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ng.liu\Desktop\"/>
    </mc:Choice>
  </mc:AlternateContent>
  <xr:revisionPtr revIDLastSave="0" documentId="13_ncr:1_{873490BC-ED51-4C56-BBFA-AA87F06A5645}" xr6:coauthVersionLast="47" xr6:coauthVersionMax="47" xr10:uidLastSave="{00000000-0000-0000-0000-000000000000}"/>
  <bookViews>
    <workbookView xWindow="-120" yWindow="-120" windowWidth="20730" windowHeight="11160" tabRatio="593" firstSheet="2" activeTab="10" xr2:uid="{00000000-000D-0000-FFFF-FFFF00000000}"/>
  </bookViews>
  <sheets>
    <sheet name="Loan" sheetId="2" r:id="rId1"/>
    <sheet name="NBFI" sheetId="9" r:id="rId2"/>
    <sheet name="CADD" sheetId="5" r:id="rId3"/>
    <sheet name="TF" sheetId="10" r:id="rId4"/>
    <sheet name="Factoring" sheetId="42" r:id="rId5"/>
    <sheet name="Bond" sheetId="22" r:id="rId6"/>
    <sheet name="TBADD" sheetId="26" r:id="rId7"/>
    <sheet name="MM" sheetId="19" r:id="rId8"/>
    <sheet name="Nostro" sheetId="7" r:id="rId9"/>
    <sheet name="PBOC" sheetId="24" r:id="rId10"/>
    <sheet name="Contingent" sheetId="27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5" hidden="1">Bond!$A$1:$DX$62</definedName>
    <definedName name="_xlnm._FilterDatabase" localSheetId="4" hidden="1">Factoring!$A$1:$DZ$1</definedName>
    <definedName name="_xlnm._FilterDatabase" localSheetId="0" hidden="1">Loan!$A$1:$DX$1</definedName>
    <definedName name="_xlnm._FilterDatabase" localSheetId="1" hidden="1">NBFI!$A$1:$DY$1</definedName>
    <definedName name="_xlnm._FilterDatabase" localSheetId="8" hidden="1">Nostro!$A$1:$CS$1</definedName>
    <definedName name="_xlnm._FilterDatabase" localSheetId="9" hidden="1">PBOC!$A$1:$A$99</definedName>
    <definedName name="Counterparty">[1]Source!$B$10:$B$17</definedName>
    <definedName name="Date" localSheetId="5">#REF!</definedName>
    <definedName name="Date" localSheetId="10">#REF!</definedName>
    <definedName name="Date" localSheetId="4">#REF!</definedName>
    <definedName name="Date" localSheetId="7">#REF!</definedName>
    <definedName name="Date" localSheetId="9">#REF!</definedName>
    <definedName name="Date" localSheetId="6">#REF!</definedName>
    <definedName name="Date">#REF!</definedName>
    <definedName name="LGD">[2]DATA!$G$1:$I$15</definedName>
    <definedName name="NewCRR">[3]DATA!$G$1:$M$28</definedName>
    <definedName name="THB_CNY">'[4]EL Panel'!$I$4</definedName>
    <definedName name="type">[1]type!$H$2:$H$9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<sst xmlns="http://schemas.openxmlformats.org/spreadsheetml/2006/main" count="6547" uniqueCount="1290">
  <si>
    <t>A/C Number</t>
  </si>
  <si>
    <t>Product  Code</t>
  </si>
  <si>
    <t>Customer No</t>
  </si>
  <si>
    <t>Corporate Type (Location)</t>
  </si>
  <si>
    <t>Corporate Type (Stakeholder)</t>
  </si>
  <si>
    <t>Industry</t>
  </si>
  <si>
    <t>Tenor (Days)</t>
  </si>
  <si>
    <t>Currency</t>
  </si>
  <si>
    <t>Loan Balance</t>
  </si>
  <si>
    <t>Interest Accrued Amount</t>
  </si>
  <si>
    <t>Customer Group Name</t>
  </si>
  <si>
    <t xml:space="preserve">Loan Collateral Mode </t>
  </si>
  <si>
    <t>Initiation Branch</t>
  </si>
  <si>
    <t>RM</t>
  </si>
  <si>
    <t>‭正大畜牧投资（北京）有限公司‬</t>
  </si>
  <si>
    <t>CNY</t>
  </si>
  <si>
    <t>‭伍鸿（天津）塑料制品有限公司‬</t>
  </si>
  <si>
    <t>‭佛山市普拓旺经贸有限公司‬</t>
  </si>
  <si>
    <t>‭唐山万浦热电有限公司‬</t>
  </si>
  <si>
    <t>‭四川长虹佳华信息产品有限责任公司‬</t>
  </si>
  <si>
    <t>‭中国环球租赁有限公司‬</t>
  </si>
  <si>
    <t>USD</t>
  </si>
  <si>
    <t>‭远东宏信（天津）融资租赁有限公司‬</t>
  </si>
  <si>
    <t>‭HONGSA POWER COMPANY LIMITED‬</t>
  </si>
  <si>
    <t>‭李朝廷‬</t>
  </si>
  <si>
    <t>Product Code</t>
  </si>
  <si>
    <t>Branch</t>
  </si>
  <si>
    <t>Transaction Date</t>
  </si>
  <si>
    <t>Transaction No.</t>
  </si>
  <si>
    <t>Client Name</t>
  </si>
  <si>
    <t>Client Country</t>
  </si>
  <si>
    <t>National Org Code</t>
  </si>
  <si>
    <t>Sub Industry1</t>
  </si>
  <si>
    <t>Sub Industry2</t>
  </si>
  <si>
    <t>GROUP_NATIONALITY</t>
  </si>
  <si>
    <t>GROUP_ORGANIZATION</t>
  </si>
  <si>
    <t>CORPORATE_SIZE</t>
  </si>
  <si>
    <t>Discounting Type</t>
  </si>
  <si>
    <t>Right of Recourse</t>
  </si>
  <si>
    <t>Interest Start Date</t>
  </si>
  <si>
    <t>Interest Stop Date</t>
  </si>
  <si>
    <t>Discount Tenor (days)</t>
  </si>
  <si>
    <t>Draft Amount</t>
  </si>
  <si>
    <t>Outstanding Amount</t>
  </si>
  <si>
    <t>Discount Amount</t>
  </si>
  <si>
    <t>Actual Paid to Customer Amount</t>
  </si>
  <si>
    <t>Pre-Paid Interest</t>
  </si>
  <si>
    <t>Amortized Amount from Contract Begin</t>
  </si>
  <si>
    <t>Amortized Amount from last business day</t>
  </si>
  <si>
    <t>Amortized Amount of today</t>
  </si>
  <si>
    <t>Discount Rate(%)</t>
  </si>
  <si>
    <t>Contract Classification</t>
  </si>
  <si>
    <t>Pass Due day</t>
  </si>
  <si>
    <t>Pass Due Interest</t>
  </si>
  <si>
    <t xml:space="preserve">Pass Due Interest Paid  </t>
  </si>
  <si>
    <t>Pass Due Interest Waived</t>
  </si>
  <si>
    <t>Pass Due Interest Rate(%)</t>
  </si>
  <si>
    <t>Draft No.</t>
  </si>
  <si>
    <t>Issuer Cust. No.</t>
  </si>
  <si>
    <t>Issuer Name</t>
  </si>
  <si>
    <t>Provision Outstanding</t>
  </si>
  <si>
    <t>Draft Issue Date</t>
  </si>
  <si>
    <t>Maturity Date</t>
  </si>
  <si>
    <t>Draft Tenor (Days)</t>
  </si>
  <si>
    <t>Transaction Status</t>
  </si>
  <si>
    <t>Liquidate Date</t>
  </si>
  <si>
    <t>中兴通讯股份有限公司</t>
  </si>
  <si>
    <t>KASIKORNBANK PUBLIC COMPANY LIMITED</t>
  </si>
  <si>
    <t>中信银行深圳市民中心支行</t>
  </si>
  <si>
    <t>交通银行股份有限公司深圳分行</t>
  </si>
  <si>
    <t>中国民生银行深圳分行</t>
  </si>
  <si>
    <t>中国银行股份有限公司深圳市分行</t>
  </si>
  <si>
    <t>民生金融租赁股份有限公司</t>
  </si>
  <si>
    <t>Customer Account No.</t>
  </si>
  <si>
    <t>CCY</t>
  </si>
  <si>
    <t>Remaining Tenor</t>
  </si>
  <si>
    <t>N</t>
  </si>
  <si>
    <t>Y</t>
  </si>
  <si>
    <t>HKD</t>
  </si>
  <si>
    <t>THB</t>
  </si>
  <si>
    <t>JPY</t>
  </si>
  <si>
    <t>400000000001880</t>
  </si>
  <si>
    <t>CMBC SZ CNY</t>
  </si>
  <si>
    <t>400000000014881</t>
  </si>
  <si>
    <t>SUMITOMO MITSUI BANKING CORPORATION</t>
  </si>
  <si>
    <t>400000000016708</t>
  </si>
  <si>
    <t>400000000014735</t>
  </si>
  <si>
    <t>400000000014746</t>
  </si>
  <si>
    <t>400000000014860</t>
  </si>
  <si>
    <t>400000000014892</t>
  </si>
  <si>
    <t>渣打银行（香港）有限公司</t>
  </si>
  <si>
    <t>400000000015228</t>
  </si>
  <si>
    <t>浦发上海自贸区分行</t>
  </si>
  <si>
    <t>400000000014950</t>
  </si>
  <si>
    <t>中国银行股份有限公司四川省分行</t>
  </si>
  <si>
    <t>400000000016559</t>
  </si>
  <si>
    <t>400000000014870</t>
  </si>
  <si>
    <t>纽约梅隆银行</t>
  </si>
  <si>
    <t>400000000016093</t>
  </si>
  <si>
    <t>400000000016446</t>
  </si>
  <si>
    <t>400000000001879</t>
  </si>
  <si>
    <t>CITIC SZ SMZX CNY</t>
  </si>
  <si>
    <t>‭黄云龙‬</t>
  </si>
  <si>
    <t>‭好侣（中国）有限公司‬</t>
  </si>
  <si>
    <t>‭广西崇左东亚糖业有限公司‬</t>
  </si>
  <si>
    <t>‭仲利国际租赁有限公司‬</t>
  </si>
  <si>
    <t>PBOC</t>
  </si>
  <si>
    <t>上海票据交易所股份有限公司</t>
  </si>
  <si>
    <t>Drawdown Date</t>
  </si>
  <si>
    <t>Finance Type</t>
  </si>
  <si>
    <t>Cust's Name(ENG)</t>
  </si>
  <si>
    <t>Cust's Name(CHN)</t>
  </si>
  <si>
    <t>CIF ID</t>
  </si>
  <si>
    <t>Customer ID</t>
  </si>
  <si>
    <t>Finance AMT</t>
  </si>
  <si>
    <t>Counterpart Name</t>
  </si>
  <si>
    <t>Counterpart Ref</t>
  </si>
  <si>
    <t>Counterpart Country</t>
  </si>
  <si>
    <t>Ref No.</t>
  </si>
  <si>
    <t>Related Ref No.</t>
  </si>
  <si>
    <t>Credit A/C</t>
  </si>
  <si>
    <t>Finance tenor</t>
  </si>
  <si>
    <t>Due Date</t>
  </si>
  <si>
    <t>Int rate(%)</t>
  </si>
  <si>
    <t>Interest paid</t>
  </si>
  <si>
    <t>Remark</t>
  </si>
  <si>
    <t>SWIFT Charges(CNY)</t>
  </si>
  <si>
    <t>Handling Fee(CNY)</t>
  </si>
  <si>
    <t>Postage(CNY)</t>
  </si>
  <si>
    <t>Defer Payment Charges(CNY)</t>
  </si>
  <si>
    <t>Discrepancies fee(CNY)</t>
  </si>
  <si>
    <t>L/C advising fee(CNY)</t>
  </si>
  <si>
    <t>Free of payment fee(CNY)</t>
  </si>
  <si>
    <t>L/C amend fee(CNY)</t>
  </si>
  <si>
    <t>L/C issuing fee(CNY)</t>
  </si>
  <si>
    <t>Others(CNY)</t>
  </si>
  <si>
    <t>Outstanding</t>
    <phoneticPr fontId="1" type="noConversion"/>
  </si>
  <si>
    <t>Undrawn Limit</t>
    <phoneticPr fontId="1" type="noConversion"/>
  </si>
  <si>
    <t>Limit Revolving</t>
    <phoneticPr fontId="1" type="noConversion"/>
  </si>
  <si>
    <t>Credit Limit CCY</t>
    <phoneticPr fontId="1" type="noConversion"/>
  </si>
  <si>
    <t>Undrawn Limit CNY</t>
    <phoneticPr fontId="1" type="noConversion"/>
  </si>
  <si>
    <t>Credit Limit CNY</t>
    <phoneticPr fontId="1" type="noConversion"/>
  </si>
  <si>
    <t>Outstanding CNY</t>
    <phoneticPr fontId="1" type="noConversion"/>
  </si>
  <si>
    <t>Credit Limit</t>
    <phoneticPr fontId="1" type="noConversion"/>
  </si>
  <si>
    <t>Unique Facility Code</t>
    <phoneticPr fontId="1" type="noConversion"/>
  </si>
  <si>
    <t>新疆金风科技股份有限公司</t>
  </si>
  <si>
    <t>DP CLEANTECH (HONG KONG) LIMITED</t>
  </si>
  <si>
    <t>CCY FX</t>
    <phoneticPr fontId="1" type="noConversion"/>
  </si>
  <si>
    <t>COLLATERAL TYPE</t>
  </si>
  <si>
    <t>APPRAISAL_VALUE</t>
  </si>
  <si>
    <t>Currency</t>
    <phoneticPr fontId="1" type="noConversion"/>
  </si>
  <si>
    <t>Contract Number</t>
  </si>
  <si>
    <t>Unique Facility Code</t>
  </si>
  <si>
    <t>Credit Limit CCY</t>
  </si>
  <si>
    <t>CCY FX</t>
  </si>
  <si>
    <t>Credit Limit</t>
  </si>
  <si>
    <t>Credit Limit CNY</t>
  </si>
  <si>
    <t>Undrawn Limit</t>
  </si>
  <si>
    <t>Undrawn Limit CNY</t>
  </si>
  <si>
    <t>Limit Revolving</t>
  </si>
  <si>
    <t>Outstanding</t>
  </si>
  <si>
    <t>Outstanding CNY</t>
  </si>
  <si>
    <t>Accrued Interest CNY</t>
  </si>
  <si>
    <t>SZ0FA02181850001</t>
  </si>
  <si>
    <t>SZ0FA02190880001</t>
  </si>
  <si>
    <t>SZ0FA02191770001</t>
  </si>
  <si>
    <t>SZ1FA02163510002</t>
  </si>
  <si>
    <t>SZ0HE01170050002</t>
  </si>
  <si>
    <t>HE01</t>
  </si>
  <si>
    <t>SZ0HE01171430001</t>
  </si>
  <si>
    <t>SZ0FA02182840001</t>
  </si>
  <si>
    <t>SZ0FA02183120001</t>
  </si>
  <si>
    <t>SZ0FA02183170001</t>
  </si>
  <si>
    <t>SZ0FA02183200001</t>
  </si>
  <si>
    <t>SZ0FA02183250001</t>
  </si>
  <si>
    <t>SZ0FA02183300001</t>
  </si>
  <si>
    <t>SZ0FA02183320001</t>
  </si>
  <si>
    <t>SZ0FA02183380001</t>
  </si>
  <si>
    <t>SZ0FA02183380002</t>
  </si>
  <si>
    <t>SZ0FA02183470002</t>
  </si>
  <si>
    <t>SZ0FA02183470003</t>
  </si>
  <si>
    <t>SZ0FA02183590001</t>
  </si>
  <si>
    <t>SZ0FA02183610001</t>
  </si>
  <si>
    <t>SZ0FA02183620001</t>
  </si>
  <si>
    <t>SZ0FA02190030001</t>
  </si>
  <si>
    <t>SZ0FA02190070001</t>
  </si>
  <si>
    <t>SZ0FA02190140001</t>
  </si>
  <si>
    <t>SZ0FA02190160001</t>
  </si>
  <si>
    <t>SZ0FA02190180001</t>
  </si>
  <si>
    <t>SZ0FA02190230001</t>
  </si>
  <si>
    <t>SZ0FA02190240001</t>
  </si>
  <si>
    <t>SZ0FA02190250001</t>
  </si>
  <si>
    <t>SZ0FA02190280001</t>
  </si>
  <si>
    <t>SZ0FA02190280004</t>
  </si>
  <si>
    <t>SZ0FA02190300001</t>
  </si>
  <si>
    <t>SZ0FA02190310001</t>
  </si>
  <si>
    <t>SZ0FA02190320001</t>
  </si>
  <si>
    <t>SZ0FA02190450001</t>
  </si>
  <si>
    <t>SZ0FA02190520001</t>
  </si>
  <si>
    <t>SZ0FA02190630001</t>
  </si>
  <si>
    <t>SZ0FA02190700001</t>
  </si>
  <si>
    <t>SZ0FA02190740001</t>
  </si>
  <si>
    <t>SZ0FA02190780001</t>
  </si>
  <si>
    <t>SZ0FA02190920001</t>
  </si>
  <si>
    <t>SZ0FA02190990002</t>
  </si>
  <si>
    <t>SZ0FA02191140001</t>
  </si>
  <si>
    <t>SZ0FA02191190501</t>
  </si>
  <si>
    <t>SZ0FA02191340001</t>
  </si>
  <si>
    <t>SZ0FA02191400001</t>
  </si>
  <si>
    <t>SZ0FA02191510001</t>
  </si>
  <si>
    <t>SZ0FA02191560001</t>
  </si>
  <si>
    <t>SZ0FA02191640001</t>
  </si>
  <si>
    <t>SZ0FA02191750001</t>
  </si>
  <si>
    <t>SZ0WC04183580001</t>
  </si>
  <si>
    <t>SZ0WC04190510002</t>
  </si>
  <si>
    <t>SZ0WC04191350001</t>
  </si>
  <si>
    <t>SZ0WC04191750001</t>
  </si>
  <si>
    <t>‭平安国际融资租赁有限公司‬</t>
  </si>
  <si>
    <t>CRR as of Approval Date</t>
  </si>
  <si>
    <t>CRR as of today</t>
  </si>
  <si>
    <t>2019 Rating</t>
  </si>
  <si>
    <t>Rating</t>
  </si>
  <si>
    <t>International Rating Org.</t>
  </si>
  <si>
    <t>Customer TXT</t>
    <phoneticPr fontId="1" type="noConversion"/>
  </si>
  <si>
    <t>Accrued Interest</t>
    <phoneticPr fontId="1" type="noConversion"/>
  </si>
  <si>
    <t>Accrued Interest</t>
    <phoneticPr fontId="1" type="noConversion"/>
  </si>
  <si>
    <t>420100000014968</t>
  </si>
  <si>
    <t>Significant change?</t>
  </si>
  <si>
    <t>New CRR</t>
  </si>
  <si>
    <t>Have any international rating</t>
  </si>
  <si>
    <t>International rating company</t>
  </si>
  <si>
    <t>CRR Mapping Column</t>
  </si>
  <si>
    <t>CRR Mapping X and Y</t>
  </si>
  <si>
    <t>New CRR Mapping</t>
  </si>
  <si>
    <t>Sponsor CRR?</t>
  </si>
  <si>
    <t>Calculation CRR</t>
  </si>
  <si>
    <t>Ex CRR</t>
  </si>
  <si>
    <t>Ex PD</t>
  </si>
  <si>
    <t>%PD</t>
  </si>
  <si>
    <t>%LGD</t>
  </si>
  <si>
    <t>K-Factor Thereshore</t>
  </si>
  <si>
    <t>K Factor</t>
  </si>
  <si>
    <t>Higher</t>
  </si>
  <si>
    <t>Level</t>
    <phoneticPr fontId="1" type="noConversion"/>
  </si>
  <si>
    <t>EAD FCY (Outs)</t>
  </si>
  <si>
    <t>EAD THB (Outs)</t>
  </si>
  <si>
    <t>EAD drawn FCY</t>
  </si>
  <si>
    <t>EAD drawn THB</t>
  </si>
  <si>
    <t>EAD undrawn FCY</t>
  </si>
  <si>
    <t>EAD undrawn THB</t>
  </si>
  <si>
    <t>ECL THB (IFRS9)</t>
  </si>
  <si>
    <t>ECL Int (IFRS9) THB</t>
  </si>
  <si>
    <t>EAD CNY (Outs)</t>
    <phoneticPr fontId="1" type="noConversion"/>
  </si>
  <si>
    <t>EAD drawn CNY</t>
    <phoneticPr fontId="1" type="noConversion"/>
  </si>
  <si>
    <t>EAD undrawn CNY</t>
    <phoneticPr fontId="1" type="noConversion"/>
  </si>
  <si>
    <t>ECL (IFRS9) CNY</t>
    <phoneticPr fontId="1" type="noConversion"/>
  </si>
  <si>
    <t>ECL (IFRS9) FCY</t>
    <phoneticPr fontId="1" type="noConversion"/>
  </si>
  <si>
    <t>ECL Int (IFRS9) CNY</t>
    <phoneticPr fontId="1" type="noConversion"/>
  </si>
  <si>
    <t>ECL Unused/undrawn THB</t>
    <phoneticPr fontId="1" type="noConversion"/>
  </si>
  <si>
    <t>ECL Unused/undrawn CNY</t>
    <phoneticPr fontId="1" type="noConversion"/>
  </si>
  <si>
    <t>ECL Drawn CNY</t>
    <phoneticPr fontId="1" type="noConversion"/>
  </si>
  <si>
    <t>ECL Drawn THB</t>
    <phoneticPr fontId="1" type="noConversion"/>
  </si>
  <si>
    <t>Interest Rate</t>
    <phoneticPr fontId="1" type="noConversion"/>
  </si>
  <si>
    <t>Interest Rate</t>
    <phoneticPr fontId="1" type="noConversion"/>
  </si>
  <si>
    <t>Overdue</t>
    <phoneticPr fontId="1" type="noConversion"/>
  </si>
  <si>
    <t>Industry</t>
    <phoneticPr fontId="1" type="noConversion"/>
  </si>
  <si>
    <t>Portfolio (BOT)</t>
    <phoneticPr fontId="1" type="noConversion"/>
  </si>
  <si>
    <t>Usage Rate</t>
    <phoneticPr fontId="1" type="noConversion"/>
  </si>
  <si>
    <t>Industry</t>
    <phoneticPr fontId="1" type="noConversion"/>
  </si>
  <si>
    <t>New_CRR as of Approval Date</t>
  </si>
  <si>
    <t>New_CRR as of today</t>
  </si>
  <si>
    <t>ECL (IFRS9) FCY</t>
  </si>
  <si>
    <t>ECL (IFRS9) CNY</t>
  </si>
  <si>
    <t>ECL Int (IFRS9) FCY</t>
  </si>
  <si>
    <t>ECL Int (IFRS9) CNY</t>
  </si>
  <si>
    <t>ECL Unused/undrawn CNY</t>
  </si>
  <si>
    <t>ECL Unused/undrawn THB</t>
  </si>
  <si>
    <t>ECL Drawn CNY</t>
  </si>
  <si>
    <t>ECL Drawn THB</t>
  </si>
  <si>
    <t>Security Code
投资单代码</t>
  </si>
  <si>
    <t>Costomer TXT</t>
  </si>
  <si>
    <t>MOF</t>
  </si>
  <si>
    <t>China Development Bank Corp</t>
  </si>
  <si>
    <t>汇票号码
Draft Number</t>
  </si>
  <si>
    <t>汇票金额
Draft Amount</t>
  </si>
  <si>
    <t>BAD maturity date</t>
  </si>
  <si>
    <t>贴现协议号
Discount Agreement Number</t>
  </si>
  <si>
    <t>直贴申请人</t>
  </si>
  <si>
    <t>转贴现申请人
T-BADD Applicant</t>
  </si>
  <si>
    <t>承兑人
Draft Acceptor</t>
  </si>
  <si>
    <t>贴现金额
Discounting Amount</t>
  </si>
  <si>
    <t>贴现利率
Discounting Rate</t>
  </si>
  <si>
    <t>贴现日期
Discounting Date</t>
  </si>
  <si>
    <t>贴现到期日
Discounting Maturity Date</t>
  </si>
  <si>
    <t>贴现余额
Discounting outstanding Amount</t>
  </si>
  <si>
    <t>贴现期限 
(Discount Days)</t>
  </si>
  <si>
    <t>总贴现利息
（Discounting Interest)</t>
  </si>
  <si>
    <t>每日摊销利息金额
（Daily Amotized Amount)</t>
  </si>
  <si>
    <t xml:space="preserve">本月利息摊销天数
(Amortised days untill month end) </t>
  </si>
  <si>
    <t xml:space="preserve">本月利息摊销金额
(Amortised amount untill month end) </t>
  </si>
  <si>
    <t>剩余摊销天数
（Remaining Amotized Days)</t>
  </si>
  <si>
    <t>剩余摊销利息
（Remaining Amotized Amount)</t>
  </si>
  <si>
    <t>上海浦东发展银行股份有限公司深圳分行</t>
  </si>
  <si>
    <t>Unique Code</t>
    <phoneticPr fontId="1" type="noConversion"/>
  </si>
  <si>
    <t>Name</t>
    <phoneticPr fontId="1" type="noConversion"/>
  </si>
  <si>
    <t>Currency</t>
    <phoneticPr fontId="1" type="noConversion"/>
  </si>
  <si>
    <t>EAD</t>
    <phoneticPr fontId="1" type="noConversion"/>
  </si>
  <si>
    <t>EAD_Undraw</t>
    <phoneticPr fontId="1" type="noConversion"/>
  </si>
  <si>
    <t>ECL_Draw</t>
    <phoneticPr fontId="1" type="noConversion"/>
  </si>
  <si>
    <t>ECL_Undraw</t>
    <phoneticPr fontId="1" type="noConversion"/>
  </si>
  <si>
    <t>ECL_Interest</t>
    <phoneticPr fontId="1" type="noConversion"/>
  </si>
  <si>
    <t>ECL</t>
    <phoneticPr fontId="1" type="noConversion"/>
  </si>
  <si>
    <r>
      <rPr>
        <b/>
        <i/>
        <sz val="10"/>
        <color rgb="FFC00000"/>
        <rFont val="Arial"/>
        <family val="2"/>
      </rPr>
      <t>THB</t>
    </r>
    <r>
      <rPr>
        <sz val="10"/>
        <color theme="1"/>
        <rFont val="Arial"/>
        <family val="2"/>
      </rPr>
      <t xml:space="preserve"> EAD_Draw</t>
    </r>
    <phoneticPr fontId="1" type="noConversion"/>
  </si>
  <si>
    <r>
      <rPr>
        <b/>
        <i/>
        <sz val="10"/>
        <color rgb="FFC00000"/>
        <rFont val="Arial"/>
        <family val="2"/>
      </rPr>
      <t>FCY</t>
    </r>
    <r>
      <rPr>
        <sz val="10"/>
        <color theme="1"/>
        <rFont val="Arial"/>
        <family val="2"/>
      </rPr>
      <t xml:space="preserve"> EAD_Draw</t>
    </r>
    <phoneticPr fontId="1" type="noConversion"/>
  </si>
  <si>
    <t>PBOC_CNY</t>
  </si>
  <si>
    <t>PBOC_USD</t>
  </si>
  <si>
    <t>ID</t>
    <phoneticPr fontId="1" type="noConversion"/>
  </si>
  <si>
    <t>Segment</t>
    <phoneticPr fontId="1" type="noConversion"/>
  </si>
  <si>
    <t>ECL</t>
  </si>
  <si>
    <t>EAD_Undraw</t>
  </si>
  <si>
    <t>FCY EAD_Draw</t>
  </si>
  <si>
    <t>EAD</t>
  </si>
  <si>
    <t>ECL_Draw</t>
  </si>
  <si>
    <t>ECL_Undraw</t>
  </si>
  <si>
    <t>ECL_Interest</t>
  </si>
  <si>
    <t>THB EAD_Draw</t>
  </si>
  <si>
    <t>420100000014946</t>
  </si>
  <si>
    <t>BOC SZ SN CNY</t>
  </si>
  <si>
    <t>400000000019513</t>
  </si>
  <si>
    <t>深圳前海微众银行股份有限公司</t>
  </si>
  <si>
    <t>410000000014906</t>
  </si>
  <si>
    <t>SZ0FA02192520001</t>
  </si>
  <si>
    <t>SZ0FA02191900001</t>
  </si>
  <si>
    <t>SZ0FA02191970001</t>
  </si>
  <si>
    <t>SZ0FA02192140001</t>
  </si>
  <si>
    <t>SZ0FA02192270001</t>
  </si>
  <si>
    <t>SZ0FA02192390001</t>
  </si>
  <si>
    <t>SZ0FA02192530001</t>
  </si>
  <si>
    <t>SZ0FA02192600501</t>
  </si>
  <si>
    <t>SZ0FA02192610001</t>
  </si>
  <si>
    <t>SZ0WC04192030501</t>
  </si>
  <si>
    <t>SZ0WC04192100001</t>
  </si>
  <si>
    <t>SH0FA02192070002</t>
  </si>
  <si>
    <t>‭伍鸿（江苏）塑料制品有限公司‬</t>
  </si>
  <si>
    <t>SH0FA02192170001</t>
  </si>
  <si>
    <t>SH0FA02192550001</t>
  </si>
  <si>
    <t>SH0FA02192720001</t>
  </si>
  <si>
    <t>SZ1WC04192350002</t>
  </si>
  <si>
    <t>‭上海吉祥航空香港有限公司‬</t>
  </si>
  <si>
    <t>‭中银消费金融有限公司‬</t>
  </si>
  <si>
    <t>400000000020487</t>
  </si>
  <si>
    <t>SZ0FA02192960001</t>
  </si>
  <si>
    <t>SH0FA02192980001</t>
  </si>
  <si>
    <t>SH0WC04193030001</t>
  </si>
  <si>
    <t>‭华宝都鼎（上海）融资租赁有限公司‬</t>
  </si>
  <si>
    <t>PBOC</t>
    <phoneticPr fontId="1" type="noConversion"/>
  </si>
  <si>
    <t>EAD Interest</t>
    <phoneticPr fontId="1" type="noConversion"/>
  </si>
  <si>
    <t>EAD Interest</t>
    <phoneticPr fontId="1" type="noConversion"/>
  </si>
  <si>
    <t>EAD Interest</t>
    <phoneticPr fontId="1" type="noConversion"/>
  </si>
  <si>
    <t>Accrued Interest</t>
    <phoneticPr fontId="1" type="noConversion"/>
  </si>
  <si>
    <t>Accrued Interest</t>
    <phoneticPr fontId="1" type="noConversion"/>
  </si>
  <si>
    <t>Accrued Interest</t>
  </si>
  <si>
    <t>Notional Undrawn</t>
    <phoneticPr fontId="1" type="noConversion"/>
  </si>
  <si>
    <t>Notional Undrawn</t>
    <phoneticPr fontId="1" type="noConversion"/>
  </si>
  <si>
    <t>Ex PD</t>
    <phoneticPr fontId="1" type="noConversion"/>
  </si>
  <si>
    <t>Ex PD</t>
    <phoneticPr fontId="1" type="noConversion"/>
  </si>
  <si>
    <t>Ex PD</t>
    <phoneticPr fontId="1" type="noConversion"/>
  </si>
  <si>
    <t>Reference No.</t>
    <phoneticPr fontId="1" type="noConversion"/>
  </si>
  <si>
    <t>SH0FA02193050001</t>
  </si>
  <si>
    <t>SZ0FA02193600001</t>
  </si>
  <si>
    <t>SZ0FA02193400001</t>
  </si>
  <si>
    <t>SZ0FA02193450001</t>
  </si>
  <si>
    <t>SZ0FA02193510001</t>
  </si>
  <si>
    <t>SH0FA02193360001</t>
  </si>
  <si>
    <t>‭中建材信息技术股份有限公司‬</t>
  </si>
  <si>
    <t>‭中广核国际融资租赁有限公司‬</t>
  </si>
  <si>
    <t>400000000021355</t>
  </si>
  <si>
    <t>广发银行股份有限公司深圳分行</t>
  </si>
  <si>
    <t>SZBG19001</t>
  </si>
  <si>
    <t>SZBG19015</t>
  </si>
  <si>
    <t>400000000021275</t>
  </si>
  <si>
    <t>招商银行股份有限公司深圳分行</t>
  </si>
  <si>
    <t>SZ1SBC1200220001</t>
  </si>
  <si>
    <t>SZ1SBC1200220502</t>
  </si>
  <si>
    <t>Level</t>
  </si>
  <si>
    <t>EAD CNY (Outs)</t>
  </si>
  <si>
    <t>EAD drawn CNY</t>
  </si>
  <si>
    <t>EAD undrawn CNY</t>
  </si>
  <si>
    <t>Unique Code</t>
  </si>
  <si>
    <t>Name</t>
  </si>
  <si>
    <t>EAD Interest</t>
  </si>
  <si>
    <t>Notional Undrawn</t>
  </si>
  <si>
    <t>SH0FA02200580001</t>
  </si>
  <si>
    <t>SZ0FA02200620001</t>
  </si>
  <si>
    <t>SZ1WC04200590001</t>
  </si>
  <si>
    <t>‭苏宁国际集团股份有限公司‬</t>
  </si>
  <si>
    <t>SZ1WC04200990501</t>
  </si>
  <si>
    <t>‭复星国际有限公司‬</t>
  </si>
  <si>
    <t>SH0FA02201000001</t>
  </si>
  <si>
    <t>SZ1SBC1201000001</t>
  </si>
  <si>
    <t>SZ1SBC1201200002</t>
  </si>
  <si>
    <t>SZ1SBC1201200003</t>
  </si>
  <si>
    <t>SZ1SBC1201200501</t>
  </si>
  <si>
    <t>032000144_A1</t>
  </si>
  <si>
    <t>China Resources Leasing Co., Ltd.</t>
  </si>
  <si>
    <t>160207_A1</t>
  </si>
  <si>
    <t>中国建材集团有限公司</t>
  </si>
  <si>
    <t>SZ0WC04201430001</t>
  </si>
  <si>
    <t>‭远东国际融资租赁有限公司‬</t>
  </si>
  <si>
    <t>‭普派（苏州）包装有限公司‬</t>
  </si>
  <si>
    <t>中国人民银行深圳市中心支行 CURRENT</t>
  </si>
  <si>
    <t>中国银行深圳罗湖支行</t>
  </si>
  <si>
    <t>102000277_A1</t>
  </si>
  <si>
    <t>China Merchants Shekou Industrial Zone Holdings Co., Ltd.</t>
  </si>
  <si>
    <t>102000979_A1</t>
  </si>
  <si>
    <t>SZ0FA02201760001</t>
  </si>
  <si>
    <t>SH0FA02201700001</t>
  </si>
  <si>
    <t>SH0WC04201760001</t>
  </si>
  <si>
    <t>400000000018849</t>
  </si>
  <si>
    <t>092000007_A1</t>
  </si>
  <si>
    <t>SUMITOMO MITSUI BANKING CORP</t>
  </si>
  <si>
    <t>102000247_A1</t>
  </si>
  <si>
    <t>华为投资控股有限公司HUAWEI</t>
  </si>
  <si>
    <t>SZ1SBC1201740004</t>
  </si>
  <si>
    <t>SZ1SBC1201740002</t>
  </si>
  <si>
    <t>SZ0FA02202110001</t>
  </si>
  <si>
    <t>400000000022369</t>
  </si>
  <si>
    <t>中信百信银行股份有限公司</t>
  </si>
  <si>
    <t>SZ1SBC1202020501</t>
  </si>
  <si>
    <t>SZ1SBC1202020001</t>
  </si>
  <si>
    <t>SZ1SBC1202020003</t>
  </si>
  <si>
    <t>SZ1SBC1202020004</t>
  </si>
  <si>
    <t>SZ1SBC1202020002</t>
  </si>
  <si>
    <t>FCY ECL</t>
    <phoneticPr fontId="1" type="noConversion"/>
  </si>
  <si>
    <t>FCY ECL_Interest</t>
    <phoneticPr fontId="1" type="noConversion"/>
  </si>
  <si>
    <t>CNY ECL</t>
    <phoneticPr fontId="1" type="noConversion"/>
  </si>
  <si>
    <t>CNY ECL_Interest</t>
    <phoneticPr fontId="1" type="noConversion"/>
  </si>
  <si>
    <t>FCY CBIRC Privision</t>
    <phoneticPr fontId="1" type="noConversion"/>
  </si>
  <si>
    <t>CNY CBIRC Privision</t>
    <phoneticPr fontId="1" type="noConversion"/>
  </si>
  <si>
    <t>FCY Higher</t>
    <phoneticPr fontId="1" type="noConversion"/>
  </si>
  <si>
    <t>CNY Higher</t>
    <phoneticPr fontId="1" type="noConversion"/>
  </si>
  <si>
    <t>FCY ECL</t>
    <phoneticPr fontId="1" type="noConversion"/>
  </si>
  <si>
    <t>FCY ECL_Interest</t>
    <phoneticPr fontId="1" type="noConversion"/>
  </si>
  <si>
    <t>FCY CBIRC Privision</t>
    <phoneticPr fontId="1" type="noConversion"/>
  </si>
  <si>
    <t>CNY ECL</t>
    <phoneticPr fontId="1" type="noConversion"/>
  </si>
  <si>
    <t>CNY ECL_Interest</t>
    <phoneticPr fontId="1" type="noConversion"/>
  </si>
  <si>
    <t>CNY CBIRC Privision</t>
    <phoneticPr fontId="1" type="noConversion"/>
  </si>
  <si>
    <t>SZ0WC04202680001</t>
  </si>
  <si>
    <t>SZ0WC04203010001</t>
  </si>
  <si>
    <t>SZ0WC04202240001</t>
  </si>
  <si>
    <t>SZ0WC04202900001</t>
  </si>
  <si>
    <t>SZ0WC04203000001</t>
  </si>
  <si>
    <t>SH0FA02202260001</t>
  </si>
  <si>
    <t>‭华润融资租赁有限公司‬</t>
  </si>
  <si>
    <t>‭中航现代人力资源（深圳）有限公司‬</t>
  </si>
  <si>
    <t>‭西安天润人力资源有限公司‬</t>
  </si>
  <si>
    <t>400000000022664</t>
  </si>
  <si>
    <t>上海银行股份有限公司深圳分行</t>
  </si>
  <si>
    <t>102000555_A1</t>
  </si>
  <si>
    <t>200005_A4</t>
  </si>
  <si>
    <t>200005_A5</t>
  </si>
  <si>
    <t>200005_A6</t>
  </si>
  <si>
    <t>200005_A7</t>
  </si>
  <si>
    <t>200005_A8</t>
  </si>
  <si>
    <t>200005_A9</t>
  </si>
  <si>
    <t>200002_H2</t>
  </si>
  <si>
    <t>200011_H1</t>
  </si>
  <si>
    <t>190011_H2</t>
  </si>
  <si>
    <t>SZ1SBC1202330001</t>
  </si>
  <si>
    <t>SZ1SBC1202330003</t>
  </si>
  <si>
    <t>SZ1SBC1202250002</t>
  </si>
  <si>
    <t>SZ1SBC1202250503</t>
  </si>
  <si>
    <t>SZ1SBC1202250501</t>
  </si>
  <si>
    <t>SZ1SBC1202250001</t>
  </si>
  <si>
    <t>SZ1SBC1202250502</t>
  </si>
  <si>
    <t>SZ1SBC1202160001</t>
  </si>
  <si>
    <t>SZ1SBC1202090002</t>
  </si>
  <si>
    <t>SZ1SBC1202090003</t>
  </si>
  <si>
    <t>SZ1SBC1202090006</t>
  </si>
  <si>
    <t>SZ1SBC1202470001</t>
  </si>
  <si>
    <t>SZ1SBC1202470004</t>
  </si>
  <si>
    <t>SZ1SBC1202470003</t>
  </si>
  <si>
    <t>SZ1SBC1202470002</t>
  </si>
  <si>
    <t>SZ1SBC1202530502</t>
  </si>
  <si>
    <t>SZ1SBC1202531001</t>
  </si>
  <si>
    <t>SZ1SBC1202530002</t>
  </si>
  <si>
    <t>SZ1SBC1202581001</t>
  </si>
  <si>
    <t>SZ1SBC1202580001</t>
  </si>
  <si>
    <t>SZ1SBC1202580002</t>
  </si>
  <si>
    <t>SZ1SBC1202580501</t>
  </si>
  <si>
    <t>SZ1SBC1202620001</t>
  </si>
  <si>
    <t>SZ1SBC1202660001</t>
  </si>
  <si>
    <t>SZ1SBC1202620502</t>
  </si>
  <si>
    <t>SZ1SBC1202650001</t>
  </si>
  <si>
    <t>SZ1SBC1202650002</t>
  </si>
  <si>
    <t>SZ1SBC1202720001</t>
  </si>
  <si>
    <t>SZ1SBC1202720502</t>
  </si>
  <si>
    <t>SZ1SBC1202720003</t>
  </si>
  <si>
    <t>SZ1SBC1202720002</t>
  </si>
  <si>
    <t>SZ1SBC1202880006</t>
  </si>
  <si>
    <t>SZ1SBC1202880003</t>
  </si>
  <si>
    <t>SZ1SBC1202880004</t>
  </si>
  <si>
    <t>SZ1SBC1202880002</t>
  </si>
  <si>
    <t>SZ1SBC1202880502</t>
  </si>
  <si>
    <t>SZ1SBC1202880503</t>
  </si>
  <si>
    <t>SZ1SBC1202880505</t>
  </si>
  <si>
    <t>SZ1SBC1202880506</t>
  </si>
  <si>
    <t>SZ1SBC1202950501</t>
  </si>
  <si>
    <t>SZ1SBC1202950002</t>
  </si>
  <si>
    <t>SZ1SBC1202950001</t>
  </si>
  <si>
    <t>ECL (IFRS9) CNY</t>
    <phoneticPr fontId="1" type="noConversion"/>
  </si>
  <si>
    <t>SZ0WC04203070001</t>
  </si>
  <si>
    <t>‭广西北部湾银行股份有限公司‬</t>
  </si>
  <si>
    <t>SH0WC04203180001</t>
  </si>
  <si>
    <t>SH0WC04203250002</t>
  </si>
  <si>
    <t>SH0FA02203040001</t>
  </si>
  <si>
    <t>SH0WC04203020501</t>
  </si>
  <si>
    <t>‭中航国际租赁有限公司‬</t>
  </si>
  <si>
    <t>SZ1WC04203020001</t>
  </si>
  <si>
    <t>SH0WC04203250001</t>
  </si>
  <si>
    <t>‭中远海运租赁有限公司‬</t>
  </si>
  <si>
    <t>SH0WC04203290001</t>
  </si>
  <si>
    <t>200013_A1</t>
  </si>
  <si>
    <t>200005_A10</t>
  </si>
  <si>
    <t>200013_A2</t>
  </si>
  <si>
    <t>200013_A3</t>
  </si>
  <si>
    <t>200013_A4</t>
  </si>
  <si>
    <t>200005_A11</t>
  </si>
  <si>
    <t>200013_A5</t>
  </si>
  <si>
    <t>SZ1SBC1202970002</t>
  </si>
  <si>
    <t>SZ1SBC1202970003</t>
  </si>
  <si>
    <t>SZ1SBC1203230002</t>
  </si>
  <si>
    <t>SZ1SBC1203240001</t>
  </si>
  <si>
    <t>SZ1SBC1203280001</t>
  </si>
  <si>
    <t>SZ1SBC1203290001</t>
  </si>
  <si>
    <t>SH0WC04203320002</t>
  </si>
  <si>
    <t>‭上海弘斋贸易有限公司‬</t>
  </si>
  <si>
    <t>SH0WC04203320001</t>
  </si>
  <si>
    <t>‭山东玲珑轮胎股份有限公司‬</t>
  </si>
  <si>
    <t>‭三一融资（泰国）有限公司‬</t>
  </si>
  <si>
    <t>SH0WC04203380001</t>
  </si>
  <si>
    <t>SH0WC04203440001</t>
  </si>
  <si>
    <t>SH0WC04203450001</t>
  </si>
  <si>
    <t>SH0WC04203530001</t>
  </si>
  <si>
    <t>SH0WC04203600501</t>
  </si>
  <si>
    <t>‭安徽傲蓝人力资源服务有限公司‬</t>
  </si>
  <si>
    <t>880MP01203310002</t>
  </si>
  <si>
    <t>400000000023485</t>
  </si>
  <si>
    <t>深圳前海微众银行股份有限公司-应收帐款清分结算</t>
  </si>
  <si>
    <t>400000000023496</t>
  </si>
  <si>
    <t>深圳前海微众银行股份有限公司-供应商贷款发放</t>
  </si>
  <si>
    <t>‭施来客食品（广州）有限公司‬</t>
  </si>
  <si>
    <t>‭广州市昇永农业有限公司‬</t>
  </si>
  <si>
    <t>‭深圳市麦士金实业有限公司‬</t>
  </si>
  <si>
    <t>‭汕头市灿轩贸易有限公司‬</t>
  </si>
  <si>
    <t>200013_A6</t>
  </si>
  <si>
    <t>SZ0SBC1193300001</t>
  </si>
  <si>
    <t>SZ1SBC1203360001</t>
  </si>
  <si>
    <t>SZ1SBC1203360002</t>
  </si>
  <si>
    <t xml:space="preserve">SZ1SBC1203360003 </t>
  </si>
  <si>
    <t>SZ0SBC1203380001</t>
  </si>
  <si>
    <t>SZ1SBC1203390005</t>
  </si>
  <si>
    <t>SZ1SBC1203390003</t>
  </si>
  <si>
    <t>SZ1SBC1203390004</t>
  </si>
  <si>
    <t>SZ0SBC1203420001</t>
  </si>
  <si>
    <t>SZ0SBC1203420002</t>
  </si>
  <si>
    <t>SZ0SBC1203430001</t>
  </si>
  <si>
    <t>SZ0SBC1203460001</t>
  </si>
  <si>
    <t>SZ0SBC1203490001</t>
  </si>
  <si>
    <t>SZ0SBC1203510001</t>
  </si>
  <si>
    <t>SZ1SBC1203530002</t>
  </si>
  <si>
    <t>SZ1SBC1203530003</t>
  </si>
  <si>
    <t>SZ0SBC1203560001</t>
  </si>
  <si>
    <t>SZ0SBC1203560002</t>
  </si>
  <si>
    <t>SZ0SBC1203560501</t>
  </si>
  <si>
    <t>SZ1SBC1203570001</t>
  </si>
  <si>
    <t>SZ1SBC1203580001</t>
  </si>
  <si>
    <t>SZ1SBC1203580501</t>
  </si>
  <si>
    <t>SZ0SBC1203590001</t>
  </si>
  <si>
    <t>SZ0SBC1203590002</t>
  </si>
  <si>
    <t>SZ0SBC1203590003</t>
  </si>
  <si>
    <t>SZ0SBC1203590501</t>
  </si>
  <si>
    <t>‭上海安乐网络科技有限公司 ‬</t>
  </si>
  <si>
    <t>‭广州市卓酝轩贸易有限公司‬</t>
  </si>
  <si>
    <t>‭广州市鋈达日用品有限公司‬</t>
  </si>
  <si>
    <t>‭邵武市万家美家居用品制造有限公司‬</t>
  </si>
  <si>
    <t>‭杭州华味亨销售管理有限公司‬</t>
  </si>
  <si>
    <t>‭广州市舒睦洁家居用品有限公司‬</t>
  </si>
  <si>
    <t>‭上海云涛纺织品有限公司‬</t>
  </si>
  <si>
    <t>‭广州市辰光日用品有限公司‬</t>
  </si>
  <si>
    <t>‭广州市层云贸易有限公司‬</t>
  </si>
  <si>
    <t>‭深圳市荣林华实业有限公司‬</t>
  </si>
  <si>
    <t>SZ1SBC1202530501</t>
  </si>
  <si>
    <t>SZ1SBC1202530001</t>
  </si>
  <si>
    <t>SZ1SBC1203640002</t>
  </si>
  <si>
    <t>SZ1SBC1203640001</t>
  </si>
  <si>
    <t>SZ1SBC1210220001</t>
  </si>
  <si>
    <t>SZ0SBC1210190001</t>
  </si>
  <si>
    <t>SZ0SBC1210130002</t>
  </si>
  <si>
    <t>SZ0SBC1210130001</t>
  </si>
  <si>
    <t>SZ0SBC1210060001</t>
  </si>
  <si>
    <t>SZ0SBC1203660001</t>
  </si>
  <si>
    <t>SZ0SBC1210280001</t>
  </si>
  <si>
    <t>‭深圳市佳鑫业贸易有限公司‬</t>
  </si>
  <si>
    <t>‭深圳市实惠家居用品有限公司‬</t>
  </si>
  <si>
    <t>‭汕头市祥和陶瓷有限公司‬</t>
  </si>
  <si>
    <t>‭广州市震强贸易有限公司‬</t>
  </si>
  <si>
    <t>‭正大食品企业（上海）有限公司广州分公司‬</t>
  </si>
  <si>
    <t>SH0WC04210400501</t>
  </si>
  <si>
    <t>400000000024182</t>
  </si>
  <si>
    <t xml:space="preserve">中国工商银行股份有限公司深圳星河支行 </t>
  </si>
  <si>
    <t>400000000024014</t>
  </si>
  <si>
    <t>上海浦东发展银行股份有限公司深圳分行-IRS</t>
  </si>
  <si>
    <t>‭广州有孚贸易有限公司‬</t>
  </si>
  <si>
    <t>‭广州鼎超酒业有限公司‬</t>
  </si>
  <si>
    <t>200005_H1</t>
  </si>
  <si>
    <t>200005_H2</t>
  </si>
  <si>
    <t>200005_H3</t>
  </si>
  <si>
    <t>SZ0SBC1210550006</t>
  </si>
  <si>
    <t>SZ0SBC1210550501</t>
  </si>
  <si>
    <t>SZ0SBC1210550502</t>
  </si>
  <si>
    <t>SZ0SBC1210550001</t>
  </si>
  <si>
    <t>SZ0SBC1210550002</t>
  </si>
  <si>
    <t>SZ0SBC1210550003</t>
  </si>
  <si>
    <t>SZ0SBC1210550004</t>
  </si>
  <si>
    <t>SZ0SBC1210550005</t>
  </si>
  <si>
    <t>SZ1SBC1210390003</t>
  </si>
  <si>
    <t>SZ1SBC1210390004</t>
  </si>
  <si>
    <t>SZ1SBC1210330502</t>
  </si>
  <si>
    <t>SZ1SBC1210331001</t>
  </si>
  <si>
    <t>SZ1SBC1210320001</t>
  </si>
  <si>
    <t>SZ1SBC1210330002</t>
  </si>
  <si>
    <t>SZ1SBC1210320501</t>
  </si>
  <si>
    <t>‭广州保泷行贸易有限公司‬</t>
  </si>
  <si>
    <t>‭深圳市人创人力资源有限公司‬</t>
  </si>
  <si>
    <t>‭广州市佳沣商贸有限公司‬</t>
  </si>
  <si>
    <t>‭广州山珍海味食品有限公司‬</t>
  </si>
  <si>
    <t>‭广东湛江正大猪业有限公司‬</t>
  </si>
  <si>
    <t>160004_H1</t>
  </si>
  <si>
    <t>200005_H4</t>
  </si>
  <si>
    <t>200005_H5</t>
  </si>
  <si>
    <t>210002_H1</t>
  </si>
  <si>
    <t>210002_H2</t>
  </si>
  <si>
    <t>200005_H6</t>
  </si>
  <si>
    <t>SZ1SBC1210880501</t>
  </si>
  <si>
    <t>SZ1SBC1210880502</t>
  </si>
  <si>
    <t>SZ1SBC1210880503</t>
  </si>
  <si>
    <t>SZ1SBC1210880504</t>
  </si>
  <si>
    <t>SZ1SBC1210880001</t>
  </si>
  <si>
    <t>SZ0SBC1210840001</t>
  </si>
  <si>
    <t>SZ0SBC1210810001</t>
  </si>
  <si>
    <t>SZ0SBC1210810501</t>
  </si>
  <si>
    <t>SZ1SBC1210760001</t>
  </si>
  <si>
    <t>SZ1SBC1210740001</t>
  </si>
  <si>
    <t>SZ1SBC1210740002</t>
  </si>
  <si>
    <t>SZ0SBC1210690001</t>
  </si>
  <si>
    <t>SZ0SBC1210680001</t>
  </si>
  <si>
    <t>SZ1SBC1210630001</t>
  </si>
  <si>
    <t>SZ1SBC1210630502</t>
  </si>
  <si>
    <t>SZ0SBC1210630001</t>
  </si>
  <si>
    <t>SZ0SBC1210610001</t>
  </si>
  <si>
    <t>SZ1SBC1210560001</t>
  </si>
  <si>
    <t>SZ1SBC1210560501</t>
  </si>
  <si>
    <t>SZ0SBC1210890001</t>
  </si>
  <si>
    <t>SZ1SBC1210900001</t>
  </si>
  <si>
    <t>‭江西职多多人力资源有限公司‬</t>
  </si>
  <si>
    <t>‭湖南蓝桥人力资源集团有限公司‬</t>
  </si>
  <si>
    <t>880NBFI211170001</t>
  </si>
  <si>
    <t>‭杭银消费金融股份有限公司‬</t>
  </si>
  <si>
    <t>880MP02210880001</t>
  </si>
  <si>
    <t>SH0FC01211130001</t>
  </si>
  <si>
    <t>SH0FC01211130002</t>
  </si>
  <si>
    <t>SZ0FC01211130005</t>
  </si>
  <si>
    <t>SZ0FC01211130006</t>
  </si>
  <si>
    <t>SZ0FC01211150501</t>
  </si>
  <si>
    <t>SZ0FC01211150503</t>
  </si>
  <si>
    <t>SZ0FC01211150506</t>
  </si>
  <si>
    <t>SZ0FC01211150507</t>
  </si>
  <si>
    <t>SZ0FC01211150508</t>
  </si>
  <si>
    <t>SZ0FC01211150509</t>
  </si>
  <si>
    <t>SZ0FC01211150502</t>
  </si>
  <si>
    <t>SZ0FC01211150504</t>
  </si>
  <si>
    <t>SZ0FC01211150505</t>
  </si>
  <si>
    <t>SZ0FC01211170006</t>
  </si>
  <si>
    <t>SZ0FC01211170007</t>
  </si>
  <si>
    <t>SZ0FC01211170015</t>
  </si>
  <si>
    <t>SZ0FC01211160005</t>
  </si>
  <si>
    <t>SZ0FC01211160006</t>
  </si>
  <si>
    <t>‭南通百富帝家用纺织品有限公司‬</t>
  </si>
  <si>
    <t>‭深圳市汇先丰贸易有限公司‬</t>
  </si>
  <si>
    <t>‭上海申威塑胶制品有限公司‬</t>
  </si>
  <si>
    <t>‭广州市时代韬略科技有限公司‬</t>
  </si>
  <si>
    <t>‭广州市凤安贸易有限公司‬</t>
  </si>
  <si>
    <t>‭上海犇步机械设备有限公司‬</t>
  </si>
  <si>
    <t>‭苏州锃道研磨技术有限公司‬</t>
  </si>
  <si>
    <t>‭广东绿康源美环境科技有限公司‬</t>
  </si>
  <si>
    <t>‭深圳市良井科技有限公司‬</t>
  </si>
  <si>
    <t>‭深圳市正合安科技有限公司‬</t>
  </si>
  <si>
    <t>‭深圳市凯成致业贸易有限公司‬</t>
  </si>
  <si>
    <t>‭深圳市拉斯格光电有限公司‬</t>
  </si>
  <si>
    <t>‭深圳市德福来贸易有限公司‬</t>
  </si>
  <si>
    <t>‭深圳市前海凡一供应链有限公司‬</t>
  </si>
  <si>
    <t>SZ1SBC1211160001</t>
  </si>
  <si>
    <t>SZ0SBC1211170001</t>
  </si>
  <si>
    <t>SZ1SBC1210960001</t>
  </si>
  <si>
    <t>SZ1SBC1210960501</t>
  </si>
  <si>
    <t>210004_H1</t>
  </si>
  <si>
    <t>880NBFI211180002</t>
  </si>
  <si>
    <t>‭国银金融租赁股份有限公司‬</t>
  </si>
  <si>
    <t>880NBFI211180003</t>
  </si>
  <si>
    <t>‭福建海西金融租赁有限责任公司‬</t>
  </si>
  <si>
    <t>880NBFI211400003</t>
  </si>
  <si>
    <t>‭招联消费金融有限公司‬</t>
  </si>
  <si>
    <t>‭瑞福德汽车金融有限公司‬</t>
  </si>
  <si>
    <t>‭华晨东亚汽车金融有限公司‬</t>
  </si>
  <si>
    <t>Commit Withdraw Flg</t>
    <phoneticPr fontId="1" type="noConversion"/>
  </si>
  <si>
    <t>SZ0WC04211060001</t>
  </si>
  <si>
    <t>SZ0WC04211180001</t>
  </si>
  <si>
    <t>SZ0WC04211180002</t>
  </si>
  <si>
    <t>SZ0WC04211400002</t>
  </si>
  <si>
    <t>SZ0WC04211260001</t>
  </si>
  <si>
    <t>SH0WC04211340003</t>
  </si>
  <si>
    <t>SH0WC04211410003</t>
  </si>
  <si>
    <t>SH1WC04211380001</t>
  </si>
  <si>
    <t>‭中建投租赁股份有限公司‬</t>
  </si>
  <si>
    <t>SZ0WC04211400001</t>
  </si>
  <si>
    <t>‭深圳市金华威数码科技有限公司‬</t>
  </si>
  <si>
    <t>SZ0WC04211130001</t>
  </si>
  <si>
    <t>880NBFI211380001</t>
  </si>
  <si>
    <t>880NBFI211380002</t>
  </si>
  <si>
    <t>SZ0WC04211160001</t>
  </si>
  <si>
    <t>‭北京神州新桥科技有限公司‬</t>
  </si>
  <si>
    <t>880NBFI211440002</t>
  </si>
  <si>
    <t>‭湖北金融租赁股份有限公司‬</t>
  </si>
  <si>
    <t>‭北京邦泰人和企业管理咨询有限公司 ‬</t>
  </si>
  <si>
    <t>‭苏州凌霄管理咨询有限公司‬</t>
  </si>
  <si>
    <t>880NBFI211440001</t>
  </si>
  <si>
    <t>‭长江联合金融租赁有限公司‬</t>
  </si>
  <si>
    <t>‭杭州峻鸿塑料机械有限公司‬</t>
  </si>
  <si>
    <t>‭深圳市华裕鑫实业有限公司‬</t>
  </si>
  <si>
    <t>‭苏州博森电子器材有限公司‬</t>
  </si>
  <si>
    <t>‭深圳市欣东港贸易有限公司‬</t>
  </si>
  <si>
    <t>‭盟机智能机器（广东）有限公司‬</t>
  </si>
  <si>
    <t>880NBFI211460001</t>
  </si>
  <si>
    <t>SH0FC01211200001</t>
  </si>
  <si>
    <t>SH0FC01211330002</t>
  </si>
  <si>
    <t>SZ0FC01211180003</t>
  </si>
  <si>
    <t>SZ0FC01211180004</t>
  </si>
  <si>
    <t>SH0FC01211280003</t>
  </si>
  <si>
    <t>SZ0FC01211180501</t>
  </si>
  <si>
    <t>SZ0FC01211180503</t>
  </si>
  <si>
    <t>SH0FC01211280002</t>
  </si>
  <si>
    <t>SH0FC01211200002</t>
  </si>
  <si>
    <t>SH0FC01211200004</t>
  </si>
  <si>
    <t>SH0FC01211280001</t>
  </si>
  <si>
    <t>SH0FC01211400002</t>
  </si>
  <si>
    <t>SH0FC01211460002</t>
  </si>
  <si>
    <t>SH0FC01211280004</t>
  </si>
  <si>
    <t>SH0FC01211280005</t>
  </si>
  <si>
    <t>SH0FC01211330004</t>
  </si>
  <si>
    <t>SH0FC01211400001</t>
  </si>
  <si>
    <t>SH0FC01211330003</t>
  </si>
  <si>
    <t>SH0FC01211460003</t>
  </si>
  <si>
    <t>SH0FC01211330001</t>
  </si>
  <si>
    <t>SZ0FC01211400002</t>
  </si>
  <si>
    <t>SZ0FC01211400501</t>
  </si>
  <si>
    <t>SZ0FC01211440501</t>
  </si>
  <si>
    <t>SZ0FC01211441001</t>
  </si>
  <si>
    <t>SZ0FC01211450001</t>
  </si>
  <si>
    <t>SZ0FC01211450004</t>
  </si>
  <si>
    <t>SZ0FC01211450005</t>
  </si>
  <si>
    <t>SZ0FC01211450002</t>
  </si>
  <si>
    <t>SZ0FC01211450003</t>
  </si>
  <si>
    <t>SH0FC01211460004</t>
  </si>
  <si>
    <t>‭四川智龙激光科技有限公司‬</t>
  </si>
  <si>
    <t>‭广州宇歆科技有限公司‬</t>
  </si>
  <si>
    <t>‭东莞市协存五金机械有限公司‬</t>
  </si>
  <si>
    <t>‭成都策玺数码科技有限公司‬</t>
  </si>
  <si>
    <t>‭四川拓斯达机械销售有限公司‬</t>
  </si>
  <si>
    <t>‭广州云易共享科技有限公司‬</t>
  </si>
  <si>
    <t>‭深圳市中源盛星科技有限公司  ‬</t>
  </si>
  <si>
    <t>‭深圳市海美思信息技术有限公司‬</t>
  </si>
  <si>
    <t>‭广州南峰实业有限公司‬</t>
  </si>
  <si>
    <t>‭深圳市布恩科技有限公司‬</t>
  </si>
  <si>
    <t>‭东莞市井上精密机电有限公司‬</t>
  </si>
  <si>
    <t>SZ1SBC1211180001</t>
  </si>
  <si>
    <t>SZ1SBC1211280002</t>
  </si>
  <si>
    <t>SZ1SBC1211280004</t>
  </si>
  <si>
    <t>SZ1SBC1211280001</t>
  </si>
  <si>
    <t>SZ1SBC1211280003</t>
  </si>
  <si>
    <t>SZ1SBC1211340001</t>
  </si>
  <si>
    <t>SZ1SBC1211340002</t>
  </si>
  <si>
    <t>SZ1SBC1211470002</t>
  </si>
  <si>
    <t>SZ1SBC1211470003</t>
  </si>
  <si>
    <t>SZ1SBC1211470001</t>
  </si>
  <si>
    <t>SZ0WC04211470001</t>
  </si>
  <si>
    <t>SZ0WC04211510002</t>
  </si>
  <si>
    <t>SZ0WC04211580001</t>
  </si>
  <si>
    <t>SZ0WC04211510001</t>
  </si>
  <si>
    <t>SH0WC04211480001</t>
  </si>
  <si>
    <t>SH0WC04211550001</t>
  </si>
  <si>
    <t>‭招商局通商融资租赁有限公司‬</t>
  </si>
  <si>
    <t>SZ0WC04211670001</t>
  </si>
  <si>
    <t>880NBFI211660001</t>
  </si>
  <si>
    <t>‭天津长城滨银汽车金融有限公司‬</t>
  </si>
  <si>
    <t>SH0WC04211520001</t>
  </si>
  <si>
    <t>SZ0WC04211550001</t>
  </si>
  <si>
    <t>880NBFI211720502</t>
  </si>
  <si>
    <t>‭前海兴邦金融租赁有限责任公司‬</t>
  </si>
  <si>
    <t>SZ0WC04211680501</t>
  </si>
  <si>
    <t>880NBFI211740004</t>
  </si>
  <si>
    <t>‭华融金融租赁股份有限公司‬</t>
  </si>
  <si>
    <t>SH1WC04211510001</t>
  </si>
  <si>
    <t>‭永赢金融租赁有限公司‬</t>
  </si>
  <si>
    <t>880NBFI211740005</t>
  </si>
  <si>
    <t>880NBFI211740501</t>
  </si>
  <si>
    <t>‭苏银金融租赁股份有限公司‬</t>
  </si>
  <si>
    <t>SZ0WC04211480001</t>
  </si>
  <si>
    <t>880NBFI211740002</t>
  </si>
  <si>
    <t>‭渝农商金融租赁有限责任公司‬</t>
  </si>
  <si>
    <t>880NBFI211740003</t>
  </si>
  <si>
    <t>CD0WC04211740001</t>
  </si>
  <si>
    <t>‭成渝融资租赁有限公司‬</t>
  </si>
  <si>
    <t>880NBFI211530001</t>
  </si>
  <si>
    <t>‭横琴华通金融租赁有限公司‬</t>
  </si>
  <si>
    <t>SH0WC04211550501</t>
  </si>
  <si>
    <t>‭湖北中青正合人力资源服务有限公司‬</t>
  </si>
  <si>
    <t>880NBFI211600001</t>
  </si>
  <si>
    <t>‭马上消费金融股份有限公司‬</t>
  </si>
  <si>
    <t>SZ0WC04211660001</t>
  </si>
  <si>
    <t>‭绿地金融投资控股集团有限公司‬</t>
  </si>
  <si>
    <t>SZ0WC04211660002</t>
  </si>
  <si>
    <t>SZ0FC01211690505</t>
  </si>
  <si>
    <t>SZ0FC01211720001</t>
  </si>
  <si>
    <t>SZ0FC01211750001</t>
  </si>
  <si>
    <t>SZ0FC01211750002</t>
  </si>
  <si>
    <t>SH0FC01211540002</t>
  </si>
  <si>
    <t>SH0FC01211690001</t>
  </si>
  <si>
    <t>SH0FC01211670001</t>
  </si>
  <si>
    <t>SH0FC01211750501</t>
  </si>
  <si>
    <t>SH0FC01211750502</t>
  </si>
  <si>
    <t>SH0FC01211670002</t>
  </si>
  <si>
    <t>SH0FC01211750001</t>
  </si>
  <si>
    <t>SH0FC01211670003</t>
  </si>
  <si>
    <t>SZ0FC01211690504</t>
  </si>
  <si>
    <t>‭深圳美克激光设备有限公司‬</t>
  </si>
  <si>
    <t>‭广东钶锐锶数控技术有限公司‬</t>
  </si>
  <si>
    <t>‭上海磊科实业有限公司‬</t>
  </si>
  <si>
    <t>‭上海服德工贸有限公司‬</t>
  </si>
  <si>
    <t>‭上海统利实业有限公司‬</t>
  </si>
  <si>
    <t>‭嘉益（上海）国际贸易有限公司‬</t>
  </si>
  <si>
    <t>‭上海蒿韵实业有限公司‬</t>
  </si>
  <si>
    <t>‭芪俊商贸（上海）有限公司 ‬</t>
  </si>
  <si>
    <t>‭东莞市正泷机械设备有限公司‬</t>
  </si>
  <si>
    <t>‭前进宝供应链（上海）有限公司‬</t>
  </si>
  <si>
    <t>‭上海豪鹏食品有限公司‬</t>
  </si>
  <si>
    <t>‭杭州远望经贸有限公司‬</t>
  </si>
  <si>
    <t>‭上海汉商罗世酒业有限公司‬</t>
  </si>
  <si>
    <t>‭上海嘉寓商贸有限公司‬</t>
  </si>
  <si>
    <t>‭上海乐景贸易有限公司‬</t>
  </si>
  <si>
    <t>‭上海卉绿农业发展有限公司‬</t>
  </si>
  <si>
    <t>‭正大水产（湖北）有限公司‬</t>
  </si>
  <si>
    <t>400000000001915</t>
  </si>
  <si>
    <t>SZ1SBC1211600002</t>
  </si>
  <si>
    <t>SZ1SBC1211600001</t>
  </si>
  <si>
    <t>SZ1SBC1211610002</t>
  </si>
  <si>
    <t>SZ1SBC1211600003</t>
  </si>
  <si>
    <t>SZ1SBC1211610003</t>
  </si>
  <si>
    <t>SZ1SBC1211610004</t>
  </si>
  <si>
    <t>SZ1SBC1211720002</t>
  </si>
  <si>
    <t>SZ1SBC1211680001</t>
  </si>
  <si>
    <t>SZ1SBC1211720001</t>
  </si>
  <si>
    <t>SZ0SBC1211760002</t>
  </si>
  <si>
    <t>SZ1SBC1211760001</t>
  </si>
  <si>
    <t>SZ0SBC1211760001</t>
  </si>
  <si>
    <t>SZ0SBC1211760003</t>
  </si>
  <si>
    <t>SZ0SBC1211810001</t>
  </si>
  <si>
    <t>SZ0SBC1211810002</t>
  </si>
  <si>
    <t>SZ0SBC1211810003</t>
  </si>
  <si>
    <t>‭吉致汽车金融有限公司‬</t>
  </si>
  <si>
    <t>‭光大金融租赁股份有限公司‬</t>
  </si>
  <si>
    <t>‭河北省金融租赁有限公司‬</t>
  </si>
  <si>
    <t>SZ0WC04211960003</t>
  </si>
  <si>
    <t>CD0WC04211960001</t>
  </si>
  <si>
    <t>CD0WC04212010001</t>
  </si>
  <si>
    <t>880NBFI211800502</t>
  </si>
  <si>
    <t>SZ0WC04211900001</t>
  </si>
  <si>
    <t>SZ0WC04211900002</t>
  </si>
  <si>
    <t>SH0WC04211810001</t>
  </si>
  <si>
    <t>SH1WC04211940001</t>
  </si>
  <si>
    <t>880NBFI212020002</t>
  </si>
  <si>
    <t>880NBFI211890001</t>
  </si>
  <si>
    <t>SH1WC04211870001</t>
  </si>
  <si>
    <t>881NBFI211800001</t>
  </si>
  <si>
    <t>881NBFI212070003</t>
  </si>
  <si>
    <t>SZ0WC04212010001</t>
  </si>
  <si>
    <t>SZ0WC04211950001</t>
  </si>
  <si>
    <t>SZ0WC04211800002</t>
  </si>
  <si>
    <t>SH0WC04212000001</t>
  </si>
  <si>
    <t>‭杭州热联集团股份有限公司‬</t>
  </si>
  <si>
    <t>SH0WC04212030001</t>
  </si>
  <si>
    <t>SZ0WC04211820501</t>
  </si>
  <si>
    <t>‭上海易鑫融资租赁有限公司‬</t>
  </si>
  <si>
    <t>SZ0WC04212080001</t>
  </si>
  <si>
    <t>CD0WC04212070001</t>
  </si>
  <si>
    <t>‭北明软件有限公司‬</t>
  </si>
  <si>
    <t>SZ0WC04212040001</t>
  </si>
  <si>
    <t>‭上海朋邦实业有限公司‬</t>
  </si>
  <si>
    <t>SZ0WC04211810001</t>
  </si>
  <si>
    <t>‭山东海王银河医药有限公司‬</t>
  </si>
  <si>
    <t>SZ0WC04211870001</t>
  </si>
  <si>
    <t>SZ0WC04211820001</t>
  </si>
  <si>
    <t>‭狮桥融资租赁（中国）有限公司‬</t>
  </si>
  <si>
    <t>880NBFI211970002</t>
  </si>
  <si>
    <t>400000000025924</t>
  </si>
  <si>
    <t>富邦华一银行有限公司</t>
  </si>
  <si>
    <t>210002_H3</t>
  </si>
  <si>
    <t>210002_H4</t>
  </si>
  <si>
    <t>210002_H5</t>
  </si>
  <si>
    <t>210002_H6</t>
  </si>
  <si>
    <t>210002_H7</t>
  </si>
  <si>
    <t>SZ0FC01211930001</t>
  </si>
  <si>
    <t>SH0FC01211890001</t>
  </si>
  <si>
    <t>SH0FC01211940001</t>
  </si>
  <si>
    <t>SH0FC01212030001</t>
  </si>
  <si>
    <t>SH0FC01211940002</t>
  </si>
  <si>
    <t>SH0FC01211940003</t>
  </si>
  <si>
    <t>SH0FC01211940502</t>
  </si>
  <si>
    <t>SH0FC01211970001</t>
  </si>
  <si>
    <t>SH0FC01212030002</t>
  </si>
  <si>
    <t>SH0FC01212030003</t>
  </si>
  <si>
    <t>SZ0FC01211940001</t>
  </si>
  <si>
    <t>SZ1SBC1212020001</t>
  </si>
  <si>
    <t>SZ1SBC1212030001</t>
  </si>
  <si>
    <t>SZ1SBC1212020501</t>
  </si>
  <si>
    <t>SZ1SBC1212010001</t>
  </si>
  <si>
    <t>SZ0SBC1212020001</t>
  </si>
  <si>
    <t>SZ0SBC1212020002</t>
  </si>
  <si>
    <t>SZ0SBC1212030001</t>
  </si>
  <si>
    <t>SZ1SBC1211960001</t>
  </si>
  <si>
    <t>SZ0SBC1211960001</t>
  </si>
  <si>
    <t>SZ0SBC1211950001</t>
  </si>
  <si>
    <t>SZ1SBC1211890001</t>
  </si>
  <si>
    <t>SZ1SBC1211890002</t>
  </si>
  <si>
    <t>SZ1SBC1211930001</t>
  </si>
  <si>
    <t>SZ1SBC1211940001</t>
  </si>
  <si>
    <t>SZ1SBC1211940002</t>
  </si>
  <si>
    <t>SZ0SBC1211890001</t>
  </si>
  <si>
    <t>SZ1SBC1211900001</t>
  </si>
  <si>
    <t>SZ1SBC1211880001</t>
  </si>
  <si>
    <t>SZ1SBC1211830001</t>
  </si>
  <si>
    <t>‭湖州亿米供应链科技有限公司‬</t>
  </si>
  <si>
    <t>‭上海优牧国际贸易有限公司‬</t>
  </si>
  <si>
    <t>‭广州市大影易科技有限公司‬</t>
  </si>
  <si>
    <t>SZ0WC04212090001</t>
  </si>
  <si>
    <t>SZ0WC04212210001</t>
  </si>
  <si>
    <t>CD0WC04212100001</t>
  </si>
  <si>
    <t>CD0WC04212180001</t>
  </si>
  <si>
    <t>CD0WC04212230001</t>
  </si>
  <si>
    <t>880NBFI212100002</t>
  </si>
  <si>
    <t>881FITF212150502</t>
  </si>
  <si>
    <t>880NBFI212110001</t>
  </si>
  <si>
    <t>SH0WC04212250001</t>
  </si>
  <si>
    <t>SH0WC04212320001</t>
  </si>
  <si>
    <t>880NBFI212360501</t>
  </si>
  <si>
    <t>‭中邮消费金融有限公司‬</t>
  </si>
  <si>
    <t>880NBFI212290002</t>
  </si>
  <si>
    <t>SZ0WC04212150002</t>
  </si>
  <si>
    <t>SH0WC04212230001</t>
  </si>
  <si>
    <t>SH0WC04212290001</t>
  </si>
  <si>
    <t>SH0WC04212370003</t>
  </si>
  <si>
    <t>SH1WC04212230001</t>
  </si>
  <si>
    <t>880NBFI212150501</t>
  </si>
  <si>
    <t>CD0WC04212110001</t>
  </si>
  <si>
    <t>880NBFI212290001</t>
  </si>
  <si>
    <t>SZ0WC04212360003</t>
  </si>
  <si>
    <t>‭广州易初莲花连锁超市有限公司‬</t>
  </si>
  <si>
    <t>SZ0WC04212310001</t>
  </si>
  <si>
    <t>880NBFI212230001</t>
  </si>
  <si>
    <t>‭长城国兴金融租赁有限公司‬</t>
  </si>
  <si>
    <t>SH0WC04212370001</t>
  </si>
  <si>
    <t>SH0WC04212220002</t>
  </si>
  <si>
    <t>SH0WC04212370002</t>
  </si>
  <si>
    <t>CD0WC04212210001</t>
  </si>
  <si>
    <t>CD0WC04212290001</t>
  </si>
  <si>
    <t>‭安睿杰翻译（上海）有限公司‬</t>
  </si>
  <si>
    <t>‭甘肃蓝海人力资源有限公司‬</t>
  </si>
  <si>
    <t>880NBFI212360001</t>
  </si>
  <si>
    <t>‭厦门金美信消费金融有限责任公司‬</t>
  </si>
  <si>
    <t>SZ0WC04212370003</t>
  </si>
  <si>
    <t>‭浙江新威能源贸易有限公司‬</t>
  </si>
  <si>
    <t>400000000025935</t>
  </si>
  <si>
    <t>深圳前海微众银行股份有限公司-信保贷</t>
  </si>
  <si>
    <t>SZ0FC01212320005</t>
  </si>
  <si>
    <t>SZ0FC01212320003</t>
  </si>
  <si>
    <t>SZ0FC01212350002</t>
  </si>
  <si>
    <t>SZ0FC01212380004</t>
  </si>
  <si>
    <t>SZ0FC01212380005</t>
  </si>
  <si>
    <t>SZ0FC01212380006</t>
  </si>
  <si>
    <t>SZ0FC01212380007</t>
  </si>
  <si>
    <t>SZ0FC01212320002</t>
  </si>
  <si>
    <t>SZ0FC01212210006</t>
  </si>
  <si>
    <t>SZ0FC01212220003</t>
  </si>
  <si>
    <t>SZ0FC01212220004</t>
  </si>
  <si>
    <t>SZ0FC01212320010</t>
  </si>
  <si>
    <t>SZ0FC01212110002</t>
  </si>
  <si>
    <t>SZ0FC01212370001</t>
  </si>
  <si>
    <t>SZ0FC01212320004</t>
  </si>
  <si>
    <t>SH0FC01212380002</t>
  </si>
  <si>
    <t>SH0FC01212090001</t>
  </si>
  <si>
    <t>SH0FC01212090002</t>
  </si>
  <si>
    <t>SH0FC01212150001</t>
  </si>
  <si>
    <t>SH0FC01212240001</t>
  </si>
  <si>
    <t>SH0FC01212380001</t>
  </si>
  <si>
    <t>SZ0FC01212320009</t>
  </si>
  <si>
    <t>SH0FC01212090003</t>
  </si>
  <si>
    <t>SH0FC01212150002</t>
  </si>
  <si>
    <t>SH0FC01212240002</t>
  </si>
  <si>
    <t>SH0FC01212300001</t>
  </si>
  <si>
    <t>SH0FC01212180001</t>
  </si>
  <si>
    <t>SZ0FC01212320008</t>
  </si>
  <si>
    <t>SH0FC01212100001</t>
  </si>
  <si>
    <t>SH0FC01212100002</t>
  </si>
  <si>
    <t>SZ0FC01212110001</t>
  </si>
  <si>
    <t>SZ0FC01212110501</t>
  </si>
  <si>
    <t>SZ0FC01212110003</t>
  </si>
  <si>
    <t>SZ0FC01212350003</t>
  </si>
  <si>
    <t>SH0FC01212100003</t>
  </si>
  <si>
    <t>SZ0FC01212380001</t>
  </si>
  <si>
    <t>SZ0FC01212380002</t>
  </si>
  <si>
    <t>SZ0FC01212360001</t>
  </si>
  <si>
    <t>SZ0FC01212360003</t>
  </si>
  <si>
    <t>SZ0FC01212360002</t>
  </si>
  <si>
    <t>SZ0FC01212360004</t>
  </si>
  <si>
    <t>SZ0FC01212380003</t>
  </si>
  <si>
    <t>‭中山市络华制衣有限公司‬</t>
  </si>
  <si>
    <t>‭广州润上贸易有限公司‬</t>
  </si>
  <si>
    <t>‭重庆爱莲百货超市有限公司洛阳市开元大道分公司‬</t>
  </si>
  <si>
    <t>‭深圳前海智慧集势实业有限公司‬</t>
  </si>
  <si>
    <t>‭深圳市胜荣辉贸易有限公司‬</t>
  </si>
  <si>
    <t>‭上海宁尔环保科技有限公司‬</t>
  </si>
  <si>
    <t>‭广州市琪宝贸易有限公司‬</t>
  </si>
  <si>
    <t>210011_H1</t>
  </si>
  <si>
    <t>210011_H2</t>
  </si>
  <si>
    <t>‭安徽华铂再生资源科技有限公司‬</t>
  </si>
  <si>
    <t>SZ0WC04212660002</t>
  </si>
  <si>
    <t>880NBFI212440001</t>
  </si>
  <si>
    <t>‭广汽汇理汽车金融有限公司‬</t>
  </si>
  <si>
    <t>880NBFI212420001</t>
  </si>
  <si>
    <t>‭丰田汽车金融（中国）有限公司‬</t>
  </si>
  <si>
    <t>SH0WC04212390001</t>
  </si>
  <si>
    <t>SH0WC04212460001</t>
  </si>
  <si>
    <t>880NBFI212580002</t>
  </si>
  <si>
    <t>SH0WC04212430001</t>
  </si>
  <si>
    <t>SH0WC04212520001</t>
  </si>
  <si>
    <t>SH0WC04212560001</t>
  </si>
  <si>
    <t>SH0WC04212600002</t>
  </si>
  <si>
    <t>SH1WC04212520001</t>
  </si>
  <si>
    <t>880NBFI212650001</t>
  </si>
  <si>
    <t>SZ0WC04212430001</t>
  </si>
  <si>
    <t>880NBFI212420002</t>
  </si>
  <si>
    <t>‭珠江金融租赁有限公司‬</t>
  </si>
  <si>
    <t>SZ0WC04212610001</t>
  </si>
  <si>
    <t>‭上海伟仕佳杰科技有限公司‬</t>
  </si>
  <si>
    <t>SZ0WC04212660001</t>
  </si>
  <si>
    <t>SH0WC04212660002</t>
  </si>
  <si>
    <t>SH0WC04212430002</t>
  </si>
  <si>
    <t>SH0WC04212670001</t>
  </si>
  <si>
    <t>‭南通欧凯人力资源有限公司‬</t>
  </si>
  <si>
    <t>SH0WC04212420001</t>
  </si>
  <si>
    <t>SH0WC04212590001</t>
  </si>
  <si>
    <t>SH0WC04212650001</t>
  </si>
  <si>
    <t>SH0WC04212700002</t>
  </si>
  <si>
    <t>SH0WC04212580003</t>
  </si>
  <si>
    <t>SZ0WC04212570001</t>
  </si>
  <si>
    <t>SH0WC04212580006</t>
  </si>
  <si>
    <t>SH0WC04212580002</t>
  </si>
  <si>
    <t>SH0WC04212570003</t>
  </si>
  <si>
    <t>SH0WC04212590002</t>
  </si>
  <si>
    <t>SH0WC04212580001</t>
  </si>
  <si>
    <t>SH0WC04212570001</t>
  </si>
  <si>
    <t>‭百协（上海）人力资源有限公司‬</t>
  </si>
  <si>
    <t>‭西安秉信环保包装有限公司‬</t>
  </si>
  <si>
    <t>SZ0WC04212700001</t>
  </si>
  <si>
    <t>SH0WC04212650002</t>
  </si>
  <si>
    <t>CD0WC04212390001</t>
  </si>
  <si>
    <t>CD0WC04212600001</t>
  </si>
  <si>
    <t>CD0WC04212670001</t>
  </si>
  <si>
    <t>SZ0WC04212420001</t>
  </si>
  <si>
    <t>SZ0WC04212610002</t>
  </si>
  <si>
    <t>SH0WC04212570002</t>
  </si>
  <si>
    <t>SH0WC04212610001</t>
  </si>
  <si>
    <t>SH0WC04212660001</t>
  </si>
  <si>
    <t>SZ0WC04212450001</t>
  </si>
  <si>
    <t>‭中集商业保理有限公司‬</t>
  </si>
  <si>
    <t>SZ0WC04212450002</t>
  </si>
  <si>
    <t>SZ0WC04212520001</t>
  </si>
  <si>
    <t>SZ0WC04212530003</t>
  </si>
  <si>
    <t>SZ0WC04212530004</t>
  </si>
  <si>
    <t>SZ0WC04212600002</t>
  </si>
  <si>
    <t>SZ0WC04212600003</t>
  </si>
  <si>
    <t>SH0WC04212530003</t>
  </si>
  <si>
    <t>‭常州汇贤人力资源服务有限公司‬</t>
  </si>
  <si>
    <t>SH0WC04212600001</t>
  </si>
  <si>
    <t>‭上海宏信设备工程有限公司‬</t>
  </si>
  <si>
    <t>SH0WC04212700001</t>
  </si>
  <si>
    <t>880NBFI212610002</t>
  </si>
  <si>
    <t>‭海尔消费金融有限公司‬</t>
  </si>
  <si>
    <t>880NBFI212610005</t>
  </si>
  <si>
    <t>‭山东汇通金融租赁有限公司‬</t>
  </si>
  <si>
    <t>880NBFI212700002</t>
  </si>
  <si>
    <t>‭中煤科工金融租赁股份有限公司‬</t>
  </si>
  <si>
    <t>880NBFI212690001</t>
  </si>
  <si>
    <t>‭重庆小米消费金融有限公司‬</t>
  </si>
  <si>
    <t>881MP11212600001</t>
  </si>
  <si>
    <t>881MP11212660001</t>
  </si>
  <si>
    <t>SZ0FC01212440004</t>
  </si>
  <si>
    <t>SZ0FC01212520002</t>
  </si>
  <si>
    <t>SZ0FC01212440006</t>
  </si>
  <si>
    <t>SZ0FC01212390006</t>
  </si>
  <si>
    <t>SZ0FC01212390010</t>
  </si>
  <si>
    <t>SZ0FC01212390011</t>
  </si>
  <si>
    <t>SZ0FC01212440001</t>
  </si>
  <si>
    <t>SZ0FC01212440002</t>
  </si>
  <si>
    <t>SZ0FC01212440003</t>
  </si>
  <si>
    <t>SZ0FC01212390008</t>
  </si>
  <si>
    <t>SZ0FC01212440008</t>
  </si>
  <si>
    <t>SZ0FC01212390002</t>
  </si>
  <si>
    <t>SZ0FC01212390012</t>
  </si>
  <si>
    <t>SZ0FC01212390013</t>
  </si>
  <si>
    <t>SZ0FC01212390004</t>
  </si>
  <si>
    <t>SZ0FC01212600003</t>
  </si>
  <si>
    <t>SZ0FC01212440007</t>
  </si>
  <si>
    <t>SZ0FC01212600002</t>
  </si>
  <si>
    <t>SZ0FC01212430005</t>
  </si>
  <si>
    <t>SZ0FC01212430006</t>
  </si>
  <si>
    <t>SZ0FC01212430007</t>
  </si>
  <si>
    <t>SZ0FC01212430008</t>
  </si>
  <si>
    <t>SZ0FC01212390007</t>
  </si>
  <si>
    <t>SZ0FC01212390009</t>
  </si>
  <si>
    <t>SZ0FC01212660001</t>
  </si>
  <si>
    <t>SZ0FC01212390003</t>
  </si>
  <si>
    <t>SZ0FC01212580001</t>
  </si>
  <si>
    <t>SZ0FC01212580002</t>
  </si>
  <si>
    <t>SZ0FC01212600004</t>
  </si>
  <si>
    <t>SZ0FC01212390005</t>
  </si>
  <si>
    <t>SZ0FC01212510001</t>
  </si>
  <si>
    <t>SZ0FC01212420001</t>
  </si>
  <si>
    <t>SZ0FC01212650001</t>
  </si>
  <si>
    <t>SZ0FC01212390001</t>
  </si>
  <si>
    <t>SZ0FC01212600001</t>
  </si>
  <si>
    <t>SH0FC01212390002</t>
  </si>
  <si>
    <t>SZ0FC01212440005</t>
  </si>
  <si>
    <t>SH0FC01212390001</t>
  </si>
  <si>
    <t>SZ0FC01212430002</t>
  </si>
  <si>
    <t>SZ0FC01212420004</t>
  </si>
  <si>
    <t>SZ0FC01212420005</t>
  </si>
  <si>
    <t>SZ0FC01212420006</t>
  </si>
  <si>
    <t>SZ0FC01212460011</t>
  </si>
  <si>
    <t>SZ0FC01212430003</t>
  </si>
  <si>
    <t>SZ0FC01212430009</t>
  </si>
  <si>
    <t>SZ0FC01212430004</t>
  </si>
  <si>
    <t>SZ0FC01212420003</t>
  </si>
  <si>
    <t>SZ0FC01212440010</t>
  </si>
  <si>
    <t>SZ0FC01212430001</t>
  </si>
  <si>
    <t>SZ0FC01212420007</t>
  </si>
  <si>
    <t>SZ0FC01212530003</t>
  </si>
  <si>
    <t>SZ0FC01212530004</t>
  </si>
  <si>
    <t>SZ0FC01212510002</t>
  </si>
  <si>
    <t>SZ0FC01212440014</t>
  </si>
  <si>
    <t>SZ0FC01212450001</t>
  </si>
  <si>
    <t>SZ0FC01212420002</t>
  </si>
  <si>
    <t>SZ0FC01212580004</t>
  </si>
  <si>
    <t>SZ0FC01212460016</t>
  </si>
  <si>
    <t>SZ0FC01212450002</t>
  </si>
  <si>
    <t>SZ0FC01212460010</t>
  </si>
  <si>
    <t>SZ0FC01212510003</t>
  </si>
  <si>
    <t>SZ0FC01212460002</t>
  </si>
  <si>
    <t>SZ0FC01212460003</t>
  </si>
  <si>
    <t>SZ0FC01212460006</t>
  </si>
  <si>
    <t>SZ0FC01212460001</t>
  </si>
  <si>
    <t>SZ0FC01212460007</t>
  </si>
  <si>
    <t>SZ0FC01212460009</t>
  </si>
  <si>
    <t>SZ0FC01212490006</t>
  </si>
  <si>
    <t>SZ0FC01212460004</t>
  </si>
  <si>
    <t>SZ0FC01212460008</t>
  </si>
  <si>
    <t>SZ0FC01212520001</t>
  </si>
  <si>
    <t>SZ0FC01212460005</t>
  </si>
  <si>
    <t>SZ0FC01212490001</t>
  </si>
  <si>
    <t>SZ0FC01212490003</t>
  </si>
  <si>
    <t>SZ0FC01212490004</t>
  </si>
  <si>
    <t>SZ0FC01212460012</t>
  </si>
  <si>
    <t>SZ0FC01212450004</t>
  </si>
  <si>
    <t>SZ0FC01212460017</t>
  </si>
  <si>
    <t>SZ0FC01212460013</t>
  </si>
  <si>
    <t>SZ0FC01212490002</t>
  </si>
  <si>
    <t>SZ0FC01212460015</t>
  </si>
  <si>
    <t>SZ0FC01212450005</t>
  </si>
  <si>
    <t>SZ0FC01212450003</t>
  </si>
  <si>
    <t>SZ0FC01212460014</t>
  </si>
  <si>
    <t>SZ0FC01212610001</t>
  </si>
  <si>
    <t>SZ0FC01212430010</t>
  </si>
  <si>
    <t>SZ0FC01212430011</t>
  </si>
  <si>
    <t>SZ0FC01212440012</t>
  </si>
  <si>
    <t>SZ0FC01212440011</t>
  </si>
  <si>
    <t>SZ0FC01212490005</t>
  </si>
  <si>
    <t>SZ0FC01212440013</t>
  </si>
  <si>
    <t>SZ0FC01212440009</t>
  </si>
  <si>
    <t>SZ0FC01212650002</t>
  </si>
  <si>
    <t>SZ0FC01212650003</t>
  </si>
  <si>
    <t>SZ0FC01212530001</t>
  </si>
  <si>
    <t>SZ0FC01212530002</t>
  </si>
  <si>
    <t>SH0FC01212570006</t>
  </si>
  <si>
    <t>SH0FC01212570007</t>
  </si>
  <si>
    <t>‭上海本来果坊科技有限公司‬</t>
  </si>
  <si>
    <t>‭浙江上扬商业设备科技股份有限公司‬</t>
  </si>
  <si>
    <t>‭惠景商贸（北京）有限公司‬</t>
  </si>
  <si>
    <t>‭上海震探电子科技有限公司‬</t>
  </si>
  <si>
    <t>‭苏州华昌四季农业科技有限公司‬</t>
  </si>
  <si>
    <t>‭上海美誉办公设备有限公司‬</t>
  </si>
  <si>
    <t>‭上海御华果品有限公司‬</t>
  </si>
  <si>
    <t>‭上海仲景养生坊食品有限公司‬</t>
  </si>
  <si>
    <t>‭上海智欣果蔬有限公司‬</t>
  </si>
  <si>
    <t>‭上海巨锤国际贸易有限公司‬</t>
  </si>
  <si>
    <t>‭上海哲园国际贸易有限公司‬</t>
  </si>
  <si>
    <t>‭奥启制冷系统（上海）有限公司‬</t>
  </si>
  <si>
    <t>‭南京新骥厨具设备发展有限公司‬</t>
  </si>
  <si>
    <t>‭深圳市健安源商贸有限公司‬</t>
  </si>
  <si>
    <t>‭上海汇味食品有限公司‬</t>
  </si>
  <si>
    <t>‭上海畅联国际货运有限公司‬</t>
  </si>
  <si>
    <t>‭天津茗优商贸有限公司‬</t>
  </si>
  <si>
    <t>‭上海天戈国际物流有限公司‬</t>
  </si>
  <si>
    <t>‭上海洁蔻日用化学品有限公司‬</t>
  </si>
  <si>
    <t>‭昆明丹晖进出口贸易有限公司‬</t>
  </si>
  <si>
    <t>‭上海丽昆楼食品有限公司‬</t>
  </si>
  <si>
    <t>‭上海铭城进出口有限公司‬</t>
  </si>
  <si>
    <t>‭上海竞达贸易有限公司‬</t>
  </si>
  <si>
    <t>‭上海丰甸贸易有限公司‬</t>
  </si>
  <si>
    <t>‭上海聚进商贸发展有限公司‬</t>
  </si>
  <si>
    <t>‭品渥食品股份有限公司‬</t>
  </si>
  <si>
    <t>‭上海锐芙贸易有限公司‬</t>
  </si>
  <si>
    <t>‭广州市茂衡国际贸易有限责任公司‬</t>
  </si>
  <si>
    <t>‭纽仕兰新云（上海）电子商务有限公司‬</t>
  </si>
  <si>
    <t>‭北京艾鲜美贸易有限公司‬</t>
  </si>
  <si>
    <t>‭广东福生国际贸易有限公司‬</t>
  </si>
  <si>
    <t>‭上海乐美文具有限公司‬</t>
  </si>
  <si>
    <t>‭杭州郎多贸易有限公司‬</t>
  </si>
  <si>
    <t>‭上海岳立食品有限公司‬</t>
  </si>
  <si>
    <t>‭北京智信恒诚科技有限公司‬</t>
  </si>
  <si>
    <t>SZ1SBC1212090001</t>
  </si>
  <si>
    <t>SZ1SBC1212390001</t>
  </si>
  <si>
    <t>SZ0SBC1212390001</t>
  </si>
  <si>
    <t>SZ0SBC1212380002</t>
  </si>
  <si>
    <t>SZ0SBC1212380001</t>
  </si>
  <si>
    <t>SZ1SBC1212310001</t>
  </si>
  <si>
    <t>SZ1SBC1212320001</t>
  </si>
  <si>
    <t>SZ1SBC1212290002</t>
  </si>
  <si>
    <t>SZ1SBC1212290001</t>
  </si>
  <si>
    <t>SZ1SBC1212300002</t>
  </si>
  <si>
    <t>SZ1SBC1212220001</t>
  </si>
  <si>
    <t>SZ1SBC1212220002</t>
  </si>
  <si>
    <t>SZ1SBC1212220003</t>
  </si>
  <si>
    <t>SZ1SBC1212220501</t>
  </si>
  <si>
    <t>SZ0SBC1212220002</t>
  </si>
  <si>
    <t>SZ0SBC1212220502</t>
  </si>
  <si>
    <t>SZ0SBC1212220001</t>
  </si>
  <si>
    <t>SZ0SBC1212220501</t>
  </si>
  <si>
    <t>SZ1SBC1212380003</t>
  </si>
  <si>
    <t>SZ1SBC1212380001</t>
  </si>
  <si>
    <t>SZ1SBC1212380004</t>
  </si>
  <si>
    <t>SZ1SBC1212380002</t>
  </si>
  <si>
    <t>SZ0SBC1212500002</t>
  </si>
  <si>
    <t>SZ0SBC1212500001</t>
  </si>
  <si>
    <t>SZ1SBC1212500003</t>
  </si>
  <si>
    <t>SZ1SBC1212500004</t>
  </si>
  <si>
    <t>SZ1SBC1212500001</t>
  </si>
  <si>
    <t>SZ0SBC1212560001</t>
  </si>
  <si>
    <t>SZ1SBC1212520002</t>
  </si>
  <si>
    <t>SZ1SBC1212530002</t>
  </si>
  <si>
    <t>SZ1SBC1212530001</t>
  </si>
  <si>
    <t>SZ1SBC1212520001</t>
  </si>
  <si>
    <t>SZ0SBC1212590001</t>
  </si>
  <si>
    <t>SZ1SBC1212590001</t>
  </si>
  <si>
    <t>SZ1SBC1212600003</t>
  </si>
  <si>
    <t>SZ1SBC1212600002</t>
  </si>
  <si>
    <t>SZ1SBC1212600001</t>
  </si>
  <si>
    <t>SZ1SBC1212590002</t>
  </si>
  <si>
    <t>SZ1SBC1212650001</t>
  </si>
  <si>
    <t>SZ0SBC1212670001</t>
  </si>
  <si>
    <t>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</si>
</sst>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7" formatCode="_(* #,##0.00_);_(* \(#,##0.00\);_(* &quot;-&quot;??_);_(@_)"/>
    <numFmt numFmtId="181" formatCode="_-* #,##0.00_-;\-* #,##0.00_-;_-* &quot;-&quot;??_-;_-@_-"/>
    <numFmt numFmtId="183" formatCode="[$SGD]\ #,##0.00_);[Red]\([$SGD]\ #,##0.00\)"/>
  </numFmts>
  <fonts count="3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b/>
      <sz val="12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1"/>
      <color indexed="8"/>
      <name val="Tahoma"/>
      <family val="2"/>
      <charset val="222"/>
    </font>
    <font>
      <b/>
      <sz val="11"/>
      <color theme="1"/>
      <name val="宋体"/>
      <family val="2"/>
      <charset val="134"/>
      <scheme val="minor"/>
    </font>
    <font>
      <b/>
      <i/>
      <sz val="10"/>
      <color rgb="FFC00000"/>
      <name val="Arial"/>
      <family val="2"/>
    </font>
    <font>
      <sz val="11"/>
      <color theme="1"/>
      <name val="宋体"/>
      <family val="2"/>
      <charset val="222"/>
      <scheme val="minor"/>
    </font>
    <font>
      <sz val="11"/>
      <color theme="1"/>
      <name val="宋体"/>
      <family val="2"/>
      <scheme val="minor"/>
    </font>
    <font>
      <sz val="16"/>
      <color theme="1"/>
      <name val="BrowalliaUPC"/>
      <family val="2"/>
      <charset val="222"/>
    </font>
    <font>
      <sz val="10"/>
      <color theme="1"/>
      <name val="宋体"/>
      <family val="3"/>
      <charset val="134"/>
    </font>
    <font>
      <sz val="10"/>
      <color indexed="8"/>
      <name val="Arial"/>
      <family val="2"/>
    </font>
    <font>
      <sz val="11"/>
      <color theme="1"/>
      <name val="Calibri"/>
      <family val="2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6">
    <xf numFmtId="183" fontId="0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183" fontId="5" fillId="0" borderId="0" applyNumberFormat="0" applyFill="0" applyBorder="0" applyAlignment="0" applyProtection="0"/>
    <xf numFmtId="181" fontId="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183" fontId="11" fillId="0" borderId="0"/>
    <xf numFmtId="183" fontId="3" fillId="0" borderId="0"/>
    <xf numFmtId="183" fontId="12" fillId="0" borderId="0"/>
    <xf numFmtId="183" fontId="12" fillId="0" borderId="0"/>
    <xf numFmtId="183" fontId="11" fillId="0" borderId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3" fontId="13" fillId="0" borderId="0"/>
    <xf numFmtId="9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183" fontId="13" fillId="0" borderId="0"/>
    <xf numFmtId="183" fontId="12" fillId="0" borderId="0"/>
    <xf numFmtId="177" fontId="12" fillId="0" borderId="0" applyFont="0" applyFill="0" applyBorder="0" applyAlignment="0" applyProtection="0"/>
    <xf numFmtId="183" fontId="12" fillId="0" borderId="0"/>
    <xf numFmtId="177" fontId="12" fillId="0" borderId="0" applyFont="0" applyFill="0" applyBorder="0" applyAlignment="0" applyProtection="0"/>
    <xf numFmtId="183" fontId="13" fillId="0" borderId="0"/>
    <xf numFmtId="177" fontId="13" fillId="0" borderId="0" applyFont="0" applyFill="0" applyBorder="0" applyAlignment="0" applyProtection="0"/>
    <xf numFmtId="183" fontId="13" fillId="0" borderId="0"/>
    <xf numFmtId="177" fontId="12" fillId="0" borderId="0" applyFont="0" applyFill="0" applyBorder="0" applyAlignment="0" applyProtection="0"/>
    <xf numFmtId="183" fontId="15" fillId="0" borderId="0">
      <alignment vertical="top"/>
    </xf>
    <xf numFmtId="183" fontId="4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83" fontId="12" fillId="0" borderId="0"/>
    <xf numFmtId="183" fontId="16" fillId="0" borderId="0"/>
    <xf numFmtId="177" fontId="12" fillId="0" borderId="0" applyFont="0" applyFill="0" applyBorder="0" applyAlignment="0" applyProtection="0"/>
    <xf numFmtId="177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83" fontId="17" fillId="0" borderId="0" applyNumberFormat="0" applyFill="0" applyBorder="0" applyAlignment="0" applyProtection="0">
      <alignment vertical="center"/>
    </xf>
    <xf numFmtId="183" fontId="18" fillId="0" borderId="3" applyNumberFormat="0" applyFill="0" applyAlignment="0" applyProtection="0">
      <alignment vertical="center"/>
    </xf>
    <xf numFmtId="183" fontId="19" fillId="0" borderId="4" applyNumberFormat="0" applyFill="0" applyAlignment="0" applyProtection="0">
      <alignment vertical="center"/>
    </xf>
    <xf numFmtId="183" fontId="20" fillId="0" borderId="5" applyNumberFormat="0" applyFill="0" applyAlignment="0" applyProtection="0">
      <alignment vertical="center"/>
    </xf>
    <xf numFmtId="183" fontId="20" fillId="0" borderId="0" applyNumberFormat="0" applyFill="0" applyBorder="0" applyAlignment="0" applyProtection="0">
      <alignment vertical="center"/>
    </xf>
    <xf numFmtId="183" fontId="21" fillId="15" borderId="0" applyNumberFormat="0" applyBorder="0" applyAlignment="0" applyProtection="0">
      <alignment vertical="center"/>
    </xf>
    <xf numFmtId="183" fontId="22" fillId="16" borderId="0" applyNumberFormat="0" applyBorder="0" applyAlignment="0" applyProtection="0">
      <alignment vertical="center"/>
    </xf>
    <xf numFmtId="183" fontId="23" fillId="17" borderId="0" applyNumberFormat="0" applyBorder="0" applyAlignment="0" applyProtection="0">
      <alignment vertical="center"/>
    </xf>
    <xf numFmtId="183" fontId="24" fillId="18" borderId="6" applyNumberFormat="0" applyAlignment="0" applyProtection="0">
      <alignment vertical="center"/>
    </xf>
    <xf numFmtId="183" fontId="25" fillId="19" borderId="7" applyNumberFormat="0" applyAlignment="0" applyProtection="0">
      <alignment vertical="center"/>
    </xf>
    <xf numFmtId="183" fontId="26" fillId="19" borderId="6" applyNumberFormat="0" applyAlignment="0" applyProtection="0">
      <alignment vertical="center"/>
    </xf>
    <xf numFmtId="183" fontId="27" fillId="0" borderId="8" applyNumberFormat="0" applyFill="0" applyAlignment="0" applyProtection="0">
      <alignment vertical="center"/>
    </xf>
    <xf numFmtId="183" fontId="28" fillId="20" borderId="9" applyNumberFormat="0" applyAlignment="0" applyProtection="0">
      <alignment vertical="center"/>
    </xf>
    <xf numFmtId="183" fontId="29" fillId="0" borderId="0" applyNumberFormat="0" applyFill="0" applyBorder="0" applyAlignment="0" applyProtection="0">
      <alignment vertical="center"/>
    </xf>
    <xf numFmtId="183" fontId="4" fillId="21" borderId="10" applyNumberFormat="0" applyFont="0" applyAlignment="0" applyProtection="0">
      <alignment vertical="center"/>
    </xf>
    <xf numFmtId="183" fontId="30" fillId="0" borderId="0" applyNumberFormat="0" applyFill="0" applyBorder="0" applyAlignment="0" applyProtection="0">
      <alignment vertical="center"/>
    </xf>
    <xf numFmtId="183" fontId="9" fillId="0" borderId="11" applyNumberFormat="0" applyFill="0" applyAlignment="0" applyProtection="0">
      <alignment vertical="center"/>
    </xf>
    <xf numFmtId="183" fontId="31" fillId="22" borderId="0" applyNumberFormat="0" applyBorder="0" applyAlignment="0" applyProtection="0">
      <alignment vertical="center"/>
    </xf>
    <xf numFmtId="183" fontId="4" fillId="23" borderId="0" applyNumberFormat="0" applyBorder="0" applyAlignment="0" applyProtection="0">
      <alignment vertical="center"/>
    </xf>
    <xf numFmtId="183" fontId="4" fillId="24" borderId="0" applyNumberFormat="0" applyBorder="0" applyAlignment="0" applyProtection="0">
      <alignment vertical="center"/>
    </xf>
    <xf numFmtId="183" fontId="31" fillId="25" borderId="0" applyNumberFormat="0" applyBorder="0" applyAlignment="0" applyProtection="0">
      <alignment vertical="center"/>
    </xf>
    <xf numFmtId="183" fontId="31" fillId="26" borderId="0" applyNumberFormat="0" applyBorder="0" applyAlignment="0" applyProtection="0">
      <alignment vertical="center"/>
    </xf>
    <xf numFmtId="183" fontId="4" fillId="27" borderId="0" applyNumberFormat="0" applyBorder="0" applyAlignment="0" applyProtection="0">
      <alignment vertical="center"/>
    </xf>
    <xf numFmtId="183" fontId="4" fillId="28" borderId="0" applyNumberFormat="0" applyBorder="0" applyAlignment="0" applyProtection="0">
      <alignment vertical="center"/>
    </xf>
    <xf numFmtId="183" fontId="31" fillId="29" borderId="0" applyNumberFormat="0" applyBorder="0" applyAlignment="0" applyProtection="0">
      <alignment vertical="center"/>
    </xf>
    <xf numFmtId="183" fontId="31" fillId="30" borderId="0" applyNumberFormat="0" applyBorder="0" applyAlignment="0" applyProtection="0">
      <alignment vertical="center"/>
    </xf>
    <xf numFmtId="183" fontId="4" fillId="31" borderId="0" applyNumberFormat="0" applyBorder="0" applyAlignment="0" applyProtection="0">
      <alignment vertical="center"/>
    </xf>
    <xf numFmtId="183" fontId="4" fillId="32" borderId="0" applyNumberFormat="0" applyBorder="0" applyAlignment="0" applyProtection="0">
      <alignment vertical="center"/>
    </xf>
    <xf numFmtId="183" fontId="31" fillId="33" borderId="0" applyNumberFormat="0" applyBorder="0" applyAlignment="0" applyProtection="0">
      <alignment vertical="center"/>
    </xf>
    <xf numFmtId="183" fontId="31" fillId="34" borderId="0" applyNumberFormat="0" applyBorder="0" applyAlignment="0" applyProtection="0">
      <alignment vertical="center"/>
    </xf>
    <xf numFmtId="183" fontId="4" fillId="35" borderId="0" applyNumberFormat="0" applyBorder="0" applyAlignment="0" applyProtection="0">
      <alignment vertical="center"/>
    </xf>
    <xf numFmtId="183" fontId="4" fillId="36" borderId="0" applyNumberFormat="0" applyBorder="0" applyAlignment="0" applyProtection="0">
      <alignment vertical="center"/>
    </xf>
    <xf numFmtId="183" fontId="31" fillId="37" borderId="0" applyNumberFormat="0" applyBorder="0" applyAlignment="0" applyProtection="0">
      <alignment vertical="center"/>
    </xf>
    <xf numFmtId="183" fontId="31" fillId="38" borderId="0" applyNumberFormat="0" applyBorder="0" applyAlignment="0" applyProtection="0">
      <alignment vertical="center"/>
    </xf>
    <xf numFmtId="183" fontId="4" fillId="39" borderId="0" applyNumberFormat="0" applyBorder="0" applyAlignment="0" applyProtection="0">
      <alignment vertical="center"/>
    </xf>
    <xf numFmtId="183" fontId="4" fillId="40" borderId="0" applyNumberFormat="0" applyBorder="0" applyAlignment="0" applyProtection="0">
      <alignment vertical="center"/>
    </xf>
    <xf numFmtId="183" fontId="31" fillId="41" borderId="0" applyNumberFormat="0" applyBorder="0" applyAlignment="0" applyProtection="0">
      <alignment vertical="center"/>
    </xf>
    <xf numFmtId="183" fontId="31" fillId="42" borderId="0" applyNumberFormat="0" applyBorder="0" applyAlignment="0" applyProtection="0">
      <alignment vertical="center"/>
    </xf>
    <xf numFmtId="183" fontId="4" fillId="43" borderId="0" applyNumberFormat="0" applyBorder="0" applyAlignment="0" applyProtection="0">
      <alignment vertical="center"/>
    </xf>
    <xf numFmtId="183" fontId="4" fillId="44" borderId="0" applyNumberFormat="0" applyBorder="0" applyAlignment="0" applyProtection="0">
      <alignment vertical="center"/>
    </xf>
    <xf numFmtId="183" fontId="31" fillId="45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</cellStyleXfs>
  <cellXfs count="147">
    <xf numFmtId="183" fontId="0" fillId="0" borderId="0" xfId="0">
      <alignment vertical="center"/>
    </xf>
    <xf numFmtId="183" fontId="2" fillId="0" borderId="0" xfId="0" applyFont="1">
      <alignment vertical="center"/>
    </xf>
    <xf numFmtId="14" fontId="2" fillId="0" borderId="0" xfId="0" applyNumberFormat="1" applyFont="1" applyFill="1">
      <alignment vertical="center"/>
    </xf>
    <xf numFmtId="177" fontId="2" fillId="0" borderId="0" xfId="1" applyFont="1" applyFill="1">
      <alignment vertical="center"/>
    </xf>
    <xf numFmtId="14" fontId="2" fillId="0" borderId="0" xfId="0" applyNumberFormat="1" applyFont="1">
      <alignment vertical="center"/>
    </xf>
    <xf numFmtId="177" fontId="2" fillId="0" borderId="0" xfId="1" applyFont="1" applyAlignment="1"/>
    <xf numFmtId="177" fontId="2" fillId="0" borderId="0" xfId="1" applyFont="1" applyFill="1" applyAlignment="1"/>
    <xf numFmtId="177" fontId="2" fillId="13" borderId="1" xfId="1" applyFont="1" applyFill="1" applyBorder="1">
      <alignment vertical="center"/>
    </xf>
    <xf numFmtId="177" fontId="2" fillId="13" borderId="0" xfId="1" applyFont="1" applyFill="1" applyBorder="1">
      <alignment vertical="center"/>
    </xf>
    <xf numFmtId="177" fontId="2" fillId="11" borderId="0" xfId="1" applyFont="1" applyFill="1" applyBorder="1">
      <alignment vertical="center"/>
    </xf>
    <xf numFmtId="177" fontId="2" fillId="11" borderId="2" xfId="1" applyFont="1" applyFill="1" applyBorder="1">
      <alignment vertical="center"/>
    </xf>
    <xf numFmtId="177" fontId="2" fillId="4" borderId="1" xfId="1" applyFont="1" applyFill="1" applyBorder="1">
      <alignment vertical="center"/>
    </xf>
    <xf numFmtId="177" fontId="2" fillId="4" borderId="0" xfId="1" applyFont="1" applyFill="1" applyBorder="1">
      <alignment vertical="center"/>
    </xf>
    <xf numFmtId="177" fontId="2" fillId="5" borderId="0" xfId="1" applyFont="1" applyFill="1" applyBorder="1">
      <alignment vertical="center"/>
    </xf>
    <xf numFmtId="177" fontId="2" fillId="5" borderId="2" xfId="1" applyFont="1" applyFill="1" applyBorder="1">
      <alignment vertical="center"/>
    </xf>
    <xf numFmtId="183" fontId="2" fillId="9" borderId="0" xfId="0" applyNumberFormat="1" applyFont="1" applyFill="1">
      <alignment vertical="center"/>
    </xf>
    <xf numFmtId="183" fontId="2" fillId="4" borderId="0" xfId="0" applyNumberFormat="1" applyFont="1" applyFill="1" applyAlignment="1">
      <alignment horizontal="center" vertical="center"/>
    </xf>
    <xf numFmtId="183" fontId="2" fillId="0" borderId="0" xfId="0" applyNumberFormat="1" applyFont="1" applyFill="1">
      <alignment vertical="center"/>
    </xf>
    <xf numFmtId="183" fontId="2" fillId="0" borderId="0" xfId="1" applyNumberFormat="1" applyFont="1" applyFill="1">
      <alignment vertical="center"/>
    </xf>
    <xf numFmtId="183" fontId="2" fillId="4" borderId="0" xfId="0" applyNumberFormat="1" applyFont="1" applyFill="1">
      <alignment vertical="center"/>
    </xf>
    <xf numFmtId="183" fontId="2" fillId="8" borderId="0" xfId="0" applyNumberFormat="1" applyFont="1" applyFill="1">
      <alignment vertical="center"/>
    </xf>
    <xf numFmtId="183" fontId="2" fillId="8" borderId="0" xfId="1" applyNumberFormat="1" applyFont="1" applyFill="1">
      <alignment vertical="center"/>
    </xf>
    <xf numFmtId="183" fontId="2" fillId="8" borderId="0" xfId="4" applyNumberFormat="1" applyFont="1" applyFill="1">
      <alignment vertical="center"/>
    </xf>
    <xf numFmtId="183" fontId="2" fillId="7" borderId="0" xfId="0" applyNumberFormat="1" applyFont="1" applyFill="1">
      <alignment vertical="center"/>
    </xf>
    <xf numFmtId="183" fontId="2" fillId="7" borderId="0" xfId="1" applyNumberFormat="1" applyFont="1" applyFill="1">
      <alignment vertical="center"/>
    </xf>
    <xf numFmtId="183" fontId="2" fillId="7" borderId="0" xfId="4" applyNumberFormat="1" applyFont="1" applyFill="1">
      <alignment vertical="center"/>
    </xf>
    <xf numFmtId="183" fontId="6" fillId="9" borderId="0" xfId="0" applyNumberFormat="1" applyFont="1" applyFill="1">
      <alignment vertical="center"/>
    </xf>
    <xf numFmtId="183" fontId="2" fillId="2" borderId="0" xfId="0" applyNumberFormat="1" applyFont="1" applyFill="1" applyAlignment="1">
      <alignment horizontal="center" vertical="center"/>
    </xf>
    <xf numFmtId="183" fontId="2" fillId="4" borderId="0" xfId="4" applyNumberFormat="1" applyFont="1" applyFill="1" applyAlignment="1">
      <alignment horizontal="center" vertical="center"/>
    </xf>
    <xf numFmtId="183" fontId="2" fillId="10" borderId="0" xfId="1" applyNumberFormat="1" applyFont="1" applyFill="1" applyAlignment="1">
      <alignment horizontal="center" vertical="center"/>
    </xf>
    <xf numFmtId="183" fontId="2" fillId="10" borderId="0" xfId="4" applyNumberFormat="1" applyFont="1" applyFill="1" applyAlignment="1">
      <alignment horizontal="center" vertical="center"/>
    </xf>
    <xf numFmtId="183" fontId="2" fillId="6" borderId="1" xfId="1" applyNumberFormat="1" applyFont="1" applyFill="1" applyBorder="1">
      <alignment vertical="center"/>
    </xf>
    <xf numFmtId="183" fontId="2" fillId="6" borderId="0" xfId="1" applyNumberFormat="1" applyFont="1" applyFill="1" applyBorder="1">
      <alignment vertical="center"/>
    </xf>
    <xf numFmtId="183" fontId="2" fillId="6" borderId="2" xfId="1" applyNumberFormat="1" applyFont="1" applyFill="1" applyBorder="1">
      <alignment vertical="center"/>
    </xf>
    <xf numFmtId="183" fontId="2" fillId="13" borderId="1" xfId="1" applyNumberFormat="1" applyFont="1" applyFill="1" applyBorder="1">
      <alignment vertical="center"/>
    </xf>
    <xf numFmtId="183" fontId="2" fillId="13" borderId="0" xfId="1" applyNumberFormat="1" applyFont="1" applyFill="1" applyBorder="1">
      <alignment vertical="center"/>
    </xf>
    <xf numFmtId="183" fontId="2" fillId="11" borderId="0" xfId="1" applyNumberFormat="1" applyFont="1" applyFill="1" applyBorder="1">
      <alignment vertical="center"/>
    </xf>
    <xf numFmtId="183" fontId="2" fillId="11" borderId="2" xfId="1" applyNumberFormat="1" applyFont="1" applyFill="1" applyBorder="1">
      <alignment vertical="center"/>
    </xf>
    <xf numFmtId="183" fontId="2" fillId="4" borderId="1" xfId="1" applyNumberFormat="1" applyFont="1" applyFill="1" applyBorder="1">
      <alignment vertical="center"/>
    </xf>
    <xf numFmtId="183" fontId="2" fillId="4" borderId="0" xfId="1" applyNumberFormat="1" applyFont="1" applyFill="1" applyBorder="1">
      <alignment vertical="center"/>
    </xf>
    <xf numFmtId="183" fontId="2" fillId="5" borderId="0" xfId="1" applyNumberFormat="1" applyFont="1" applyFill="1" applyBorder="1">
      <alignment vertical="center"/>
    </xf>
    <xf numFmtId="183" fontId="2" fillId="5" borderId="2" xfId="1" applyNumberFormat="1" applyFont="1" applyFill="1" applyBorder="1">
      <alignment vertical="center"/>
    </xf>
    <xf numFmtId="183" fontId="2" fillId="4" borderId="0" xfId="4" applyNumberFormat="1" applyFont="1" applyFill="1" applyBorder="1">
      <alignment vertical="center"/>
    </xf>
    <xf numFmtId="183" fontId="2" fillId="13" borderId="0" xfId="1" applyNumberFormat="1" applyFont="1" applyFill="1">
      <alignment vertical="center"/>
    </xf>
    <xf numFmtId="183" fontId="2" fillId="3" borderId="0" xfId="1" applyNumberFormat="1" applyFont="1" applyFill="1">
      <alignment vertical="center"/>
    </xf>
    <xf numFmtId="183" fontId="2" fillId="14" borderId="0" xfId="1" applyNumberFormat="1" applyFont="1" applyFill="1">
      <alignment vertical="center"/>
    </xf>
    <xf numFmtId="183" fontId="2" fillId="0" borderId="0" xfId="0" applyNumberFormat="1" applyFont="1" applyFill="1" applyAlignment="1">
      <alignment vertical="center"/>
    </xf>
    <xf numFmtId="183" fontId="2" fillId="0" borderId="0" xfId="0" applyNumberFormat="1" applyFont="1" applyFill="1" applyAlignment="1"/>
    <xf numFmtId="183" fontId="2" fillId="0" borderId="0" xfId="0" applyNumberFormat="1" applyFont="1" applyAlignment="1"/>
    <xf numFmtId="183" fontId="2" fillId="4" borderId="0" xfId="0" applyNumberFormat="1" applyFont="1" applyFill="1" applyAlignment="1"/>
    <xf numFmtId="183" fontId="2" fillId="8" borderId="0" xfId="0" applyNumberFormat="1" applyFont="1" applyFill="1" applyAlignment="1">
      <alignment horizontal="center" vertical="center"/>
    </xf>
    <xf numFmtId="183" fontId="2" fillId="8" borderId="0" xfId="1" applyNumberFormat="1" applyFont="1" applyFill="1" applyAlignment="1">
      <alignment horizontal="center" vertical="center"/>
    </xf>
    <xf numFmtId="183" fontId="2" fillId="10" borderId="0" xfId="0" applyNumberFormat="1" applyFont="1" applyFill="1">
      <alignment vertical="center"/>
    </xf>
    <xf numFmtId="183" fontId="2" fillId="4" borderId="0" xfId="1" applyNumberFormat="1" applyFont="1" applyFill="1">
      <alignment vertical="center"/>
    </xf>
    <xf numFmtId="183" fontId="2" fillId="0" borderId="0" xfId="0" applyNumberFormat="1" applyFont="1">
      <alignment vertical="center"/>
    </xf>
    <xf numFmtId="183" fontId="7" fillId="0" borderId="0" xfId="0" applyNumberFormat="1" applyFont="1">
      <alignment vertical="center"/>
    </xf>
    <xf numFmtId="183" fontId="6" fillId="0" borderId="0" xfId="0" applyNumberFormat="1" applyFont="1" applyAlignment="1">
      <alignment horizontal="center" vertical="center"/>
    </xf>
    <xf numFmtId="183" fontId="6" fillId="0" borderId="0" xfId="1" applyNumberFormat="1" applyFont="1" applyAlignment="1">
      <alignment horizontal="center" vertical="center"/>
    </xf>
    <xf numFmtId="183" fontId="6" fillId="5" borderId="0" xfId="1" applyNumberFormat="1" applyFont="1" applyFill="1" applyAlignment="1">
      <alignment horizontal="center" vertical="center"/>
    </xf>
    <xf numFmtId="183" fontId="2" fillId="2" borderId="0" xfId="0" applyNumberFormat="1" applyFont="1" applyFill="1">
      <alignment vertical="center"/>
    </xf>
    <xf numFmtId="183" fontId="2" fillId="2" borderId="0" xfId="1" applyNumberFormat="1" applyFont="1" applyFill="1">
      <alignment vertical="center"/>
    </xf>
    <xf numFmtId="183" fontId="2" fillId="9" borderId="0" xfId="1" applyNumberFormat="1" applyFont="1" applyFill="1">
      <alignment vertical="center"/>
    </xf>
    <xf numFmtId="183" fontId="2" fillId="0" borderId="0" xfId="1" applyNumberFormat="1" applyFont="1">
      <alignment vertical="center"/>
    </xf>
    <xf numFmtId="183" fontId="2" fillId="5" borderId="0" xfId="1" applyNumberFormat="1" applyFont="1" applyFill="1">
      <alignment vertical="center"/>
    </xf>
    <xf numFmtId="183" fontId="0" fillId="0" borderId="0" xfId="0" applyNumberFormat="1" applyFill="1" applyAlignment="1"/>
    <xf numFmtId="183" fontId="2" fillId="0" borderId="0" xfId="0" applyNumberFormat="1" applyFont="1" applyFill="1" applyAlignment="1">
      <alignment horizontal="center" vertical="center"/>
    </xf>
    <xf numFmtId="183" fontId="2" fillId="0" borderId="0" xfId="1" applyNumberFormat="1" applyFont="1" applyFill="1" applyAlignment="1">
      <alignment horizontal="center" vertical="center"/>
    </xf>
    <xf numFmtId="183" fontId="2" fillId="0" borderId="0" xfId="4" applyNumberFormat="1" applyFont="1" applyFill="1">
      <alignment vertical="center"/>
    </xf>
    <xf numFmtId="183" fontId="7" fillId="0" borderId="0" xfId="0" applyNumberFormat="1" applyFont="1" applyFill="1">
      <alignment vertical="center"/>
    </xf>
    <xf numFmtId="183" fontId="2" fillId="0" borderId="0" xfId="0" applyNumberFormat="1" applyFont="1" applyAlignment="1">
      <alignment vertical="center" wrapText="1"/>
    </xf>
    <xf numFmtId="183" fontId="2" fillId="0" borderId="0" xfId="1" applyNumberFormat="1" applyFont="1" applyAlignment="1">
      <alignment wrapText="1"/>
    </xf>
    <xf numFmtId="183" fontId="2" fillId="0" borderId="0" xfId="0" applyNumberFormat="1" applyFont="1" applyAlignment="1">
      <alignment wrapText="1"/>
    </xf>
    <xf numFmtId="183" fontId="2" fillId="4" borderId="0" xfId="0" applyNumberFormat="1" applyFont="1" applyFill="1" applyAlignment="1">
      <alignment wrapText="1"/>
    </xf>
    <xf numFmtId="183" fontId="2" fillId="8" borderId="0" xfId="0" applyNumberFormat="1" applyFont="1" applyFill="1" applyAlignment="1">
      <alignment vertical="center" wrapText="1"/>
    </xf>
    <xf numFmtId="183" fontId="2" fillId="8" borderId="0" xfId="1" applyNumberFormat="1" applyFont="1" applyFill="1" applyAlignment="1">
      <alignment vertical="center" wrapText="1"/>
    </xf>
    <xf numFmtId="183" fontId="2" fillId="8" borderId="0" xfId="4" applyNumberFormat="1" applyFont="1" applyFill="1" applyAlignment="1">
      <alignment vertical="center" wrapText="1"/>
    </xf>
    <xf numFmtId="183" fontId="2" fillId="0" borderId="0" xfId="0" applyNumberFormat="1" applyFont="1" applyFill="1" applyAlignment="1">
      <alignment vertical="center" wrapText="1"/>
    </xf>
    <xf numFmtId="183" fontId="2" fillId="7" borderId="0" xfId="0" applyNumberFormat="1" applyFont="1" applyFill="1" applyAlignment="1">
      <alignment vertical="center" wrapText="1"/>
    </xf>
    <xf numFmtId="183" fontId="2" fillId="7" borderId="0" xfId="1" applyNumberFormat="1" applyFont="1" applyFill="1" applyAlignment="1">
      <alignment vertical="center" wrapText="1"/>
    </xf>
    <xf numFmtId="183" fontId="2" fillId="4" borderId="0" xfId="0" applyNumberFormat="1" applyFont="1" applyFill="1" applyAlignment="1">
      <alignment vertical="center" wrapText="1"/>
    </xf>
    <xf numFmtId="183" fontId="2" fillId="4" borderId="0" xfId="0" applyNumberFormat="1" applyFont="1" applyFill="1" applyAlignment="1">
      <alignment horizontal="center" vertical="center" wrapText="1"/>
    </xf>
    <xf numFmtId="183" fontId="2" fillId="4" borderId="0" xfId="4" applyNumberFormat="1" applyFont="1" applyFill="1" applyAlignment="1">
      <alignment horizontal="center" vertical="center" wrapText="1"/>
    </xf>
    <xf numFmtId="183" fontId="2" fillId="10" borderId="0" xfId="1" applyNumberFormat="1" applyFont="1" applyFill="1" applyAlignment="1">
      <alignment horizontal="center" vertical="center" wrapText="1"/>
    </xf>
    <xf numFmtId="183" fontId="2" fillId="10" borderId="0" xfId="4" applyNumberFormat="1" applyFont="1" applyFill="1" applyAlignment="1">
      <alignment horizontal="center" vertical="center" wrapText="1"/>
    </xf>
    <xf numFmtId="183" fontId="2" fillId="7" borderId="0" xfId="1" applyNumberFormat="1" applyFont="1" applyFill="1" applyAlignment="1">
      <alignment horizontal="center" vertical="center" wrapText="1"/>
    </xf>
    <xf numFmtId="183" fontId="2" fillId="0" borderId="0" xfId="0" applyNumberFormat="1" applyFont="1" applyFill="1" applyAlignment="1">
      <alignment wrapText="1"/>
    </xf>
    <xf numFmtId="183" fontId="2" fillId="0" borderId="0" xfId="0" applyNumberFormat="1" applyFont="1" applyAlignment="1">
      <alignment vertical="center"/>
    </xf>
    <xf numFmtId="183" fontId="2" fillId="0" borderId="0" xfId="1" applyNumberFormat="1" applyFont="1" applyAlignment="1">
      <alignment vertical="center"/>
    </xf>
    <xf numFmtId="183" fontId="2" fillId="0" borderId="0" xfId="1" applyNumberFormat="1" applyFont="1" applyAlignment="1"/>
    <xf numFmtId="183" fontId="2" fillId="7" borderId="0" xfId="1" applyNumberFormat="1" applyFont="1" applyFill="1" applyAlignment="1">
      <alignment horizontal="center" vertical="center"/>
    </xf>
    <xf numFmtId="183" fontId="2" fillId="12" borderId="0" xfId="0" applyNumberFormat="1" applyFont="1" applyFill="1" applyAlignment="1">
      <alignment vertical="center" wrapText="1"/>
    </xf>
    <xf numFmtId="183" fontId="2" fillId="12" borderId="0" xfId="1" applyNumberFormat="1" applyFont="1" applyFill="1" applyAlignment="1">
      <alignment vertical="center" wrapText="1"/>
    </xf>
    <xf numFmtId="183" fontId="2" fillId="12" borderId="0" xfId="4" applyNumberFormat="1" applyFont="1" applyFill="1" applyAlignment="1">
      <alignment vertical="center" wrapText="1"/>
    </xf>
    <xf numFmtId="183" fontId="2" fillId="12" borderId="0" xfId="1" applyNumberFormat="1" applyFont="1" applyFill="1" applyAlignment="1">
      <alignment wrapText="1"/>
    </xf>
    <xf numFmtId="183" fontId="2" fillId="9" borderId="0" xfId="0" applyNumberFormat="1" applyFont="1" applyFill="1" applyAlignment="1">
      <alignment horizontal="center" vertical="center" wrapText="1"/>
    </xf>
    <xf numFmtId="183" fontId="2" fillId="9" borderId="0" xfId="0" applyNumberFormat="1" applyFont="1" applyFill="1" applyAlignment="1">
      <alignment vertical="center" wrapText="1"/>
    </xf>
    <xf numFmtId="183" fontId="2" fillId="0" borderId="0" xfId="4" applyNumberFormat="1" applyFont="1" applyAlignment="1">
      <alignment vertical="center"/>
    </xf>
    <xf numFmtId="183" fontId="2" fillId="14" borderId="0" xfId="0" applyNumberFormat="1" applyFont="1" applyFill="1">
      <alignment vertical="center"/>
    </xf>
    <xf numFmtId="183" fontId="2" fillId="6" borderId="1" xfId="1" applyNumberFormat="1" applyFont="1" applyFill="1" applyBorder="1" applyAlignment="1">
      <alignment vertical="center" wrapText="1"/>
    </xf>
    <xf numFmtId="14" fontId="6" fillId="0" borderId="0" xfId="0" applyNumberFormat="1" applyFont="1" applyAlignment="1">
      <alignment horizontal="center" vertical="center"/>
    </xf>
    <xf numFmtId="14" fontId="2" fillId="2" borderId="0" xfId="0" applyNumberFormat="1" applyFont="1" applyFill="1">
      <alignment vertical="center"/>
    </xf>
    <xf numFmtId="14" fontId="2" fillId="7" borderId="0" xfId="0" applyNumberFormat="1" applyFont="1" applyFill="1">
      <alignment vertical="center"/>
    </xf>
    <xf numFmtId="49" fontId="2" fillId="8" borderId="0" xfId="0" applyNumberFormat="1" applyFont="1" applyFill="1">
      <alignment vertical="center"/>
    </xf>
    <xf numFmtId="49" fontId="2" fillId="8" borderId="0" xfId="1" applyNumberFormat="1" applyFont="1" applyFill="1">
      <alignment vertical="center"/>
    </xf>
    <xf numFmtId="49" fontId="2" fillId="8" borderId="0" xfId="0" applyNumberFormat="1" applyFont="1" applyFill="1" applyAlignment="1">
      <alignment horizontal="center" vertical="center"/>
    </xf>
    <xf numFmtId="49" fontId="2" fillId="8" borderId="0" xfId="1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vertical="center"/>
    </xf>
    <xf numFmtId="10" fontId="2" fillId="4" borderId="0" xfId="4" applyNumberFormat="1" applyFont="1" applyFill="1" applyAlignment="1">
      <alignment horizontal="center" vertical="center" wrapText="1"/>
    </xf>
    <xf numFmtId="10" fontId="2" fillId="4" borderId="0" xfId="4" applyNumberFormat="1" applyFont="1" applyFill="1" applyAlignment="1">
      <alignment horizontal="center" vertical="center"/>
    </xf>
    <xf numFmtId="177" fontId="2" fillId="0" borderId="0" xfId="1" applyFont="1" applyFill="1" applyAlignment="1">
      <alignment wrapText="1"/>
    </xf>
    <xf numFmtId="177" fontId="2" fillId="13" borderId="0" xfId="1" applyFont="1" applyFill="1">
      <alignment vertical="center"/>
    </xf>
    <xf numFmtId="177" fontId="2" fillId="3" borderId="0" xfId="1" applyFont="1" applyFill="1">
      <alignment vertical="center"/>
    </xf>
    <xf numFmtId="177" fontId="2" fillId="14" borderId="0" xfId="1" applyFont="1" applyFill="1">
      <alignment vertical="center"/>
    </xf>
    <xf numFmtId="183" fontId="14" fillId="0" borderId="0" xfId="0" applyNumberFormat="1" applyFont="1" applyAlignment="1">
      <alignment vertical="center"/>
    </xf>
    <xf numFmtId="0" fontId="2" fillId="4" borderId="0" xfId="0" applyNumberFormat="1" applyFont="1" applyFill="1" applyAlignment="1">
      <alignment horizontal="center" vertical="center"/>
    </xf>
    <xf numFmtId="0" fontId="2" fillId="4" borderId="0" xfId="4" applyNumberFormat="1" applyFont="1" applyFill="1" applyAlignment="1">
      <alignment horizontal="center" vertical="center"/>
    </xf>
    <xf numFmtId="0" fontId="2" fillId="10" borderId="0" xfId="1" applyNumberFormat="1" applyFont="1" applyFill="1" applyAlignment="1">
      <alignment horizontal="center" vertical="center"/>
    </xf>
    <xf numFmtId="0" fontId="2" fillId="10" borderId="0" xfId="4" applyNumberFormat="1" applyFont="1" applyFill="1" applyAlignment="1">
      <alignment horizontal="center" vertical="center"/>
    </xf>
    <xf numFmtId="0" fontId="2" fillId="0" borderId="0" xfId="0" applyNumberFormat="1" applyFont="1" applyFill="1">
      <alignment vertical="center"/>
    </xf>
    <xf numFmtId="0" fontId="2" fillId="6" borderId="1" xfId="1" applyNumberFormat="1" applyFont="1" applyFill="1" applyBorder="1">
      <alignment vertical="center"/>
    </xf>
    <xf numFmtId="0" fontId="2" fillId="6" borderId="0" xfId="1" applyNumberFormat="1" applyFont="1" applyFill="1" applyBorder="1">
      <alignment vertical="center"/>
    </xf>
    <xf numFmtId="0" fontId="2" fillId="6" borderId="2" xfId="1" applyNumberFormat="1" applyFont="1" applyFill="1" applyBorder="1">
      <alignment vertical="center"/>
    </xf>
    <xf numFmtId="0" fontId="2" fillId="13" borderId="1" xfId="1" applyNumberFormat="1" applyFont="1" applyFill="1" applyBorder="1">
      <alignment vertical="center"/>
    </xf>
    <xf numFmtId="0" fontId="2" fillId="13" borderId="0" xfId="1" applyNumberFormat="1" applyFont="1" applyFill="1" applyBorder="1">
      <alignment vertical="center"/>
    </xf>
    <xf numFmtId="0" fontId="2" fillId="11" borderId="0" xfId="1" applyNumberFormat="1" applyFont="1" applyFill="1" applyBorder="1">
      <alignment vertical="center"/>
    </xf>
    <xf numFmtId="0" fontId="2" fillId="11" borderId="2" xfId="1" applyNumberFormat="1" applyFont="1" applyFill="1" applyBorder="1">
      <alignment vertical="center"/>
    </xf>
    <xf numFmtId="0" fontId="2" fillId="4" borderId="1" xfId="1" applyNumberFormat="1" applyFont="1" applyFill="1" applyBorder="1">
      <alignment vertical="center"/>
    </xf>
    <xf numFmtId="0" fontId="2" fillId="4" borderId="0" xfId="1" applyNumberFormat="1" applyFont="1" applyFill="1" applyBorder="1">
      <alignment vertical="center"/>
    </xf>
    <xf numFmtId="0" fontId="2" fillId="5" borderId="0" xfId="1" applyNumberFormat="1" applyFont="1" applyFill="1" applyBorder="1">
      <alignment vertical="center"/>
    </xf>
    <xf numFmtId="0" fontId="2" fillId="5" borderId="2" xfId="1" applyNumberFormat="1" applyFont="1" applyFill="1" applyBorder="1">
      <alignment vertical="center"/>
    </xf>
    <xf numFmtId="0" fontId="0" fillId="0" borderId="0" xfId="0" applyNumberFormat="1">
      <alignment vertical="center"/>
    </xf>
    <xf numFmtId="0" fontId="2" fillId="0" borderId="0" xfId="1" applyNumberFormat="1" applyFont="1" applyFill="1">
      <alignment vertical="center"/>
    </xf>
    <xf numFmtId="0" fontId="2" fillId="4" borderId="0" xfId="4" applyNumberFormat="1" applyFont="1" applyFill="1" applyBorder="1">
      <alignment vertical="center"/>
    </xf>
    <xf numFmtId="0" fontId="2" fillId="13" borderId="0" xfId="1" applyNumberFormat="1" applyFont="1" applyFill="1">
      <alignment vertical="center"/>
    </xf>
    <xf numFmtId="0" fontId="2" fillId="3" borderId="0" xfId="1" applyNumberFormat="1" applyFont="1" applyFill="1">
      <alignment vertical="center"/>
    </xf>
    <xf numFmtId="0" fontId="2" fillId="14" borderId="0" xfId="1" applyNumberFormat="1" applyFont="1" applyFill="1">
      <alignment vertical="center"/>
    </xf>
    <xf numFmtId="0" fontId="2" fillId="0" borderId="0" xfId="0" applyNumberFormat="1" applyFont="1" applyFill="1" applyAlignment="1">
      <alignment horizontal="center" vertical="center"/>
    </xf>
    <xf numFmtId="0" fontId="2" fillId="0" borderId="0" xfId="4" applyNumberFormat="1" applyFont="1" applyFill="1" applyAlignment="1">
      <alignment horizontal="center" vertical="center"/>
    </xf>
    <xf numFmtId="0" fontId="2" fillId="0" borderId="0" xfId="1" applyNumberFormat="1" applyFont="1" applyFill="1" applyAlignment="1">
      <alignment horizontal="center" vertical="center"/>
    </xf>
    <xf numFmtId="0" fontId="2" fillId="0" borderId="1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2" xfId="1" applyNumberFormat="1" applyFont="1" applyFill="1" applyBorder="1">
      <alignment vertical="center"/>
    </xf>
    <xf numFmtId="0" fontId="2" fillId="0" borderId="0" xfId="4" applyNumberFormat="1" applyFont="1" applyFill="1" applyBorder="1">
      <alignment vertical="center"/>
    </xf>
    <xf numFmtId="0" fontId="2" fillId="0" borderId="0" xfId="0" applyNumberFormat="1" applyFont="1">
      <alignment vertical="center"/>
    </xf>
    <xf numFmtId="0" fontId="2" fillId="0" borderId="0" xfId="0" applyNumberFormat="1" applyFont="1" applyAlignment="1"/>
    <xf numFmtId="0" fontId="2" fillId="4" borderId="0" xfId="1" applyNumberFormat="1" applyFont="1" applyFill="1" applyAlignment="1">
      <alignment horizontal="center" vertical="center"/>
    </xf>
    <xf numFmtId="183" fontId="2" fillId="0" borderId="0" xfId="0" applyFont="1" applyAlignment="1"/>
  </cellXfs>
  <cellStyles count="76">
    <cellStyle name="20% - 着色 1" xfId="52" builtinId="30" customBuiltin="1"/>
    <cellStyle name="20% - 着色 2" xfId="56" builtinId="34" customBuiltin="1"/>
    <cellStyle name="20% - 着色 3" xfId="60" builtinId="38" customBuiltin="1"/>
    <cellStyle name="20% - 着色 4" xfId="64" builtinId="42" customBuiltin="1"/>
    <cellStyle name="20% - 着色 5" xfId="68" builtinId="46" customBuiltin="1"/>
    <cellStyle name="20% - 着色 6" xfId="72" builtinId="50" customBuiltin="1"/>
    <cellStyle name="40% - 着色 1" xfId="53" builtinId="31" customBuiltin="1"/>
    <cellStyle name="40% - 着色 2" xfId="57" builtinId="35" customBuiltin="1"/>
    <cellStyle name="40% - 着色 3" xfId="61" builtinId="39" customBuiltin="1"/>
    <cellStyle name="40% - 着色 4" xfId="65" builtinId="43" customBuiltin="1"/>
    <cellStyle name="40% - 着色 5" xfId="69" builtinId="47" customBuiltin="1"/>
    <cellStyle name="40% - 着色 6" xfId="73" builtinId="51" customBuiltin="1"/>
    <cellStyle name="60% - 着色 1" xfId="54" builtinId="32" customBuiltin="1"/>
    <cellStyle name="60% - 着色 2" xfId="58" builtinId="36" customBuiltin="1"/>
    <cellStyle name="60% - 着色 3" xfId="62" builtinId="40" customBuiltin="1"/>
    <cellStyle name="60% - 着色 4" xfId="66" builtinId="44" customBuiltin="1"/>
    <cellStyle name="60% - 着色 5" xfId="70" builtinId="48" customBuiltin="1"/>
    <cellStyle name="60% - 着色 6" xfId="74" builtinId="52" customBuiltin="1"/>
    <cellStyle name="Comma 11 7" xfId="18" xr:uid="{00000000-0005-0000-0000-000012000000}"/>
    <cellStyle name="Comma 2" xfId="20" xr:uid="{00000000-0005-0000-0000-000013000000}"/>
    <cellStyle name="Comma 3" xfId="22" xr:uid="{00000000-0005-0000-0000-000014000000}"/>
    <cellStyle name="Comma 3 11" xfId="28" xr:uid="{00000000-0005-0000-0000-000015000000}"/>
    <cellStyle name="Comma 4 3" xfId="11" xr:uid="{00000000-0005-0000-0000-000016000000}"/>
    <cellStyle name="Comma 4 46" xfId="15" xr:uid="{00000000-0005-0000-0000-000017000000}"/>
    <cellStyle name="Comma 5" xfId="12" xr:uid="{00000000-0005-0000-0000-000018000000}"/>
    <cellStyle name="Comma 95" xfId="27" xr:uid="{00000000-0005-0000-0000-000019000000}"/>
    <cellStyle name="Comma 95 2" xfId="32" xr:uid="{00000000-0005-0000-0000-00001A000000}"/>
    <cellStyle name="Heading 2" xfId="2" xr:uid="{00000000-0005-0000-0000-00001B000000}"/>
    <cellStyle name="Normal 10 7" xfId="17" xr:uid="{00000000-0005-0000-0000-00001C000000}"/>
    <cellStyle name="Normal 133" xfId="8" xr:uid="{00000000-0005-0000-0000-00001D000000}"/>
    <cellStyle name="Normal 141" xfId="26" xr:uid="{00000000-0005-0000-0000-00001E000000}"/>
    <cellStyle name="Normal 2" xfId="19" xr:uid="{00000000-0005-0000-0000-00001F000000}"/>
    <cellStyle name="Normal 2 2" xfId="23" xr:uid="{00000000-0005-0000-0000-000020000000}"/>
    <cellStyle name="Normal 2 3" xfId="16" xr:uid="{00000000-0005-0000-0000-000021000000}"/>
    <cellStyle name="Normal 3" xfId="6" xr:uid="{00000000-0005-0000-0000-000022000000}"/>
    <cellStyle name="Normal 3 3 4" xfId="10" xr:uid="{00000000-0005-0000-0000-000023000000}"/>
    <cellStyle name="Normal 3 42" xfId="13" xr:uid="{00000000-0005-0000-0000-000024000000}"/>
    <cellStyle name="Normal 4" xfId="21" xr:uid="{00000000-0005-0000-0000-000025000000}"/>
    <cellStyle name="Normal 5" xfId="30" xr:uid="{00000000-0005-0000-0000-000026000000}"/>
    <cellStyle name="Normal 5 4 2 2 3" xfId="9" xr:uid="{00000000-0005-0000-0000-000027000000}"/>
    <cellStyle name="Normal_All_TemplateNote_for_Subsi" xfId="7" xr:uid="{00000000-0005-0000-0000-000028000000}"/>
    <cellStyle name="Percent 19 2" xfId="5" xr:uid="{00000000-0005-0000-0000-000029000000}"/>
    <cellStyle name="Percent 2 35" xfId="14" xr:uid="{00000000-0005-0000-0000-00002A000000}"/>
    <cellStyle name="百分比" xfId="4" builtinId="5"/>
    <cellStyle name="百分比 2" xfId="25" xr:uid="{00000000-0005-0000-0000-00002C000000}"/>
    <cellStyle name="标题" xfId="34" builtinId="15" customBuiltin="1"/>
    <cellStyle name="标题 1" xfId="35" builtinId="16" customBuiltin="1"/>
    <cellStyle name="标题 2" xfId="36" builtinId="17" customBuiltin="1"/>
    <cellStyle name="标题 3" xfId="37" builtinId="18" customBuiltin="1"/>
    <cellStyle name="标题 4" xfId="38" builtinId="19" customBuiltin="1"/>
    <cellStyle name="差" xfId="40" builtinId="27" customBuiltin="1"/>
    <cellStyle name="常规" xfId="0" builtinId="0"/>
    <cellStyle name="常规 2" xfId="29" xr:uid="{00000000-0005-0000-0000-000034000000}"/>
    <cellStyle name="好" xfId="39" builtinId="26" customBuiltin="1"/>
    <cellStyle name="汇总" xfId="50" builtinId="25" customBuiltin="1"/>
    <cellStyle name="计算" xfId="44" builtinId="22" customBuiltin="1"/>
    <cellStyle name="检查单元格" xfId="46" builtinId="23" customBuiltin="1"/>
    <cellStyle name="解释性文本" xfId="49" builtinId="53" customBuiltin="1"/>
    <cellStyle name="警告文本" xfId="47" builtinId="11" customBuiltin="1"/>
    <cellStyle name="链接单元格" xfId="45" builtinId="24" customBuiltin="1"/>
    <cellStyle name="千位分隔" xfId="1" builtinId="3"/>
    <cellStyle name="千位分隔 2" xfId="24" xr:uid="{00000000-0005-0000-0000-00003D000000}"/>
    <cellStyle name="千位分隔 2 2" xfId="31" xr:uid="{00000000-0005-0000-0000-00003E000000}"/>
    <cellStyle name="千位分隔 3" xfId="33" xr:uid="{00000000-0005-0000-0000-00003F000000}"/>
    <cellStyle name="千位分隔 4" xfId="75" xr:uid="{00000000-0005-0000-0000-000040000000}"/>
    <cellStyle name="千位分隔 5" xfId="3" xr:uid="{00000000-0005-0000-0000-000041000000}"/>
    <cellStyle name="适中" xfId="41" builtinId="28" customBuiltin="1"/>
    <cellStyle name="输出" xfId="43" builtinId="21" customBuiltin="1"/>
    <cellStyle name="输入" xfId="42" builtinId="20" customBuiltin="1"/>
    <cellStyle name="着色 1" xfId="51" builtinId="29" customBuiltin="1"/>
    <cellStyle name="着色 2" xfId="55" builtinId="33" customBuiltin="1"/>
    <cellStyle name="着色 3" xfId="59" builtinId="37" customBuiltin="1"/>
    <cellStyle name="着色 4" xfId="63" builtinId="41" customBuiltin="1"/>
    <cellStyle name="着色 5" xfId="67" builtinId="45" customBuiltin="1"/>
    <cellStyle name="着色 6" xfId="71" builtinId="49" customBuiltin="1"/>
    <cellStyle name="注释" xfId="48" builtinId="10" customBuiltin="1"/>
  </cellStyles>
  <dxfs count="1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E8F30"/>
      <color rgb="FFEF0615"/>
      <color rgb="FF0D89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sathorn.s/AppData/Local/Microsoft/Windows/Temporary%20Internet%20Files/Content.Outlook/GYW46HPE/KBank_CN_IFRS9_Provision_Dec_comfirmed%20version_v5_merged%20LN%20CADD%20Tra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sathorn.s/AppData/Local/Microsoft/Windows/Temporary%20Internet%20Files/Content.Outlook/GYW46HPE/IFRS/Template_monthly_monitor/LA/Q4_2018/Dec/DEC/IFRS9_provision-template_KBank%20LA_Dec2018_newCRR_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ng.y/Desktop/TFRS9_201910/KBank_CN_IFRS9_Jun2019_V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apat.l/AppData/Local/Microsoft/Windows/Temporary%20Internet%20Files/Content.Outlook/B0KJUMXH/EL%202018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Loan"/>
      <sheetName val="Trade_Financing"/>
      <sheetName val="CADD"/>
      <sheetName val="BADD"/>
      <sheetName val="Contingent"/>
      <sheetName val="Investment"/>
      <sheetName val="Call Loans to Banks"/>
      <sheetName val="Due From Banks"/>
      <sheetName val="Source"/>
      <sheetName val="Sheet4"/>
      <sheetName val="TFRS9&amp;CLPIL_SoloConsol"/>
      <sheetName val="1.3 Account Status--Solo Conso"/>
      <sheetName val="2.3 Allowance--Solo Conso"/>
      <sheetName val="type"/>
      <sheetName val="Limit"/>
      <sheetName val="Sheet3"/>
      <sheetName val="DATA"/>
      <sheetName val="DropDown"/>
      <sheetName val="EAD"/>
      <sheetName val="Index"/>
    </sheetNames>
    <sheetDataSet>
      <sheetData sheetId="0"/>
      <sheetData sheetId="1">
        <row r="1">
          <cell r="B1">
            <v>2271111275.1067662</v>
          </cell>
        </row>
      </sheetData>
      <sheetData sheetId="2">
        <row r="1">
          <cell r="B1">
            <v>24387522.760541998</v>
          </cell>
        </row>
      </sheetData>
      <sheetData sheetId="3">
        <row r="2">
          <cell r="B2">
            <v>27164344.311799996</v>
          </cell>
        </row>
      </sheetData>
      <sheetData sheetId="4"/>
      <sheetData sheetId="5"/>
      <sheetData sheetId="6"/>
      <sheetData sheetId="7"/>
      <sheetData sheetId="8"/>
      <sheetData sheetId="9">
        <row r="10">
          <cell r="B10" t="str">
            <v>Government and Central Bank</v>
          </cell>
        </row>
        <row r="11">
          <cell r="B11" t="str">
            <v>Local Administration, Government organization and State Enterprise</v>
          </cell>
        </row>
        <row r="12">
          <cell r="B12" t="str">
            <v>Bank for International Development</v>
          </cell>
        </row>
        <row r="13">
          <cell r="B13" t="str">
            <v>Financial Institutions</v>
          </cell>
        </row>
        <row r="14">
          <cell r="B14" t="str">
            <v>Securities Business</v>
          </cell>
        </row>
        <row r="15">
          <cell r="B15" t="str">
            <v>Private Enterprise</v>
          </cell>
        </row>
        <row r="16">
          <cell r="B16" t="str">
            <v>Retail</v>
          </cell>
        </row>
        <row r="17">
          <cell r="B17" t="str">
            <v>Other</v>
          </cell>
        </row>
      </sheetData>
      <sheetData sheetId="10"/>
      <sheetData sheetId="11"/>
      <sheetData sheetId="12"/>
      <sheetData sheetId="13"/>
      <sheetData sheetId="14">
        <row r="2">
          <cell r="H2" t="str">
            <v>Government and Central Bank</v>
          </cell>
        </row>
        <row r="3">
          <cell r="H3" t="str">
            <v>Local Administration, Government organization and State Enterprise</v>
          </cell>
        </row>
        <row r="4">
          <cell r="H4" t="str">
            <v>Bank for International Development</v>
          </cell>
        </row>
        <row r="5">
          <cell r="H5" t="str">
            <v>Financial Institutions</v>
          </cell>
        </row>
        <row r="6">
          <cell r="H6" t="str">
            <v>Securities Business</v>
          </cell>
        </row>
        <row r="7">
          <cell r="H7" t="str">
            <v>Private Enterprise</v>
          </cell>
        </row>
        <row r="8">
          <cell r="H8" t="str">
            <v>Retail</v>
          </cell>
        </row>
        <row r="9">
          <cell r="H9" t="str">
            <v>Other</v>
          </cell>
        </row>
      </sheetData>
      <sheetData sheetId="15"/>
      <sheetData sheetId="16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FRS9&amp;CLPIL_SoloConsol"/>
      <sheetName val="2.3 Allowance--Solo Conso"/>
      <sheetName val="1.3 Account Status--Solo Conso"/>
      <sheetName val="Conclusion"/>
      <sheetName val="Contingent"/>
      <sheetName val="Movement"/>
      <sheetName val="Loan"/>
      <sheetName val="Seperate_CCY"/>
      <sheetName val="Type"/>
      <sheetName val="DATA"/>
      <sheetName val="MM-Nostro"/>
      <sheetName val="Investment"/>
      <sheetName val="Trade"/>
      <sheetName val="RATE"/>
    </sheetNames>
    <sheetDataSet>
      <sheetData sheetId="0"/>
      <sheetData sheetId="1"/>
      <sheetData sheetId="2">
        <row r="12">
          <cell r="A12" t="str">
            <v>(1) Agriculture, forestry and fishing</v>
          </cell>
        </row>
      </sheetData>
      <sheetData sheetId="3">
        <row r="22">
          <cell r="I22">
            <v>326651276.91898</v>
          </cell>
        </row>
      </sheetData>
      <sheetData sheetId="4">
        <row r="1">
          <cell r="AJ1">
            <v>0</v>
          </cell>
        </row>
      </sheetData>
      <sheetData sheetId="5"/>
      <sheetData sheetId="6">
        <row r="4">
          <cell r="AS4">
            <v>0</v>
          </cell>
        </row>
      </sheetData>
      <sheetData sheetId="7"/>
      <sheetData sheetId="8"/>
      <sheetData sheetId="9">
        <row r="1">
          <cell r="G1" t="str">
            <v>Collateral Type</v>
          </cell>
          <cell r="H1" t="str">
            <v>อัตราส่วนสูญเสียที่ Return on Equity 20%_CBS</v>
          </cell>
          <cell r="I1" t="str">
            <v>มูลค่าหลักประกันโดยเฉลี่ยเมื่อเทียบกับยอดหนี้</v>
          </cell>
        </row>
        <row r="2">
          <cell r="G2" t="str">
            <v>Cash</v>
          </cell>
          <cell r="H2">
            <v>0.02</v>
          </cell>
          <cell r="I2">
            <v>1</v>
          </cell>
        </row>
        <row r="3">
          <cell r="G3" t="str">
            <v xml:space="preserve">Marketable </v>
          </cell>
          <cell r="H3">
            <v>0.28999999999999998</v>
          </cell>
          <cell r="I3">
            <v>1.5</v>
          </cell>
        </row>
        <row r="4">
          <cell r="G4" t="str">
            <v>Real Estate</v>
          </cell>
          <cell r="H4">
            <v>0.35</v>
          </cell>
          <cell r="I4">
            <v>1.31</v>
          </cell>
        </row>
        <row r="5">
          <cell r="G5" t="str">
            <v>Plant</v>
          </cell>
          <cell r="H5">
            <v>0.5</v>
          </cell>
          <cell r="I5">
            <v>1.32</v>
          </cell>
        </row>
        <row r="6">
          <cell r="G6" t="str">
            <v>Machine</v>
          </cell>
          <cell r="H6">
            <v>0.51</v>
          </cell>
          <cell r="I6">
            <v>2.99</v>
          </cell>
        </row>
        <row r="7">
          <cell r="G7" t="str">
            <v>Guarantee</v>
          </cell>
          <cell r="H7">
            <v>0.53</v>
          </cell>
          <cell r="I7">
            <v>1.0000000000000001E-9</v>
          </cell>
        </row>
        <row r="8">
          <cell r="G8" t="str">
            <v>Right and Obligation Transferable</v>
          </cell>
          <cell r="H8">
            <v>0.53</v>
          </cell>
          <cell r="I8">
            <v>1.0000000000000001E-9</v>
          </cell>
        </row>
        <row r="9">
          <cell r="G9" t="str">
            <v>Inventory</v>
          </cell>
          <cell r="H9">
            <v>0.52</v>
          </cell>
          <cell r="I9">
            <v>1</v>
          </cell>
        </row>
        <row r="10">
          <cell r="G10" t="str">
            <v>Unmarketable</v>
          </cell>
          <cell r="H10">
            <v>0.53</v>
          </cell>
          <cell r="I10">
            <v>2</v>
          </cell>
        </row>
        <row r="11">
          <cell r="G11" t="str">
            <v>Car</v>
          </cell>
          <cell r="H11">
            <v>0.53</v>
          </cell>
          <cell r="I11">
            <v>1</v>
          </cell>
        </row>
        <row r="12">
          <cell r="G12" t="str">
            <v>Unsecured</v>
          </cell>
          <cell r="H12">
            <v>0.53</v>
          </cell>
          <cell r="I12">
            <v>0</v>
          </cell>
        </row>
        <row r="13">
          <cell r="G13" t="str">
            <v>SBLC from HQ</v>
          </cell>
          <cell r="H13">
            <v>0.53</v>
          </cell>
          <cell r="I13">
            <v>0</v>
          </cell>
        </row>
        <row r="14">
          <cell r="G14" t="str">
            <v>Clean</v>
          </cell>
          <cell r="H14">
            <v>0.53</v>
          </cell>
          <cell r="I14">
            <v>0</v>
          </cell>
        </row>
        <row r="15">
          <cell r="G15" t="str">
            <v>*Special Condition</v>
          </cell>
          <cell r="H15">
            <v>0</v>
          </cell>
          <cell r="I15">
            <v>0</v>
          </cell>
        </row>
      </sheetData>
      <sheetData sheetId="10">
        <row r="1">
          <cell r="Y1">
            <v>0</v>
          </cell>
        </row>
      </sheetData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l equity_CLPIL"/>
      <sheetName val="1.3 Account Status--Solo Conso"/>
      <sheetName val="2.3 Allowance--Solo Conso"/>
      <sheetName val="TFRS9&amp;CLPIL_SoloConsol"/>
      <sheetName val="GL reconcile"/>
      <sheetName val="TFRS9&amp;CLPIL_SoloConsol (2)"/>
      <sheetName val="1.3 Account Status--Solo Co THB"/>
      <sheetName val="2.3 Allowance--Solo Conso (THB)"/>
      <sheetName val="Result"/>
      <sheetName val="Weight"/>
      <sheetName val="movement"/>
      <sheetName val="MM nostro"/>
      <sheetName val="Investment"/>
      <sheetName val="Loan_to_Cus"/>
      <sheetName val="TBADD"/>
      <sheetName val="NBFI"/>
      <sheetName val="Contingent"/>
      <sheetName val="Loan_to_Cus Dec18"/>
      <sheetName val="Loan_to_Cus original"/>
      <sheetName val="Contingent Dec18"/>
      <sheetName val="NBFI Dec18"/>
      <sheetName val="Investment+FI Dec18"/>
      <sheetName val="Contingent original"/>
      <sheetName val="NBFI original"/>
      <sheetName val="2.2"/>
      <sheetName val="1.2"/>
      <sheetName val="CLPIL"/>
      <sheetName val="DATA"/>
      <sheetName val="exchange rate"/>
      <sheetName val="EAD"/>
      <sheetName val="DropDown"/>
      <sheetName val="RATE"/>
      <sheetName val="exchange rate_31.12.18"/>
      <sheetName val="Sheet2"/>
      <sheetName val="Sheet4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>
        <row r="12">
          <cell r="A12" t="str">
            <v>(1) Agriculture, forestry and fishing</v>
          </cell>
        </row>
      </sheetData>
      <sheetData sheetId="7"/>
      <sheetData sheetId="8">
        <row r="8">
          <cell r="B8">
            <v>26371349.542516615</v>
          </cell>
        </row>
      </sheetData>
      <sheetData sheetId="9"/>
      <sheetData sheetId="10"/>
      <sheetData sheetId="11"/>
      <sheetData sheetId="12"/>
      <sheetData sheetId="13">
        <row r="1">
          <cell r="F1" t="str">
            <v>ECL Undrawn/unused</v>
          </cell>
        </row>
      </sheetData>
      <sheetData sheetId="14"/>
      <sheetData sheetId="15">
        <row r="3">
          <cell r="E3">
            <v>7313765618.558486</v>
          </cell>
        </row>
      </sheetData>
      <sheetData sheetId="16">
        <row r="1">
          <cell r="D1" t="str">
            <v xml:space="preserve">EAD 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G1" t="str">
            <v>CRR</v>
          </cell>
          <cell r="H1" t="str">
            <v>PD</v>
          </cell>
          <cell r="I1" t="str">
            <v>STD_POORS</v>
          </cell>
          <cell r="J1" t="str">
            <v>MOODYS</v>
          </cell>
          <cell r="K1" t="str">
            <v>FITCHINV</v>
          </cell>
          <cell r="L1" t="str">
            <v>FITCH</v>
          </cell>
          <cell r="M1" t="str">
            <v>TRIS</v>
          </cell>
        </row>
        <row r="2">
          <cell r="G2">
            <v>1</v>
          </cell>
          <cell r="H2">
            <v>1E-4</v>
          </cell>
          <cell r="I2" t="str">
            <v>AAA</v>
          </cell>
          <cell r="J2" t="str">
            <v>Aaa</v>
          </cell>
          <cell r="K2" t="str">
            <v>AAA</v>
          </cell>
        </row>
        <row r="3">
          <cell r="G3">
            <v>2</v>
          </cell>
          <cell r="H3">
            <v>2.0000000000000001E-4</v>
          </cell>
          <cell r="I3" t="str">
            <v>AA+</v>
          </cell>
          <cell r="J3" t="str">
            <v>Aa1</v>
          </cell>
          <cell r="K3" t="str">
            <v>AA+</v>
          </cell>
        </row>
        <row r="4">
          <cell r="G4">
            <v>3</v>
          </cell>
          <cell r="H4">
            <v>4.0000000000000002E-4</v>
          </cell>
          <cell r="I4" t="str">
            <v>AA</v>
          </cell>
          <cell r="J4" t="str">
            <v>Aa2</v>
          </cell>
          <cell r="K4" t="str">
            <v>AA</v>
          </cell>
        </row>
        <row r="5">
          <cell r="G5">
            <v>4</v>
          </cell>
          <cell r="H5">
            <v>5.0000000000000001E-4</v>
          </cell>
          <cell r="I5" t="str">
            <v>AA-</v>
          </cell>
          <cell r="J5" t="str">
            <v>Aa3</v>
          </cell>
          <cell r="K5" t="str">
            <v>AA-</v>
          </cell>
        </row>
        <row r="6">
          <cell r="G6">
            <v>5</v>
          </cell>
          <cell r="H6">
            <v>8.0000000000000004E-4</v>
          </cell>
          <cell r="I6" t="str">
            <v>A+</v>
          </cell>
          <cell r="J6" t="str">
            <v>A1</v>
          </cell>
          <cell r="K6" t="str">
            <v>A+</v>
          </cell>
        </row>
        <row r="7">
          <cell r="G7">
            <v>6</v>
          </cell>
          <cell r="H7">
            <v>1.1000000000000001E-3</v>
          </cell>
          <cell r="I7" t="str">
            <v>A</v>
          </cell>
          <cell r="J7" t="str">
            <v>A2</v>
          </cell>
          <cell r="K7" t="str">
            <v>A</v>
          </cell>
        </row>
        <row r="8">
          <cell r="G8">
            <v>7</v>
          </cell>
          <cell r="H8">
            <v>1.2999999999999999E-3</v>
          </cell>
          <cell r="I8" t="str">
            <v>A-</v>
          </cell>
          <cell r="J8" t="str">
            <v>A3</v>
          </cell>
          <cell r="K8" t="str">
            <v>A-</v>
          </cell>
          <cell r="L8" t="str">
            <v>AAA</v>
          </cell>
          <cell r="M8" t="str">
            <v>AAA</v>
          </cell>
        </row>
        <row r="9">
          <cell r="G9">
            <v>8</v>
          </cell>
          <cell r="H9">
            <v>1.5E-3</v>
          </cell>
          <cell r="I9" t="str">
            <v>BBB+</v>
          </cell>
          <cell r="J9" t="str">
            <v>Baa1</v>
          </cell>
          <cell r="K9" t="str">
            <v>BBB+</v>
          </cell>
          <cell r="L9" t="str">
            <v>AA+</v>
          </cell>
          <cell r="M9" t="str">
            <v>AA+</v>
          </cell>
        </row>
        <row r="10">
          <cell r="G10">
            <v>9</v>
          </cell>
          <cell r="H10">
            <v>2E-3</v>
          </cell>
          <cell r="I10" t="str">
            <v>BBB</v>
          </cell>
          <cell r="J10" t="str">
            <v>Baa2</v>
          </cell>
          <cell r="K10" t="str">
            <v>BBB</v>
          </cell>
          <cell r="L10" t="str">
            <v>AA</v>
          </cell>
          <cell r="M10" t="str">
            <v>AA</v>
          </cell>
        </row>
        <row r="11">
          <cell r="G11">
            <v>10</v>
          </cell>
          <cell r="H11">
            <v>2.8E-3</v>
          </cell>
          <cell r="I11" t="str">
            <v>BBB-</v>
          </cell>
          <cell r="J11" t="str">
            <v>Baa3</v>
          </cell>
          <cell r="K11" t="str">
            <v>BBB-</v>
          </cell>
          <cell r="L11" t="str">
            <v>AA-</v>
          </cell>
          <cell r="M11" t="str">
            <v>AA-</v>
          </cell>
        </row>
        <row r="12">
          <cell r="G12">
            <v>11</v>
          </cell>
          <cell r="H12">
            <v>4.0000000000000001E-3</v>
          </cell>
          <cell r="I12" t="str">
            <v>BB+</v>
          </cell>
          <cell r="J12" t="str">
            <v>Ba1</v>
          </cell>
          <cell r="K12" t="str">
            <v>BB+</v>
          </cell>
          <cell r="L12" t="str">
            <v>A+</v>
          </cell>
          <cell r="M12" t="str">
            <v>A+</v>
          </cell>
        </row>
        <row r="13">
          <cell r="G13">
            <v>12</v>
          </cell>
          <cell r="H13">
            <v>7.4000000000000003E-3</v>
          </cell>
          <cell r="I13" t="str">
            <v>BB</v>
          </cell>
          <cell r="J13" t="str">
            <v>Ba2</v>
          </cell>
          <cell r="K13" t="str">
            <v>BB</v>
          </cell>
          <cell r="L13" t="str">
            <v>A</v>
          </cell>
          <cell r="M13" t="str">
            <v>A</v>
          </cell>
        </row>
        <row r="14">
          <cell r="G14">
            <v>13</v>
          </cell>
          <cell r="H14">
            <v>1.2E-2</v>
          </cell>
          <cell r="I14" t="str">
            <v>BB-</v>
          </cell>
          <cell r="J14" t="str">
            <v>Ba3</v>
          </cell>
          <cell r="K14" t="str">
            <v>BB-</v>
          </cell>
          <cell r="L14" t="str">
            <v>A-</v>
          </cell>
          <cell r="M14" t="str">
            <v>A-</v>
          </cell>
        </row>
        <row r="15">
          <cell r="G15">
            <v>14</v>
          </cell>
          <cell r="H15">
            <v>1.66E-2</v>
          </cell>
          <cell r="I15" t="str">
            <v>B+</v>
          </cell>
          <cell r="J15" t="str">
            <v>B1</v>
          </cell>
          <cell r="K15" t="str">
            <v>B+</v>
          </cell>
          <cell r="L15" t="str">
            <v>BBB+</v>
          </cell>
          <cell r="M15" t="str">
            <v>BBB+</v>
          </cell>
        </row>
        <row r="16">
          <cell r="G16">
            <v>15</v>
          </cell>
          <cell r="H16">
            <v>2.93E-2</v>
          </cell>
          <cell r="I16" t="str">
            <v>B</v>
          </cell>
          <cell r="J16" t="str">
            <v>B2</v>
          </cell>
          <cell r="K16" t="str">
            <v>B</v>
          </cell>
          <cell r="L16" t="str">
            <v>BBB</v>
          </cell>
          <cell r="M16" t="str">
            <v>BBB</v>
          </cell>
        </row>
        <row r="17">
          <cell r="G17">
            <v>15</v>
          </cell>
          <cell r="H17">
            <v>2.93E-2</v>
          </cell>
          <cell r="I17" t="str">
            <v>B</v>
          </cell>
          <cell r="J17" t="str">
            <v>B2</v>
          </cell>
          <cell r="K17" t="str">
            <v>B</v>
          </cell>
          <cell r="L17" t="str">
            <v>BBB</v>
          </cell>
          <cell r="M17" t="str">
            <v>BBB</v>
          </cell>
        </row>
        <row r="18">
          <cell r="G18">
            <v>15</v>
          </cell>
          <cell r="H18">
            <v>2.93E-2</v>
          </cell>
          <cell r="I18" t="str">
            <v>B</v>
          </cell>
          <cell r="J18" t="str">
            <v>B2</v>
          </cell>
          <cell r="K18" t="str">
            <v>B</v>
          </cell>
          <cell r="L18" t="str">
            <v>BBB</v>
          </cell>
          <cell r="M18" t="str">
            <v>BBB</v>
          </cell>
        </row>
        <row r="19">
          <cell r="G19">
            <v>16</v>
          </cell>
          <cell r="H19">
            <v>4.7E-2</v>
          </cell>
          <cell r="I19" t="str">
            <v>B-</v>
          </cell>
          <cell r="J19" t="str">
            <v>B3</v>
          </cell>
          <cell r="K19" t="str">
            <v>B-</v>
          </cell>
          <cell r="L19" t="str">
            <v>BBB-</v>
          </cell>
          <cell r="M19" t="str">
            <v>BBB-</v>
          </cell>
        </row>
        <row r="20">
          <cell r="G20">
            <v>17</v>
          </cell>
          <cell r="H20">
            <v>6.2E-2</v>
          </cell>
          <cell r="I20" t="str">
            <v>C+</v>
          </cell>
          <cell r="J20" t="str">
            <v>Caa1</v>
          </cell>
          <cell r="K20" t="str">
            <v>C+</v>
          </cell>
          <cell r="L20" t="str">
            <v>BB+</v>
          </cell>
          <cell r="M20" t="str">
            <v>BB+</v>
          </cell>
        </row>
        <row r="21">
          <cell r="G21">
            <v>18</v>
          </cell>
          <cell r="H21">
            <v>0.10349999999999999</v>
          </cell>
          <cell r="I21" t="str">
            <v>C</v>
          </cell>
          <cell r="J21" t="str">
            <v>Caa2</v>
          </cell>
          <cell r="K21" t="str">
            <v>C</v>
          </cell>
          <cell r="L21" t="str">
            <v>BB</v>
          </cell>
          <cell r="M21" t="str">
            <v>BB</v>
          </cell>
        </row>
        <row r="22">
          <cell r="G22">
            <v>18</v>
          </cell>
          <cell r="H22">
            <v>0.10349999999999999</v>
          </cell>
          <cell r="I22" t="str">
            <v>C</v>
          </cell>
          <cell r="J22" t="str">
            <v>Caa2</v>
          </cell>
          <cell r="K22" t="str">
            <v>C</v>
          </cell>
          <cell r="L22" t="str">
            <v>BB</v>
          </cell>
          <cell r="M22" t="str">
            <v>BB</v>
          </cell>
        </row>
        <row r="23">
          <cell r="G23">
            <v>19</v>
          </cell>
          <cell r="H23">
            <v>0.20530000000000001</v>
          </cell>
          <cell r="I23" t="str">
            <v>C-</v>
          </cell>
          <cell r="J23" t="str">
            <v>Caa3</v>
          </cell>
          <cell r="K23" t="str">
            <v>C-</v>
          </cell>
          <cell r="L23" t="str">
            <v>BB-</v>
          </cell>
          <cell r="M23" t="str">
            <v>BB-</v>
          </cell>
        </row>
        <row r="24">
          <cell r="G24">
            <v>19</v>
          </cell>
          <cell r="H24">
            <v>0.20530000000000001</v>
          </cell>
          <cell r="I24" t="str">
            <v>C-</v>
          </cell>
          <cell r="J24" t="str">
            <v>Caa3</v>
          </cell>
          <cell r="K24" t="str">
            <v>C-</v>
          </cell>
          <cell r="L24" t="str">
            <v>BB-</v>
          </cell>
          <cell r="M24" t="str">
            <v>BB-</v>
          </cell>
        </row>
        <row r="25">
          <cell r="G25">
            <v>19</v>
          </cell>
          <cell r="H25">
            <v>0.20530000000000001</v>
          </cell>
          <cell r="I25" t="str">
            <v>C-</v>
          </cell>
          <cell r="J25" t="str">
            <v>Caa3</v>
          </cell>
          <cell r="K25" t="str">
            <v>C-</v>
          </cell>
          <cell r="L25" t="str">
            <v>BB-</v>
          </cell>
          <cell r="M25" t="str">
            <v>BB-</v>
          </cell>
        </row>
        <row r="26">
          <cell r="G26">
            <v>19</v>
          </cell>
          <cell r="H26">
            <v>0.20530000000000001</v>
          </cell>
          <cell r="I26" t="str">
            <v>C-</v>
          </cell>
          <cell r="J26" t="str">
            <v>Caa3</v>
          </cell>
          <cell r="K26" t="str">
            <v>C-</v>
          </cell>
          <cell r="L26" t="str">
            <v>BB-</v>
          </cell>
          <cell r="M26" t="str">
            <v>BB-</v>
          </cell>
        </row>
        <row r="27">
          <cell r="G27">
            <v>20</v>
          </cell>
          <cell r="H27">
            <v>0.48859999999999998</v>
          </cell>
          <cell r="I27" t="str">
            <v>C</v>
          </cell>
          <cell r="J27" t="str">
            <v>Ca</v>
          </cell>
          <cell r="K27" t="str">
            <v>C</v>
          </cell>
          <cell r="L27" t="str">
            <v>B+</v>
          </cell>
          <cell r="M27" t="str">
            <v>B+</v>
          </cell>
        </row>
        <row r="28">
          <cell r="G28">
            <v>21</v>
          </cell>
          <cell r="H28">
            <v>1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 Panel"/>
      <sheetName val="Calculation"/>
      <sheetName val="Grading"/>
    </sheetNames>
    <sheetDataSet>
      <sheetData sheetId="0">
        <row r="4">
          <cell r="I4">
            <v>0.20860000000000001</v>
          </cell>
        </row>
      </sheetData>
      <sheetData sheetId="1"/>
      <sheetData sheetId="2">
        <row r="1">
          <cell r="C1" t="str">
            <v>Customer Name(EN)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W226"/>
  <sheetViews>
    <sheetView workbookViewId="0">
      <pane ySplit="1" topLeftCell="A2" activePane="bottomLeft" state="frozen"/>
      <selection pane="bottomLeft" activeCell="B1" sqref="B1:DJ1048576"/>
    </sheetView>
  </sheetViews>
  <sheetFormatPr defaultColWidth="9" defaultRowHeight="15.95" customHeight="1" x14ac:dyDescent="0.15"/>
  <cols>
    <col min="1" max="1" width="22" style="17" customWidth="1"/>
    <col min="2" max="2" width="15" style="27" customWidth="1"/>
    <col min="3" max="22" width="15" style="16" hidden="1" customWidth="1"/>
    <col min="23" max="24" width="15" style="114" customWidth="1"/>
    <col min="25" max="28" width="15" style="115" customWidth="1"/>
    <col min="29" max="29" width="15" style="114" customWidth="1"/>
    <col min="30" max="30" width="15" style="115" customWidth="1"/>
    <col min="31" max="39" width="15" style="116" customWidth="1"/>
    <col min="40" max="40" width="15" style="117" customWidth="1"/>
    <col min="41" max="41" width="17.625" style="116" bestFit="1" customWidth="1"/>
    <col min="42" max="42" width="17.75" style="116" bestFit="1" customWidth="1"/>
    <col min="43" max="44" width="15" style="116" customWidth="1"/>
    <col min="45" max="45" width="20.125" style="116" bestFit="1" customWidth="1"/>
    <col min="46" max="49" width="15" style="116" customWidth="1"/>
    <col min="50" max="50" width="13.625" style="118" customWidth="1"/>
    <col min="51" max="51" width="19.125" style="119" customWidth="1"/>
    <col min="52" max="52" width="34" style="120" bestFit="1" customWidth="1"/>
    <col min="53" max="53" width="13.125" style="121" customWidth="1"/>
    <col min="54" max="54" width="14.25" style="122" customWidth="1"/>
    <col min="55" max="56" width="14.25" style="123" customWidth="1"/>
    <col min="57" max="59" width="14.25" style="124" customWidth="1"/>
    <col min="60" max="60" width="14.25" style="125" customWidth="1"/>
    <col min="61" max="61" width="16.375" style="126" bestFit="1" customWidth="1"/>
    <col min="62" max="63" width="14.25" style="127" customWidth="1"/>
    <col min="64" max="66" width="14.25" style="128" customWidth="1"/>
    <col min="67" max="67" width="14.25" style="129" customWidth="1"/>
    <col min="68" max="68" width="14.25" style="127" customWidth="1"/>
    <col min="69" max="69" width="16.125" style="130" hidden="1" customWidth="1"/>
    <col min="70" max="84" width="15" style="131" hidden="1" customWidth="1"/>
    <col min="85" max="87" width="14" style="131" hidden="1" customWidth="1"/>
    <col min="88" max="89" width="14" style="118" hidden="1" customWidth="1"/>
    <col min="90" max="92" width="9" style="118" hidden="1" customWidth="1"/>
    <col min="93" max="93" width="14.25" style="132" customWidth="1"/>
    <col min="94" max="94" width="16.125" style="127" bestFit="1" customWidth="1"/>
    <col min="95" max="95" width="14.25" style="127" customWidth="1"/>
    <col min="96" max="101" width="0" style="130" hidden="1" customWidth="1"/>
    <col min="102" max="120" width="0" style="118" hidden="1" customWidth="1"/>
    <col min="121" max="121" width="13.375" style="133" bestFit="1" customWidth="1"/>
    <col min="122" max="122" width="16.375" style="133" bestFit="1" customWidth="1"/>
    <col min="123" max="123" width="18.75" style="133" bestFit="1" customWidth="1"/>
    <col min="124" max="124" width="13.375" style="134" bestFit="1" customWidth="1"/>
    <col min="125" max="125" width="10.75" style="134" bestFit="1" customWidth="1"/>
    <col min="126" max="126" width="18.625" style="134" bestFit="1" customWidth="1"/>
    <col min="127" max="128" width="13.375" style="135" bestFit="1" customWidth="1"/>
    <col min="129" max="16384" width="9" style="17"/>
  </cols>
  <sheetData>
    <row r="1" spans="1:128" ht="15.95" customHeight="1" x14ac:dyDescent="0.15">
      <c r="A1" s="17" t="s">
        <v>0</v>
      </c>
      <c r="B1" s="27" t="s">
        <v>227</v>
      </c>
      <c r="C1" s="16" t="s">
        <v>228</v>
      </c>
      <c r="D1" s="16" t="s">
        <v>219</v>
      </c>
      <c r="E1" s="16" t="s">
        <v>219</v>
      </c>
      <c r="F1" s="16" t="s">
        <v>227</v>
      </c>
      <c r="G1" s="16" t="s">
        <v>228</v>
      </c>
      <c r="H1" s="16" t="s">
        <v>229</v>
      </c>
      <c r="I1" s="16" t="s">
        <v>230</v>
      </c>
      <c r="J1" s="16" t="s">
        <v>221</v>
      </c>
      <c r="K1" s="16" t="s">
        <v>231</v>
      </c>
      <c r="L1" s="16" t="s">
        <v>232</v>
      </c>
      <c r="M1" s="16" t="s">
        <v>231</v>
      </c>
      <c r="N1" s="16" t="s">
        <v>233</v>
      </c>
      <c r="O1" s="16" t="s">
        <v>229</v>
      </c>
      <c r="P1" s="16" t="s">
        <v>230</v>
      </c>
      <c r="Q1" s="16" t="s">
        <v>221</v>
      </c>
      <c r="R1" s="16" t="s">
        <v>231</v>
      </c>
      <c r="S1" s="16" t="s">
        <v>232</v>
      </c>
      <c r="T1" s="16" t="s">
        <v>231</v>
      </c>
      <c r="U1" s="16" t="s">
        <v>233</v>
      </c>
      <c r="V1" s="16" t="s">
        <v>234</v>
      </c>
      <c r="W1" s="114" t="s">
        <v>235</v>
      </c>
      <c r="X1" s="114" t="s">
        <v>236</v>
      </c>
      <c r="Y1" s="115" t="s">
        <v>237</v>
      </c>
      <c r="Z1" s="115" t="s">
        <v>238</v>
      </c>
      <c r="AA1" s="115" t="s">
        <v>239</v>
      </c>
      <c r="AB1" s="115" t="s">
        <v>240</v>
      </c>
      <c r="AC1" s="114" t="s">
        <v>384</v>
      </c>
      <c r="AD1" s="115" t="s">
        <v>241</v>
      </c>
      <c r="AE1" s="116" t="s">
        <v>244</v>
      </c>
      <c r="AF1" s="116" t="s">
        <v>385</v>
      </c>
      <c r="AG1" s="116" t="s">
        <v>245</v>
      </c>
      <c r="AH1" s="116" t="s">
        <v>246</v>
      </c>
      <c r="AI1" s="116" t="s">
        <v>386</v>
      </c>
      <c r="AJ1" s="116" t="s">
        <v>247</v>
      </c>
      <c r="AK1" s="116" t="s">
        <v>248</v>
      </c>
      <c r="AL1" s="116" t="s">
        <v>387</v>
      </c>
      <c r="AM1" s="116" t="s">
        <v>249</v>
      </c>
      <c r="AO1" s="116" t="s">
        <v>271</v>
      </c>
      <c r="AP1" s="116" t="s">
        <v>510</v>
      </c>
      <c r="AQ1" s="116" t="s">
        <v>250</v>
      </c>
      <c r="AR1" s="116" t="s">
        <v>274</v>
      </c>
      <c r="AS1" s="116" t="s">
        <v>251</v>
      </c>
      <c r="AT1" s="116" t="s">
        <v>251</v>
      </c>
      <c r="AU1" s="116" t="s">
        <v>275</v>
      </c>
      <c r="AV1" s="116" t="s">
        <v>276</v>
      </c>
      <c r="AW1" s="116" t="s">
        <v>277</v>
      </c>
      <c r="AX1" s="118" t="s">
        <v>278</v>
      </c>
      <c r="AY1" s="119" t="s">
        <v>388</v>
      </c>
      <c r="AZ1" s="120" t="s">
        <v>389</v>
      </c>
      <c r="BA1" s="121" t="s">
        <v>7</v>
      </c>
      <c r="BB1" s="122" t="s">
        <v>320</v>
      </c>
      <c r="BC1" s="123" t="s">
        <v>319</v>
      </c>
      <c r="BD1" s="123" t="s">
        <v>321</v>
      </c>
      <c r="BE1" s="124" t="s">
        <v>322</v>
      </c>
      <c r="BF1" s="124" t="s">
        <v>323</v>
      </c>
      <c r="BG1" s="124" t="s">
        <v>318</v>
      </c>
      <c r="BH1" s="125" t="s">
        <v>324</v>
      </c>
      <c r="BI1" s="126" t="s">
        <v>325</v>
      </c>
      <c r="BJ1" s="127" t="s">
        <v>319</v>
      </c>
      <c r="BK1" s="127" t="s">
        <v>321</v>
      </c>
      <c r="BL1" s="128" t="s">
        <v>322</v>
      </c>
      <c r="BM1" s="128" t="s">
        <v>323</v>
      </c>
      <c r="BN1" s="128" t="s">
        <v>318</v>
      </c>
      <c r="BO1" s="129" t="s">
        <v>324</v>
      </c>
      <c r="BP1" s="127" t="s">
        <v>390</v>
      </c>
      <c r="CO1" s="132" t="s">
        <v>237</v>
      </c>
      <c r="CP1" s="127" t="s">
        <v>361</v>
      </c>
      <c r="CQ1" s="127" t="s">
        <v>391</v>
      </c>
      <c r="DQ1" s="133" t="s">
        <v>433</v>
      </c>
      <c r="DR1" s="133" t="s">
        <v>434</v>
      </c>
      <c r="DS1" s="133" t="s">
        <v>437</v>
      </c>
      <c r="DT1" s="134" t="s">
        <v>435</v>
      </c>
      <c r="DU1" s="134" t="s">
        <v>436</v>
      </c>
      <c r="DV1" s="134" t="s">
        <v>438</v>
      </c>
      <c r="DW1" s="135" t="s">
        <v>439</v>
      </c>
      <c r="DX1" s="135" t="s">
        <v>440</v>
      </c>
    </row>
    <row r="2" spans="1:128" ht="15.95" customHeight="1" x14ac:dyDescent="0.15">
      <c r="A2" s="17" t="s">
        <v>960</v>
      </c>
      <c r="B2" s="27" t="s">
        <v>76</v>
      </c>
      <c r="H2" s="16" t="s">
        <v>76</v>
      </c>
      <c r="W2" s="114">
        <v>8</v>
      </c>
      <c r="X2" s="114">
        <v>1</v>
      </c>
      <c r="Y2" s="115">
        <v>8.9999999999999998E-4</v>
      </c>
      <c r="Z2" s="115">
        <v>1.5E-3</v>
      </c>
      <c r="AA2" s="115">
        <v>0.7</v>
      </c>
      <c r="AB2" s="115">
        <v>0.9</v>
      </c>
      <c r="AC2" s="114" t="s">
        <v>1289</v>
      </c>
      <c r="AD2" s="115">
        <v>0.23</v>
      </c>
      <c r="AE2" s="116">
        <v>20000000</v>
      </c>
      <c r="AF2" s="116">
        <v>129708000</v>
      </c>
      <c r="AH2" s="116">
        <v>20000000</v>
      </c>
      <c r="AI2" s="116">
        <v>129708000</v>
      </c>
      <c r="AK2" s="116">
        <v>0</v>
      </c>
      <c r="AL2" s="116">
        <v>0</v>
      </c>
      <c r="AO2" s="116">
        <v>21000</v>
      </c>
      <c r="AP2" s="116">
        <v>136193.4</v>
      </c>
      <c r="AS2" s="116">
        <v>447.75912328767123</v>
      </c>
      <c r="AU2" s="116">
        <v>0</v>
      </c>
      <c r="AW2" s="116">
        <v>136193.4</v>
      </c>
      <c r="AY2" s="119" t="s">
        <v>960</v>
      </c>
      <c r="AZ2" s="120" t="s">
        <v>512</v>
      </c>
      <c r="BA2" s="121" t="s">
        <v>21</v>
      </c>
      <c r="BB2" s="122">
        <v>20000000</v>
      </c>
      <c r="BC2" s="123">
        <v>0</v>
      </c>
      <c r="BD2" s="123">
        <v>20000000</v>
      </c>
      <c r="BE2" s="124">
        <v>21000</v>
      </c>
      <c r="BF2" s="124">
        <v>0</v>
      </c>
      <c r="BG2" s="124">
        <v>21000</v>
      </c>
      <c r="BH2" s="125">
        <v>69.040000000000006</v>
      </c>
      <c r="BI2" s="126">
        <v>650887714.79999995</v>
      </c>
      <c r="BJ2" s="127">
        <v>0</v>
      </c>
      <c r="BK2" s="127">
        <v>650887714.79999995</v>
      </c>
      <c r="BL2" s="128">
        <v>683432.1</v>
      </c>
      <c r="BM2" s="128">
        <v>0</v>
      </c>
      <c r="BN2" s="128">
        <v>683432.1</v>
      </c>
      <c r="BO2" s="129">
        <v>2246.9</v>
      </c>
      <c r="BP2" s="127">
        <v>2139904.8199999998</v>
      </c>
      <c r="CO2" s="132">
        <v>8.9999999999999998E-4</v>
      </c>
      <c r="CP2" s="127">
        <v>0</v>
      </c>
      <c r="CQ2" s="127">
        <v>0</v>
      </c>
      <c r="DQ2" s="133">
        <v>21000</v>
      </c>
      <c r="DR2" s="133">
        <v>69.040000000000006</v>
      </c>
      <c r="DS2" s="133">
        <v>300000</v>
      </c>
      <c r="DT2" s="134">
        <v>136193.4</v>
      </c>
      <c r="DU2" s="134">
        <v>447.75912328767123</v>
      </c>
      <c r="DV2" s="134">
        <v>1945620</v>
      </c>
      <c r="DW2" s="135">
        <v>300000</v>
      </c>
      <c r="DX2" s="135">
        <v>1945620</v>
      </c>
    </row>
    <row r="3" spans="1:128" ht="15.95" customHeight="1" x14ac:dyDescent="0.15">
      <c r="A3" s="17" t="s">
        <v>821</v>
      </c>
      <c r="B3" s="27" t="s">
        <v>76</v>
      </c>
      <c r="H3" s="16" t="s">
        <v>76</v>
      </c>
      <c r="W3" s="114">
        <v>14</v>
      </c>
      <c r="X3" s="114">
        <v>5</v>
      </c>
      <c r="Y3" s="115">
        <v>1.7999999999999999E-2</v>
      </c>
      <c r="Z3" s="115">
        <v>1.66E-2</v>
      </c>
      <c r="AA3" s="115">
        <v>0.7</v>
      </c>
      <c r="AB3" s="115">
        <v>0.9</v>
      </c>
      <c r="AC3" s="114" t="s">
        <v>1289</v>
      </c>
      <c r="AD3" s="115">
        <v>0.23</v>
      </c>
      <c r="AE3" s="116">
        <v>44700000</v>
      </c>
      <c r="AF3" s="116">
        <v>44700000</v>
      </c>
      <c r="AH3" s="116">
        <v>44700000</v>
      </c>
      <c r="AI3" s="116">
        <v>44700000</v>
      </c>
      <c r="AK3" s="116">
        <v>0</v>
      </c>
      <c r="AL3" s="116">
        <v>0</v>
      </c>
      <c r="AO3" s="116">
        <v>519413.99999999994</v>
      </c>
      <c r="AP3" s="116">
        <v>519413.99999999994</v>
      </c>
      <c r="AS3" s="116">
        <v>7257.565479452056</v>
      </c>
      <c r="AU3" s="116">
        <v>0</v>
      </c>
      <c r="AW3" s="116">
        <v>519413.99999999994</v>
      </c>
      <c r="AY3" s="119" t="s">
        <v>821</v>
      </c>
      <c r="AZ3" s="120" t="s">
        <v>822</v>
      </c>
      <c r="BA3" s="121" t="s">
        <v>15</v>
      </c>
      <c r="BB3" s="122">
        <v>44700000</v>
      </c>
      <c r="BC3" s="123">
        <v>0</v>
      </c>
      <c r="BD3" s="123">
        <v>44700000</v>
      </c>
      <c r="BE3" s="124">
        <v>519414</v>
      </c>
      <c r="BF3" s="124">
        <v>0</v>
      </c>
      <c r="BG3" s="124">
        <v>519414</v>
      </c>
      <c r="BH3" s="125">
        <v>7257.57</v>
      </c>
      <c r="BI3" s="126">
        <v>224309070</v>
      </c>
      <c r="BJ3" s="127">
        <v>0</v>
      </c>
      <c r="BK3" s="127">
        <v>224309070</v>
      </c>
      <c r="BL3" s="128">
        <v>2606471.39</v>
      </c>
      <c r="BM3" s="128">
        <v>0</v>
      </c>
      <c r="BN3" s="128">
        <v>2606471.39</v>
      </c>
      <c r="BO3" s="129">
        <v>36419.19</v>
      </c>
      <c r="BP3" s="127">
        <v>3134181.53</v>
      </c>
      <c r="CO3" s="132">
        <v>1.7999999999999999E-2</v>
      </c>
      <c r="CP3" s="127">
        <v>185366.506398</v>
      </c>
      <c r="CQ3" s="127">
        <v>0</v>
      </c>
      <c r="DQ3" s="133">
        <v>519414</v>
      </c>
      <c r="DR3" s="133">
        <v>7257.57</v>
      </c>
      <c r="DS3" s="133">
        <v>670500</v>
      </c>
      <c r="DT3" s="134">
        <v>519413.99999999994</v>
      </c>
      <c r="DU3" s="134">
        <v>7257.565479452056</v>
      </c>
      <c r="DV3" s="134">
        <v>670500</v>
      </c>
      <c r="DW3" s="135">
        <v>670500</v>
      </c>
      <c r="DX3" s="135">
        <v>670500</v>
      </c>
    </row>
    <row r="4" spans="1:128" ht="15.95" customHeight="1" x14ac:dyDescent="0.15">
      <c r="A4" s="17" t="s">
        <v>883</v>
      </c>
      <c r="B4" s="27" t="s">
        <v>76</v>
      </c>
      <c r="H4" s="16" t="s">
        <v>76</v>
      </c>
      <c r="W4" s="114">
        <v>12</v>
      </c>
      <c r="X4" s="114">
        <v>3</v>
      </c>
      <c r="Y4" s="115">
        <v>4.7999999999999996E-3</v>
      </c>
      <c r="Z4" s="115">
        <v>7.4000000000000003E-3</v>
      </c>
      <c r="AA4" s="115">
        <v>0.7</v>
      </c>
      <c r="AB4" s="115">
        <v>0.9</v>
      </c>
      <c r="AC4" s="114" t="s">
        <v>242</v>
      </c>
      <c r="AD4" s="115">
        <v>1</v>
      </c>
      <c r="AE4" s="116">
        <v>20000000</v>
      </c>
      <c r="AF4" s="116">
        <v>20000000</v>
      </c>
      <c r="AH4" s="116">
        <v>20000000</v>
      </c>
      <c r="AI4" s="116">
        <v>20000000</v>
      </c>
      <c r="AK4" s="116">
        <v>0</v>
      </c>
      <c r="AL4" s="116">
        <v>0</v>
      </c>
      <c r="AO4" s="116">
        <v>103600</v>
      </c>
      <c r="AP4" s="116">
        <v>103600</v>
      </c>
      <c r="AS4" s="116">
        <v>1491.8400000000001</v>
      </c>
      <c r="AU4" s="116">
        <v>0</v>
      </c>
      <c r="AW4" s="116">
        <v>103600</v>
      </c>
      <c r="AY4" s="119" t="s">
        <v>883</v>
      </c>
      <c r="AZ4" s="120" t="s">
        <v>19</v>
      </c>
      <c r="BA4" s="121" t="s">
        <v>15</v>
      </c>
      <c r="BB4" s="122">
        <v>20000000</v>
      </c>
      <c r="BC4" s="123">
        <v>0</v>
      </c>
      <c r="BD4" s="123">
        <v>20000000</v>
      </c>
      <c r="BE4" s="124">
        <v>103600</v>
      </c>
      <c r="BF4" s="124">
        <v>0</v>
      </c>
      <c r="BG4" s="124">
        <v>103600</v>
      </c>
      <c r="BH4" s="125">
        <v>1491.84</v>
      </c>
      <c r="BI4" s="126">
        <v>100362000</v>
      </c>
      <c r="BJ4" s="127">
        <v>0</v>
      </c>
      <c r="BK4" s="127">
        <v>100362000</v>
      </c>
      <c r="BL4" s="128">
        <v>519875.16</v>
      </c>
      <c r="BM4" s="128">
        <v>0</v>
      </c>
      <c r="BN4" s="128">
        <v>519875.16</v>
      </c>
      <c r="BO4" s="129">
        <v>7486.2</v>
      </c>
      <c r="BP4" s="127">
        <v>1445212.8</v>
      </c>
      <c r="CO4" s="132">
        <v>4.7999999999999996E-3</v>
      </c>
      <c r="CP4" s="127">
        <v>915803.24999999988</v>
      </c>
      <c r="CQ4" s="127">
        <v>0</v>
      </c>
      <c r="DQ4" s="133">
        <v>103600</v>
      </c>
      <c r="DR4" s="133">
        <v>1491.84</v>
      </c>
      <c r="DS4" s="133">
        <v>300000</v>
      </c>
      <c r="DT4" s="134">
        <v>103600</v>
      </c>
      <c r="DU4" s="134">
        <v>1491.8400000000001</v>
      </c>
      <c r="DV4" s="134">
        <v>300000</v>
      </c>
      <c r="DW4" s="135">
        <v>300000</v>
      </c>
      <c r="DX4" s="135">
        <v>300000</v>
      </c>
    </row>
    <row r="5" spans="1:128" ht="15.95" customHeight="1" x14ac:dyDescent="0.15">
      <c r="A5" s="17" t="s">
        <v>884</v>
      </c>
      <c r="B5" s="27" t="s">
        <v>76</v>
      </c>
      <c r="H5" s="16" t="s">
        <v>76</v>
      </c>
      <c r="W5" s="114">
        <v>12</v>
      </c>
      <c r="X5" s="114">
        <v>3</v>
      </c>
      <c r="Y5" s="115">
        <v>4.7999999999999996E-3</v>
      </c>
      <c r="Z5" s="115">
        <v>7.4000000000000003E-3</v>
      </c>
      <c r="AA5" s="115">
        <v>0.7</v>
      </c>
      <c r="AB5" s="115">
        <v>0.9</v>
      </c>
      <c r="AC5" s="114" t="s">
        <v>242</v>
      </c>
      <c r="AD5" s="115">
        <v>1</v>
      </c>
      <c r="AE5" s="116">
        <v>48000000</v>
      </c>
      <c r="AF5" s="116">
        <v>48000000</v>
      </c>
      <c r="AH5" s="116">
        <v>48000000</v>
      </c>
      <c r="AI5" s="116">
        <v>48000000</v>
      </c>
      <c r="AK5" s="116">
        <v>0</v>
      </c>
      <c r="AL5" s="116">
        <v>0</v>
      </c>
      <c r="AO5" s="116">
        <v>248639.99999999997</v>
      </c>
      <c r="AP5" s="116">
        <v>248639.99999999997</v>
      </c>
      <c r="AS5" s="116">
        <v>3580.4159999999997</v>
      </c>
      <c r="AU5" s="116">
        <v>0</v>
      </c>
      <c r="AW5" s="116">
        <v>248639.99999999997</v>
      </c>
      <c r="AY5" s="119" t="s">
        <v>884</v>
      </c>
      <c r="AZ5" s="120" t="s">
        <v>19</v>
      </c>
      <c r="BA5" s="121" t="s">
        <v>15</v>
      </c>
      <c r="BB5" s="122">
        <v>48000000</v>
      </c>
      <c r="BC5" s="123">
        <v>0</v>
      </c>
      <c r="BD5" s="123">
        <v>48000000</v>
      </c>
      <c r="BE5" s="124">
        <v>248640</v>
      </c>
      <c r="BF5" s="124">
        <v>0</v>
      </c>
      <c r="BG5" s="124">
        <v>248640</v>
      </c>
      <c r="BH5" s="125">
        <v>3580.42</v>
      </c>
      <c r="BI5" s="126">
        <v>240868800</v>
      </c>
      <c r="BJ5" s="127">
        <v>0</v>
      </c>
      <c r="BK5" s="127">
        <v>240868800</v>
      </c>
      <c r="BL5" s="128">
        <v>1247700.3799999999</v>
      </c>
      <c r="BM5" s="128">
        <v>0</v>
      </c>
      <c r="BN5" s="128">
        <v>1247700.3799999999</v>
      </c>
      <c r="BO5" s="129">
        <v>17966.89</v>
      </c>
      <c r="BP5" s="127">
        <v>3468510.72</v>
      </c>
      <c r="CO5" s="132">
        <v>4.7999999999999996E-3</v>
      </c>
      <c r="CP5" s="127">
        <v>2051399.2799999998</v>
      </c>
      <c r="CQ5" s="127">
        <v>0</v>
      </c>
      <c r="DQ5" s="133">
        <v>248640</v>
      </c>
      <c r="DR5" s="133">
        <v>3580.42</v>
      </c>
      <c r="DS5" s="133">
        <v>720000</v>
      </c>
      <c r="DT5" s="134">
        <v>248639.99999999997</v>
      </c>
      <c r="DU5" s="134">
        <v>3580.4159999999997</v>
      </c>
      <c r="DV5" s="134">
        <v>720000</v>
      </c>
      <c r="DW5" s="135">
        <v>720000</v>
      </c>
      <c r="DX5" s="135">
        <v>720000</v>
      </c>
    </row>
    <row r="6" spans="1:128" ht="15.95" customHeight="1" x14ac:dyDescent="0.15">
      <c r="A6" s="17" t="s">
        <v>904</v>
      </c>
      <c r="B6" s="27" t="s">
        <v>76</v>
      </c>
      <c r="H6" s="16" t="s">
        <v>76</v>
      </c>
      <c r="W6" s="114">
        <v>14</v>
      </c>
      <c r="X6" s="114">
        <v>5</v>
      </c>
      <c r="Y6" s="115">
        <v>1.7999999999999999E-2</v>
      </c>
      <c r="Z6" s="115">
        <v>1.66E-2</v>
      </c>
      <c r="AA6" s="115">
        <v>0.7</v>
      </c>
      <c r="AB6" s="115">
        <v>0.9</v>
      </c>
      <c r="AC6" s="114" t="s">
        <v>242</v>
      </c>
      <c r="AD6" s="115">
        <v>1</v>
      </c>
      <c r="AE6" s="116">
        <v>26721646.309999999</v>
      </c>
      <c r="AF6" s="116">
        <v>26721646.309999999</v>
      </c>
      <c r="AH6" s="116">
        <v>26721646.309999999</v>
      </c>
      <c r="AI6" s="116">
        <v>26721646.309999999</v>
      </c>
      <c r="AK6" s="116">
        <v>0</v>
      </c>
      <c r="AL6" s="116">
        <v>0</v>
      </c>
      <c r="AO6" s="116">
        <v>310505.53012219997</v>
      </c>
      <c r="AP6" s="116">
        <v>310505.53012219997</v>
      </c>
      <c r="AS6" s="116">
        <v>4593.7804456435069</v>
      </c>
      <c r="AU6" s="116">
        <v>0</v>
      </c>
      <c r="AW6" s="116">
        <v>310505.53012219997</v>
      </c>
      <c r="AY6" s="119" t="s">
        <v>904</v>
      </c>
      <c r="AZ6" s="120" t="s">
        <v>905</v>
      </c>
      <c r="BA6" s="121" t="s">
        <v>15</v>
      </c>
      <c r="BB6" s="122">
        <v>26721646.309999999</v>
      </c>
      <c r="BC6" s="123">
        <v>0</v>
      </c>
      <c r="BD6" s="123">
        <v>26721646.309999999</v>
      </c>
      <c r="BE6" s="124">
        <v>310505.53000000003</v>
      </c>
      <c r="BF6" s="124">
        <v>0</v>
      </c>
      <c r="BG6" s="124">
        <v>310505.53000000003</v>
      </c>
      <c r="BH6" s="125">
        <v>4593.78</v>
      </c>
      <c r="BI6" s="126">
        <v>134091893.34999999</v>
      </c>
      <c r="BJ6" s="127">
        <v>0</v>
      </c>
      <c r="BK6" s="127">
        <v>134091893.34999999</v>
      </c>
      <c r="BL6" s="128">
        <v>1558147.8</v>
      </c>
      <c r="BM6" s="128">
        <v>0</v>
      </c>
      <c r="BN6" s="128">
        <v>1558147.8</v>
      </c>
      <c r="BO6" s="129">
        <v>23052.05</v>
      </c>
      <c r="BP6" s="127">
        <v>1983825.27</v>
      </c>
      <c r="CO6" s="132">
        <v>1.7999999999999999E-2</v>
      </c>
      <c r="CP6" s="127">
        <v>117330.40406399999</v>
      </c>
      <c r="CQ6" s="127">
        <v>0</v>
      </c>
      <c r="DQ6" s="133">
        <v>310505.53000000003</v>
      </c>
      <c r="DR6" s="133">
        <v>4593.78</v>
      </c>
      <c r="DS6" s="133">
        <v>400824.69464999996</v>
      </c>
      <c r="DT6" s="134">
        <v>310505.53012219997</v>
      </c>
      <c r="DU6" s="134">
        <v>4593.7804456435069</v>
      </c>
      <c r="DV6" s="134">
        <v>400824.69464999996</v>
      </c>
      <c r="DW6" s="135">
        <v>400824.69464999996</v>
      </c>
      <c r="DX6" s="135">
        <v>400824.69464999996</v>
      </c>
    </row>
    <row r="7" spans="1:128" ht="15.95" customHeight="1" x14ac:dyDescent="0.15">
      <c r="A7" s="17" t="s">
        <v>956</v>
      </c>
      <c r="B7" s="27" t="s">
        <v>76</v>
      </c>
      <c r="H7" s="16" t="s">
        <v>76</v>
      </c>
      <c r="W7" s="114">
        <v>12</v>
      </c>
      <c r="X7" s="114">
        <v>3</v>
      </c>
      <c r="Y7" s="115">
        <v>4.7999999999999996E-3</v>
      </c>
      <c r="Z7" s="115">
        <v>7.4000000000000003E-3</v>
      </c>
      <c r="AA7" s="115">
        <v>0.7</v>
      </c>
      <c r="AB7" s="115">
        <v>0.9</v>
      </c>
      <c r="AC7" s="114" t="s">
        <v>242</v>
      </c>
      <c r="AD7" s="115">
        <v>1</v>
      </c>
      <c r="AE7" s="116">
        <v>50000000</v>
      </c>
      <c r="AF7" s="116">
        <v>50000000</v>
      </c>
      <c r="AH7" s="116">
        <v>50000000</v>
      </c>
      <c r="AI7" s="116">
        <v>50000000</v>
      </c>
      <c r="AK7" s="116">
        <v>0</v>
      </c>
      <c r="AL7" s="116">
        <v>0</v>
      </c>
      <c r="AO7" s="116">
        <v>258999.99999999997</v>
      </c>
      <c r="AP7" s="116">
        <v>258999.99999999997</v>
      </c>
      <c r="AS7" s="116">
        <v>3729.6</v>
      </c>
      <c r="AU7" s="116">
        <v>0</v>
      </c>
      <c r="AW7" s="116">
        <v>258999.99999999997</v>
      </c>
      <c r="AY7" s="119" t="s">
        <v>956</v>
      </c>
      <c r="AZ7" s="120" t="s">
        <v>19</v>
      </c>
      <c r="BA7" s="121" t="s">
        <v>15</v>
      </c>
      <c r="BB7" s="122">
        <v>50000000</v>
      </c>
      <c r="BC7" s="123">
        <v>0</v>
      </c>
      <c r="BD7" s="123">
        <v>50000000</v>
      </c>
      <c r="BE7" s="124">
        <v>259000</v>
      </c>
      <c r="BF7" s="124">
        <v>0</v>
      </c>
      <c r="BG7" s="124">
        <v>259000</v>
      </c>
      <c r="BH7" s="125">
        <v>3729.6</v>
      </c>
      <c r="BI7" s="126">
        <v>250905000</v>
      </c>
      <c r="BJ7" s="127">
        <v>0</v>
      </c>
      <c r="BK7" s="127">
        <v>250905000</v>
      </c>
      <c r="BL7" s="128">
        <v>1299687.8999999999</v>
      </c>
      <c r="BM7" s="128">
        <v>0</v>
      </c>
      <c r="BN7" s="128">
        <v>1299687.8999999999</v>
      </c>
      <c r="BO7" s="129">
        <v>18715.509999999998</v>
      </c>
      <c r="BP7" s="127">
        <v>3613032</v>
      </c>
      <c r="CO7" s="132">
        <v>4.7999999999999996E-3</v>
      </c>
      <c r="CP7" s="127">
        <v>1862133.2582729999</v>
      </c>
      <c r="CQ7" s="127">
        <v>0</v>
      </c>
      <c r="DQ7" s="133">
        <v>259000</v>
      </c>
      <c r="DR7" s="133">
        <v>3729.6</v>
      </c>
      <c r="DS7" s="133">
        <v>750000</v>
      </c>
      <c r="DT7" s="134">
        <v>258999.99999999997</v>
      </c>
      <c r="DU7" s="134">
        <v>3729.6</v>
      </c>
      <c r="DV7" s="134">
        <v>750000</v>
      </c>
      <c r="DW7" s="135">
        <v>750000</v>
      </c>
      <c r="DX7" s="135">
        <v>750000</v>
      </c>
    </row>
    <row r="8" spans="1:128" ht="15.95" customHeight="1" x14ac:dyDescent="0.15">
      <c r="A8" s="17" t="s">
        <v>973</v>
      </c>
      <c r="B8" s="27" t="s">
        <v>76</v>
      </c>
      <c r="H8" s="16" t="s">
        <v>76</v>
      </c>
      <c r="W8" s="114">
        <v>15</v>
      </c>
      <c r="X8" s="114">
        <v>6</v>
      </c>
      <c r="Y8" s="115">
        <v>2.6700000000000002E-2</v>
      </c>
      <c r="Z8" s="115">
        <v>2.93E-2</v>
      </c>
      <c r="AA8" s="115">
        <v>0.7</v>
      </c>
      <c r="AB8" s="115">
        <v>0.9</v>
      </c>
      <c r="AC8" s="114" t="s">
        <v>1289</v>
      </c>
      <c r="AD8" s="115">
        <v>0.23</v>
      </c>
      <c r="AE8" s="116">
        <v>23000000</v>
      </c>
      <c r="AF8" s="116">
        <v>23000000</v>
      </c>
      <c r="AH8" s="116">
        <v>23000000</v>
      </c>
      <c r="AI8" s="116">
        <v>23000000</v>
      </c>
      <c r="AK8" s="116">
        <v>0</v>
      </c>
      <c r="AL8" s="116">
        <v>0</v>
      </c>
      <c r="AO8" s="116">
        <v>471729.99999999994</v>
      </c>
      <c r="AP8" s="116">
        <v>471729.99999999994</v>
      </c>
      <c r="AS8" s="116">
        <v>6591.2958904109601</v>
      </c>
      <c r="AU8" s="116">
        <v>0</v>
      </c>
      <c r="AW8" s="116">
        <v>471729.99999999994</v>
      </c>
      <c r="AY8" s="119" t="s">
        <v>973</v>
      </c>
      <c r="AZ8" s="120" t="s">
        <v>374</v>
      </c>
      <c r="BA8" s="121" t="s">
        <v>15</v>
      </c>
      <c r="BB8" s="122">
        <v>23000000</v>
      </c>
      <c r="BC8" s="123">
        <v>0</v>
      </c>
      <c r="BD8" s="123">
        <v>23000000</v>
      </c>
      <c r="BE8" s="124">
        <v>471730</v>
      </c>
      <c r="BF8" s="124">
        <v>0</v>
      </c>
      <c r="BG8" s="124">
        <v>471730</v>
      </c>
      <c r="BH8" s="125">
        <v>6591.3</v>
      </c>
      <c r="BI8" s="126">
        <v>115416300</v>
      </c>
      <c r="BJ8" s="127">
        <v>0</v>
      </c>
      <c r="BK8" s="127">
        <v>115416300</v>
      </c>
      <c r="BL8" s="128">
        <v>2367188.31</v>
      </c>
      <c r="BM8" s="128">
        <v>0</v>
      </c>
      <c r="BN8" s="128">
        <v>2367188.31</v>
      </c>
      <c r="BO8" s="129">
        <v>33075.78</v>
      </c>
      <c r="BP8" s="127">
        <v>1612666.11</v>
      </c>
      <c r="CO8" s="132">
        <v>2.6700000000000002E-2</v>
      </c>
      <c r="CP8" s="127">
        <v>95378.725613999981</v>
      </c>
      <c r="CQ8" s="127">
        <v>0</v>
      </c>
      <c r="DQ8" s="133">
        <v>471730</v>
      </c>
      <c r="DR8" s="133">
        <v>6591.3</v>
      </c>
      <c r="DS8" s="133">
        <v>345000</v>
      </c>
      <c r="DT8" s="134">
        <v>471729.99999999994</v>
      </c>
      <c r="DU8" s="134">
        <v>6591.2958904109601</v>
      </c>
      <c r="DV8" s="134">
        <v>345000</v>
      </c>
      <c r="DW8" s="135">
        <v>478321.3</v>
      </c>
      <c r="DX8" s="135">
        <v>478321.2958904109</v>
      </c>
    </row>
    <row r="9" spans="1:128" ht="15.95" customHeight="1" x14ac:dyDescent="0.15">
      <c r="A9" s="17" t="s">
        <v>957</v>
      </c>
      <c r="B9" s="27" t="s">
        <v>76</v>
      </c>
      <c r="H9" s="16" t="s">
        <v>76</v>
      </c>
      <c r="W9" s="114">
        <v>12</v>
      </c>
      <c r="X9" s="114">
        <v>3</v>
      </c>
      <c r="Y9" s="115">
        <v>4.7999999999999996E-3</v>
      </c>
      <c r="Z9" s="115">
        <v>7.4000000000000003E-3</v>
      </c>
      <c r="AA9" s="115">
        <v>0.7</v>
      </c>
      <c r="AB9" s="115">
        <v>0.9</v>
      </c>
      <c r="AC9" s="114" t="s">
        <v>242</v>
      </c>
      <c r="AD9" s="115">
        <v>1</v>
      </c>
      <c r="AE9" s="116">
        <v>49500000</v>
      </c>
      <c r="AF9" s="116">
        <v>49500000</v>
      </c>
      <c r="AH9" s="116">
        <v>49500000</v>
      </c>
      <c r="AI9" s="116">
        <v>49500000</v>
      </c>
      <c r="AK9" s="116">
        <v>0</v>
      </c>
      <c r="AL9" s="116">
        <v>0</v>
      </c>
      <c r="AO9" s="116">
        <v>256409.99999999997</v>
      </c>
      <c r="AP9" s="116">
        <v>256409.99999999997</v>
      </c>
      <c r="AS9" s="116">
        <v>3692.3040000000001</v>
      </c>
      <c r="AU9" s="116">
        <v>0</v>
      </c>
      <c r="AW9" s="116">
        <v>256409.99999999997</v>
      </c>
      <c r="AY9" s="119" t="s">
        <v>957</v>
      </c>
      <c r="AZ9" s="120" t="s">
        <v>19</v>
      </c>
      <c r="BA9" s="121" t="s">
        <v>15</v>
      </c>
      <c r="BB9" s="122">
        <v>49500000</v>
      </c>
      <c r="BC9" s="123">
        <v>0</v>
      </c>
      <c r="BD9" s="123">
        <v>49500000</v>
      </c>
      <c r="BE9" s="124">
        <v>256410</v>
      </c>
      <c r="BF9" s="124">
        <v>0</v>
      </c>
      <c r="BG9" s="124">
        <v>256410</v>
      </c>
      <c r="BH9" s="125">
        <v>3692.3</v>
      </c>
      <c r="BI9" s="126">
        <v>248395950</v>
      </c>
      <c r="BJ9" s="127">
        <v>0</v>
      </c>
      <c r="BK9" s="127">
        <v>248395950</v>
      </c>
      <c r="BL9" s="128">
        <v>1286691.02</v>
      </c>
      <c r="BM9" s="128">
        <v>0</v>
      </c>
      <c r="BN9" s="128">
        <v>1286691.02</v>
      </c>
      <c r="BO9" s="129">
        <v>18528.349999999999</v>
      </c>
      <c r="BP9" s="127">
        <v>3576901.68</v>
      </c>
      <c r="CO9" s="132">
        <v>4.7999999999999996E-3</v>
      </c>
      <c r="CP9" s="127">
        <v>1601739.8842499999</v>
      </c>
      <c r="CQ9" s="127">
        <v>0</v>
      </c>
      <c r="DQ9" s="133">
        <v>256410</v>
      </c>
      <c r="DR9" s="133">
        <v>3692.3</v>
      </c>
      <c r="DS9" s="133">
        <v>742500</v>
      </c>
      <c r="DT9" s="134">
        <v>256409.99999999997</v>
      </c>
      <c r="DU9" s="134">
        <v>3692.3040000000001</v>
      </c>
      <c r="DV9" s="134">
        <v>742500</v>
      </c>
      <c r="DW9" s="135">
        <v>742500</v>
      </c>
      <c r="DX9" s="135">
        <v>742500</v>
      </c>
    </row>
    <row r="10" spans="1:128" ht="15.95" customHeight="1" x14ac:dyDescent="0.15">
      <c r="A10" s="17" t="s">
        <v>983</v>
      </c>
      <c r="B10" s="27" t="s">
        <v>76</v>
      </c>
      <c r="H10" s="16" t="s">
        <v>76</v>
      </c>
      <c r="W10" s="114">
        <v>14</v>
      </c>
      <c r="X10" s="114">
        <v>5</v>
      </c>
      <c r="Y10" s="115">
        <v>1.7999999999999999E-2</v>
      </c>
      <c r="Z10" s="115">
        <v>1.66E-2</v>
      </c>
      <c r="AA10" s="115">
        <v>0.7</v>
      </c>
      <c r="AB10" s="115">
        <v>0.9</v>
      </c>
      <c r="AC10" s="114" t="s">
        <v>242</v>
      </c>
      <c r="AD10" s="115">
        <v>1</v>
      </c>
      <c r="AE10" s="116">
        <v>16292282.83</v>
      </c>
      <c r="AF10" s="116">
        <v>16292282.83</v>
      </c>
      <c r="AH10" s="116">
        <v>16292282.83</v>
      </c>
      <c r="AI10" s="116">
        <v>16292282.83</v>
      </c>
      <c r="AK10" s="116">
        <v>0</v>
      </c>
      <c r="AL10" s="116">
        <v>0</v>
      </c>
      <c r="AO10" s="116">
        <v>189316.32648459999</v>
      </c>
      <c r="AP10" s="116">
        <v>189316.32648459999</v>
      </c>
      <c r="AS10" s="116">
        <v>2800.8442822379175</v>
      </c>
      <c r="AU10" s="116">
        <v>0</v>
      </c>
      <c r="AW10" s="116">
        <v>189316.32648459999</v>
      </c>
      <c r="AY10" s="119" t="s">
        <v>983</v>
      </c>
      <c r="AZ10" s="120" t="s">
        <v>905</v>
      </c>
      <c r="BA10" s="121" t="s">
        <v>15</v>
      </c>
      <c r="BB10" s="122">
        <v>16292282.83</v>
      </c>
      <c r="BC10" s="123">
        <v>0</v>
      </c>
      <c r="BD10" s="123">
        <v>16292282.83</v>
      </c>
      <c r="BE10" s="124">
        <v>189316.33</v>
      </c>
      <c r="BF10" s="124">
        <v>0</v>
      </c>
      <c r="BG10" s="124">
        <v>189316.33</v>
      </c>
      <c r="BH10" s="125">
        <v>2800.84</v>
      </c>
      <c r="BI10" s="126">
        <v>81756304.469999999</v>
      </c>
      <c r="BJ10" s="127">
        <v>0</v>
      </c>
      <c r="BK10" s="127">
        <v>81756304.469999999</v>
      </c>
      <c r="BL10" s="128">
        <v>950008.26</v>
      </c>
      <c r="BM10" s="128">
        <v>0</v>
      </c>
      <c r="BN10" s="128">
        <v>950008.26</v>
      </c>
      <c r="BO10" s="129">
        <v>14054.92</v>
      </c>
      <c r="BP10" s="127">
        <v>1209545.33</v>
      </c>
      <c r="CO10" s="132">
        <v>1.7999999999999999E-2</v>
      </c>
      <c r="CP10" s="127">
        <v>71536.779074999999</v>
      </c>
      <c r="CQ10" s="127">
        <v>0</v>
      </c>
      <c r="DQ10" s="133">
        <v>189316.33</v>
      </c>
      <c r="DR10" s="133">
        <v>2800.84</v>
      </c>
      <c r="DS10" s="133">
        <v>244384.24244999999</v>
      </c>
      <c r="DT10" s="134">
        <v>189316.32648459999</v>
      </c>
      <c r="DU10" s="134">
        <v>2800.8442822379175</v>
      </c>
      <c r="DV10" s="134">
        <v>244384.24244999999</v>
      </c>
      <c r="DW10" s="135">
        <v>244384.24244999999</v>
      </c>
      <c r="DX10" s="135">
        <v>244384.24244999999</v>
      </c>
    </row>
    <row r="11" spans="1:128" ht="15.95" customHeight="1" x14ac:dyDescent="0.15">
      <c r="A11" s="17" t="s">
        <v>958</v>
      </c>
      <c r="B11" s="27" t="s">
        <v>76</v>
      </c>
      <c r="H11" s="16" t="s">
        <v>76</v>
      </c>
      <c r="W11" s="114">
        <v>12</v>
      </c>
      <c r="X11" s="114">
        <v>3</v>
      </c>
      <c r="Y11" s="115">
        <v>4.7999999999999996E-3</v>
      </c>
      <c r="Z11" s="115">
        <v>7.4000000000000003E-3</v>
      </c>
      <c r="AA11" s="115">
        <v>0.7</v>
      </c>
      <c r="AB11" s="115">
        <v>0.9</v>
      </c>
      <c r="AC11" s="114" t="s">
        <v>242</v>
      </c>
      <c r="AD11" s="115">
        <v>1</v>
      </c>
      <c r="AE11" s="116">
        <v>32500000</v>
      </c>
      <c r="AF11" s="116">
        <v>32500000</v>
      </c>
      <c r="AH11" s="116">
        <v>32500000</v>
      </c>
      <c r="AI11" s="116">
        <v>32500000</v>
      </c>
      <c r="AK11" s="116">
        <v>0</v>
      </c>
      <c r="AL11" s="116">
        <v>0</v>
      </c>
      <c r="AO11" s="116">
        <v>168350</v>
      </c>
      <c r="AP11" s="116">
        <v>168350</v>
      </c>
      <c r="AS11" s="116">
        <v>2424.2400000000002</v>
      </c>
      <c r="AU11" s="116">
        <v>0</v>
      </c>
      <c r="AW11" s="116">
        <v>168350</v>
      </c>
      <c r="AY11" s="119" t="s">
        <v>958</v>
      </c>
      <c r="AZ11" s="120" t="s">
        <v>19</v>
      </c>
      <c r="BA11" s="121" t="s">
        <v>15</v>
      </c>
      <c r="BB11" s="122">
        <v>32500000</v>
      </c>
      <c r="BC11" s="123">
        <v>0</v>
      </c>
      <c r="BD11" s="123">
        <v>32500000</v>
      </c>
      <c r="BE11" s="124">
        <v>168350</v>
      </c>
      <c r="BF11" s="124">
        <v>0</v>
      </c>
      <c r="BG11" s="124">
        <v>168350</v>
      </c>
      <c r="BH11" s="125">
        <v>2424.2399999999998</v>
      </c>
      <c r="BI11" s="126">
        <v>163088250</v>
      </c>
      <c r="BJ11" s="127">
        <v>0</v>
      </c>
      <c r="BK11" s="127">
        <v>163088250</v>
      </c>
      <c r="BL11" s="128">
        <v>844797.13</v>
      </c>
      <c r="BM11" s="128">
        <v>0</v>
      </c>
      <c r="BN11" s="128">
        <v>844797.13</v>
      </c>
      <c r="BO11" s="129">
        <v>12165.08</v>
      </c>
      <c r="BP11" s="127">
        <v>2348470.7999999998</v>
      </c>
      <c r="CO11" s="132">
        <v>4.7999999999999996E-3</v>
      </c>
      <c r="CP11" s="127">
        <v>952435.37999999989</v>
      </c>
      <c r="CQ11" s="127">
        <v>0</v>
      </c>
      <c r="DQ11" s="133">
        <v>168350</v>
      </c>
      <c r="DR11" s="133">
        <v>2424.2399999999998</v>
      </c>
      <c r="DS11" s="133">
        <v>487500</v>
      </c>
      <c r="DT11" s="134">
        <v>168350</v>
      </c>
      <c r="DU11" s="134">
        <v>2424.2400000000002</v>
      </c>
      <c r="DV11" s="134">
        <v>487500</v>
      </c>
      <c r="DW11" s="135">
        <v>487500</v>
      </c>
      <c r="DX11" s="135">
        <v>487500</v>
      </c>
    </row>
    <row r="12" spans="1:128" ht="15.95" customHeight="1" x14ac:dyDescent="0.15">
      <c r="A12" s="17" t="s">
        <v>984</v>
      </c>
      <c r="B12" s="27" t="s">
        <v>76</v>
      </c>
      <c r="H12" s="16" t="s">
        <v>76</v>
      </c>
      <c r="W12" s="114">
        <v>14</v>
      </c>
      <c r="X12" s="114">
        <v>5</v>
      </c>
      <c r="Y12" s="115">
        <v>1.7999999999999999E-2</v>
      </c>
      <c r="Z12" s="115">
        <v>1.66E-2</v>
      </c>
      <c r="AA12" s="115">
        <v>0.7</v>
      </c>
      <c r="AB12" s="115">
        <v>0.9</v>
      </c>
      <c r="AC12" s="114" t="s">
        <v>242</v>
      </c>
      <c r="AD12" s="115">
        <v>1</v>
      </c>
      <c r="AE12" s="116">
        <v>16986070.859999999</v>
      </c>
      <c r="AF12" s="116">
        <v>16986070.859999999</v>
      </c>
      <c r="AH12" s="116">
        <v>16986070.859999999</v>
      </c>
      <c r="AI12" s="116">
        <v>16986070.859999999</v>
      </c>
      <c r="AK12" s="116">
        <v>0</v>
      </c>
      <c r="AL12" s="116">
        <v>0</v>
      </c>
      <c r="AO12" s="116">
        <v>197378.14339320001</v>
      </c>
      <c r="AP12" s="116">
        <v>197378.14339320001</v>
      </c>
      <c r="AS12" s="116">
        <v>2920.1149981459721</v>
      </c>
      <c r="AU12" s="116">
        <v>0</v>
      </c>
      <c r="AW12" s="116">
        <v>197378.14339320001</v>
      </c>
      <c r="AY12" s="119" t="s">
        <v>984</v>
      </c>
      <c r="AZ12" s="120" t="s">
        <v>905</v>
      </c>
      <c r="BA12" s="121" t="s">
        <v>15</v>
      </c>
      <c r="BB12" s="122">
        <v>16986070.859999999</v>
      </c>
      <c r="BC12" s="123">
        <v>0</v>
      </c>
      <c r="BD12" s="123">
        <v>16986070.859999999</v>
      </c>
      <c r="BE12" s="124">
        <v>197378.14</v>
      </c>
      <c r="BF12" s="124">
        <v>0</v>
      </c>
      <c r="BG12" s="124">
        <v>197378.14</v>
      </c>
      <c r="BH12" s="125">
        <v>2920.11</v>
      </c>
      <c r="BI12" s="126">
        <v>85237802.180000007</v>
      </c>
      <c r="BJ12" s="127">
        <v>0</v>
      </c>
      <c r="BK12" s="127">
        <v>85237802.180000007</v>
      </c>
      <c r="BL12" s="128">
        <v>990463.26</v>
      </c>
      <c r="BM12" s="128">
        <v>0</v>
      </c>
      <c r="BN12" s="128">
        <v>990463.26</v>
      </c>
      <c r="BO12" s="129">
        <v>14653.43</v>
      </c>
      <c r="BP12" s="127">
        <v>1261052.42</v>
      </c>
      <c r="CO12" s="132">
        <v>1.7999999999999999E-2</v>
      </c>
      <c r="CP12" s="127">
        <v>74583.066860999985</v>
      </c>
      <c r="CQ12" s="127">
        <v>0</v>
      </c>
      <c r="DQ12" s="133">
        <v>197378.14</v>
      </c>
      <c r="DR12" s="133">
        <v>2920.11</v>
      </c>
      <c r="DS12" s="133">
        <v>254791.06289999999</v>
      </c>
      <c r="DT12" s="134">
        <v>197378.14339320001</v>
      </c>
      <c r="DU12" s="134">
        <v>2920.1149981459721</v>
      </c>
      <c r="DV12" s="134">
        <v>254791.06289999999</v>
      </c>
      <c r="DW12" s="135">
        <v>254791.06289999999</v>
      </c>
      <c r="DX12" s="135">
        <v>254791.06289999999</v>
      </c>
    </row>
    <row r="13" spans="1:128" ht="15.95" customHeight="1" x14ac:dyDescent="0.15">
      <c r="A13" s="17" t="s">
        <v>1085</v>
      </c>
      <c r="B13" s="27" t="s">
        <v>76</v>
      </c>
      <c r="H13" s="16" t="s">
        <v>76</v>
      </c>
      <c r="W13" s="114">
        <v>14</v>
      </c>
      <c r="X13" s="114">
        <v>5</v>
      </c>
      <c r="Y13" s="115">
        <v>1.7999999999999999E-2</v>
      </c>
      <c r="Z13" s="115">
        <v>1.66E-2</v>
      </c>
      <c r="AA13" s="115">
        <v>0.7</v>
      </c>
      <c r="AB13" s="115">
        <v>0.9</v>
      </c>
      <c r="AC13" s="114" t="s">
        <v>1289</v>
      </c>
      <c r="AD13" s="115">
        <v>0.23</v>
      </c>
      <c r="AE13" s="116">
        <v>14000000</v>
      </c>
      <c r="AF13" s="116">
        <v>14000000</v>
      </c>
      <c r="AH13" s="116">
        <v>14000000</v>
      </c>
      <c r="AI13" s="116">
        <v>14000000</v>
      </c>
      <c r="AK13" s="116">
        <v>0</v>
      </c>
      <c r="AL13" s="116">
        <v>0</v>
      </c>
      <c r="AO13" s="116">
        <v>162680</v>
      </c>
      <c r="AP13" s="116">
        <v>162680</v>
      </c>
      <c r="AS13" s="116">
        <v>2406.7726027397257</v>
      </c>
      <c r="AU13" s="116">
        <v>0</v>
      </c>
      <c r="AW13" s="116">
        <v>162680</v>
      </c>
      <c r="AY13" s="119" t="s">
        <v>1085</v>
      </c>
      <c r="AZ13" s="120" t="s">
        <v>822</v>
      </c>
      <c r="BA13" s="121" t="s">
        <v>15</v>
      </c>
      <c r="BB13" s="122">
        <v>14000000</v>
      </c>
      <c r="BC13" s="123">
        <v>0</v>
      </c>
      <c r="BD13" s="123">
        <v>14000000</v>
      </c>
      <c r="BE13" s="124">
        <v>162680</v>
      </c>
      <c r="BF13" s="124">
        <v>0</v>
      </c>
      <c r="BG13" s="124">
        <v>162680</v>
      </c>
      <c r="BH13" s="125">
        <v>2406.77</v>
      </c>
      <c r="BI13" s="126">
        <v>70253400</v>
      </c>
      <c r="BJ13" s="127">
        <v>0</v>
      </c>
      <c r="BK13" s="127">
        <v>70253400</v>
      </c>
      <c r="BL13" s="128">
        <v>816344.51</v>
      </c>
      <c r="BM13" s="128">
        <v>0</v>
      </c>
      <c r="BN13" s="128">
        <v>816344.51</v>
      </c>
      <c r="BO13" s="129">
        <v>12077.43</v>
      </c>
      <c r="BP13" s="127">
        <v>1039365.37</v>
      </c>
      <c r="CO13" s="132">
        <v>1.7999999999999999E-2</v>
      </c>
      <c r="CP13" s="127">
        <v>61471.724999999991</v>
      </c>
      <c r="CQ13" s="127">
        <v>0</v>
      </c>
      <c r="DQ13" s="133">
        <v>162680</v>
      </c>
      <c r="DR13" s="133">
        <v>2406.77</v>
      </c>
      <c r="DS13" s="133">
        <v>210000</v>
      </c>
      <c r="DT13" s="134">
        <v>162680</v>
      </c>
      <c r="DU13" s="134">
        <v>2406.7726027397257</v>
      </c>
      <c r="DV13" s="134">
        <v>210000</v>
      </c>
      <c r="DW13" s="135">
        <v>210000</v>
      </c>
      <c r="DX13" s="135">
        <v>210000</v>
      </c>
    </row>
    <row r="14" spans="1:128" ht="15.95" customHeight="1" x14ac:dyDescent="0.15">
      <c r="A14" s="17" t="s">
        <v>1086</v>
      </c>
      <c r="B14" s="27" t="s">
        <v>76</v>
      </c>
      <c r="H14" s="16" t="s">
        <v>76</v>
      </c>
      <c r="W14" s="114">
        <v>14</v>
      </c>
      <c r="X14" s="114">
        <v>5</v>
      </c>
      <c r="Y14" s="115">
        <v>1.7999999999999999E-2</v>
      </c>
      <c r="Z14" s="115">
        <v>1.66E-2</v>
      </c>
      <c r="AA14" s="115">
        <v>0.7</v>
      </c>
      <c r="AB14" s="115">
        <v>0.9</v>
      </c>
      <c r="AC14" s="114" t="s">
        <v>242</v>
      </c>
      <c r="AD14" s="115">
        <v>1</v>
      </c>
      <c r="AE14" s="116">
        <v>25750090.41</v>
      </c>
      <c r="AF14" s="116">
        <v>25750090.41</v>
      </c>
      <c r="AH14" s="116">
        <v>25750090.41</v>
      </c>
      <c r="AI14" s="116">
        <v>25750090.41</v>
      </c>
      <c r="AO14" s="116">
        <v>299216.05056419998</v>
      </c>
      <c r="AP14" s="116">
        <v>299216.05056419998</v>
      </c>
      <c r="AS14" s="116">
        <v>4426.7580083470675</v>
      </c>
      <c r="AU14" s="116">
        <v>0</v>
      </c>
      <c r="AW14" s="116">
        <v>299216.05056419998</v>
      </c>
      <c r="AY14" s="119" t="s">
        <v>1086</v>
      </c>
      <c r="AZ14" s="120" t="s">
        <v>905</v>
      </c>
      <c r="BA14" s="121" t="s">
        <v>15</v>
      </c>
      <c r="BB14" s="122">
        <v>25750090.41</v>
      </c>
      <c r="BC14" s="123">
        <v>0</v>
      </c>
      <c r="BD14" s="123">
        <v>25750090.41</v>
      </c>
      <c r="BE14" s="124">
        <v>299216.05</v>
      </c>
      <c r="BF14" s="124">
        <v>0</v>
      </c>
      <c r="BG14" s="124">
        <v>299216.05</v>
      </c>
      <c r="BH14" s="125">
        <v>4426.76</v>
      </c>
      <c r="BI14" s="126">
        <v>129216528.69</v>
      </c>
      <c r="BJ14" s="127">
        <v>0</v>
      </c>
      <c r="BK14" s="127">
        <v>129216528.69</v>
      </c>
      <c r="BL14" s="128">
        <v>1501496.06</v>
      </c>
      <c r="BM14" s="128">
        <v>0</v>
      </c>
      <c r="BN14" s="128">
        <v>1501496.06</v>
      </c>
      <c r="BO14" s="129">
        <v>22213.91</v>
      </c>
      <c r="BP14" s="127">
        <v>1911696.59</v>
      </c>
      <c r="CO14" s="132">
        <v>1.7999999999999999E-2</v>
      </c>
      <c r="CP14" s="127">
        <v>113064.46707299999</v>
      </c>
      <c r="CQ14" s="127">
        <v>0</v>
      </c>
      <c r="DQ14" s="133">
        <v>299216.05</v>
      </c>
      <c r="DR14" s="133">
        <v>4426.76</v>
      </c>
      <c r="DS14" s="133">
        <v>386251.35615000001</v>
      </c>
      <c r="DT14" s="134">
        <v>299216.05056419998</v>
      </c>
      <c r="DU14" s="134">
        <v>4426.7580083470675</v>
      </c>
      <c r="DV14" s="134">
        <v>386251.35615000001</v>
      </c>
      <c r="DW14" s="135">
        <v>386251.35615000001</v>
      </c>
      <c r="DX14" s="135">
        <v>386251.35615000001</v>
      </c>
    </row>
    <row r="15" spans="1:128" ht="15.95" customHeight="1" x14ac:dyDescent="0.15">
      <c r="A15" s="17" t="s">
        <v>1087</v>
      </c>
      <c r="B15" s="27" t="s">
        <v>76</v>
      </c>
      <c r="H15" s="16" t="s">
        <v>76</v>
      </c>
      <c r="W15" s="114">
        <v>14</v>
      </c>
      <c r="X15" s="114">
        <v>5</v>
      </c>
      <c r="Y15" s="115">
        <v>1.7999999999999999E-2</v>
      </c>
      <c r="Z15" s="115">
        <v>1.66E-2</v>
      </c>
      <c r="AA15" s="115">
        <v>0.7</v>
      </c>
      <c r="AB15" s="115">
        <v>0.9</v>
      </c>
      <c r="AC15" s="114" t="s">
        <v>242</v>
      </c>
      <c r="AD15" s="115">
        <v>1</v>
      </c>
      <c r="AE15" s="116">
        <v>24249909.59</v>
      </c>
      <c r="AF15" s="116">
        <v>24249909.59</v>
      </c>
      <c r="AH15" s="116">
        <v>24249909.59</v>
      </c>
      <c r="AI15" s="116">
        <v>24249909.59</v>
      </c>
      <c r="AO15" s="116">
        <v>281783.94943579996</v>
      </c>
      <c r="AP15" s="116">
        <v>281783.94943579996</v>
      </c>
      <c r="AS15" s="116">
        <v>4168.8584300090952</v>
      </c>
      <c r="AU15" s="116">
        <v>0</v>
      </c>
      <c r="AW15" s="116">
        <v>281783.94943579996</v>
      </c>
      <c r="AY15" s="119" t="s">
        <v>1087</v>
      </c>
      <c r="AZ15" s="120" t="s">
        <v>905</v>
      </c>
      <c r="BA15" s="121" t="s">
        <v>15</v>
      </c>
      <c r="BB15" s="122">
        <v>24249909.59</v>
      </c>
      <c r="BC15" s="123">
        <v>0</v>
      </c>
      <c r="BD15" s="123">
        <v>24249909.59</v>
      </c>
      <c r="BE15" s="124">
        <v>281783.95</v>
      </c>
      <c r="BF15" s="124">
        <v>0</v>
      </c>
      <c r="BG15" s="124">
        <v>281783.95</v>
      </c>
      <c r="BH15" s="125">
        <v>4168.8599999999997</v>
      </c>
      <c r="BI15" s="126">
        <v>121688471.31</v>
      </c>
      <c r="BJ15" s="127">
        <v>0</v>
      </c>
      <c r="BK15" s="127">
        <v>121688471.31</v>
      </c>
      <c r="BL15" s="128">
        <v>1414020.04</v>
      </c>
      <c r="BM15" s="128">
        <v>0</v>
      </c>
      <c r="BN15" s="128">
        <v>1414020.04</v>
      </c>
      <c r="BO15" s="129">
        <v>20919.75</v>
      </c>
      <c r="BP15" s="127">
        <v>1800322.59</v>
      </c>
      <c r="CO15" s="132">
        <v>1.7999999999999999E-2</v>
      </c>
      <c r="CP15" s="127">
        <v>60844.211595000001</v>
      </c>
      <c r="CQ15" s="127">
        <v>0</v>
      </c>
      <c r="DQ15" s="133">
        <v>281783.95</v>
      </c>
      <c r="DR15" s="133">
        <v>4168.8599999999997</v>
      </c>
      <c r="DS15" s="133">
        <v>363748.64384999999</v>
      </c>
      <c r="DT15" s="134">
        <v>281783.94943579996</v>
      </c>
      <c r="DU15" s="134">
        <v>4168.8584300090952</v>
      </c>
      <c r="DV15" s="134">
        <v>363748.64384999999</v>
      </c>
      <c r="DW15" s="135">
        <v>363748.64384999999</v>
      </c>
      <c r="DX15" s="135">
        <v>363748.64384999999</v>
      </c>
    </row>
    <row r="16" spans="1:128" ht="15.95" customHeight="1" x14ac:dyDescent="0.15">
      <c r="A16" s="17" t="s">
        <v>342</v>
      </c>
      <c r="B16" s="27" t="s">
        <v>76</v>
      </c>
      <c r="H16" s="16" t="s">
        <v>76</v>
      </c>
      <c r="W16" s="114">
        <v>15</v>
      </c>
      <c r="X16" s="114">
        <v>6</v>
      </c>
      <c r="Y16" s="115">
        <v>2.6700000000000002E-2</v>
      </c>
      <c r="Z16" s="115">
        <v>2.93E-2</v>
      </c>
      <c r="AA16" s="115">
        <v>0.7</v>
      </c>
      <c r="AB16" s="115">
        <v>0</v>
      </c>
      <c r="AC16" s="114" t="s">
        <v>242</v>
      </c>
      <c r="AD16" s="115">
        <v>0</v>
      </c>
      <c r="AE16" s="116">
        <v>74307.22</v>
      </c>
      <c r="AF16" s="116">
        <v>74307.22</v>
      </c>
      <c r="AH16" s="116">
        <v>74307.22</v>
      </c>
      <c r="AI16" s="116">
        <v>74307.22</v>
      </c>
      <c r="AO16" s="116">
        <v>1524.0410822000001</v>
      </c>
      <c r="AP16" s="116">
        <v>1524.0410822000001</v>
      </c>
      <c r="AS16" s="116">
        <v>27.808530431375345</v>
      </c>
      <c r="AU16" s="116">
        <v>0</v>
      </c>
      <c r="AW16" s="116">
        <v>1524.0410822000001</v>
      </c>
      <c r="AY16" s="119" t="s">
        <v>342</v>
      </c>
      <c r="AZ16" s="120" t="s">
        <v>343</v>
      </c>
      <c r="BA16" s="121" t="s">
        <v>15</v>
      </c>
      <c r="BB16" s="122">
        <v>74307.22</v>
      </c>
      <c r="BC16" s="123">
        <v>0</v>
      </c>
      <c r="BD16" s="123">
        <v>74307.22</v>
      </c>
      <c r="BE16" s="124">
        <v>1524.04</v>
      </c>
      <c r="BF16" s="124">
        <v>0</v>
      </c>
      <c r="BG16" s="124">
        <v>1524.04</v>
      </c>
      <c r="BH16" s="125">
        <v>27.81</v>
      </c>
      <c r="BI16" s="126">
        <v>372881.06</v>
      </c>
      <c r="BJ16" s="127">
        <v>0</v>
      </c>
      <c r="BK16" s="127">
        <v>372881.06</v>
      </c>
      <c r="BL16" s="128">
        <v>7647.79</v>
      </c>
      <c r="BM16" s="128">
        <v>0</v>
      </c>
      <c r="BN16" s="128">
        <v>7647.79</v>
      </c>
      <c r="BO16" s="129">
        <v>139.55000000000001</v>
      </c>
      <c r="BP16" s="127">
        <v>6803.8</v>
      </c>
      <c r="CO16" s="132">
        <v>2.6700000000000002E-2</v>
      </c>
      <c r="CP16" s="127">
        <v>402.40143899999993</v>
      </c>
      <c r="CQ16" s="127">
        <v>0</v>
      </c>
      <c r="DQ16" s="133">
        <v>1524.04</v>
      </c>
      <c r="DR16" s="133">
        <v>27.81</v>
      </c>
      <c r="DS16" s="133">
        <v>1114.6082999999999</v>
      </c>
      <c r="DT16" s="134">
        <v>1524.0410822000001</v>
      </c>
      <c r="DU16" s="134">
        <v>27.808530431375345</v>
      </c>
      <c r="DV16" s="134">
        <v>1114.6082999999999</v>
      </c>
      <c r="DW16" s="135">
        <v>1551.85</v>
      </c>
      <c r="DX16" s="135">
        <v>1551.8496126313755</v>
      </c>
    </row>
    <row r="17" spans="1:128" ht="15.95" customHeight="1" x14ac:dyDescent="0.15">
      <c r="A17" s="17" t="s">
        <v>344</v>
      </c>
      <c r="B17" s="27" t="s">
        <v>76</v>
      </c>
      <c r="H17" s="16" t="s">
        <v>76</v>
      </c>
      <c r="W17" s="114">
        <v>15</v>
      </c>
      <c r="X17" s="114">
        <v>6</v>
      </c>
      <c r="Y17" s="115">
        <v>2.6700000000000002E-2</v>
      </c>
      <c r="Z17" s="115">
        <v>2.93E-2</v>
      </c>
      <c r="AA17" s="115">
        <v>0.7</v>
      </c>
      <c r="AB17" s="115">
        <v>0</v>
      </c>
      <c r="AC17" s="114" t="s">
        <v>242</v>
      </c>
      <c r="AD17" s="115">
        <v>0</v>
      </c>
      <c r="AE17" s="116">
        <v>70915.39</v>
      </c>
      <c r="AF17" s="116">
        <v>70915.39</v>
      </c>
      <c r="AH17" s="116">
        <v>70915.39</v>
      </c>
      <c r="AI17" s="116">
        <v>70915.39</v>
      </c>
      <c r="AO17" s="116">
        <v>1454.4746488999997</v>
      </c>
      <c r="AP17" s="116">
        <v>1454.4746488999997</v>
      </c>
      <c r="AS17" s="116">
        <v>26.539181264860272</v>
      </c>
      <c r="AU17" s="116">
        <v>0</v>
      </c>
      <c r="AW17" s="116">
        <v>1454.4746488999997</v>
      </c>
      <c r="AY17" s="119" t="s">
        <v>344</v>
      </c>
      <c r="AZ17" s="120" t="s">
        <v>343</v>
      </c>
      <c r="BA17" s="121" t="s">
        <v>15</v>
      </c>
      <c r="BB17" s="122">
        <v>70915.39</v>
      </c>
      <c r="BC17" s="123">
        <v>0</v>
      </c>
      <c r="BD17" s="123">
        <v>70915.39</v>
      </c>
      <c r="BE17" s="124">
        <v>1454.47</v>
      </c>
      <c r="BF17" s="124">
        <v>0</v>
      </c>
      <c r="BG17" s="124">
        <v>1454.47</v>
      </c>
      <c r="BH17" s="125">
        <v>26.54</v>
      </c>
      <c r="BI17" s="126">
        <v>355860.52</v>
      </c>
      <c r="BJ17" s="127">
        <v>0</v>
      </c>
      <c r="BK17" s="127">
        <v>355860.52</v>
      </c>
      <c r="BL17" s="128">
        <v>7298.7</v>
      </c>
      <c r="BM17" s="128">
        <v>0</v>
      </c>
      <c r="BN17" s="128">
        <v>7298.7</v>
      </c>
      <c r="BO17" s="129">
        <v>133.18</v>
      </c>
      <c r="BP17" s="127">
        <v>6493.24</v>
      </c>
      <c r="CO17" s="132">
        <v>2.6700000000000002E-2</v>
      </c>
      <c r="CP17" s="127">
        <v>384.03519299999999</v>
      </c>
      <c r="CQ17" s="127">
        <v>0</v>
      </c>
      <c r="DQ17" s="133">
        <v>1454.47</v>
      </c>
      <c r="DR17" s="133">
        <v>26.54</v>
      </c>
      <c r="DS17" s="133">
        <v>1063.7308499999999</v>
      </c>
      <c r="DT17" s="134">
        <v>1454.4746488999997</v>
      </c>
      <c r="DU17" s="134">
        <v>26.539181264860272</v>
      </c>
      <c r="DV17" s="134">
        <v>1063.7308499999999</v>
      </c>
      <c r="DW17" s="135">
        <v>1481.01</v>
      </c>
      <c r="DX17" s="135">
        <v>1481.0138301648599</v>
      </c>
    </row>
    <row r="18" spans="1:128" ht="15.95" customHeight="1" x14ac:dyDescent="0.15">
      <c r="A18" s="17" t="s">
        <v>345</v>
      </c>
      <c r="B18" s="27" t="s">
        <v>76</v>
      </c>
      <c r="H18" s="16" t="s">
        <v>76</v>
      </c>
      <c r="W18" s="114">
        <v>15</v>
      </c>
      <c r="X18" s="114">
        <v>6</v>
      </c>
      <c r="Y18" s="115">
        <v>2.6700000000000002E-2</v>
      </c>
      <c r="Z18" s="115">
        <v>2.93E-2</v>
      </c>
      <c r="AA18" s="115">
        <v>0.7</v>
      </c>
      <c r="AB18" s="115">
        <v>0</v>
      </c>
      <c r="AC18" s="114" t="s">
        <v>242</v>
      </c>
      <c r="AD18" s="115">
        <v>0</v>
      </c>
      <c r="AE18" s="116">
        <v>375021.79</v>
      </c>
      <c r="AF18" s="116">
        <v>375021.79</v>
      </c>
      <c r="AH18" s="116">
        <v>375021.79</v>
      </c>
      <c r="AI18" s="116">
        <v>375021.79</v>
      </c>
      <c r="AO18" s="116">
        <v>7691.696912899999</v>
      </c>
      <c r="AP18" s="116">
        <v>7691.696912899999</v>
      </c>
      <c r="AS18" s="116">
        <v>140.3471272326411</v>
      </c>
      <c r="AU18" s="116">
        <v>0</v>
      </c>
      <c r="AW18" s="116">
        <v>7691.696912899999</v>
      </c>
      <c r="AY18" s="119" t="s">
        <v>345</v>
      </c>
      <c r="AZ18" s="120" t="s">
        <v>343</v>
      </c>
      <c r="BA18" s="121" t="s">
        <v>15</v>
      </c>
      <c r="BB18" s="122">
        <v>375021.79</v>
      </c>
      <c r="BC18" s="123">
        <v>0</v>
      </c>
      <c r="BD18" s="123">
        <v>375021.79</v>
      </c>
      <c r="BE18" s="124">
        <v>7691.7</v>
      </c>
      <c r="BF18" s="124">
        <v>0</v>
      </c>
      <c r="BG18" s="124">
        <v>7691.7</v>
      </c>
      <c r="BH18" s="125">
        <v>140.35</v>
      </c>
      <c r="BI18" s="126">
        <v>1881896.84</v>
      </c>
      <c r="BJ18" s="127">
        <v>0</v>
      </c>
      <c r="BK18" s="127">
        <v>1881896.84</v>
      </c>
      <c r="BL18" s="128">
        <v>38597.699999999997</v>
      </c>
      <c r="BM18" s="128">
        <v>0</v>
      </c>
      <c r="BN18" s="128">
        <v>38597.699999999997</v>
      </c>
      <c r="BO18" s="129">
        <v>704.28</v>
      </c>
      <c r="BP18" s="127">
        <v>34338.17</v>
      </c>
      <c r="CO18" s="132">
        <v>2.6700000000000002E-2</v>
      </c>
      <c r="CP18" s="127">
        <v>2030.8752509999997</v>
      </c>
      <c r="CQ18" s="127">
        <v>0</v>
      </c>
      <c r="DQ18" s="133">
        <v>7691.7</v>
      </c>
      <c r="DR18" s="133">
        <v>140.35</v>
      </c>
      <c r="DS18" s="133">
        <v>5625.3268499999995</v>
      </c>
      <c r="DT18" s="134">
        <v>7691.696912899999</v>
      </c>
      <c r="DU18" s="134">
        <v>140.3471272326411</v>
      </c>
      <c r="DV18" s="134">
        <v>5625.3268499999995</v>
      </c>
      <c r="DW18" s="135">
        <v>7832.05</v>
      </c>
      <c r="DX18" s="135">
        <v>7832.0440401326405</v>
      </c>
    </row>
    <row r="19" spans="1:128" ht="15.95" customHeight="1" x14ac:dyDescent="0.15">
      <c r="A19" s="17" t="s">
        <v>346</v>
      </c>
      <c r="B19" s="27" t="s">
        <v>76</v>
      </c>
      <c r="H19" s="16" t="s">
        <v>76</v>
      </c>
      <c r="W19" s="114">
        <v>15</v>
      </c>
      <c r="X19" s="114">
        <v>6</v>
      </c>
      <c r="Y19" s="115">
        <v>2.6700000000000002E-2</v>
      </c>
      <c r="Z19" s="115">
        <v>2.93E-2</v>
      </c>
      <c r="AA19" s="115">
        <v>0.7</v>
      </c>
      <c r="AB19" s="115">
        <v>0</v>
      </c>
      <c r="AC19" s="114" t="s">
        <v>242</v>
      </c>
      <c r="AD19" s="115">
        <v>0</v>
      </c>
      <c r="AE19" s="116">
        <v>12461.56</v>
      </c>
      <c r="AF19" s="116">
        <v>12461.56</v>
      </c>
      <c r="AH19" s="116">
        <v>12461.56</v>
      </c>
      <c r="AI19" s="116">
        <v>12461.56</v>
      </c>
      <c r="AO19" s="116">
        <v>255.58659559999995</v>
      </c>
      <c r="AP19" s="116">
        <v>255.58659559999995</v>
      </c>
      <c r="AS19" s="116">
        <v>4.663580073139725</v>
      </c>
      <c r="AU19" s="116">
        <v>0</v>
      </c>
      <c r="AW19" s="116">
        <v>255.58659559999995</v>
      </c>
      <c r="AY19" s="119" t="s">
        <v>346</v>
      </c>
      <c r="AZ19" s="120" t="s">
        <v>343</v>
      </c>
      <c r="BA19" s="121" t="s">
        <v>15</v>
      </c>
      <c r="BB19" s="122">
        <v>12461.56</v>
      </c>
      <c r="BC19" s="123">
        <v>0</v>
      </c>
      <c r="BD19" s="123">
        <v>12461.56</v>
      </c>
      <c r="BE19" s="124">
        <v>255.59</v>
      </c>
      <c r="BF19" s="124">
        <v>0</v>
      </c>
      <c r="BG19" s="124">
        <v>255.59</v>
      </c>
      <c r="BH19" s="125">
        <v>4.66</v>
      </c>
      <c r="BI19" s="126">
        <v>62533.35</v>
      </c>
      <c r="BJ19" s="127">
        <v>0</v>
      </c>
      <c r="BK19" s="127">
        <v>62533.35</v>
      </c>
      <c r="BL19" s="128">
        <v>1282.56</v>
      </c>
      <c r="BM19" s="128">
        <v>0</v>
      </c>
      <c r="BN19" s="128">
        <v>1282.56</v>
      </c>
      <c r="BO19" s="129">
        <v>23.4</v>
      </c>
      <c r="BP19" s="127">
        <v>1141.02</v>
      </c>
      <c r="CO19" s="132">
        <v>2.6700000000000002E-2</v>
      </c>
      <c r="CP19" s="127">
        <v>67.493444999999994</v>
      </c>
      <c r="CQ19" s="127">
        <v>0</v>
      </c>
      <c r="DQ19" s="133">
        <v>255.59</v>
      </c>
      <c r="DR19" s="133">
        <v>4.66</v>
      </c>
      <c r="DS19" s="133">
        <v>186.92339999999999</v>
      </c>
      <c r="DT19" s="134">
        <v>255.58659559999995</v>
      </c>
      <c r="DU19" s="134">
        <v>4.663580073139725</v>
      </c>
      <c r="DV19" s="134">
        <v>186.92339999999999</v>
      </c>
      <c r="DW19" s="135">
        <v>260.25</v>
      </c>
      <c r="DX19" s="135">
        <v>260.25017567313967</v>
      </c>
    </row>
    <row r="20" spans="1:128" ht="15.95" customHeight="1" x14ac:dyDescent="0.15">
      <c r="A20" s="17" t="s">
        <v>352</v>
      </c>
      <c r="B20" s="27" t="s">
        <v>76</v>
      </c>
      <c r="H20" s="16" t="s">
        <v>76</v>
      </c>
      <c r="W20" s="114">
        <v>15</v>
      </c>
      <c r="X20" s="114">
        <v>6</v>
      </c>
      <c r="Y20" s="115">
        <v>2.6700000000000002E-2</v>
      </c>
      <c r="Z20" s="115">
        <v>2.93E-2</v>
      </c>
      <c r="AA20" s="115">
        <v>0.7</v>
      </c>
      <c r="AB20" s="115">
        <v>0</v>
      </c>
      <c r="AC20" s="114" t="s">
        <v>242</v>
      </c>
      <c r="AD20" s="115">
        <v>0</v>
      </c>
      <c r="AE20" s="116">
        <v>27470.78</v>
      </c>
      <c r="AF20" s="116">
        <v>27470.78</v>
      </c>
      <c r="AH20" s="116">
        <v>27470.78</v>
      </c>
      <c r="AI20" s="116">
        <v>27470.78</v>
      </c>
      <c r="AO20" s="116">
        <v>563.42569779999985</v>
      </c>
      <c r="AP20" s="116">
        <v>563.42569779999985</v>
      </c>
      <c r="AS20" s="116">
        <v>10.28058944478904</v>
      </c>
      <c r="AU20" s="116">
        <v>0</v>
      </c>
      <c r="AW20" s="116">
        <v>563.42569779999985</v>
      </c>
      <c r="AY20" s="119" t="s">
        <v>352</v>
      </c>
      <c r="AZ20" s="120" t="s">
        <v>343</v>
      </c>
      <c r="BA20" s="121" t="s">
        <v>15</v>
      </c>
      <c r="BB20" s="122">
        <v>27470.78</v>
      </c>
      <c r="BC20" s="123">
        <v>0</v>
      </c>
      <c r="BD20" s="123">
        <v>27470.78</v>
      </c>
      <c r="BE20" s="124">
        <v>563.42999999999995</v>
      </c>
      <c r="BF20" s="124">
        <v>0</v>
      </c>
      <c r="BG20" s="124">
        <v>563.42999999999995</v>
      </c>
      <c r="BH20" s="125">
        <v>10.28</v>
      </c>
      <c r="BI20" s="126">
        <v>137851.12</v>
      </c>
      <c r="BJ20" s="127">
        <v>0</v>
      </c>
      <c r="BK20" s="127">
        <v>137851.12</v>
      </c>
      <c r="BL20" s="128">
        <v>2827.33</v>
      </c>
      <c r="BM20" s="128">
        <v>0</v>
      </c>
      <c r="BN20" s="128">
        <v>2827.33</v>
      </c>
      <c r="BO20" s="129">
        <v>51.59</v>
      </c>
      <c r="BP20" s="127">
        <v>2515.31</v>
      </c>
      <c r="CO20" s="132">
        <v>2.6700000000000002E-2</v>
      </c>
      <c r="CP20" s="127">
        <v>148.78666499999997</v>
      </c>
      <c r="CQ20" s="127">
        <v>0</v>
      </c>
      <c r="DQ20" s="133">
        <v>563.42999999999995</v>
      </c>
      <c r="DR20" s="133">
        <v>10.28</v>
      </c>
      <c r="DS20" s="133">
        <v>412.06169999999997</v>
      </c>
      <c r="DT20" s="134">
        <v>563.42569779999985</v>
      </c>
      <c r="DU20" s="134">
        <v>10.28058944478904</v>
      </c>
      <c r="DV20" s="134">
        <v>412.06169999999997</v>
      </c>
      <c r="DW20" s="135">
        <v>573.70999999999992</v>
      </c>
      <c r="DX20" s="135">
        <v>573.70628724478888</v>
      </c>
    </row>
    <row r="21" spans="1:128" ht="15.95" customHeight="1" x14ac:dyDescent="0.15">
      <c r="A21" s="17" t="s">
        <v>368</v>
      </c>
      <c r="B21" s="27" t="s">
        <v>76</v>
      </c>
      <c r="H21" s="16" t="s">
        <v>76</v>
      </c>
      <c r="W21" s="114">
        <v>15</v>
      </c>
      <c r="X21" s="114">
        <v>6</v>
      </c>
      <c r="Y21" s="115">
        <v>2.6700000000000002E-2</v>
      </c>
      <c r="Z21" s="115">
        <v>2.93E-2</v>
      </c>
      <c r="AA21" s="115">
        <v>0.7</v>
      </c>
      <c r="AB21" s="115">
        <v>0</v>
      </c>
      <c r="AC21" s="114" t="s">
        <v>242</v>
      </c>
      <c r="AD21" s="115">
        <v>0</v>
      </c>
      <c r="AE21" s="116">
        <v>37961.56</v>
      </c>
      <c r="AF21" s="116">
        <v>37961.56</v>
      </c>
      <c r="AH21" s="116">
        <v>37961.56</v>
      </c>
      <c r="AI21" s="116">
        <v>37961.56</v>
      </c>
      <c r="AO21" s="116">
        <v>778.59159559999989</v>
      </c>
      <c r="AP21" s="116">
        <v>778.59159559999989</v>
      </c>
      <c r="AS21" s="116">
        <v>14.206630210126026</v>
      </c>
      <c r="AU21" s="116">
        <v>0</v>
      </c>
      <c r="AW21" s="116">
        <v>778.59159559999989</v>
      </c>
      <c r="AY21" s="119" t="s">
        <v>368</v>
      </c>
      <c r="AZ21" s="120" t="s">
        <v>343</v>
      </c>
      <c r="BA21" s="121" t="s">
        <v>15</v>
      </c>
      <c r="BB21" s="122">
        <v>37961.56</v>
      </c>
      <c r="BC21" s="123">
        <v>0</v>
      </c>
      <c r="BD21" s="123">
        <v>37961.56</v>
      </c>
      <c r="BE21" s="124">
        <v>778.59</v>
      </c>
      <c r="BF21" s="124">
        <v>0</v>
      </c>
      <c r="BG21" s="124">
        <v>778.59</v>
      </c>
      <c r="BH21" s="125">
        <v>14.21</v>
      </c>
      <c r="BI21" s="126">
        <v>190494.9</v>
      </c>
      <c r="BJ21" s="127">
        <v>0</v>
      </c>
      <c r="BK21" s="127">
        <v>190494.9</v>
      </c>
      <c r="BL21" s="128">
        <v>3907.05</v>
      </c>
      <c r="BM21" s="128">
        <v>0</v>
      </c>
      <c r="BN21" s="128">
        <v>3907.05</v>
      </c>
      <c r="BO21" s="129">
        <v>71.290000000000006</v>
      </c>
      <c r="BP21" s="127">
        <v>3475.88</v>
      </c>
      <c r="CO21" s="132">
        <v>2.6700000000000002E-2</v>
      </c>
      <c r="CP21" s="127">
        <v>205.59155699999997</v>
      </c>
      <c r="CQ21" s="127">
        <v>0</v>
      </c>
      <c r="DQ21" s="133">
        <v>778.59</v>
      </c>
      <c r="DR21" s="133">
        <v>14.21</v>
      </c>
      <c r="DS21" s="133">
        <v>569.4233999999999</v>
      </c>
      <c r="DT21" s="134">
        <v>778.59159559999989</v>
      </c>
      <c r="DU21" s="134">
        <v>14.206630210126026</v>
      </c>
      <c r="DV21" s="134">
        <v>569.4233999999999</v>
      </c>
      <c r="DW21" s="135">
        <v>792.80000000000007</v>
      </c>
      <c r="DX21" s="135">
        <v>792.79822581012593</v>
      </c>
    </row>
    <row r="22" spans="1:128" ht="15.95" customHeight="1" x14ac:dyDescent="0.15">
      <c r="A22" s="17" t="s">
        <v>373</v>
      </c>
      <c r="B22" s="27" t="s">
        <v>76</v>
      </c>
      <c r="H22" s="16" t="s">
        <v>76</v>
      </c>
      <c r="W22" s="114">
        <v>15</v>
      </c>
      <c r="X22" s="114">
        <v>6</v>
      </c>
      <c r="Y22" s="115">
        <v>2.6700000000000002E-2</v>
      </c>
      <c r="Z22" s="115">
        <v>2.93E-2</v>
      </c>
      <c r="AA22" s="115">
        <v>0.7</v>
      </c>
      <c r="AB22" s="115">
        <v>0</v>
      </c>
      <c r="AC22" s="114" t="s">
        <v>242</v>
      </c>
      <c r="AD22" s="115">
        <v>0</v>
      </c>
      <c r="AE22" s="116">
        <v>775384.61</v>
      </c>
      <c r="AF22" s="116">
        <v>775384.61</v>
      </c>
      <c r="AH22" s="116">
        <v>775384.61</v>
      </c>
      <c r="AI22" s="116">
        <v>775384.61</v>
      </c>
      <c r="AO22" s="116">
        <v>15903.138351099999</v>
      </c>
      <c r="AP22" s="116">
        <v>15903.138351099999</v>
      </c>
      <c r="AS22" s="116">
        <v>290.17781210500272</v>
      </c>
      <c r="AU22" s="116">
        <v>0</v>
      </c>
      <c r="AW22" s="116">
        <v>15903.138351099999</v>
      </c>
      <c r="AY22" s="119" t="s">
        <v>373</v>
      </c>
      <c r="AZ22" s="120" t="s">
        <v>343</v>
      </c>
      <c r="BA22" s="121" t="s">
        <v>15</v>
      </c>
      <c r="BB22" s="122">
        <v>775384.61</v>
      </c>
      <c r="BC22" s="123">
        <v>0</v>
      </c>
      <c r="BD22" s="123">
        <v>775384.61</v>
      </c>
      <c r="BE22" s="124">
        <v>15903.14</v>
      </c>
      <c r="BF22" s="124">
        <v>0</v>
      </c>
      <c r="BG22" s="124">
        <v>15903.14</v>
      </c>
      <c r="BH22" s="125">
        <v>290.18</v>
      </c>
      <c r="BI22" s="126">
        <v>3890957.51</v>
      </c>
      <c r="BJ22" s="127">
        <v>0</v>
      </c>
      <c r="BK22" s="127">
        <v>3890957.51</v>
      </c>
      <c r="BL22" s="128">
        <v>79803.539999999994</v>
      </c>
      <c r="BM22" s="128">
        <v>0</v>
      </c>
      <c r="BN22" s="128">
        <v>79803.539999999994</v>
      </c>
      <c r="BO22" s="129">
        <v>1456.14</v>
      </c>
      <c r="BP22" s="127">
        <v>70996.649999999994</v>
      </c>
      <c r="CO22" s="132">
        <v>2.6700000000000002E-2</v>
      </c>
      <c r="CP22" s="127">
        <v>4198.9955369999998</v>
      </c>
      <c r="CQ22" s="127">
        <v>0</v>
      </c>
      <c r="DQ22" s="133">
        <v>15903.14</v>
      </c>
      <c r="DR22" s="133">
        <v>290.18</v>
      </c>
      <c r="DS22" s="133">
        <v>11630.76915</v>
      </c>
      <c r="DT22" s="134">
        <v>15903.138351099999</v>
      </c>
      <c r="DU22" s="134">
        <v>290.17781210500272</v>
      </c>
      <c r="DV22" s="134">
        <v>11630.76915</v>
      </c>
      <c r="DW22" s="135">
        <v>16193.32</v>
      </c>
      <c r="DX22" s="135">
        <v>16193.316163205001</v>
      </c>
    </row>
    <row r="23" spans="1:128" ht="15.95" customHeight="1" x14ac:dyDescent="0.15">
      <c r="A23" s="17" t="s">
        <v>392</v>
      </c>
      <c r="B23" s="27" t="s">
        <v>76</v>
      </c>
      <c r="H23" s="16" t="s">
        <v>76</v>
      </c>
      <c r="W23" s="114">
        <v>15</v>
      </c>
      <c r="X23" s="114">
        <v>6</v>
      </c>
      <c r="Y23" s="115">
        <v>2.6700000000000002E-2</v>
      </c>
      <c r="Z23" s="115">
        <v>2.93E-2</v>
      </c>
      <c r="AA23" s="115">
        <v>0.7</v>
      </c>
      <c r="AB23" s="115">
        <v>0</v>
      </c>
      <c r="AC23" s="114" t="s">
        <v>242</v>
      </c>
      <c r="AD23" s="115">
        <v>0</v>
      </c>
      <c r="AE23" s="116">
        <v>22356.95</v>
      </c>
      <c r="AF23" s="116">
        <v>22356.95</v>
      </c>
      <c r="AH23" s="116">
        <v>22356.95</v>
      </c>
      <c r="AI23" s="116">
        <v>22356.95</v>
      </c>
      <c r="AO23" s="116">
        <v>458.54104449999994</v>
      </c>
      <c r="AP23" s="116">
        <v>458.54104449999994</v>
      </c>
      <c r="AS23" s="116">
        <v>8.3668037160821918</v>
      </c>
      <c r="AU23" s="116">
        <v>0</v>
      </c>
      <c r="AW23" s="116">
        <v>458.54104449999994</v>
      </c>
      <c r="AY23" s="119" t="s">
        <v>392</v>
      </c>
      <c r="AZ23" s="120" t="s">
        <v>343</v>
      </c>
      <c r="BA23" s="121" t="s">
        <v>15</v>
      </c>
      <c r="BB23" s="122">
        <v>22356.95</v>
      </c>
      <c r="BC23" s="123">
        <v>0</v>
      </c>
      <c r="BD23" s="123">
        <v>22356.95</v>
      </c>
      <c r="BE23" s="124">
        <v>458.54</v>
      </c>
      <c r="BF23" s="124">
        <v>0</v>
      </c>
      <c r="BG23" s="124">
        <v>458.54</v>
      </c>
      <c r="BH23" s="125">
        <v>8.3699999999999992</v>
      </c>
      <c r="BI23" s="126">
        <v>112189.41</v>
      </c>
      <c r="BJ23" s="127">
        <v>0</v>
      </c>
      <c r="BK23" s="127">
        <v>112189.41</v>
      </c>
      <c r="BL23" s="128">
        <v>2301</v>
      </c>
      <c r="BM23" s="128">
        <v>0</v>
      </c>
      <c r="BN23" s="128">
        <v>2301</v>
      </c>
      <c r="BO23" s="129">
        <v>41.99</v>
      </c>
      <c r="BP23" s="127">
        <v>2047.07</v>
      </c>
      <c r="CO23" s="132">
        <v>2.6700000000000002E-2</v>
      </c>
      <c r="CP23" s="127">
        <v>121.08675299999999</v>
      </c>
      <c r="CQ23" s="127">
        <v>0</v>
      </c>
      <c r="DQ23" s="133">
        <v>458.54</v>
      </c>
      <c r="DR23" s="133">
        <v>8.3699999999999992</v>
      </c>
      <c r="DS23" s="133">
        <v>335.35424999999998</v>
      </c>
      <c r="DT23" s="134">
        <v>458.54104449999994</v>
      </c>
      <c r="DU23" s="134">
        <v>8.3668037160821918</v>
      </c>
      <c r="DV23" s="134">
        <v>335.35424999999998</v>
      </c>
      <c r="DW23" s="135">
        <v>466.91</v>
      </c>
      <c r="DX23" s="135">
        <v>466.90784821608213</v>
      </c>
    </row>
    <row r="24" spans="1:128" ht="15.95" customHeight="1" x14ac:dyDescent="0.15">
      <c r="A24" s="17" t="s">
        <v>398</v>
      </c>
      <c r="B24" s="27" t="s">
        <v>76</v>
      </c>
      <c r="H24" s="16" t="s">
        <v>76</v>
      </c>
      <c r="W24" s="114">
        <v>15</v>
      </c>
      <c r="X24" s="114">
        <v>6</v>
      </c>
      <c r="Y24" s="115">
        <v>2.6700000000000002E-2</v>
      </c>
      <c r="Z24" s="115">
        <v>2.93E-2</v>
      </c>
      <c r="AA24" s="115">
        <v>0.7</v>
      </c>
      <c r="AB24" s="115">
        <v>0</v>
      </c>
      <c r="AC24" s="114" t="s">
        <v>242</v>
      </c>
      <c r="AD24" s="115">
        <v>0</v>
      </c>
      <c r="AE24" s="116">
        <v>62187.519999999997</v>
      </c>
      <c r="AF24" s="116">
        <v>62187.519999999997</v>
      </c>
      <c r="AH24" s="116">
        <v>62187.519999999997</v>
      </c>
      <c r="AI24" s="116">
        <v>62187.519999999997</v>
      </c>
      <c r="AO24" s="116">
        <v>1275.4660351999999</v>
      </c>
      <c r="AP24" s="116">
        <v>1275.4660351999999</v>
      </c>
      <c r="AS24" s="116">
        <v>23.272887108032876</v>
      </c>
      <c r="AU24" s="116">
        <v>0</v>
      </c>
      <c r="AW24" s="116">
        <v>1275.4660351999999</v>
      </c>
      <c r="AY24" s="119" t="s">
        <v>398</v>
      </c>
      <c r="AZ24" s="120" t="s">
        <v>343</v>
      </c>
      <c r="BA24" s="121" t="s">
        <v>15</v>
      </c>
      <c r="BB24" s="122">
        <v>62187.519999999997</v>
      </c>
      <c r="BC24" s="123">
        <v>0</v>
      </c>
      <c r="BD24" s="123">
        <v>62187.519999999997</v>
      </c>
      <c r="BE24" s="124">
        <v>1275.47</v>
      </c>
      <c r="BF24" s="124">
        <v>0</v>
      </c>
      <c r="BG24" s="124">
        <v>1275.47</v>
      </c>
      <c r="BH24" s="125">
        <v>23.27</v>
      </c>
      <c r="BI24" s="126">
        <v>312063.19</v>
      </c>
      <c r="BJ24" s="127">
        <v>0</v>
      </c>
      <c r="BK24" s="127">
        <v>312063.19</v>
      </c>
      <c r="BL24" s="128">
        <v>6400.42</v>
      </c>
      <c r="BM24" s="128">
        <v>0</v>
      </c>
      <c r="BN24" s="128">
        <v>6400.42</v>
      </c>
      <c r="BO24" s="129">
        <v>116.79</v>
      </c>
      <c r="BP24" s="127">
        <v>5694.08</v>
      </c>
      <c r="CO24" s="132">
        <v>2.6700000000000002E-2</v>
      </c>
      <c r="CP24" s="127">
        <v>336.76469099999997</v>
      </c>
      <c r="CQ24" s="127">
        <v>0</v>
      </c>
      <c r="DQ24" s="133">
        <v>1275.47</v>
      </c>
      <c r="DR24" s="133">
        <v>23.27</v>
      </c>
      <c r="DS24" s="133">
        <v>932.81279999999992</v>
      </c>
      <c r="DT24" s="134">
        <v>1275.4660351999999</v>
      </c>
      <c r="DU24" s="134">
        <v>23.272887108032876</v>
      </c>
      <c r="DV24" s="134">
        <v>932.81279999999992</v>
      </c>
      <c r="DW24" s="135">
        <v>1298.74</v>
      </c>
      <c r="DX24" s="135">
        <v>1298.7389223080327</v>
      </c>
    </row>
    <row r="25" spans="1:128" ht="15.95" customHeight="1" x14ac:dyDescent="0.15">
      <c r="A25" s="17" t="s">
        <v>416</v>
      </c>
      <c r="B25" s="27" t="s">
        <v>76</v>
      </c>
      <c r="H25" s="16" t="s">
        <v>76</v>
      </c>
      <c r="W25" s="114">
        <v>15</v>
      </c>
      <c r="X25" s="114">
        <v>6</v>
      </c>
      <c r="Y25" s="115">
        <v>2.6700000000000002E-2</v>
      </c>
      <c r="Z25" s="115">
        <v>2.93E-2</v>
      </c>
      <c r="AA25" s="115">
        <v>0.7</v>
      </c>
      <c r="AB25" s="115">
        <v>0</v>
      </c>
      <c r="AC25" s="114" t="s">
        <v>242</v>
      </c>
      <c r="AD25" s="115">
        <v>0</v>
      </c>
      <c r="AE25" s="116">
        <v>290769.24</v>
      </c>
      <c r="AF25" s="116">
        <v>290769.24</v>
      </c>
      <c r="AH25" s="116">
        <v>290769.24</v>
      </c>
      <c r="AI25" s="116">
        <v>290769.24</v>
      </c>
      <c r="AO25" s="116">
        <v>5963.6771123999988</v>
      </c>
      <c r="AP25" s="116">
        <v>5963.6771123999988</v>
      </c>
      <c r="AS25" s="116">
        <v>108.81668374954521</v>
      </c>
      <c r="AU25" s="116">
        <v>0</v>
      </c>
      <c r="AW25" s="116">
        <v>5963.6771123999988</v>
      </c>
      <c r="AY25" s="119" t="s">
        <v>416</v>
      </c>
      <c r="AZ25" s="120" t="s">
        <v>343</v>
      </c>
      <c r="BA25" s="121" t="s">
        <v>15</v>
      </c>
      <c r="BB25" s="122">
        <v>290769.24</v>
      </c>
      <c r="BC25" s="123">
        <v>0</v>
      </c>
      <c r="BD25" s="123">
        <v>290769.24</v>
      </c>
      <c r="BE25" s="124">
        <v>5963.68</v>
      </c>
      <c r="BF25" s="124">
        <v>0</v>
      </c>
      <c r="BG25" s="124">
        <v>5963.68</v>
      </c>
      <c r="BH25" s="125">
        <v>108.82</v>
      </c>
      <c r="BI25" s="126">
        <v>1459109.12</v>
      </c>
      <c r="BJ25" s="127">
        <v>0</v>
      </c>
      <c r="BK25" s="127">
        <v>1459109.12</v>
      </c>
      <c r="BL25" s="128">
        <v>29926.33</v>
      </c>
      <c r="BM25" s="128">
        <v>0</v>
      </c>
      <c r="BN25" s="128">
        <v>29926.33</v>
      </c>
      <c r="BO25" s="129">
        <v>546.04999999999995</v>
      </c>
      <c r="BP25" s="127">
        <v>26623.74</v>
      </c>
      <c r="CO25" s="132">
        <v>2.6700000000000002E-2</v>
      </c>
      <c r="CP25" s="127">
        <v>1574.6295989999999</v>
      </c>
      <c r="CQ25" s="127">
        <v>0</v>
      </c>
      <c r="DQ25" s="133">
        <v>5963.68</v>
      </c>
      <c r="DR25" s="133">
        <v>108.82</v>
      </c>
      <c r="DS25" s="133">
        <v>4361.5385999999999</v>
      </c>
      <c r="DT25" s="134">
        <v>5963.6771123999988</v>
      </c>
      <c r="DU25" s="134">
        <v>108.81668374954521</v>
      </c>
      <c r="DV25" s="134">
        <v>4361.5385999999999</v>
      </c>
      <c r="DW25" s="135">
        <v>6072.5</v>
      </c>
      <c r="DX25" s="135">
        <v>6072.4937961495443</v>
      </c>
    </row>
    <row r="26" spans="1:128" ht="15.95" customHeight="1" x14ac:dyDescent="0.15">
      <c r="A26" s="17" t="s">
        <v>452</v>
      </c>
      <c r="B26" s="27" t="s">
        <v>76</v>
      </c>
      <c r="H26" s="16" t="s">
        <v>76</v>
      </c>
      <c r="W26" s="114">
        <v>15</v>
      </c>
      <c r="X26" s="114">
        <v>6</v>
      </c>
      <c r="Y26" s="115">
        <v>2.6700000000000002E-2</v>
      </c>
      <c r="Z26" s="115">
        <v>2.93E-2</v>
      </c>
      <c r="AA26" s="115">
        <v>0.7</v>
      </c>
      <c r="AB26" s="115">
        <v>0</v>
      </c>
      <c r="AC26" s="114" t="s">
        <v>242</v>
      </c>
      <c r="AD26" s="115">
        <v>0</v>
      </c>
      <c r="AE26" s="116">
        <v>72692.320000000007</v>
      </c>
      <c r="AF26" s="116">
        <v>72692.320000000007</v>
      </c>
      <c r="AH26" s="116">
        <v>72692.320000000007</v>
      </c>
      <c r="AI26" s="116">
        <v>72692.320000000007</v>
      </c>
      <c r="AO26" s="116">
        <v>1490.9194832000001</v>
      </c>
      <c r="AP26" s="116">
        <v>1490.9194832000001</v>
      </c>
      <c r="AS26" s="116">
        <v>27.204174679758903</v>
      </c>
      <c r="AU26" s="116">
        <v>0</v>
      </c>
      <c r="AW26" s="116">
        <v>1490.9194832000001</v>
      </c>
      <c r="AY26" s="119" t="s">
        <v>452</v>
      </c>
      <c r="AZ26" s="120" t="s">
        <v>343</v>
      </c>
      <c r="BA26" s="121" t="s">
        <v>15</v>
      </c>
      <c r="BB26" s="122">
        <v>72692.320000000007</v>
      </c>
      <c r="BC26" s="123">
        <v>0</v>
      </c>
      <c r="BD26" s="123">
        <v>72692.320000000007</v>
      </c>
      <c r="BE26" s="124">
        <v>1490.92</v>
      </c>
      <c r="BF26" s="124">
        <v>0</v>
      </c>
      <c r="BG26" s="124">
        <v>1490.92</v>
      </c>
      <c r="BH26" s="125">
        <v>27.2</v>
      </c>
      <c r="BI26" s="126">
        <v>364777.33</v>
      </c>
      <c r="BJ26" s="127">
        <v>0</v>
      </c>
      <c r="BK26" s="127">
        <v>364777.33</v>
      </c>
      <c r="BL26" s="128">
        <v>7481.58</v>
      </c>
      <c r="BM26" s="128">
        <v>0</v>
      </c>
      <c r="BN26" s="128">
        <v>7481.58</v>
      </c>
      <c r="BO26" s="129">
        <v>136.51</v>
      </c>
      <c r="BP26" s="127">
        <v>6655.94</v>
      </c>
      <c r="CO26" s="132">
        <v>2.6700000000000002E-2</v>
      </c>
      <c r="CP26" s="127">
        <v>393.66994499999998</v>
      </c>
      <c r="CQ26" s="127">
        <v>0</v>
      </c>
      <c r="DQ26" s="133">
        <v>1490.92</v>
      </c>
      <c r="DR26" s="133">
        <v>27.2</v>
      </c>
      <c r="DS26" s="133">
        <v>1090.3848</v>
      </c>
      <c r="DT26" s="134">
        <v>1490.9194832000001</v>
      </c>
      <c r="DU26" s="134">
        <v>27.204174679758903</v>
      </c>
      <c r="DV26" s="134">
        <v>1090.3848</v>
      </c>
      <c r="DW26" s="135">
        <v>1518.1200000000001</v>
      </c>
      <c r="DX26" s="135">
        <v>1518.1236578797589</v>
      </c>
    </row>
    <row r="27" spans="1:128" ht="15.95" customHeight="1" x14ac:dyDescent="0.15">
      <c r="A27" s="17" t="s">
        <v>515</v>
      </c>
      <c r="B27" s="27" t="s">
        <v>76</v>
      </c>
      <c r="H27" s="16" t="s">
        <v>76</v>
      </c>
      <c r="W27" s="114">
        <v>15</v>
      </c>
      <c r="X27" s="114">
        <v>6</v>
      </c>
      <c r="Y27" s="115">
        <v>2.6700000000000002E-2</v>
      </c>
      <c r="Z27" s="115">
        <v>2.93E-2</v>
      </c>
      <c r="AA27" s="115">
        <v>0.7</v>
      </c>
      <c r="AB27" s="115">
        <v>0</v>
      </c>
      <c r="AC27" s="114" t="s">
        <v>242</v>
      </c>
      <c r="AD27" s="115">
        <v>0</v>
      </c>
      <c r="AE27" s="116">
        <v>78750</v>
      </c>
      <c r="AF27" s="116">
        <v>78750</v>
      </c>
      <c r="AH27" s="116">
        <v>78750</v>
      </c>
      <c r="AI27" s="116">
        <v>78750</v>
      </c>
      <c r="AO27" s="116">
        <v>1615.1624999999999</v>
      </c>
      <c r="AP27" s="116">
        <v>1615.1624999999999</v>
      </c>
      <c r="AS27" s="116">
        <v>29.471184246575341</v>
      </c>
      <c r="AU27" s="116">
        <v>0</v>
      </c>
      <c r="AW27" s="116">
        <v>1615.1624999999999</v>
      </c>
      <c r="AY27" s="119" t="s">
        <v>515</v>
      </c>
      <c r="AZ27" s="120" t="s">
        <v>343</v>
      </c>
      <c r="BA27" s="121" t="s">
        <v>15</v>
      </c>
      <c r="BB27" s="122">
        <v>78750</v>
      </c>
      <c r="BC27" s="123">
        <v>0</v>
      </c>
      <c r="BD27" s="123">
        <v>78750</v>
      </c>
      <c r="BE27" s="124">
        <v>1615.16</v>
      </c>
      <c r="BF27" s="124">
        <v>0</v>
      </c>
      <c r="BG27" s="124">
        <v>1615.16</v>
      </c>
      <c r="BH27" s="125">
        <v>29.47</v>
      </c>
      <c r="BI27" s="126">
        <v>395175.37</v>
      </c>
      <c r="BJ27" s="127">
        <v>0</v>
      </c>
      <c r="BK27" s="127">
        <v>395175.37</v>
      </c>
      <c r="BL27" s="128">
        <v>8105.05</v>
      </c>
      <c r="BM27" s="128">
        <v>0</v>
      </c>
      <c r="BN27" s="128">
        <v>8105.05</v>
      </c>
      <c r="BO27" s="129">
        <v>147.88999999999999</v>
      </c>
      <c r="BP27" s="127">
        <v>7210.6</v>
      </c>
      <c r="CO27" s="132">
        <v>2.6700000000000002E-2</v>
      </c>
      <c r="CP27" s="127">
        <v>426.43813799999998</v>
      </c>
      <c r="CQ27" s="127">
        <v>0</v>
      </c>
      <c r="DQ27" s="133">
        <v>1615.16</v>
      </c>
      <c r="DR27" s="133">
        <v>29.47</v>
      </c>
      <c r="DS27" s="133">
        <v>1181.25</v>
      </c>
      <c r="DT27" s="134">
        <v>1615.1624999999999</v>
      </c>
      <c r="DU27" s="134">
        <v>29.471184246575341</v>
      </c>
      <c r="DV27" s="134">
        <v>1181.25</v>
      </c>
      <c r="DW27" s="135">
        <v>1644.63</v>
      </c>
      <c r="DX27" s="135">
        <v>1644.6336842465753</v>
      </c>
    </row>
    <row r="28" spans="1:128" ht="15.95" customHeight="1" x14ac:dyDescent="0.15">
      <c r="A28" s="17" t="s">
        <v>353</v>
      </c>
      <c r="B28" s="27" t="s">
        <v>76</v>
      </c>
      <c r="H28" s="16" t="s">
        <v>76</v>
      </c>
      <c r="W28" s="114">
        <v>11</v>
      </c>
      <c r="X28" s="114">
        <v>2</v>
      </c>
      <c r="Y28" s="115">
        <v>2.2000000000000001E-3</v>
      </c>
      <c r="Z28" s="115">
        <v>4.0000000000000001E-3</v>
      </c>
      <c r="AA28" s="115">
        <v>0.7</v>
      </c>
      <c r="AB28" s="115">
        <v>0.9</v>
      </c>
      <c r="AC28" s="114" t="s">
        <v>1289</v>
      </c>
      <c r="AD28" s="115">
        <v>0.23</v>
      </c>
      <c r="AE28" s="116">
        <v>37500000</v>
      </c>
      <c r="AF28" s="116">
        <v>37500000</v>
      </c>
      <c r="AH28" s="116">
        <v>37500000</v>
      </c>
      <c r="AI28" s="116">
        <v>37500000</v>
      </c>
      <c r="AK28" s="116">
        <v>0</v>
      </c>
      <c r="AL28" s="116">
        <v>0</v>
      </c>
      <c r="AO28" s="116">
        <v>105000</v>
      </c>
      <c r="AP28" s="116">
        <v>105000</v>
      </c>
      <c r="AS28" s="116">
        <v>1884.8219178082193</v>
      </c>
      <c r="AU28" s="116">
        <v>0</v>
      </c>
      <c r="AW28" s="116">
        <v>105000</v>
      </c>
      <c r="AY28" s="119" t="s">
        <v>353</v>
      </c>
      <c r="AZ28" s="120" t="s">
        <v>354</v>
      </c>
      <c r="BA28" s="121" t="s">
        <v>15</v>
      </c>
      <c r="BB28" s="122">
        <v>37500000</v>
      </c>
      <c r="BC28" s="123">
        <v>0</v>
      </c>
      <c r="BD28" s="123">
        <v>37500000</v>
      </c>
      <c r="BE28" s="124">
        <v>105000</v>
      </c>
      <c r="BF28" s="124">
        <v>0</v>
      </c>
      <c r="BG28" s="124">
        <v>105000</v>
      </c>
      <c r="BH28" s="125">
        <v>1884.82</v>
      </c>
      <c r="BI28" s="126">
        <v>188178750</v>
      </c>
      <c r="BJ28" s="127">
        <v>0</v>
      </c>
      <c r="BK28" s="127">
        <v>188178750</v>
      </c>
      <c r="BL28" s="128">
        <v>526900.5</v>
      </c>
      <c r="BM28" s="128">
        <v>0</v>
      </c>
      <c r="BN28" s="128">
        <v>526900.5</v>
      </c>
      <c r="BO28" s="129">
        <v>9458.2199999999993</v>
      </c>
      <c r="BP28" s="127">
        <v>3377937.45</v>
      </c>
      <c r="CO28" s="132">
        <v>2.2000000000000001E-3</v>
      </c>
      <c r="CP28" s="127">
        <v>199783.10624999998</v>
      </c>
      <c r="CQ28" s="127">
        <v>0</v>
      </c>
      <c r="DQ28" s="133">
        <v>105000</v>
      </c>
      <c r="DR28" s="133">
        <v>1884.82</v>
      </c>
      <c r="DS28" s="133">
        <v>562500</v>
      </c>
      <c r="DT28" s="134">
        <v>105000</v>
      </c>
      <c r="DU28" s="134">
        <v>1884.8219178082193</v>
      </c>
      <c r="DV28" s="134">
        <v>562500</v>
      </c>
      <c r="DW28" s="135">
        <v>562500</v>
      </c>
      <c r="DX28" s="135">
        <v>562500</v>
      </c>
    </row>
    <row r="29" spans="1:128" ht="15.95" customHeight="1" x14ac:dyDescent="0.15">
      <c r="A29" s="17" t="s">
        <v>417</v>
      </c>
      <c r="B29" s="27" t="s">
        <v>76</v>
      </c>
      <c r="H29" s="16" t="s">
        <v>76</v>
      </c>
      <c r="W29" s="114">
        <v>11</v>
      </c>
      <c r="X29" s="114">
        <v>2</v>
      </c>
      <c r="Y29" s="115">
        <v>2.2000000000000001E-3</v>
      </c>
      <c r="Z29" s="115">
        <v>4.0000000000000001E-3</v>
      </c>
      <c r="AA29" s="115">
        <v>0.7</v>
      </c>
      <c r="AB29" s="115">
        <v>0.9</v>
      </c>
      <c r="AC29" s="114" t="s">
        <v>1289</v>
      </c>
      <c r="AD29" s="115">
        <v>0.23</v>
      </c>
      <c r="AE29" s="116">
        <v>83333333.340000004</v>
      </c>
      <c r="AF29" s="116">
        <v>83333333.340000004</v>
      </c>
      <c r="AH29" s="116">
        <v>83333333.340000004</v>
      </c>
      <c r="AI29" s="116">
        <v>83333333.340000004</v>
      </c>
      <c r="AK29" s="116">
        <v>0</v>
      </c>
      <c r="AL29" s="116">
        <v>0</v>
      </c>
      <c r="AO29" s="116">
        <v>233333.33335200002</v>
      </c>
      <c r="AP29" s="116">
        <v>233333.33335200002</v>
      </c>
      <c r="AS29" s="116">
        <v>3812.6027400310354</v>
      </c>
      <c r="AU29" s="116">
        <v>0</v>
      </c>
      <c r="AW29" s="116">
        <v>233333.33335200002</v>
      </c>
      <c r="AY29" s="119" t="s">
        <v>417</v>
      </c>
      <c r="AZ29" s="120" t="s">
        <v>354</v>
      </c>
      <c r="BA29" s="121" t="s">
        <v>15</v>
      </c>
      <c r="BB29" s="122">
        <v>83333333.340000004</v>
      </c>
      <c r="BC29" s="123">
        <v>0</v>
      </c>
      <c r="BD29" s="123">
        <v>83333333.340000004</v>
      </c>
      <c r="BE29" s="124">
        <v>233333.33</v>
      </c>
      <c r="BF29" s="124">
        <v>0</v>
      </c>
      <c r="BG29" s="124">
        <v>233333.33</v>
      </c>
      <c r="BH29" s="125">
        <v>3812.6</v>
      </c>
      <c r="BI29" s="126">
        <v>418175000.02999997</v>
      </c>
      <c r="BJ29" s="127">
        <v>0</v>
      </c>
      <c r="BK29" s="127">
        <v>418175000.02999997</v>
      </c>
      <c r="BL29" s="128">
        <v>1170890</v>
      </c>
      <c r="BM29" s="128">
        <v>0</v>
      </c>
      <c r="BN29" s="128">
        <v>1170890</v>
      </c>
      <c r="BO29" s="129">
        <v>19132.02</v>
      </c>
      <c r="BP29" s="127">
        <v>6832864.9299999997</v>
      </c>
      <c r="CO29" s="132">
        <v>2.2000000000000001E-3</v>
      </c>
      <c r="CP29" s="127">
        <v>404119.686621</v>
      </c>
      <c r="CQ29" s="127">
        <v>0</v>
      </c>
      <c r="DQ29" s="133">
        <v>233333.33</v>
      </c>
      <c r="DR29" s="133">
        <v>3812.6</v>
      </c>
      <c r="DS29" s="133">
        <v>1250000.0001000001</v>
      </c>
      <c r="DT29" s="134">
        <v>233333.33335200002</v>
      </c>
      <c r="DU29" s="134">
        <v>3812.6027400310354</v>
      </c>
      <c r="DV29" s="134">
        <v>1250000.0001000001</v>
      </c>
      <c r="DW29" s="135">
        <v>1250000.0001000001</v>
      </c>
      <c r="DX29" s="135">
        <v>1250000.0001000001</v>
      </c>
    </row>
    <row r="30" spans="1:128" ht="15.95" customHeight="1" x14ac:dyDescent="0.15">
      <c r="A30" s="17" t="s">
        <v>516</v>
      </c>
      <c r="B30" s="27" t="s">
        <v>76</v>
      </c>
      <c r="H30" s="16" t="s">
        <v>77</v>
      </c>
      <c r="W30" s="114">
        <v>8</v>
      </c>
      <c r="X30" s="114">
        <v>1</v>
      </c>
      <c r="Y30" s="115">
        <v>8.9999999999999998E-4</v>
      </c>
      <c r="Z30" s="115">
        <v>1.5E-3</v>
      </c>
      <c r="AA30" s="115">
        <v>0.7</v>
      </c>
      <c r="AB30" s="115">
        <v>0.9</v>
      </c>
      <c r="AC30" s="114" t="s">
        <v>242</v>
      </c>
      <c r="AD30" s="115">
        <v>1</v>
      </c>
      <c r="AE30" s="116">
        <v>50000000</v>
      </c>
      <c r="AF30" s="116">
        <v>50000000</v>
      </c>
      <c r="AH30" s="116">
        <v>50000000</v>
      </c>
      <c r="AI30" s="116">
        <v>50000000</v>
      </c>
      <c r="AK30" s="116">
        <v>0</v>
      </c>
      <c r="AL30" s="116">
        <v>0</v>
      </c>
      <c r="AO30" s="116">
        <v>52500</v>
      </c>
      <c r="AP30" s="116">
        <v>52500</v>
      </c>
      <c r="AS30" s="116">
        <v>638.63013698630141</v>
      </c>
      <c r="AU30" s="116">
        <v>0</v>
      </c>
      <c r="AW30" s="116">
        <v>52500</v>
      </c>
      <c r="AY30" s="119" t="s">
        <v>516</v>
      </c>
      <c r="AZ30" s="120" t="s">
        <v>517</v>
      </c>
      <c r="BA30" s="121" t="s">
        <v>15</v>
      </c>
      <c r="BB30" s="122">
        <v>50000000</v>
      </c>
      <c r="BC30" s="123">
        <v>0</v>
      </c>
      <c r="BD30" s="123">
        <v>50000000</v>
      </c>
      <c r="BE30" s="124">
        <v>52500</v>
      </c>
      <c r="BF30" s="124">
        <v>0</v>
      </c>
      <c r="BG30" s="124">
        <v>52500</v>
      </c>
      <c r="BH30" s="125">
        <v>638.63</v>
      </c>
      <c r="BI30" s="126">
        <v>250905000</v>
      </c>
      <c r="BJ30" s="127">
        <v>0</v>
      </c>
      <c r="BK30" s="127">
        <v>250905000</v>
      </c>
      <c r="BL30" s="128">
        <v>263450.25</v>
      </c>
      <c r="BM30" s="128">
        <v>0</v>
      </c>
      <c r="BN30" s="128">
        <v>263450.25</v>
      </c>
      <c r="BO30" s="129">
        <v>3204.71</v>
      </c>
      <c r="BP30" s="127">
        <v>3052104.66</v>
      </c>
      <c r="CO30" s="132">
        <v>8.9999999999999998E-4</v>
      </c>
      <c r="CP30" s="127">
        <v>180512.197182</v>
      </c>
      <c r="CQ30" s="127">
        <v>0</v>
      </c>
      <c r="DQ30" s="133">
        <v>52500</v>
      </c>
      <c r="DR30" s="133">
        <v>638.63</v>
      </c>
      <c r="DS30" s="133">
        <v>750000</v>
      </c>
      <c r="DT30" s="134">
        <v>52500</v>
      </c>
      <c r="DU30" s="134">
        <v>638.63013698630141</v>
      </c>
      <c r="DV30" s="134">
        <v>750000</v>
      </c>
      <c r="DW30" s="135">
        <v>750000</v>
      </c>
      <c r="DX30" s="135">
        <v>750000</v>
      </c>
    </row>
    <row r="31" spans="1:128" ht="15.95" customHeight="1" x14ac:dyDescent="0.15">
      <c r="A31" s="17" t="s">
        <v>513</v>
      </c>
      <c r="B31" s="27" t="s">
        <v>76</v>
      </c>
      <c r="H31" s="16" t="s">
        <v>76</v>
      </c>
      <c r="W31" s="114">
        <v>14</v>
      </c>
      <c r="X31" s="114">
        <v>5</v>
      </c>
      <c r="Y31" s="115">
        <v>1.7999999999999999E-2</v>
      </c>
      <c r="Z31" s="115">
        <v>1.66E-2</v>
      </c>
      <c r="AA31" s="115">
        <v>0.7</v>
      </c>
      <c r="AB31" s="115">
        <v>0.9</v>
      </c>
      <c r="AC31" s="114" t="s">
        <v>1289</v>
      </c>
      <c r="AD31" s="115">
        <v>0.23</v>
      </c>
      <c r="AE31" s="116">
        <v>1805497.9</v>
      </c>
      <c r="AF31" s="116">
        <v>1805497.9</v>
      </c>
      <c r="AH31" s="116">
        <v>1805497.9</v>
      </c>
      <c r="AI31" s="116">
        <v>1805497.9</v>
      </c>
      <c r="AK31" s="116">
        <v>0</v>
      </c>
      <c r="AL31" s="116">
        <v>0</v>
      </c>
      <c r="AO31" s="116">
        <v>20979.885597999997</v>
      </c>
      <c r="AP31" s="116">
        <v>20979.885597999997</v>
      </c>
      <c r="AS31" s="116">
        <v>369.01606997030132</v>
      </c>
      <c r="AU31" s="116">
        <v>0</v>
      </c>
      <c r="AW31" s="116">
        <v>20979.885597999997</v>
      </c>
      <c r="AY31" s="119" t="s">
        <v>513</v>
      </c>
      <c r="AZ31" s="120" t="s">
        <v>103</v>
      </c>
      <c r="BA31" s="121" t="s">
        <v>15</v>
      </c>
      <c r="BB31" s="122">
        <v>1805497.9</v>
      </c>
      <c r="BC31" s="123">
        <v>0</v>
      </c>
      <c r="BD31" s="123">
        <v>1805497.9</v>
      </c>
      <c r="BE31" s="124">
        <v>20979.89</v>
      </c>
      <c r="BF31" s="124">
        <v>0</v>
      </c>
      <c r="BG31" s="124">
        <v>20979.89</v>
      </c>
      <c r="BH31" s="125">
        <v>369.02</v>
      </c>
      <c r="BI31" s="126">
        <v>9060169.0099999998</v>
      </c>
      <c r="BJ31" s="127">
        <v>0</v>
      </c>
      <c r="BK31" s="127">
        <v>9060169.0099999998</v>
      </c>
      <c r="BL31" s="128">
        <v>105279.16</v>
      </c>
      <c r="BM31" s="128">
        <v>0</v>
      </c>
      <c r="BN31" s="128">
        <v>105279.16</v>
      </c>
      <c r="BO31" s="129">
        <v>1851.76</v>
      </c>
      <c r="BP31" s="127">
        <v>159359.69</v>
      </c>
      <c r="CO31" s="132">
        <v>1.7999999999999999E-2</v>
      </c>
      <c r="CP31" s="127">
        <v>9425.0957819999985</v>
      </c>
      <c r="CQ31" s="127">
        <v>0</v>
      </c>
      <c r="DQ31" s="133">
        <v>20979.89</v>
      </c>
      <c r="DR31" s="133">
        <v>369.02</v>
      </c>
      <c r="DS31" s="133">
        <v>27082.468499999999</v>
      </c>
      <c r="DT31" s="134">
        <v>20979.885597999997</v>
      </c>
      <c r="DU31" s="134">
        <v>369.01606997030132</v>
      </c>
      <c r="DV31" s="134">
        <v>27082.468499999999</v>
      </c>
      <c r="DW31" s="135">
        <v>27082.468499999999</v>
      </c>
      <c r="DX31" s="135">
        <v>27082.468499999999</v>
      </c>
    </row>
    <row r="32" spans="1:128" ht="15.95" customHeight="1" x14ac:dyDescent="0.15">
      <c r="A32" s="17" t="s">
        <v>519</v>
      </c>
      <c r="B32" s="27" t="s">
        <v>76</v>
      </c>
      <c r="H32" s="16" t="s">
        <v>76</v>
      </c>
      <c r="W32" s="114">
        <v>15</v>
      </c>
      <c r="X32" s="114">
        <v>6</v>
      </c>
      <c r="Y32" s="115">
        <v>2.6700000000000002E-2</v>
      </c>
      <c r="Z32" s="115">
        <v>2.93E-2</v>
      </c>
      <c r="AA32" s="115">
        <v>0.7</v>
      </c>
      <c r="AB32" s="115">
        <v>0.9</v>
      </c>
      <c r="AC32" s="114" t="s">
        <v>242</v>
      </c>
      <c r="AD32" s="115">
        <v>1</v>
      </c>
      <c r="AE32" s="116">
        <v>21776704.550000001</v>
      </c>
      <c r="AF32" s="116">
        <v>21776704.550000001</v>
      </c>
      <c r="AH32" s="116">
        <v>21776704.550000001</v>
      </c>
      <c r="AI32" s="116">
        <v>21776704.550000001</v>
      </c>
      <c r="AK32" s="116">
        <v>0</v>
      </c>
      <c r="AL32" s="116">
        <v>0</v>
      </c>
      <c r="AO32" s="116">
        <v>446640.21032050002</v>
      </c>
      <c r="AP32" s="116">
        <v>446640.21032050002</v>
      </c>
      <c r="AS32" s="116">
        <v>5947.0449922126845</v>
      </c>
      <c r="AU32" s="116">
        <v>0</v>
      </c>
      <c r="AW32" s="116">
        <v>446640.21032050002</v>
      </c>
      <c r="AY32" s="119" t="s">
        <v>519</v>
      </c>
      <c r="AZ32" s="120" t="s">
        <v>520</v>
      </c>
      <c r="BA32" s="121" t="s">
        <v>15</v>
      </c>
      <c r="BB32" s="122">
        <v>21776704.550000001</v>
      </c>
      <c r="BC32" s="123">
        <v>0</v>
      </c>
      <c r="BD32" s="123">
        <v>21776704.550000001</v>
      </c>
      <c r="BE32" s="124">
        <v>446640.21</v>
      </c>
      <c r="BF32" s="124">
        <v>0</v>
      </c>
      <c r="BG32" s="124">
        <v>446640.21</v>
      </c>
      <c r="BH32" s="125">
        <v>5947.04</v>
      </c>
      <c r="BI32" s="126">
        <v>109277681.09999999</v>
      </c>
      <c r="BJ32" s="127">
        <v>0</v>
      </c>
      <c r="BK32" s="127">
        <v>109277681.09999999</v>
      </c>
      <c r="BL32" s="128">
        <v>2241285.2400000002</v>
      </c>
      <c r="BM32" s="128">
        <v>0</v>
      </c>
      <c r="BN32" s="128">
        <v>2241285.2400000002</v>
      </c>
      <c r="BO32" s="129">
        <v>29842.87</v>
      </c>
      <c r="BP32" s="127">
        <v>1455039.81</v>
      </c>
      <c r="CO32" s="132">
        <v>2.6700000000000002E-2</v>
      </c>
      <c r="CP32" s="127">
        <v>430280.84843700001</v>
      </c>
      <c r="CQ32" s="127">
        <v>0</v>
      </c>
      <c r="DQ32" s="133">
        <v>446640.21</v>
      </c>
      <c r="DR32" s="133">
        <v>5947.04</v>
      </c>
      <c r="DS32" s="133">
        <v>326650.56825000001</v>
      </c>
      <c r="DT32" s="134">
        <v>446640.21032050002</v>
      </c>
      <c r="DU32" s="134">
        <v>5947.0449922126845</v>
      </c>
      <c r="DV32" s="134">
        <v>326650.56825000001</v>
      </c>
      <c r="DW32" s="135">
        <v>452587.25</v>
      </c>
      <c r="DX32" s="135">
        <v>452587.25531271269</v>
      </c>
    </row>
    <row r="33" spans="1:128" ht="15.95" customHeight="1" x14ac:dyDescent="0.15">
      <c r="A33" s="17" t="s">
        <v>514</v>
      </c>
      <c r="B33" s="27" t="s">
        <v>76</v>
      </c>
      <c r="H33" s="16" t="s">
        <v>76</v>
      </c>
      <c r="W33" s="114">
        <v>14</v>
      </c>
      <c r="X33" s="114">
        <v>5</v>
      </c>
      <c r="Y33" s="115">
        <v>1.7999999999999999E-2</v>
      </c>
      <c r="Z33" s="115">
        <v>1.66E-2</v>
      </c>
      <c r="AA33" s="115">
        <v>0.7</v>
      </c>
      <c r="AB33" s="115">
        <v>0.9</v>
      </c>
      <c r="AC33" s="114" t="s">
        <v>1289</v>
      </c>
      <c r="AD33" s="115">
        <v>0.23</v>
      </c>
      <c r="AE33" s="116">
        <v>1797943.62</v>
      </c>
      <c r="AF33" s="116">
        <v>1797943.62</v>
      </c>
      <c r="AH33" s="116">
        <v>1797943.62</v>
      </c>
      <c r="AI33" s="116">
        <v>1797943.62</v>
      </c>
      <c r="AK33" s="116">
        <v>0</v>
      </c>
      <c r="AL33" s="116">
        <v>0</v>
      </c>
      <c r="AO33" s="116">
        <v>20892.1048644</v>
      </c>
      <c r="AP33" s="116">
        <v>20892.1048644</v>
      </c>
      <c r="AS33" s="116">
        <v>367.47209103958357</v>
      </c>
      <c r="AU33" s="116">
        <v>0</v>
      </c>
      <c r="AW33" s="116">
        <v>20892.1048644</v>
      </c>
      <c r="AY33" s="119" t="s">
        <v>514</v>
      </c>
      <c r="AZ33" s="120" t="s">
        <v>103</v>
      </c>
      <c r="BA33" s="121" t="s">
        <v>15</v>
      </c>
      <c r="BB33" s="122">
        <v>1797943.62</v>
      </c>
      <c r="BC33" s="123">
        <v>0</v>
      </c>
      <c r="BD33" s="123">
        <v>1797943.62</v>
      </c>
      <c r="BE33" s="124">
        <v>20892.099999999999</v>
      </c>
      <c r="BF33" s="124">
        <v>0</v>
      </c>
      <c r="BG33" s="124">
        <v>20892.099999999999</v>
      </c>
      <c r="BH33" s="125">
        <v>367.47</v>
      </c>
      <c r="BI33" s="126">
        <v>9022260.8800000008</v>
      </c>
      <c r="BJ33" s="127">
        <v>0</v>
      </c>
      <c r="BK33" s="127">
        <v>9022260.8800000008</v>
      </c>
      <c r="BL33" s="128">
        <v>104838.67</v>
      </c>
      <c r="BM33" s="128">
        <v>0</v>
      </c>
      <c r="BN33" s="128">
        <v>104838.67</v>
      </c>
      <c r="BO33" s="129">
        <v>1844.01</v>
      </c>
      <c r="BP33" s="127">
        <v>158692.92000000001</v>
      </c>
      <c r="CO33" s="132">
        <v>1.7999999999999999E-2</v>
      </c>
      <c r="CP33" s="127">
        <v>9385.6535159999985</v>
      </c>
      <c r="CQ33" s="127">
        <v>0</v>
      </c>
      <c r="DQ33" s="133">
        <v>20892.099999999999</v>
      </c>
      <c r="DR33" s="133">
        <v>367.47</v>
      </c>
      <c r="DS33" s="133">
        <v>26969.154300000002</v>
      </c>
      <c r="DT33" s="134">
        <v>20892.1048644</v>
      </c>
      <c r="DU33" s="134">
        <v>367.47209103958357</v>
      </c>
      <c r="DV33" s="134">
        <v>26969.154300000002</v>
      </c>
      <c r="DW33" s="135">
        <v>26969.154300000002</v>
      </c>
      <c r="DX33" s="135">
        <v>26969.154300000002</v>
      </c>
    </row>
    <row r="34" spans="1:128" ht="15.95" customHeight="1" x14ac:dyDescent="0.15">
      <c r="A34" s="17" t="s">
        <v>521</v>
      </c>
      <c r="B34" s="27" t="s">
        <v>76</v>
      </c>
      <c r="H34" s="16" t="s">
        <v>76</v>
      </c>
      <c r="W34" s="114">
        <v>15</v>
      </c>
      <c r="X34" s="114">
        <v>6</v>
      </c>
      <c r="Y34" s="115">
        <v>2.6700000000000002E-2</v>
      </c>
      <c r="Z34" s="115">
        <v>2.93E-2</v>
      </c>
      <c r="AA34" s="115">
        <v>0.7</v>
      </c>
      <c r="AB34" s="115">
        <v>0.9</v>
      </c>
      <c r="AC34" s="114" t="s">
        <v>242</v>
      </c>
      <c r="AD34" s="115">
        <v>1</v>
      </c>
      <c r="AE34" s="116">
        <v>10215909.09</v>
      </c>
      <c r="AF34" s="116">
        <v>10215909.09</v>
      </c>
      <c r="AH34" s="116">
        <v>10215909.09</v>
      </c>
      <c r="AI34" s="116">
        <v>10215909.09</v>
      </c>
      <c r="AK34" s="116">
        <v>0</v>
      </c>
      <c r="AL34" s="116">
        <v>0</v>
      </c>
      <c r="AO34" s="116">
        <v>209528.29543589999</v>
      </c>
      <c r="AP34" s="116">
        <v>209528.29543589999</v>
      </c>
      <c r="AS34" s="116">
        <v>2789.8836049821202</v>
      </c>
      <c r="AU34" s="116">
        <v>0</v>
      </c>
      <c r="AW34" s="116">
        <v>209528.29543589999</v>
      </c>
      <c r="AY34" s="119" t="s">
        <v>521</v>
      </c>
      <c r="AZ34" s="120" t="s">
        <v>520</v>
      </c>
      <c r="BA34" s="121" t="s">
        <v>15</v>
      </c>
      <c r="BB34" s="122">
        <v>10215909.09</v>
      </c>
      <c r="BC34" s="123">
        <v>0</v>
      </c>
      <c r="BD34" s="123">
        <v>10215909.09</v>
      </c>
      <c r="BE34" s="124">
        <v>209528.3</v>
      </c>
      <c r="BF34" s="124">
        <v>0</v>
      </c>
      <c r="BG34" s="124">
        <v>209528.3</v>
      </c>
      <c r="BH34" s="125">
        <v>2789.88</v>
      </c>
      <c r="BI34" s="126">
        <v>51264453.399999999</v>
      </c>
      <c r="BJ34" s="127">
        <v>0</v>
      </c>
      <c r="BK34" s="127">
        <v>51264453.399999999</v>
      </c>
      <c r="BL34" s="128">
        <v>1051433.94</v>
      </c>
      <c r="BM34" s="128">
        <v>0</v>
      </c>
      <c r="BN34" s="128">
        <v>1051433.94</v>
      </c>
      <c r="BO34" s="129">
        <v>13999.91</v>
      </c>
      <c r="BP34" s="127">
        <v>682589.71</v>
      </c>
      <c r="CO34" s="132">
        <v>2.6700000000000002E-2</v>
      </c>
      <c r="CP34" s="127">
        <v>201853.77503399999</v>
      </c>
      <c r="CQ34" s="127">
        <v>0</v>
      </c>
      <c r="DQ34" s="133">
        <v>209528.3</v>
      </c>
      <c r="DR34" s="133">
        <v>2789.88</v>
      </c>
      <c r="DS34" s="133">
        <v>153238.63634999999</v>
      </c>
      <c r="DT34" s="134">
        <v>209528.29543589999</v>
      </c>
      <c r="DU34" s="134">
        <v>2789.8836049821202</v>
      </c>
      <c r="DV34" s="134">
        <v>153238.63634999999</v>
      </c>
      <c r="DW34" s="135">
        <v>212318.18</v>
      </c>
      <c r="DX34" s="135">
        <v>212318.1790408821</v>
      </c>
    </row>
    <row r="35" spans="1:128" ht="15.95" customHeight="1" x14ac:dyDescent="0.15">
      <c r="A35" s="17" t="s">
        <v>537</v>
      </c>
      <c r="B35" s="27" t="s">
        <v>76</v>
      </c>
      <c r="H35" s="16" t="s">
        <v>76</v>
      </c>
      <c r="W35" s="114">
        <v>15</v>
      </c>
      <c r="X35" s="114">
        <v>6</v>
      </c>
      <c r="Y35" s="115">
        <v>2.6700000000000002E-2</v>
      </c>
      <c r="Z35" s="115">
        <v>2.93E-2</v>
      </c>
      <c r="AA35" s="115">
        <v>0.7</v>
      </c>
      <c r="AB35" s="115">
        <v>0.9</v>
      </c>
      <c r="AC35" s="114" t="s">
        <v>242</v>
      </c>
      <c r="AD35" s="115">
        <v>1</v>
      </c>
      <c r="AE35" s="116">
        <v>18007386.359999999</v>
      </c>
      <c r="AF35" s="116">
        <v>18007386.359999999</v>
      </c>
      <c r="AH35" s="116">
        <v>18007386.359999999</v>
      </c>
      <c r="AI35" s="116">
        <v>18007386.359999999</v>
      </c>
      <c r="AK35" s="116">
        <v>0</v>
      </c>
      <c r="AL35" s="116">
        <v>0</v>
      </c>
      <c r="AO35" s="116">
        <v>369331.4942436</v>
      </c>
      <c r="AP35" s="116">
        <v>369331.4942436</v>
      </c>
      <c r="AS35" s="116">
        <v>4917.6741425312212</v>
      </c>
      <c r="AU35" s="116">
        <v>0</v>
      </c>
      <c r="AW35" s="116">
        <v>369331.4942436</v>
      </c>
      <c r="AY35" s="119" t="s">
        <v>537</v>
      </c>
      <c r="AZ35" s="120" t="s">
        <v>520</v>
      </c>
      <c r="BA35" s="121" t="s">
        <v>15</v>
      </c>
      <c r="BB35" s="122">
        <v>18007386.359999999</v>
      </c>
      <c r="BC35" s="123">
        <v>0</v>
      </c>
      <c r="BD35" s="123">
        <v>18007386.359999999</v>
      </c>
      <c r="BE35" s="124">
        <v>369331.49</v>
      </c>
      <c r="BF35" s="124">
        <v>0</v>
      </c>
      <c r="BG35" s="124">
        <v>369331.49</v>
      </c>
      <c r="BH35" s="125">
        <v>4917.67</v>
      </c>
      <c r="BI35" s="126">
        <v>90362865.489999995</v>
      </c>
      <c r="BJ35" s="127">
        <v>0</v>
      </c>
      <c r="BK35" s="127">
        <v>90362865.489999995</v>
      </c>
      <c r="BL35" s="128">
        <v>1853342.37</v>
      </c>
      <c r="BM35" s="128">
        <v>0</v>
      </c>
      <c r="BN35" s="128">
        <v>1853342.37</v>
      </c>
      <c r="BO35" s="129">
        <v>24677.38</v>
      </c>
      <c r="BP35" s="127">
        <v>1203187.74</v>
      </c>
      <c r="CO35" s="132">
        <v>2.6700000000000002E-2</v>
      </c>
      <c r="CP35" s="127">
        <v>355803.76384799997</v>
      </c>
      <c r="CQ35" s="127">
        <v>0</v>
      </c>
      <c r="DQ35" s="133">
        <v>369331.49</v>
      </c>
      <c r="DR35" s="133">
        <v>4917.67</v>
      </c>
      <c r="DS35" s="133">
        <v>270110.7954</v>
      </c>
      <c r="DT35" s="134">
        <v>369331.4942436</v>
      </c>
      <c r="DU35" s="134">
        <v>4917.6741425312212</v>
      </c>
      <c r="DV35" s="134">
        <v>270110.7954</v>
      </c>
      <c r="DW35" s="135">
        <v>374249.16</v>
      </c>
      <c r="DX35" s="135">
        <v>374249.16838613123</v>
      </c>
    </row>
    <row r="36" spans="1:128" ht="15.95" customHeight="1" x14ac:dyDescent="0.15">
      <c r="A36" s="17" t="s">
        <v>535</v>
      </c>
      <c r="B36" s="27" t="s">
        <v>76</v>
      </c>
      <c r="H36" s="16" t="s">
        <v>76</v>
      </c>
      <c r="W36" s="114">
        <v>14</v>
      </c>
      <c r="X36" s="114">
        <v>5</v>
      </c>
      <c r="Y36" s="115">
        <v>1.7999999999999999E-2</v>
      </c>
      <c r="Z36" s="115">
        <v>1.66E-2</v>
      </c>
      <c r="AA36" s="115">
        <v>0.7</v>
      </c>
      <c r="AB36" s="115">
        <v>0.9</v>
      </c>
      <c r="AC36" s="114" t="s">
        <v>1289</v>
      </c>
      <c r="AD36" s="115">
        <v>0.23</v>
      </c>
      <c r="AE36" s="116">
        <v>6188326.2699999996</v>
      </c>
      <c r="AF36" s="116">
        <v>6188326.2699999996</v>
      </c>
      <c r="AH36" s="116">
        <v>6188326.2699999996</v>
      </c>
      <c r="AI36" s="116">
        <v>6188326.2699999996</v>
      </c>
      <c r="AK36" s="116">
        <v>0</v>
      </c>
      <c r="AL36" s="116">
        <v>0</v>
      </c>
      <c r="AO36" s="116">
        <v>71908.351257399991</v>
      </c>
      <c r="AP36" s="116">
        <v>71908.351257399991</v>
      </c>
      <c r="AS36" s="116">
        <v>1264.7989454041312</v>
      </c>
      <c r="AU36" s="116">
        <v>0</v>
      </c>
      <c r="AW36" s="116">
        <v>71908.351257399991</v>
      </c>
      <c r="AY36" s="119" t="s">
        <v>535</v>
      </c>
      <c r="AZ36" s="120" t="s">
        <v>103</v>
      </c>
      <c r="BA36" s="121" t="s">
        <v>15</v>
      </c>
      <c r="BB36" s="122">
        <v>6188326.2699999996</v>
      </c>
      <c r="BC36" s="123">
        <v>0</v>
      </c>
      <c r="BD36" s="123">
        <v>6188326.2699999996</v>
      </c>
      <c r="BE36" s="124">
        <v>71908.350000000006</v>
      </c>
      <c r="BF36" s="124">
        <v>0</v>
      </c>
      <c r="BG36" s="124">
        <v>71908.350000000006</v>
      </c>
      <c r="BH36" s="125">
        <v>1264.8</v>
      </c>
      <c r="BI36" s="126">
        <v>31053640.059999999</v>
      </c>
      <c r="BJ36" s="127">
        <v>0</v>
      </c>
      <c r="BK36" s="127">
        <v>31053640.059999999</v>
      </c>
      <c r="BL36" s="128">
        <v>360843.3</v>
      </c>
      <c r="BM36" s="128">
        <v>0</v>
      </c>
      <c r="BN36" s="128">
        <v>360843.3</v>
      </c>
      <c r="BO36" s="129">
        <v>6346.89</v>
      </c>
      <c r="BP36" s="127">
        <v>546203.75</v>
      </c>
      <c r="CO36" s="132">
        <v>1.7999999999999999E-2</v>
      </c>
      <c r="CP36" s="127">
        <v>32304.420197999996</v>
      </c>
      <c r="CQ36" s="127">
        <v>0</v>
      </c>
      <c r="DQ36" s="133">
        <v>71908.350000000006</v>
      </c>
      <c r="DR36" s="133">
        <v>1264.8</v>
      </c>
      <c r="DS36" s="133">
        <v>92824.894049999988</v>
      </c>
      <c r="DT36" s="134">
        <v>71908.351257399991</v>
      </c>
      <c r="DU36" s="134">
        <v>1264.7989454041312</v>
      </c>
      <c r="DV36" s="134">
        <v>92824.894049999988</v>
      </c>
      <c r="DW36" s="135">
        <v>92824.894049999988</v>
      </c>
      <c r="DX36" s="135">
        <v>92824.894049999988</v>
      </c>
    </row>
    <row r="37" spans="1:128" ht="15.95" customHeight="1" x14ac:dyDescent="0.15">
      <c r="A37" s="17" t="s">
        <v>540</v>
      </c>
      <c r="B37" s="27" t="s">
        <v>76</v>
      </c>
      <c r="H37" s="16" t="s">
        <v>76</v>
      </c>
      <c r="W37" s="114">
        <v>14</v>
      </c>
      <c r="X37" s="114">
        <v>5</v>
      </c>
      <c r="Y37" s="115">
        <v>1.7999999999999999E-2</v>
      </c>
      <c r="Z37" s="115">
        <v>1.66E-2</v>
      </c>
      <c r="AA37" s="115">
        <v>0.7</v>
      </c>
      <c r="AB37" s="115">
        <v>0.9</v>
      </c>
      <c r="AC37" s="114" t="s">
        <v>1289</v>
      </c>
      <c r="AD37" s="115">
        <v>0.23</v>
      </c>
      <c r="AE37" s="116">
        <v>3267761.77</v>
      </c>
      <c r="AF37" s="116">
        <v>3267761.77</v>
      </c>
      <c r="AH37" s="116">
        <v>3267761.77</v>
      </c>
      <c r="AI37" s="116">
        <v>3267761.77</v>
      </c>
      <c r="AK37" s="116">
        <v>0</v>
      </c>
      <c r="AL37" s="116">
        <v>0</v>
      </c>
      <c r="AO37" s="116">
        <v>37971.391767399997</v>
      </c>
      <c r="AP37" s="116">
        <v>37971.391767399997</v>
      </c>
      <c r="AS37" s="116">
        <v>667.8803702649534</v>
      </c>
      <c r="AU37" s="116">
        <v>0</v>
      </c>
      <c r="AW37" s="116">
        <v>37971.391767399997</v>
      </c>
      <c r="AY37" s="119" t="s">
        <v>540</v>
      </c>
      <c r="AZ37" s="120" t="s">
        <v>103</v>
      </c>
      <c r="BA37" s="121" t="s">
        <v>15</v>
      </c>
      <c r="BB37" s="122">
        <v>3267761.77</v>
      </c>
      <c r="BC37" s="123">
        <v>0</v>
      </c>
      <c r="BD37" s="123">
        <v>3267761.77</v>
      </c>
      <c r="BE37" s="124">
        <v>37971.39</v>
      </c>
      <c r="BF37" s="124">
        <v>0</v>
      </c>
      <c r="BG37" s="124">
        <v>37971.39</v>
      </c>
      <c r="BH37" s="125">
        <v>667.88</v>
      </c>
      <c r="BI37" s="126">
        <v>16397955.34</v>
      </c>
      <c r="BJ37" s="127">
        <v>0</v>
      </c>
      <c r="BK37" s="127">
        <v>16397955.34</v>
      </c>
      <c r="BL37" s="128">
        <v>190544.24</v>
      </c>
      <c r="BM37" s="128">
        <v>0</v>
      </c>
      <c r="BN37" s="128">
        <v>190544.24</v>
      </c>
      <c r="BO37" s="129">
        <v>3351.49</v>
      </c>
      <c r="BP37" s="127">
        <v>288424.31</v>
      </c>
      <c r="CO37" s="132">
        <v>1.7999999999999999E-2</v>
      </c>
      <c r="CP37" s="127">
        <v>17058.428777999998</v>
      </c>
      <c r="CQ37" s="127">
        <v>0</v>
      </c>
      <c r="DQ37" s="133">
        <v>37971.39</v>
      </c>
      <c r="DR37" s="133">
        <v>667.88</v>
      </c>
      <c r="DS37" s="133">
        <v>49016.426549999996</v>
      </c>
      <c r="DT37" s="134">
        <v>37971.391767399997</v>
      </c>
      <c r="DU37" s="134">
        <v>667.8803702649534</v>
      </c>
      <c r="DV37" s="134">
        <v>49016.426549999996</v>
      </c>
      <c r="DW37" s="135">
        <v>49016.426549999996</v>
      </c>
      <c r="DX37" s="135">
        <v>49016.426549999996</v>
      </c>
    </row>
    <row r="38" spans="1:128" ht="15.95" customHeight="1" x14ac:dyDescent="0.15">
      <c r="A38" s="17" t="s">
        <v>541</v>
      </c>
      <c r="B38" s="27" t="s">
        <v>76</v>
      </c>
      <c r="H38" s="16" t="s">
        <v>76</v>
      </c>
      <c r="W38" s="114">
        <v>14</v>
      </c>
      <c r="X38" s="114">
        <v>5</v>
      </c>
      <c r="Y38" s="115">
        <v>1.7999999999999999E-2</v>
      </c>
      <c r="Z38" s="115">
        <v>1.66E-2</v>
      </c>
      <c r="AA38" s="115">
        <v>0.7</v>
      </c>
      <c r="AB38" s="115">
        <v>0.9</v>
      </c>
      <c r="AC38" s="114" t="s">
        <v>1289</v>
      </c>
      <c r="AD38" s="115">
        <v>0.23</v>
      </c>
      <c r="AE38" s="116">
        <v>2180430.5</v>
      </c>
      <c r="AF38" s="116">
        <v>2180430.5</v>
      </c>
      <c r="AH38" s="116">
        <v>2180430.5</v>
      </c>
      <c r="AI38" s="116">
        <v>2180430.5</v>
      </c>
      <c r="AK38" s="116">
        <v>0</v>
      </c>
      <c r="AL38" s="116">
        <v>0</v>
      </c>
      <c r="AO38" s="116">
        <v>25336.60241</v>
      </c>
      <c r="AP38" s="116">
        <v>25336.60241</v>
      </c>
      <c r="AS38" s="116">
        <v>445.64654101972593</v>
      </c>
      <c r="AU38" s="116">
        <v>0</v>
      </c>
      <c r="AW38" s="116">
        <v>25336.60241</v>
      </c>
      <c r="AY38" s="119" t="s">
        <v>541</v>
      </c>
      <c r="AZ38" s="120" t="s">
        <v>103</v>
      </c>
      <c r="BA38" s="121" t="s">
        <v>15</v>
      </c>
      <c r="BB38" s="122">
        <v>2180430.5</v>
      </c>
      <c r="BC38" s="123">
        <v>0</v>
      </c>
      <c r="BD38" s="123">
        <v>2180430.5</v>
      </c>
      <c r="BE38" s="124">
        <v>25336.6</v>
      </c>
      <c r="BF38" s="124">
        <v>0</v>
      </c>
      <c r="BG38" s="124">
        <v>25336.6</v>
      </c>
      <c r="BH38" s="125">
        <v>445.65</v>
      </c>
      <c r="BI38" s="126">
        <v>10941618.289999999</v>
      </c>
      <c r="BJ38" s="127">
        <v>0</v>
      </c>
      <c r="BK38" s="127">
        <v>10941618.289999999</v>
      </c>
      <c r="BL38" s="128">
        <v>127141.6</v>
      </c>
      <c r="BM38" s="128">
        <v>0</v>
      </c>
      <c r="BN38" s="128">
        <v>127141.6</v>
      </c>
      <c r="BO38" s="129">
        <v>2236.3000000000002</v>
      </c>
      <c r="BP38" s="127">
        <v>192452.57</v>
      </c>
      <c r="CO38" s="132">
        <v>1.7999999999999999E-2</v>
      </c>
      <c r="CP38" s="127">
        <v>11382.305324999999</v>
      </c>
      <c r="CQ38" s="127">
        <v>0</v>
      </c>
      <c r="DQ38" s="133">
        <v>25336.6</v>
      </c>
      <c r="DR38" s="133">
        <v>445.65</v>
      </c>
      <c r="DS38" s="133">
        <v>32706.4575</v>
      </c>
      <c r="DT38" s="134">
        <v>25336.60241</v>
      </c>
      <c r="DU38" s="134">
        <v>445.64654101972593</v>
      </c>
      <c r="DV38" s="134">
        <v>32706.4575</v>
      </c>
      <c r="DW38" s="135">
        <v>32706.4575</v>
      </c>
      <c r="DX38" s="135">
        <v>32706.4575</v>
      </c>
    </row>
    <row r="39" spans="1:128" ht="15.95" customHeight="1" x14ac:dyDescent="0.15">
      <c r="A39" s="17" t="s">
        <v>542</v>
      </c>
      <c r="B39" s="27" t="s">
        <v>76</v>
      </c>
      <c r="H39" s="16" t="s">
        <v>76</v>
      </c>
      <c r="W39" s="114">
        <v>14</v>
      </c>
      <c r="X39" s="114">
        <v>5</v>
      </c>
      <c r="Y39" s="115">
        <v>1.7999999999999999E-2</v>
      </c>
      <c r="Z39" s="115">
        <v>1.66E-2</v>
      </c>
      <c r="AA39" s="115">
        <v>0.7</v>
      </c>
      <c r="AB39" s="115">
        <v>0.9</v>
      </c>
      <c r="AC39" s="114" t="s">
        <v>1289</v>
      </c>
      <c r="AD39" s="115">
        <v>0.23</v>
      </c>
      <c r="AE39" s="116">
        <v>1090895.5</v>
      </c>
      <c r="AF39" s="116">
        <v>1090895.5</v>
      </c>
      <c r="AH39" s="116">
        <v>1090895.5</v>
      </c>
      <c r="AI39" s="116">
        <v>1090895.5</v>
      </c>
      <c r="AK39" s="116">
        <v>0</v>
      </c>
      <c r="AL39" s="116">
        <v>0</v>
      </c>
      <c r="AO39" s="116">
        <v>12676.20571</v>
      </c>
      <c r="AP39" s="116">
        <v>12676.20571</v>
      </c>
      <c r="AS39" s="116">
        <v>222.96230317315067</v>
      </c>
      <c r="AU39" s="116">
        <v>0</v>
      </c>
      <c r="AW39" s="116">
        <v>12676.20571</v>
      </c>
      <c r="AY39" s="119" t="s">
        <v>542</v>
      </c>
      <c r="AZ39" s="120" t="s">
        <v>103</v>
      </c>
      <c r="BA39" s="121" t="s">
        <v>15</v>
      </c>
      <c r="BB39" s="122">
        <v>1090895.5</v>
      </c>
      <c r="BC39" s="123">
        <v>0</v>
      </c>
      <c r="BD39" s="123">
        <v>1090895.5</v>
      </c>
      <c r="BE39" s="124">
        <v>12676.21</v>
      </c>
      <c r="BF39" s="124">
        <v>0</v>
      </c>
      <c r="BG39" s="124">
        <v>12676.21</v>
      </c>
      <c r="BH39" s="125">
        <v>222.96</v>
      </c>
      <c r="BI39" s="126">
        <v>5474222.71</v>
      </c>
      <c r="BJ39" s="127">
        <v>0</v>
      </c>
      <c r="BK39" s="127">
        <v>5474222.71</v>
      </c>
      <c r="BL39" s="128">
        <v>63610.47</v>
      </c>
      <c r="BM39" s="128">
        <v>0</v>
      </c>
      <c r="BN39" s="128">
        <v>63610.47</v>
      </c>
      <c r="BO39" s="129">
        <v>1118.8499999999999</v>
      </c>
      <c r="BP39" s="127">
        <v>96286.33</v>
      </c>
      <c r="CO39" s="132">
        <v>1.7999999999999999E-2</v>
      </c>
      <c r="CP39" s="127">
        <v>5694.6904229999991</v>
      </c>
      <c r="CQ39" s="127">
        <v>0</v>
      </c>
      <c r="DQ39" s="133">
        <v>12676.21</v>
      </c>
      <c r="DR39" s="133">
        <v>222.96</v>
      </c>
      <c r="DS39" s="133">
        <v>16363.432499999999</v>
      </c>
      <c r="DT39" s="134">
        <v>12676.20571</v>
      </c>
      <c r="DU39" s="134">
        <v>222.96230317315067</v>
      </c>
      <c r="DV39" s="134">
        <v>16363.432499999999</v>
      </c>
      <c r="DW39" s="135">
        <v>16363.432499999999</v>
      </c>
      <c r="DX39" s="135">
        <v>16363.432499999999</v>
      </c>
    </row>
    <row r="40" spans="1:128" ht="15.95" customHeight="1" x14ac:dyDescent="0.15">
      <c r="A40" s="17" t="s">
        <v>543</v>
      </c>
      <c r="B40" s="27" t="s">
        <v>76</v>
      </c>
      <c r="H40" s="16" t="s">
        <v>76</v>
      </c>
      <c r="W40" s="114">
        <v>14</v>
      </c>
      <c r="X40" s="114">
        <v>5</v>
      </c>
      <c r="Y40" s="115">
        <v>1.7999999999999999E-2</v>
      </c>
      <c r="Z40" s="115">
        <v>1.66E-2</v>
      </c>
      <c r="AA40" s="115">
        <v>0.7</v>
      </c>
      <c r="AB40" s="115">
        <v>0.9</v>
      </c>
      <c r="AC40" s="114" t="s">
        <v>1289</v>
      </c>
      <c r="AD40" s="115">
        <v>0.23</v>
      </c>
      <c r="AE40" s="116">
        <v>1472402.04</v>
      </c>
      <c r="AF40" s="116">
        <v>1472402.04</v>
      </c>
      <c r="AH40" s="116">
        <v>1472402.04</v>
      </c>
      <c r="AI40" s="116">
        <v>1472402.04</v>
      </c>
      <c r="AK40" s="116">
        <v>0</v>
      </c>
      <c r="AL40" s="116">
        <v>0</v>
      </c>
      <c r="AO40" s="116">
        <v>17109.311704799999</v>
      </c>
      <c r="AP40" s="116">
        <v>17109.311704799999</v>
      </c>
      <c r="AS40" s="116">
        <v>300.93638669812594</v>
      </c>
      <c r="AU40" s="116">
        <v>0</v>
      </c>
      <c r="AW40" s="116">
        <v>17109.311704799999</v>
      </c>
      <c r="AY40" s="119" t="s">
        <v>543</v>
      </c>
      <c r="AZ40" s="120" t="s">
        <v>103</v>
      </c>
      <c r="BA40" s="121" t="s">
        <v>15</v>
      </c>
      <c r="BB40" s="122">
        <v>1472402.04</v>
      </c>
      <c r="BC40" s="123">
        <v>0</v>
      </c>
      <c r="BD40" s="123">
        <v>1472402.04</v>
      </c>
      <c r="BE40" s="124">
        <v>17109.310000000001</v>
      </c>
      <c r="BF40" s="124">
        <v>0</v>
      </c>
      <c r="BG40" s="124">
        <v>17109.310000000001</v>
      </c>
      <c r="BH40" s="125">
        <v>300.94</v>
      </c>
      <c r="BI40" s="126">
        <v>7388660.6799999997</v>
      </c>
      <c r="BJ40" s="127">
        <v>0</v>
      </c>
      <c r="BK40" s="127">
        <v>7388660.6799999997</v>
      </c>
      <c r="BL40" s="128">
        <v>85856.24</v>
      </c>
      <c r="BM40" s="128">
        <v>0</v>
      </c>
      <c r="BN40" s="128">
        <v>85856.24</v>
      </c>
      <c r="BO40" s="129">
        <v>1510.13</v>
      </c>
      <c r="BP40" s="127">
        <v>129959.46</v>
      </c>
      <c r="CO40" s="132">
        <v>1.7999999999999999E-2</v>
      </c>
      <c r="CP40" s="127">
        <v>7686.2739509999992</v>
      </c>
      <c r="CQ40" s="127">
        <v>0</v>
      </c>
      <c r="DQ40" s="133">
        <v>17109.310000000001</v>
      </c>
      <c r="DR40" s="133">
        <v>300.94</v>
      </c>
      <c r="DS40" s="133">
        <v>22086.030599999998</v>
      </c>
      <c r="DT40" s="134">
        <v>17109.311704799999</v>
      </c>
      <c r="DU40" s="134">
        <v>300.93638669812594</v>
      </c>
      <c r="DV40" s="134">
        <v>22086.030599999998</v>
      </c>
      <c r="DW40" s="135">
        <v>22086.030599999998</v>
      </c>
      <c r="DX40" s="135">
        <v>22086.030599999998</v>
      </c>
    </row>
    <row r="41" spans="1:128" ht="15.95" customHeight="1" x14ac:dyDescent="0.15">
      <c r="A41" s="17" t="s">
        <v>544</v>
      </c>
      <c r="B41" s="27" t="s">
        <v>76</v>
      </c>
      <c r="H41" s="16" t="s">
        <v>76</v>
      </c>
      <c r="W41" s="114">
        <v>14</v>
      </c>
      <c r="X41" s="114">
        <v>5</v>
      </c>
      <c r="Y41" s="115">
        <v>1.7999999999999999E-2</v>
      </c>
      <c r="Z41" s="115">
        <v>1.66E-2</v>
      </c>
      <c r="AA41" s="115">
        <v>0.7</v>
      </c>
      <c r="AB41" s="115">
        <v>0.9</v>
      </c>
      <c r="AC41" s="114" t="s">
        <v>1289</v>
      </c>
      <c r="AD41" s="115">
        <v>0.23</v>
      </c>
      <c r="AE41" s="116">
        <v>11573847.869999999</v>
      </c>
      <c r="AF41" s="116">
        <v>11573847.869999999</v>
      </c>
      <c r="AH41" s="116">
        <v>11573847.869999999</v>
      </c>
      <c r="AI41" s="116">
        <v>11573847.869999999</v>
      </c>
      <c r="AK41" s="116">
        <v>0</v>
      </c>
      <c r="AL41" s="116">
        <v>0</v>
      </c>
      <c r="AO41" s="116">
        <v>134488.11224939997</v>
      </c>
      <c r="AP41" s="116">
        <v>134488.11224939997</v>
      </c>
      <c r="AS41" s="116">
        <v>2365.5169332634191</v>
      </c>
      <c r="AU41" s="116">
        <v>0</v>
      </c>
      <c r="AW41" s="116">
        <v>134488.11224939997</v>
      </c>
      <c r="AY41" s="119" t="s">
        <v>544</v>
      </c>
      <c r="AZ41" s="120" t="s">
        <v>103</v>
      </c>
      <c r="BA41" s="121" t="s">
        <v>15</v>
      </c>
      <c r="BB41" s="122">
        <v>11573847.869999999</v>
      </c>
      <c r="BC41" s="123">
        <v>0</v>
      </c>
      <c r="BD41" s="123">
        <v>11573847.869999999</v>
      </c>
      <c r="BE41" s="124">
        <v>134488.10999999999</v>
      </c>
      <c r="BF41" s="124">
        <v>0</v>
      </c>
      <c r="BG41" s="124">
        <v>134488.10999999999</v>
      </c>
      <c r="BH41" s="125">
        <v>2365.52</v>
      </c>
      <c r="BI41" s="126">
        <v>58078726</v>
      </c>
      <c r="BJ41" s="127">
        <v>0</v>
      </c>
      <c r="BK41" s="127">
        <v>58078726</v>
      </c>
      <c r="BL41" s="128">
        <v>674874.8</v>
      </c>
      <c r="BM41" s="128">
        <v>0</v>
      </c>
      <c r="BN41" s="128">
        <v>674874.8</v>
      </c>
      <c r="BO41" s="129">
        <v>11870.4</v>
      </c>
      <c r="BP41" s="127">
        <v>1021549.1</v>
      </c>
      <c r="CO41" s="132">
        <v>1.7999999999999999E-2</v>
      </c>
      <c r="CP41" s="127">
        <v>60418.024361999996</v>
      </c>
      <c r="CQ41" s="127">
        <v>0</v>
      </c>
      <c r="DQ41" s="133">
        <v>134488.10999999999</v>
      </c>
      <c r="DR41" s="133">
        <v>2365.52</v>
      </c>
      <c r="DS41" s="133">
        <v>173607.71804999997</v>
      </c>
      <c r="DT41" s="134">
        <v>134488.11224939997</v>
      </c>
      <c r="DU41" s="134">
        <v>2365.5169332634191</v>
      </c>
      <c r="DV41" s="134">
        <v>173607.71804999997</v>
      </c>
      <c r="DW41" s="135">
        <v>173607.71804999997</v>
      </c>
      <c r="DX41" s="135">
        <v>173607.71804999997</v>
      </c>
    </row>
    <row r="42" spans="1:128" ht="15.95" customHeight="1" x14ac:dyDescent="0.15">
      <c r="A42" s="17" t="s">
        <v>608</v>
      </c>
      <c r="B42" s="27" t="s">
        <v>76</v>
      </c>
      <c r="H42" s="16" t="s">
        <v>76</v>
      </c>
      <c r="W42" s="114">
        <v>11</v>
      </c>
      <c r="X42" s="114">
        <v>2</v>
      </c>
      <c r="Y42" s="115">
        <v>2.2000000000000001E-3</v>
      </c>
      <c r="Z42" s="115">
        <v>4.0000000000000001E-3</v>
      </c>
      <c r="AA42" s="115">
        <v>0.7</v>
      </c>
      <c r="AB42" s="115">
        <v>0.9</v>
      </c>
      <c r="AC42" s="114" t="s">
        <v>1289</v>
      </c>
      <c r="AD42" s="115">
        <v>0.23</v>
      </c>
      <c r="AE42" s="116">
        <v>36108333.329999998</v>
      </c>
      <c r="AF42" s="116">
        <v>36108333.329999998</v>
      </c>
      <c r="AH42" s="116">
        <v>36108333.329999998</v>
      </c>
      <c r="AI42" s="116">
        <v>36108333.329999998</v>
      </c>
      <c r="AK42" s="116">
        <v>0</v>
      </c>
      <c r="AL42" s="116">
        <v>0</v>
      </c>
      <c r="AO42" s="116">
        <v>101103.33332399999</v>
      </c>
      <c r="AP42" s="116">
        <v>101103.33332399999</v>
      </c>
      <c r="AS42" s="116">
        <v>1628.7331505345751</v>
      </c>
      <c r="AU42" s="116">
        <v>0</v>
      </c>
      <c r="AW42" s="116">
        <v>101103.33332399999</v>
      </c>
      <c r="AY42" s="119" t="s">
        <v>608</v>
      </c>
      <c r="AZ42" s="120" t="s">
        <v>354</v>
      </c>
      <c r="BA42" s="121" t="s">
        <v>15</v>
      </c>
      <c r="BB42" s="122">
        <v>36108333.329999998</v>
      </c>
      <c r="BC42" s="123">
        <v>0</v>
      </c>
      <c r="BD42" s="123">
        <v>36108333.329999998</v>
      </c>
      <c r="BE42" s="124">
        <v>101103.33</v>
      </c>
      <c r="BF42" s="124">
        <v>0</v>
      </c>
      <c r="BG42" s="124">
        <v>101103.33</v>
      </c>
      <c r="BH42" s="125">
        <v>1628.73</v>
      </c>
      <c r="BI42" s="126">
        <v>181195227.47999999</v>
      </c>
      <c r="BJ42" s="127">
        <v>0</v>
      </c>
      <c r="BK42" s="127">
        <v>181195227.47999999</v>
      </c>
      <c r="BL42" s="128">
        <v>507346.64</v>
      </c>
      <c r="BM42" s="128">
        <v>0</v>
      </c>
      <c r="BN42" s="128">
        <v>507346.64</v>
      </c>
      <c r="BO42" s="129">
        <v>8173.15</v>
      </c>
      <c r="BP42" s="127">
        <v>2918980.65</v>
      </c>
      <c r="CO42" s="132">
        <v>2.2000000000000001E-3</v>
      </c>
      <c r="CP42" s="127">
        <v>172638.798282</v>
      </c>
      <c r="CQ42" s="127">
        <v>0</v>
      </c>
      <c r="DQ42" s="133">
        <v>101103.33</v>
      </c>
      <c r="DR42" s="133">
        <v>1628.73</v>
      </c>
      <c r="DS42" s="133">
        <v>541624.99994999997</v>
      </c>
      <c r="DT42" s="134">
        <v>101103.33332399999</v>
      </c>
      <c r="DU42" s="134">
        <v>1628.7331505345751</v>
      </c>
      <c r="DV42" s="134">
        <v>541624.99994999997</v>
      </c>
      <c r="DW42" s="135">
        <v>541624.99994999997</v>
      </c>
      <c r="DX42" s="135">
        <v>541624.99994999997</v>
      </c>
    </row>
    <row r="43" spans="1:128" ht="15.95" customHeight="1" x14ac:dyDescent="0.15">
      <c r="A43" s="17" t="s">
        <v>721</v>
      </c>
      <c r="B43" s="27" t="s">
        <v>76</v>
      </c>
      <c r="H43" s="16" t="s">
        <v>76</v>
      </c>
      <c r="W43" s="114">
        <v>14</v>
      </c>
      <c r="X43" s="114">
        <v>5</v>
      </c>
      <c r="Y43" s="115">
        <v>1.7999999999999999E-2</v>
      </c>
      <c r="Z43" s="115">
        <v>1.66E-2</v>
      </c>
      <c r="AA43" s="115">
        <v>0.7</v>
      </c>
      <c r="AB43" s="115">
        <v>0.9</v>
      </c>
      <c r="AC43" s="114" t="s">
        <v>1289</v>
      </c>
      <c r="AD43" s="115">
        <v>0.23</v>
      </c>
      <c r="AE43" s="116">
        <v>8097601.6600000001</v>
      </c>
      <c r="AF43" s="116">
        <v>8097601.6600000001</v>
      </c>
      <c r="AH43" s="116">
        <v>8097601.6600000001</v>
      </c>
      <c r="AI43" s="116">
        <v>8097601.6600000001</v>
      </c>
      <c r="AK43" s="116">
        <v>0</v>
      </c>
      <c r="AL43" s="116">
        <v>0</v>
      </c>
      <c r="AO43" s="116">
        <v>94094.131289199984</v>
      </c>
      <c r="AP43" s="116">
        <v>94094.131289199984</v>
      </c>
      <c r="AS43" s="116">
        <v>1655.0255421278466</v>
      </c>
      <c r="AU43" s="116">
        <v>0</v>
      </c>
      <c r="AW43" s="116">
        <v>94094.131289199984</v>
      </c>
      <c r="AY43" s="119" t="s">
        <v>721</v>
      </c>
      <c r="AZ43" s="120" t="s">
        <v>103</v>
      </c>
      <c r="BA43" s="121" t="s">
        <v>15</v>
      </c>
      <c r="BB43" s="122">
        <v>8097601.6600000001</v>
      </c>
      <c r="BC43" s="123">
        <v>0</v>
      </c>
      <c r="BD43" s="123">
        <v>8097601.6600000001</v>
      </c>
      <c r="BE43" s="124">
        <v>94094.13</v>
      </c>
      <c r="BF43" s="124">
        <v>0</v>
      </c>
      <c r="BG43" s="124">
        <v>94094.13</v>
      </c>
      <c r="BH43" s="125">
        <v>1655.03</v>
      </c>
      <c r="BI43" s="126">
        <v>40634574.890000001</v>
      </c>
      <c r="BJ43" s="127">
        <v>0</v>
      </c>
      <c r="BK43" s="127">
        <v>40634574.890000001</v>
      </c>
      <c r="BL43" s="128">
        <v>472173.76</v>
      </c>
      <c r="BM43" s="128">
        <v>0</v>
      </c>
      <c r="BN43" s="128">
        <v>472173.76</v>
      </c>
      <c r="BO43" s="129">
        <v>8305.08</v>
      </c>
      <c r="BP43" s="127">
        <v>714723.21</v>
      </c>
      <c r="CO43" s="132">
        <v>1.7999999999999999E-2</v>
      </c>
      <c r="CP43" s="127">
        <v>42271.270055999994</v>
      </c>
      <c r="CQ43" s="127">
        <v>0</v>
      </c>
      <c r="DQ43" s="133">
        <v>94094.13</v>
      </c>
      <c r="DR43" s="133">
        <v>1655.03</v>
      </c>
      <c r="DS43" s="133">
        <v>121464.0249</v>
      </c>
      <c r="DT43" s="134">
        <v>94094.131289199984</v>
      </c>
      <c r="DU43" s="134">
        <v>1655.0255421278466</v>
      </c>
      <c r="DV43" s="134">
        <v>121464.0249</v>
      </c>
      <c r="DW43" s="135">
        <v>121464.0249</v>
      </c>
      <c r="DX43" s="135">
        <v>121464.0249</v>
      </c>
    </row>
    <row r="44" spans="1:128" ht="15.95" customHeight="1" x14ac:dyDescent="0.15">
      <c r="A44" s="17" t="s">
        <v>722</v>
      </c>
      <c r="B44" s="27" t="s">
        <v>76</v>
      </c>
      <c r="H44" s="16" t="s">
        <v>76</v>
      </c>
      <c r="W44" s="114">
        <v>14</v>
      </c>
      <c r="X44" s="114">
        <v>5</v>
      </c>
      <c r="Y44" s="115">
        <v>1.7999999999999999E-2</v>
      </c>
      <c r="Z44" s="115">
        <v>1.66E-2</v>
      </c>
      <c r="AA44" s="115">
        <v>0.7</v>
      </c>
      <c r="AB44" s="115">
        <v>0.9</v>
      </c>
      <c r="AC44" s="114" t="s">
        <v>1289</v>
      </c>
      <c r="AD44" s="115">
        <v>0.23</v>
      </c>
      <c r="AE44" s="116">
        <v>8481460.5199999996</v>
      </c>
      <c r="AF44" s="116">
        <v>8481460.5199999996</v>
      </c>
      <c r="AH44" s="116">
        <v>8481460.5199999996</v>
      </c>
      <c r="AI44" s="116">
        <v>8481460.5199999996</v>
      </c>
      <c r="AK44" s="116">
        <v>0</v>
      </c>
      <c r="AL44" s="116">
        <v>0</v>
      </c>
      <c r="AO44" s="116">
        <v>98554.571242399979</v>
      </c>
      <c r="AP44" s="116">
        <v>98554.571242399979</v>
      </c>
      <c r="AS44" s="116">
        <v>1733.4804037704325</v>
      </c>
      <c r="AU44" s="116">
        <v>0</v>
      </c>
      <c r="AW44" s="116">
        <v>98554.571242399979</v>
      </c>
      <c r="AY44" s="119" t="s">
        <v>722</v>
      </c>
      <c r="AZ44" s="120" t="s">
        <v>103</v>
      </c>
      <c r="BA44" s="121" t="s">
        <v>15</v>
      </c>
      <c r="BB44" s="122">
        <v>8481460.5199999996</v>
      </c>
      <c r="BC44" s="123">
        <v>0</v>
      </c>
      <c r="BD44" s="123">
        <v>8481460.5199999996</v>
      </c>
      <c r="BE44" s="124">
        <v>98554.57</v>
      </c>
      <c r="BF44" s="124">
        <v>0</v>
      </c>
      <c r="BG44" s="124">
        <v>98554.57</v>
      </c>
      <c r="BH44" s="125">
        <v>1733.48</v>
      </c>
      <c r="BI44" s="126">
        <v>42560817.039999999</v>
      </c>
      <c r="BJ44" s="127">
        <v>0</v>
      </c>
      <c r="BK44" s="127">
        <v>42560817.039999999</v>
      </c>
      <c r="BL44" s="128">
        <v>494556.69</v>
      </c>
      <c r="BM44" s="128">
        <v>0</v>
      </c>
      <c r="BN44" s="128">
        <v>494556.69</v>
      </c>
      <c r="BO44" s="129">
        <v>8698.7800000000007</v>
      </c>
      <c r="BP44" s="127">
        <v>748603.96</v>
      </c>
      <c r="CO44" s="132">
        <v>1.7999999999999999E-2</v>
      </c>
      <c r="CP44" s="127">
        <v>44275.047566999994</v>
      </c>
      <c r="CQ44" s="127">
        <v>0</v>
      </c>
      <c r="DQ44" s="133">
        <v>98554.57</v>
      </c>
      <c r="DR44" s="133">
        <v>1733.48</v>
      </c>
      <c r="DS44" s="133">
        <v>127221.90779999999</v>
      </c>
      <c r="DT44" s="134">
        <v>98554.571242399979</v>
      </c>
      <c r="DU44" s="134">
        <v>1733.4804037704325</v>
      </c>
      <c r="DV44" s="134">
        <v>127221.90779999999</v>
      </c>
      <c r="DW44" s="135">
        <v>127221.90779999999</v>
      </c>
      <c r="DX44" s="135">
        <v>127221.90779999999</v>
      </c>
    </row>
    <row r="45" spans="1:128" ht="15.95" customHeight="1" x14ac:dyDescent="0.15">
      <c r="A45" s="17" t="s">
        <v>799</v>
      </c>
      <c r="B45" s="27" t="s">
        <v>76</v>
      </c>
      <c r="H45" s="16" t="s">
        <v>76</v>
      </c>
      <c r="W45" s="114">
        <v>14</v>
      </c>
      <c r="X45" s="114">
        <v>5</v>
      </c>
      <c r="Y45" s="115">
        <v>1.7999999999999999E-2</v>
      </c>
      <c r="Z45" s="115">
        <v>1.66E-2</v>
      </c>
      <c r="AA45" s="115">
        <v>0.7</v>
      </c>
      <c r="AB45" s="115">
        <v>0.9</v>
      </c>
      <c r="AC45" s="114" t="s">
        <v>1289</v>
      </c>
      <c r="AD45" s="115">
        <v>0.23</v>
      </c>
      <c r="AE45" s="116">
        <v>10859602.51</v>
      </c>
      <c r="AF45" s="116">
        <v>10859602.51</v>
      </c>
      <c r="AH45" s="116">
        <v>10859602.51</v>
      </c>
      <c r="AI45" s="116">
        <v>10859602.51</v>
      </c>
      <c r="AK45" s="116">
        <v>0</v>
      </c>
      <c r="AL45" s="116">
        <v>0</v>
      </c>
      <c r="AO45" s="116">
        <v>126188.58116619999</v>
      </c>
      <c r="AP45" s="116">
        <v>126188.58116619999</v>
      </c>
      <c r="AS45" s="116">
        <v>2219.5361399643944</v>
      </c>
      <c r="AU45" s="116">
        <v>0</v>
      </c>
      <c r="AW45" s="116">
        <v>126188.58116619999</v>
      </c>
      <c r="AY45" s="119" t="s">
        <v>799</v>
      </c>
      <c r="AZ45" s="120" t="s">
        <v>103</v>
      </c>
      <c r="BA45" s="121" t="s">
        <v>15</v>
      </c>
      <c r="BB45" s="122">
        <v>10859602.51</v>
      </c>
      <c r="BC45" s="123">
        <v>0</v>
      </c>
      <c r="BD45" s="123">
        <v>10859602.51</v>
      </c>
      <c r="BE45" s="124">
        <v>126188.58</v>
      </c>
      <c r="BF45" s="124">
        <v>0</v>
      </c>
      <c r="BG45" s="124">
        <v>126188.58</v>
      </c>
      <c r="BH45" s="125">
        <v>2219.54</v>
      </c>
      <c r="BI45" s="126">
        <v>54494571.359999999</v>
      </c>
      <c r="BJ45" s="127">
        <v>0</v>
      </c>
      <c r="BK45" s="127">
        <v>54494571.359999999</v>
      </c>
      <c r="BL45" s="128">
        <v>633226.92000000004</v>
      </c>
      <c r="BM45" s="128">
        <v>0</v>
      </c>
      <c r="BN45" s="128">
        <v>633226.92000000004</v>
      </c>
      <c r="BO45" s="129">
        <v>11137.85</v>
      </c>
      <c r="BP45" s="127">
        <v>958507.26</v>
      </c>
      <c r="CO45" s="132">
        <v>1.7999999999999999E-2</v>
      </c>
      <c r="CP45" s="127">
        <v>56689.475699999995</v>
      </c>
      <c r="CQ45" s="127">
        <v>0</v>
      </c>
      <c r="DQ45" s="133">
        <v>126188.58</v>
      </c>
      <c r="DR45" s="133">
        <v>2219.54</v>
      </c>
      <c r="DS45" s="133">
        <v>162894.03764999998</v>
      </c>
      <c r="DT45" s="134">
        <v>126188.58116619999</v>
      </c>
      <c r="DU45" s="134">
        <v>2219.5361399643944</v>
      </c>
      <c r="DV45" s="134">
        <v>162894.03764999998</v>
      </c>
      <c r="DW45" s="135">
        <v>162894.03764999998</v>
      </c>
      <c r="DX45" s="135">
        <v>162894.03764999998</v>
      </c>
    </row>
    <row r="46" spans="1:128" ht="15.95" customHeight="1" x14ac:dyDescent="0.15">
      <c r="A46" s="17" t="s">
        <v>805</v>
      </c>
      <c r="B46" s="27" t="s">
        <v>76</v>
      </c>
      <c r="H46" s="16" t="s">
        <v>76</v>
      </c>
      <c r="W46" s="114">
        <v>15</v>
      </c>
      <c r="X46" s="114">
        <v>6</v>
      </c>
      <c r="Y46" s="115">
        <v>2.6700000000000002E-2</v>
      </c>
      <c r="Z46" s="115">
        <v>2.93E-2</v>
      </c>
      <c r="AA46" s="115">
        <v>0.7</v>
      </c>
      <c r="AB46" s="115">
        <v>0.9</v>
      </c>
      <c r="AC46" s="114" t="s">
        <v>1289</v>
      </c>
      <c r="AD46" s="115">
        <v>0.23</v>
      </c>
      <c r="AE46" s="116">
        <v>2308771.15</v>
      </c>
      <c r="AF46" s="116">
        <v>2308771.15</v>
      </c>
      <c r="AH46" s="116">
        <v>2308771.15</v>
      </c>
      <c r="AI46" s="116">
        <v>2308771.15</v>
      </c>
      <c r="AK46" s="116">
        <v>0</v>
      </c>
      <c r="AL46" s="116">
        <v>0</v>
      </c>
      <c r="AO46" s="116">
        <v>47352.896286499999</v>
      </c>
      <c r="AP46" s="116">
        <v>47352.896286499999</v>
      </c>
      <c r="AS46" s="116">
        <v>732.08874998553267</v>
      </c>
      <c r="AU46" s="116">
        <v>0</v>
      </c>
      <c r="AW46" s="116">
        <v>47352.896286499999</v>
      </c>
      <c r="AY46" s="119" t="s">
        <v>805</v>
      </c>
      <c r="AZ46" s="120" t="s">
        <v>343</v>
      </c>
      <c r="BA46" s="121" t="s">
        <v>15</v>
      </c>
      <c r="BB46" s="122">
        <v>2308771.15</v>
      </c>
      <c r="BC46" s="123">
        <v>0</v>
      </c>
      <c r="BD46" s="123">
        <v>2308771.15</v>
      </c>
      <c r="BE46" s="124">
        <v>47352.9</v>
      </c>
      <c r="BF46" s="124">
        <v>0</v>
      </c>
      <c r="BG46" s="124">
        <v>47352.9</v>
      </c>
      <c r="BH46" s="125">
        <v>732.09</v>
      </c>
      <c r="BI46" s="126">
        <v>11585644.51</v>
      </c>
      <c r="BJ46" s="127">
        <v>0</v>
      </c>
      <c r="BK46" s="127">
        <v>11585644.51</v>
      </c>
      <c r="BL46" s="128">
        <v>237621.57</v>
      </c>
      <c r="BM46" s="128">
        <v>0</v>
      </c>
      <c r="BN46" s="128">
        <v>237621.57</v>
      </c>
      <c r="BO46" s="129">
        <v>3673.69</v>
      </c>
      <c r="BP46" s="127">
        <v>179117.24</v>
      </c>
      <c r="CO46" s="132">
        <v>2.6700000000000002E-2</v>
      </c>
      <c r="CP46" s="127">
        <v>10593.610547999999</v>
      </c>
      <c r="CQ46" s="127">
        <v>0</v>
      </c>
      <c r="DQ46" s="133">
        <v>47352.9</v>
      </c>
      <c r="DR46" s="133">
        <v>732.09</v>
      </c>
      <c r="DS46" s="133">
        <v>34631.56725</v>
      </c>
      <c r="DT46" s="134">
        <v>47352.896286499999</v>
      </c>
      <c r="DU46" s="134">
        <v>732.08874998553267</v>
      </c>
      <c r="DV46" s="134">
        <v>34631.56725</v>
      </c>
      <c r="DW46" s="135">
        <v>48084.99</v>
      </c>
      <c r="DX46" s="135">
        <v>48084.98503648553</v>
      </c>
    </row>
    <row r="47" spans="1:128" ht="15.95" customHeight="1" x14ac:dyDescent="0.15">
      <c r="A47" s="17" t="s">
        <v>800</v>
      </c>
      <c r="B47" s="27" t="s">
        <v>76</v>
      </c>
      <c r="H47" s="16" t="s">
        <v>76</v>
      </c>
      <c r="W47" s="114">
        <v>14</v>
      </c>
      <c r="X47" s="114">
        <v>5</v>
      </c>
      <c r="Y47" s="115">
        <v>1.7999999999999999E-2</v>
      </c>
      <c r="Z47" s="115">
        <v>1.66E-2</v>
      </c>
      <c r="AA47" s="115">
        <v>0.7</v>
      </c>
      <c r="AB47" s="115">
        <v>0.9</v>
      </c>
      <c r="AC47" s="114" t="s">
        <v>1289</v>
      </c>
      <c r="AD47" s="115">
        <v>0.23</v>
      </c>
      <c r="AE47" s="116">
        <v>2932129.89</v>
      </c>
      <c r="AF47" s="116">
        <v>2932129.89</v>
      </c>
      <c r="AH47" s="116">
        <v>2932129.89</v>
      </c>
      <c r="AI47" s="116">
        <v>2932129.89</v>
      </c>
      <c r="AK47" s="116">
        <v>0</v>
      </c>
      <c r="AL47" s="116">
        <v>0</v>
      </c>
      <c r="AO47" s="116">
        <v>34071.3493218</v>
      </c>
      <c r="AP47" s="116">
        <v>34071.3493218</v>
      </c>
      <c r="AS47" s="116">
        <v>599.28236341357808</v>
      </c>
      <c r="AU47" s="116">
        <v>0</v>
      </c>
      <c r="AW47" s="116">
        <v>34071.3493218</v>
      </c>
      <c r="AY47" s="119" t="s">
        <v>800</v>
      </c>
      <c r="AZ47" s="120" t="s">
        <v>103</v>
      </c>
      <c r="BA47" s="121" t="s">
        <v>15</v>
      </c>
      <c r="BB47" s="122">
        <v>2932129.89</v>
      </c>
      <c r="BC47" s="123">
        <v>0</v>
      </c>
      <c r="BD47" s="123">
        <v>2932129.89</v>
      </c>
      <c r="BE47" s="124">
        <v>34071.35</v>
      </c>
      <c r="BF47" s="124">
        <v>0</v>
      </c>
      <c r="BG47" s="124">
        <v>34071.35</v>
      </c>
      <c r="BH47" s="125">
        <v>599.28</v>
      </c>
      <c r="BI47" s="126">
        <v>14713721</v>
      </c>
      <c r="BJ47" s="127">
        <v>0</v>
      </c>
      <c r="BK47" s="127">
        <v>14713721</v>
      </c>
      <c r="BL47" s="128">
        <v>170973.44</v>
      </c>
      <c r="BM47" s="128">
        <v>0</v>
      </c>
      <c r="BN47" s="128">
        <v>170973.44</v>
      </c>
      <c r="BO47" s="129">
        <v>3007.26</v>
      </c>
      <c r="BP47" s="127">
        <v>258800.24</v>
      </c>
      <c r="CO47" s="132">
        <v>1.7999999999999999E-2</v>
      </c>
      <c r="CP47" s="127">
        <v>15306.359162999999</v>
      </c>
      <c r="CQ47" s="127">
        <v>0</v>
      </c>
      <c r="DQ47" s="133">
        <v>34071.35</v>
      </c>
      <c r="DR47" s="133">
        <v>599.28</v>
      </c>
      <c r="DS47" s="133">
        <v>43981.948349999999</v>
      </c>
      <c r="DT47" s="134">
        <v>34071.3493218</v>
      </c>
      <c r="DU47" s="134">
        <v>599.28236341357808</v>
      </c>
      <c r="DV47" s="134">
        <v>43981.948349999999</v>
      </c>
      <c r="DW47" s="135">
        <v>43981.948349999999</v>
      </c>
      <c r="DX47" s="135">
        <v>43981.948349999999</v>
      </c>
    </row>
    <row r="48" spans="1:128" ht="15.95" customHeight="1" x14ac:dyDescent="0.15">
      <c r="A48" s="17" t="s">
        <v>825</v>
      </c>
      <c r="B48" s="27" t="s">
        <v>76</v>
      </c>
      <c r="H48" s="16" t="s">
        <v>76</v>
      </c>
      <c r="W48" s="114">
        <v>16</v>
      </c>
      <c r="X48" s="114">
        <v>7</v>
      </c>
      <c r="Y48" s="115">
        <v>4.58E-2</v>
      </c>
      <c r="Z48" s="115">
        <v>4.7E-2</v>
      </c>
      <c r="AA48" s="115">
        <v>0.7</v>
      </c>
      <c r="AB48" s="115">
        <v>0.9</v>
      </c>
      <c r="AC48" s="114" t="s">
        <v>1289</v>
      </c>
      <c r="AD48" s="115">
        <v>0.23</v>
      </c>
      <c r="AE48" s="116">
        <v>728571.44</v>
      </c>
      <c r="AF48" s="116">
        <v>728571.44</v>
      </c>
      <c r="AH48" s="116">
        <v>728571.44</v>
      </c>
      <c r="AI48" s="116">
        <v>728571.44</v>
      </c>
      <c r="AK48" s="116">
        <v>0</v>
      </c>
      <c r="AL48" s="116">
        <v>0</v>
      </c>
      <c r="AO48" s="116">
        <v>23970.000376</v>
      </c>
      <c r="AP48" s="116">
        <v>23970.000376</v>
      </c>
      <c r="AS48" s="116">
        <v>709.24932619397237</v>
      </c>
      <c r="AU48" s="116">
        <v>0</v>
      </c>
      <c r="AW48" s="116">
        <v>23970.000376</v>
      </c>
      <c r="AY48" s="119" t="s">
        <v>825</v>
      </c>
      <c r="AZ48" s="120" t="s">
        <v>826</v>
      </c>
      <c r="BA48" s="121" t="s">
        <v>15</v>
      </c>
      <c r="BB48" s="122">
        <v>728571.44</v>
      </c>
      <c r="BC48" s="123">
        <v>0</v>
      </c>
      <c r="BD48" s="123">
        <v>728571.44</v>
      </c>
      <c r="BE48" s="124">
        <v>23970</v>
      </c>
      <c r="BF48" s="124">
        <v>0</v>
      </c>
      <c r="BG48" s="124">
        <v>23970</v>
      </c>
      <c r="BH48" s="125">
        <v>709.25</v>
      </c>
      <c r="BI48" s="126">
        <v>3656044.34</v>
      </c>
      <c r="BJ48" s="127">
        <v>0</v>
      </c>
      <c r="BK48" s="127">
        <v>3656044.34</v>
      </c>
      <c r="BL48" s="128">
        <v>120283.86</v>
      </c>
      <c r="BM48" s="128">
        <v>0</v>
      </c>
      <c r="BN48" s="128">
        <v>120283.86</v>
      </c>
      <c r="BO48" s="129">
        <v>3559.08</v>
      </c>
      <c r="BP48" s="127">
        <v>108178.85</v>
      </c>
      <c r="CO48" s="132">
        <v>4.58E-2</v>
      </c>
      <c r="CP48" s="127">
        <v>6398.0774999999994</v>
      </c>
      <c r="CQ48" s="127">
        <v>0</v>
      </c>
      <c r="DQ48" s="133">
        <v>23970</v>
      </c>
      <c r="DR48" s="133">
        <v>709.25</v>
      </c>
      <c r="DS48" s="133">
        <v>10928.571599999999</v>
      </c>
      <c r="DT48" s="134">
        <v>23970.000376</v>
      </c>
      <c r="DU48" s="134">
        <v>709.24932619397237</v>
      </c>
      <c r="DV48" s="134">
        <v>10928.571599999999</v>
      </c>
      <c r="DW48" s="135">
        <v>24679.25</v>
      </c>
      <c r="DX48" s="135">
        <v>24679.249702193971</v>
      </c>
    </row>
    <row r="49" spans="1:128" ht="15.95" customHeight="1" x14ac:dyDescent="0.15">
      <c r="A49" s="17" t="s">
        <v>888</v>
      </c>
      <c r="B49" s="27" t="s">
        <v>76</v>
      </c>
      <c r="H49" s="16" t="s">
        <v>76</v>
      </c>
      <c r="W49" s="114">
        <v>15</v>
      </c>
      <c r="X49" s="114">
        <v>6</v>
      </c>
      <c r="Y49" s="115">
        <v>2.6700000000000002E-2</v>
      </c>
      <c r="Z49" s="115">
        <v>2.93E-2</v>
      </c>
      <c r="AA49" s="115">
        <v>0.7</v>
      </c>
      <c r="AB49" s="115">
        <v>0.9</v>
      </c>
      <c r="AC49" s="114" t="s">
        <v>1289</v>
      </c>
      <c r="AD49" s="115">
        <v>0.23</v>
      </c>
      <c r="AE49" s="116">
        <v>675200.77</v>
      </c>
      <c r="AF49" s="116">
        <v>675200.77</v>
      </c>
      <c r="AH49" s="116">
        <v>675200.77</v>
      </c>
      <c r="AI49" s="116">
        <v>675200.77</v>
      </c>
      <c r="AK49" s="116">
        <v>0</v>
      </c>
      <c r="AL49" s="116">
        <v>0</v>
      </c>
      <c r="AO49" s="116">
        <v>13848.367792699999</v>
      </c>
      <c r="AP49" s="116">
        <v>13848.367792699999</v>
      </c>
      <c r="AS49" s="116">
        <v>214.09956014850985</v>
      </c>
      <c r="AU49" s="116">
        <v>0</v>
      </c>
      <c r="AW49" s="116">
        <v>13848.367792699999</v>
      </c>
      <c r="AY49" s="119" t="s">
        <v>888</v>
      </c>
      <c r="AZ49" s="120" t="s">
        <v>343</v>
      </c>
      <c r="BA49" s="121" t="s">
        <v>15</v>
      </c>
      <c r="BB49" s="122">
        <v>675200.77</v>
      </c>
      <c r="BC49" s="123">
        <v>0</v>
      </c>
      <c r="BD49" s="123">
        <v>675200.77</v>
      </c>
      <c r="BE49" s="124">
        <v>13848.37</v>
      </c>
      <c r="BF49" s="124">
        <v>0</v>
      </c>
      <c r="BG49" s="124">
        <v>13848.37</v>
      </c>
      <c r="BH49" s="125">
        <v>214.1</v>
      </c>
      <c r="BI49" s="126">
        <v>3388224.98</v>
      </c>
      <c r="BJ49" s="127">
        <v>0</v>
      </c>
      <c r="BK49" s="127">
        <v>3388224.98</v>
      </c>
      <c r="BL49" s="128">
        <v>69492.490000000005</v>
      </c>
      <c r="BM49" s="128">
        <v>0</v>
      </c>
      <c r="BN49" s="128">
        <v>69492.490000000005</v>
      </c>
      <c r="BO49" s="129">
        <v>1074.3699999999999</v>
      </c>
      <c r="BP49" s="127">
        <v>52382.89</v>
      </c>
      <c r="CO49" s="132">
        <v>2.6700000000000002E-2</v>
      </c>
      <c r="CP49" s="127">
        <v>3098.1247589999998</v>
      </c>
      <c r="CQ49" s="127">
        <v>0</v>
      </c>
      <c r="DQ49" s="133">
        <v>13848.37</v>
      </c>
      <c r="DR49" s="133">
        <v>214.1</v>
      </c>
      <c r="DS49" s="133">
        <v>10128.011549999999</v>
      </c>
      <c r="DT49" s="134">
        <v>13848.367792699999</v>
      </c>
      <c r="DU49" s="134">
        <v>214.09956014850985</v>
      </c>
      <c r="DV49" s="134">
        <v>10128.011549999999</v>
      </c>
      <c r="DW49" s="135">
        <v>14062.470000000001</v>
      </c>
      <c r="DX49" s="135">
        <v>14062.467352848509</v>
      </c>
    </row>
    <row r="50" spans="1:128" ht="15.95" customHeight="1" x14ac:dyDescent="0.15">
      <c r="A50" s="17" t="s">
        <v>898</v>
      </c>
      <c r="B50" s="27" t="s">
        <v>76</v>
      </c>
      <c r="H50" s="16" t="s">
        <v>76</v>
      </c>
      <c r="W50" s="114">
        <v>15</v>
      </c>
      <c r="X50" s="114">
        <v>6</v>
      </c>
      <c r="Y50" s="115">
        <v>2.6700000000000002E-2</v>
      </c>
      <c r="Z50" s="115">
        <v>2.93E-2</v>
      </c>
      <c r="AA50" s="115">
        <v>0.7</v>
      </c>
      <c r="AB50" s="115">
        <v>0.9</v>
      </c>
      <c r="AC50" s="114" t="s">
        <v>1289</v>
      </c>
      <c r="AD50" s="115">
        <v>0.23</v>
      </c>
      <c r="AE50" s="116">
        <v>47000000</v>
      </c>
      <c r="AF50" s="116">
        <v>47000000</v>
      </c>
      <c r="AH50" s="116">
        <v>47000000</v>
      </c>
      <c r="AI50" s="116">
        <v>47000000</v>
      </c>
      <c r="AK50" s="116">
        <v>0</v>
      </c>
      <c r="AL50" s="116">
        <v>0</v>
      </c>
      <c r="AO50" s="116">
        <v>963969.99999999988</v>
      </c>
      <c r="AP50" s="116">
        <v>963969.99999999988</v>
      </c>
      <c r="AS50" s="116">
        <v>13786.091506849312</v>
      </c>
      <c r="AU50" s="116">
        <v>0</v>
      </c>
      <c r="AW50" s="116">
        <v>963969.99999999988</v>
      </c>
      <c r="AY50" s="119" t="s">
        <v>898</v>
      </c>
      <c r="AZ50" s="120" t="s">
        <v>899</v>
      </c>
      <c r="BA50" s="121" t="s">
        <v>15</v>
      </c>
      <c r="BB50" s="122">
        <v>47000000</v>
      </c>
      <c r="BC50" s="123">
        <v>0</v>
      </c>
      <c r="BD50" s="123">
        <v>47000000</v>
      </c>
      <c r="BE50" s="124">
        <v>963970</v>
      </c>
      <c r="BF50" s="124">
        <v>0</v>
      </c>
      <c r="BG50" s="124">
        <v>963970</v>
      </c>
      <c r="BH50" s="125">
        <v>13786.09</v>
      </c>
      <c r="BI50" s="126">
        <v>235850700</v>
      </c>
      <c r="BJ50" s="127">
        <v>0</v>
      </c>
      <c r="BK50" s="127">
        <v>235850700</v>
      </c>
      <c r="BL50" s="128">
        <v>4837297.8600000003</v>
      </c>
      <c r="BM50" s="128">
        <v>0</v>
      </c>
      <c r="BN50" s="128">
        <v>4837297.8600000003</v>
      </c>
      <c r="BO50" s="129">
        <v>69179.990000000005</v>
      </c>
      <c r="BP50" s="127">
        <v>3372988.09</v>
      </c>
      <c r="CO50" s="132">
        <v>2.6700000000000002E-2</v>
      </c>
      <c r="CP50" s="127">
        <v>2023402.4470229999</v>
      </c>
      <c r="CQ50" s="127">
        <v>0</v>
      </c>
      <c r="DQ50" s="133">
        <v>963970</v>
      </c>
      <c r="DR50" s="133">
        <v>13786.09</v>
      </c>
      <c r="DS50" s="133">
        <v>705000</v>
      </c>
      <c r="DT50" s="134">
        <v>963969.99999999988</v>
      </c>
      <c r="DU50" s="134">
        <v>13786.091506849312</v>
      </c>
      <c r="DV50" s="134">
        <v>705000</v>
      </c>
      <c r="DW50" s="135">
        <v>977756.09</v>
      </c>
      <c r="DX50" s="135">
        <v>977756.09150684916</v>
      </c>
    </row>
    <row r="51" spans="1:128" ht="15.95" customHeight="1" x14ac:dyDescent="0.15">
      <c r="A51" s="17" t="s">
        <v>900</v>
      </c>
      <c r="B51" s="27" t="s">
        <v>76</v>
      </c>
      <c r="H51" s="16" t="s">
        <v>76</v>
      </c>
      <c r="W51" s="114">
        <v>15</v>
      </c>
      <c r="X51" s="114">
        <v>6</v>
      </c>
      <c r="Y51" s="115">
        <v>2.6700000000000002E-2</v>
      </c>
      <c r="Z51" s="115">
        <v>2.93E-2</v>
      </c>
      <c r="AA51" s="115">
        <v>0.7</v>
      </c>
      <c r="AB51" s="115">
        <v>0.9</v>
      </c>
      <c r="AC51" s="114" t="s">
        <v>1289</v>
      </c>
      <c r="AD51" s="115">
        <v>0.23</v>
      </c>
      <c r="AE51" s="116">
        <v>38000000</v>
      </c>
      <c r="AF51" s="116">
        <v>38000000</v>
      </c>
      <c r="AH51" s="116">
        <v>38000000</v>
      </c>
      <c r="AI51" s="116">
        <v>38000000</v>
      </c>
      <c r="AK51" s="116">
        <v>0</v>
      </c>
      <c r="AL51" s="116">
        <v>0</v>
      </c>
      <c r="AO51" s="116">
        <v>779380</v>
      </c>
      <c r="AP51" s="116">
        <v>779380</v>
      </c>
      <c r="AS51" s="116">
        <v>11146.201643835617</v>
      </c>
      <c r="AU51" s="116">
        <v>0</v>
      </c>
      <c r="AW51" s="116">
        <v>779380</v>
      </c>
      <c r="AY51" s="119" t="s">
        <v>900</v>
      </c>
      <c r="AZ51" s="120" t="s">
        <v>899</v>
      </c>
      <c r="BA51" s="121" t="s">
        <v>15</v>
      </c>
      <c r="BB51" s="122">
        <v>38000000</v>
      </c>
      <c r="BC51" s="123">
        <v>0</v>
      </c>
      <c r="BD51" s="123">
        <v>38000000</v>
      </c>
      <c r="BE51" s="124">
        <v>779380</v>
      </c>
      <c r="BF51" s="124">
        <v>0</v>
      </c>
      <c r="BG51" s="124">
        <v>779380</v>
      </c>
      <c r="BH51" s="125">
        <v>11146.2</v>
      </c>
      <c r="BI51" s="126">
        <v>190687800</v>
      </c>
      <c r="BJ51" s="127">
        <v>0</v>
      </c>
      <c r="BK51" s="127">
        <v>190687800</v>
      </c>
      <c r="BL51" s="128">
        <v>3911006.78</v>
      </c>
      <c r="BM51" s="128">
        <v>0</v>
      </c>
      <c r="BN51" s="128">
        <v>3911006.78</v>
      </c>
      <c r="BO51" s="129">
        <v>55932.75</v>
      </c>
      <c r="BP51" s="127">
        <v>2727096.76</v>
      </c>
      <c r="CO51" s="132">
        <v>2.6700000000000002E-2</v>
      </c>
      <c r="CP51" s="127">
        <v>1566818.0732729998</v>
      </c>
      <c r="CQ51" s="127">
        <v>0</v>
      </c>
      <c r="DQ51" s="133">
        <v>779380</v>
      </c>
      <c r="DR51" s="133">
        <v>11146.2</v>
      </c>
      <c r="DS51" s="133">
        <v>570000</v>
      </c>
      <c r="DT51" s="134">
        <v>779380</v>
      </c>
      <c r="DU51" s="134">
        <v>11146.201643835617</v>
      </c>
      <c r="DV51" s="134">
        <v>570000</v>
      </c>
      <c r="DW51" s="135">
        <v>790526.2</v>
      </c>
      <c r="DX51" s="135">
        <v>790526.20164383564</v>
      </c>
    </row>
    <row r="52" spans="1:128" ht="15.95" customHeight="1" x14ac:dyDescent="0.15">
      <c r="A52" s="17" t="s">
        <v>981</v>
      </c>
      <c r="B52" s="27" t="s">
        <v>76</v>
      </c>
      <c r="H52" s="16" t="s">
        <v>76</v>
      </c>
      <c r="W52" s="114">
        <v>16</v>
      </c>
      <c r="X52" s="114">
        <v>7</v>
      </c>
      <c r="Y52" s="115">
        <v>4.58E-2</v>
      </c>
      <c r="Z52" s="115">
        <v>4.7E-2</v>
      </c>
      <c r="AA52" s="115">
        <v>0.7</v>
      </c>
      <c r="AB52" s="115">
        <v>0.9</v>
      </c>
      <c r="AC52" s="114" t="s">
        <v>1289</v>
      </c>
      <c r="AD52" s="115">
        <v>0.23</v>
      </c>
      <c r="AE52" s="116">
        <v>1140000</v>
      </c>
      <c r="AF52" s="116">
        <v>1140000</v>
      </c>
      <c r="AH52" s="116">
        <v>1140000</v>
      </c>
      <c r="AI52" s="116">
        <v>1140000</v>
      </c>
      <c r="AK52" s="116">
        <v>0</v>
      </c>
      <c r="AL52" s="116">
        <v>0</v>
      </c>
      <c r="AO52" s="116">
        <v>37506</v>
      </c>
      <c r="AP52" s="116">
        <v>37506</v>
      </c>
      <c r="AS52" s="116">
        <v>986.45917808219167</v>
      </c>
      <c r="AU52" s="116">
        <v>0</v>
      </c>
      <c r="AW52" s="116">
        <v>37506</v>
      </c>
      <c r="AY52" s="119" t="s">
        <v>981</v>
      </c>
      <c r="AZ52" s="120" t="s">
        <v>1068</v>
      </c>
      <c r="BA52" s="121" t="s">
        <v>15</v>
      </c>
      <c r="BB52" s="122">
        <v>1140000</v>
      </c>
      <c r="BC52" s="123">
        <v>0</v>
      </c>
      <c r="BD52" s="123">
        <v>1140000</v>
      </c>
      <c r="BE52" s="124">
        <v>37506</v>
      </c>
      <c r="BF52" s="124">
        <v>0</v>
      </c>
      <c r="BG52" s="124">
        <v>37506</v>
      </c>
      <c r="BH52" s="125">
        <v>986.46</v>
      </c>
      <c r="BI52" s="126">
        <v>5720634</v>
      </c>
      <c r="BJ52" s="127">
        <v>0</v>
      </c>
      <c r="BK52" s="127">
        <v>5720634</v>
      </c>
      <c r="BL52" s="128">
        <v>188208.86</v>
      </c>
      <c r="BM52" s="128">
        <v>0</v>
      </c>
      <c r="BN52" s="128">
        <v>188208.86</v>
      </c>
      <c r="BO52" s="129">
        <v>4950.1499999999996</v>
      </c>
      <c r="BP52" s="127">
        <v>150460.51</v>
      </c>
      <c r="CO52" s="132">
        <v>4.58E-2</v>
      </c>
      <c r="CP52" s="127">
        <v>110039.10476399999</v>
      </c>
      <c r="CQ52" s="127">
        <v>0</v>
      </c>
      <c r="DQ52" s="133">
        <v>37506</v>
      </c>
      <c r="DR52" s="133">
        <v>986.46</v>
      </c>
      <c r="DS52" s="133">
        <v>17100</v>
      </c>
      <c r="DT52" s="134">
        <v>37506</v>
      </c>
      <c r="DU52" s="134">
        <v>986.45917808219167</v>
      </c>
      <c r="DV52" s="134">
        <v>17100</v>
      </c>
      <c r="DW52" s="135">
        <v>38492.46</v>
      </c>
      <c r="DX52" s="135">
        <v>38492.459178082194</v>
      </c>
    </row>
    <row r="53" spans="1:128" ht="15.95" customHeight="1" x14ac:dyDescent="0.15">
      <c r="A53" s="17" t="s">
        <v>968</v>
      </c>
      <c r="B53" s="27" t="s">
        <v>76</v>
      </c>
      <c r="H53" s="16" t="s">
        <v>76</v>
      </c>
      <c r="W53" s="114">
        <v>15</v>
      </c>
      <c r="X53" s="114">
        <v>6</v>
      </c>
      <c r="Y53" s="115">
        <v>2.6700000000000002E-2</v>
      </c>
      <c r="Z53" s="115">
        <v>2.93E-2</v>
      </c>
      <c r="AA53" s="115">
        <v>0.7</v>
      </c>
      <c r="AB53" s="115">
        <v>0.9</v>
      </c>
      <c r="AC53" s="114" t="s">
        <v>1289</v>
      </c>
      <c r="AD53" s="115">
        <v>0.23</v>
      </c>
      <c r="AE53" s="116">
        <v>418275</v>
      </c>
      <c r="AF53" s="116">
        <v>418275</v>
      </c>
      <c r="AH53" s="116">
        <v>418275</v>
      </c>
      <c r="AI53" s="116">
        <v>418275</v>
      </c>
      <c r="AK53" s="116">
        <v>0</v>
      </c>
      <c r="AL53" s="116">
        <v>0</v>
      </c>
      <c r="AO53" s="116">
        <v>8578.8202500000007</v>
      </c>
      <c r="AP53" s="116">
        <v>8578.8202500000007</v>
      </c>
      <c r="AS53" s="116">
        <v>132.63091142671229</v>
      </c>
      <c r="AU53" s="116">
        <v>0</v>
      </c>
      <c r="AW53" s="116">
        <v>8578.8202500000007</v>
      </c>
      <c r="AY53" s="119" t="s">
        <v>968</v>
      </c>
      <c r="AZ53" s="120" t="s">
        <v>343</v>
      </c>
      <c r="BA53" s="121" t="s">
        <v>15</v>
      </c>
      <c r="BB53" s="122">
        <v>418275</v>
      </c>
      <c r="BC53" s="123">
        <v>0</v>
      </c>
      <c r="BD53" s="123">
        <v>418275</v>
      </c>
      <c r="BE53" s="124">
        <v>8578.82</v>
      </c>
      <c r="BF53" s="124">
        <v>0</v>
      </c>
      <c r="BG53" s="124">
        <v>8578.82</v>
      </c>
      <c r="BH53" s="125">
        <v>132.63</v>
      </c>
      <c r="BI53" s="126">
        <v>2098945.7799999998</v>
      </c>
      <c r="BJ53" s="127">
        <v>0</v>
      </c>
      <c r="BK53" s="127">
        <v>2098945.7799999998</v>
      </c>
      <c r="BL53" s="128">
        <v>43049.38</v>
      </c>
      <c r="BM53" s="128">
        <v>0</v>
      </c>
      <c r="BN53" s="128">
        <v>43049.38</v>
      </c>
      <c r="BO53" s="129">
        <v>665.56</v>
      </c>
      <c r="BP53" s="127">
        <v>32450.28</v>
      </c>
      <c r="CO53" s="132">
        <v>2.6700000000000002E-2</v>
      </c>
      <c r="CP53" s="127">
        <v>1919.2225259999998</v>
      </c>
      <c r="CQ53" s="127">
        <v>0</v>
      </c>
      <c r="DQ53" s="133">
        <v>8578.82</v>
      </c>
      <c r="DR53" s="133">
        <v>132.63</v>
      </c>
      <c r="DS53" s="133">
        <v>6274.125</v>
      </c>
      <c r="DT53" s="134">
        <v>8578.8202500000007</v>
      </c>
      <c r="DU53" s="134">
        <v>132.63091142671229</v>
      </c>
      <c r="DV53" s="134">
        <v>6274.125</v>
      </c>
      <c r="DW53" s="135">
        <v>8711.4499999999989</v>
      </c>
      <c r="DX53" s="135">
        <v>8711.4511614267121</v>
      </c>
    </row>
    <row r="54" spans="1:128" ht="15.95" customHeight="1" x14ac:dyDescent="0.15">
      <c r="A54" s="17" t="s">
        <v>962</v>
      </c>
      <c r="B54" s="27" t="s">
        <v>76</v>
      </c>
      <c r="H54" s="16" t="s">
        <v>76</v>
      </c>
      <c r="W54" s="114">
        <v>14</v>
      </c>
      <c r="X54" s="114">
        <v>5</v>
      </c>
      <c r="Y54" s="115">
        <v>1.7999999999999999E-2</v>
      </c>
      <c r="Z54" s="115">
        <v>1.66E-2</v>
      </c>
      <c r="AA54" s="115">
        <v>0.7</v>
      </c>
      <c r="AB54" s="115">
        <v>0.9</v>
      </c>
      <c r="AC54" s="114" t="s">
        <v>1289</v>
      </c>
      <c r="AD54" s="115">
        <v>0.23</v>
      </c>
      <c r="AE54" s="116">
        <v>2056804.25</v>
      </c>
      <c r="AF54" s="116">
        <v>2056804.25</v>
      </c>
      <c r="AH54" s="116">
        <v>2056804.25</v>
      </c>
      <c r="AI54" s="116">
        <v>2056804.25</v>
      </c>
      <c r="AK54" s="116">
        <v>0</v>
      </c>
      <c r="AL54" s="116">
        <v>0</v>
      </c>
      <c r="AO54" s="116">
        <v>23900.065384999998</v>
      </c>
      <c r="AP54" s="116">
        <v>23900.065384999998</v>
      </c>
      <c r="AS54" s="116">
        <v>420.37923225123285</v>
      </c>
      <c r="AU54" s="116">
        <v>0</v>
      </c>
      <c r="AW54" s="116">
        <v>23900.065384999998</v>
      </c>
      <c r="AY54" s="119" t="s">
        <v>962</v>
      </c>
      <c r="AZ54" s="120" t="s">
        <v>103</v>
      </c>
      <c r="BA54" s="121" t="s">
        <v>15</v>
      </c>
      <c r="BB54" s="122">
        <v>2056804.25</v>
      </c>
      <c r="BC54" s="123">
        <v>0</v>
      </c>
      <c r="BD54" s="123">
        <v>2056804.25</v>
      </c>
      <c r="BE54" s="124">
        <v>23900.07</v>
      </c>
      <c r="BF54" s="124">
        <v>0</v>
      </c>
      <c r="BG54" s="124">
        <v>23900.07</v>
      </c>
      <c r="BH54" s="125">
        <v>420.38</v>
      </c>
      <c r="BI54" s="126">
        <v>10321249.41</v>
      </c>
      <c r="BJ54" s="127">
        <v>0</v>
      </c>
      <c r="BK54" s="127">
        <v>10321249.41</v>
      </c>
      <c r="BL54" s="128">
        <v>119932.92</v>
      </c>
      <c r="BM54" s="128">
        <v>0</v>
      </c>
      <c r="BN54" s="128">
        <v>119932.92</v>
      </c>
      <c r="BO54" s="129">
        <v>2109.5100000000002</v>
      </c>
      <c r="BP54" s="127">
        <v>181540.88</v>
      </c>
      <c r="CO54" s="132">
        <v>1.7999999999999999E-2</v>
      </c>
      <c r="CP54" s="127">
        <v>10736.977665</v>
      </c>
      <c r="CQ54" s="127">
        <v>0</v>
      </c>
      <c r="DQ54" s="133">
        <v>23900.07</v>
      </c>
      <c r="DR54" s="133">
        <v>420.38</v>
      </c>
      <c r="DS54" s="133">
        <v>30852.063749999998</v>
      </c>
      <c r="DT54" s="134">
        <v>23900.065384999998</v>
      </c>
      <c r="DU54" s="134">
        <v>420.37923225123285</v>
      </c>
      <c r="DV54" s="134">
        <v>30852.063749999998</v>
      </c>
      <c r="DW54" s="135">
        <v>30852.063749999998</v>
      </c>
      <c r="DX54" s="135">
        <v>30852.063749999998</v>
      </c>
    </row>
    <row r="55" spans="1:128" ht="15.95" customHeight="1" x14ac:dyDescent="0.15">
      <c r="A55" s="17" t="s">
        <v>969</v>
      </c>
      <c r="B55" s="27" t="s">
        <v>76</v>
      </c>
      <c r="H55" s="16" t="s">
        <v>76</v>
      </c>
      <c r="W55" s="114">
        <v>15</v>
      </c>
      <c r="X55" s="114">
        <v>6</v>
      </c>
      <c r="Y55" s="115">
        <v>2.6700000000000002E-2</v>
      </c>
      <c r="Z55" s="115">
        <v>2.93E-2</v>
      </c>
      <c r="AA55" s="115">
        <v>0.7</v>
      </c>
      <c r="AB55" s="115">
        <v>0.9</v>
      </c>
      <c r="AC55" s="114" t="s">
        <v>1289</v>
      </c>
      <c r="AD55" s="115">
        <v>0.23</v>
      </c>
      <c r="AE55" s="116">
        <v>400000</v>
      </c>
      <c r="AF55" s="116">
        <v>400000</v>
      </c>
      <c r="AH55" s="116">
        <v>400000</v>
      </c>
      <c r="AI55" s="116">
        <v>400000</v>
      </c>
      <c r="AK55" s="116">
        <v>0</v>
      </c>
      <c r="AL55" s="116">
        <v>0</v>
      </c>
      <c r="AO55" s="116">
        <v>8204</v>
      </c>
      <c r="AP55" s="116">
        <v>8204</v>
      </c>
      <c r="AS55" s="116">
        <v>126.83608767123287</v>
      </c>
      <c r="AU55" s="116">
        <v>0</v>
      </c>
      <c r="AW55" s="116">
        <v>8204</v>
      </c>
      <c r="AY55" s="119" t="s">
        <v>969</v>
      </c>
      <c r="AZ55" s="120" t="s">
        <v>343</v>
      </c>
      <c r="BA55" s="121" t="s">
        <v>15</v>
      </c>
      <c r="BB55" s="122">
        <v>400000</v>
      </c>
      <c r="BC55" s="123">
        <v>0</v>
      </c>
      <c r="BD55" s="123">
        <v>400000</v>
      </c>
      <c r="BE55" s="124">
        <v>8204</v>
      </c>
      <c r="BF55" s="124">
        <v>0</v>
      </c>
      <c r="BG55" s="124">
        <v>8204</v>
      </c>
      <c r="BH55" s="125">
        <v>126.84</v>
      </c>
      <c r="BI55" s="126">
        <v>2007240</v>
      </c>
      <c r="BJ55" s="127">
        <v>0</v>
      </c>
      <c r="BK55" s="127">
        <v>2007240</v>
      </c>
      <c r="BL55" s="128">
        <v>41168.49</v>
      </c>
      <c r="BM55" s="128">
        <v>0</v>
      </c>
      <c r="BN55" s="128">
        <v>41168.49</v>
      </c>
      <c r="BO55" s="129">
        <v>636.48</v>
      </c>
      <c r="BP55" s="127">
        <v>31032.48</v>
      </c>
      <c r="CO55" s="132">
        <v>2.6700000000000002E-2</v>
      </c>
      <c r="CP55" s="127">
        <v>1835.3700749999998</v>
      </c>
      <c r="CQ55" s="127">
        <v>0</v>
      </c>
      <c r="DQ55" s="133">
        <v>8204</v>
      </c>
      <c r="DR55" s="133">
        <v>126.84</v>
      </c>
      <c r="DS55" s="133">
        <v>6000</v>
      </c>
      <c r="DT55" s="134">
        <v>8204</v>
      </c>
      <c r="DU55" s="134">
        <v>126.83608767123287</v>
      </c>
      <c r="DV55" s="134">
        <v>6000</v>
      </c>
      <c r="DW55" s="135">
        <v>8330.84</v>
      </c>
      <c r="DX55" s="135">
        <v>8330.8360876712322</v>
      </c>
    </row>
    <row r="56" spans="1:128" ht="15.95" customHeight="1" x14ac:dyDescent="0.15">
      <c r="A56" s="17" t="s">
        <v>963</v>
      </c>
      <c r="B56" s="27" t="s">
        <v>76</v>
      </c>
      <c r="H56" s="16" t="s">
        <v>76</v>
      </c>
      <c r="W56" s="114">
        <v>14</v>
      </c>
      <c r="X56" s="114">
        <v>5</v>
      </c>
      <c r="Y56" s="115">
        <v>1.7999999999999999E-2</v>
      </c>
      <c r="Z56" s="115">
        <v>1.66E-2</v>
      </c>
      <c r="AA56" s="115">
        <v>0.7</v>
      </c>
      <c r="AB56" s="115">
        <v>0.9</v>
      </c>
      <c r="AC56" s="114" t="s">
        <v>1289</v>
      </c>
      <c r="AD56" s="115">
        <v>0.23</v>
      </c>
      <c r="AE56" s="116">
        <v>2828609.89</v>
      </c>
      <c r="AF56" s="116">
        <v>2828609.89</v>
      </c>
      <c r="AH56" s="116">
        <v>2828609.89</v>
      </c>
      <c r="AI56" s="116">
        <v>2828609.89</v>
      </c>
      <c r="AK56" s="116">
        <v>0</v>
      </c>
      <c r="AL56" s="116">
        <v>0</v>
      </c>
      <c r="AO56" s="116">
        <v>32868.446921800001</v>
      </c>
      <c r="AP56" s="116">
        <v>32868.446921800001</v>
      </c>
      <c r="AS56" s="116">
        <v>578.1244636656329</v>
      </c>
      <c r="AU56" s="116">
        <v>0</v>
      </c>
      <c r="AW56" s="116">
        <v>32868.446921800001</v>
      </c>
      <c r="AY56" s="119" t="s">
        <v>963</v>
      </c>
      <c r="AZ56" s="120" t="s">
        <v>103</v>
      </c>
      <c r="BA56" s="121" t="s">
        <v>15</v>
      </c>
      <c r="BB56" s="122">
        <v>2828609.89</v>
      </c>
      <c r="BC56" s="123">
        <v>0</v>
      </c>
      <c r="BD56" s="123">
        <v>2828609.89</v>
      </c>
      <c r="BE56" s="124">
        <v>32868.449999999997</v>
      </c>
      <c r="BF56" s="124">
        <v>0</v>
      </c>
      <c r="BG56" s="124">
        <v>32868.449999999997</v>
      </c>
      <c r="BH56" s="125">
        <v>578.12</v>
      </c>
      <c r="BI56" s="126">
        <v>14194247.289999999</v>
      </c>
      <c r="BJ56" s="127">
        <v>0</v>
      </c>
      <c r="BK56" s="127">
        <v>14194247.289999999</v>
      </c>
      <c r="BL56" s="128">
        <v>164937.15</v>
      </c>
      <c r="BM56" s="128">
        <v>0</v>
      </c>
      <c r="BN56" s="128">
        <v>164937.15</v>
      </c>
      <c r="BO56" s="129">
        <v>2901.09</v>
      </c>
      <c r="BP56" s="127">
        <v>249663.2</v>
      </c>
      <c r="CO56" s="132">
        <v>1.7999999999999999E-2</v>
      </c>
      <c r="CP56" s="127">
        <v>14765.959973999999</v>
      </c>
      <c r="CQ56" s="127">
        <v>0</v>
      </c>
      <c r="DQ56" s="133">
        <v>32868.449999999997</v>
      </c>
      <c r="DR56" s="133">
        <v>578.12</v>
      </c>
      <c r="DS56" s="133">
        <v>42429.148350000003</v>
      </c>
      <c r="DT56" s="134">
        <v>32868.446921800001</v>
      </c>
      <c r="DU56" s="134">
        <v>578.1244636656329</v>
      </c>
      <c r="DV56" s="134">
        <v>42429.148350000003</v>
      </c>
      <c r="DW56" s="135">
        <v>42429.148350000003</v>
      </c>
      <c r="DX56" s="135">
        <v>42429.148350000003</v>
      </c>
    </row>
    <row r="57" spans="1:128" ht="15.95" customHeight="1" x14ac:dyDescent="0.15">
      <c r="A57" s="17" t="s">
        <v>980</v>
      </c>
      <c r="B57" s="27" t="s">
        <v>76</v>
      </c>
      <c r="H57" s="16" t="s">
        <v>76</v>
      </c>
      <c r="W57" s="114">
        <v>18</v>
      </c>
      <c r="X57" s="114">
        <v>9</v>
      </c>
      <c r="Y57" s="115">
        <v>8.3099999999999993E-2</v>
      </c>
      <c r="Z57" s="115">
        <v>0.10349999999999999</v>
      </c>
      <c r="AA57" s="115">
        <v>0.7</v>
      </c>
      <c r="AB57" s="115">
        <v>0.9</v>
      </c>
      <c r="AC57" s="114" t="s">
        <v>242</v>
      </c>
      <c r="AD57" s="115">
        <v>1</v>
      </c>
      <c r="AE57" s="116">
        <v>1006000</v>
      </c>
      <c r="AF57" s="116">
        <v>1006000</v>
      </c>
      <c r="AH57" s="116">
        <v>1006000</v>
      </c>
      <c r="AI57" s="116">
        <v>1006000</v>
      </c>
      <c r="AK57" s="116">
        <v>0</v>
      </c>
      <c r="AL57" s="116">
        <v>0</v>
      </c>
      <c r="AO57" s="116">
        <v>72884.7</v>
      </c>
      <c r="AP57" s="116">
        <v>72884.7</v>
      </c>
      <c r="AS57" s="116">
        <v>1916.9674520547944</v>
      </c>
      <c r="AU57" s="116">
        <v>0</v>
      </c>
      <c r="AW57" s="116">
        <v>72884.7</v>
      </c>
      <c r="AY57" s="119" t="s">
        <v>980</v>
      </c>
      <c r="AZ57" s="120" t="s">
        <v>536</v>
      </c>
      <c r="BA57" s="121" t="s">
        <v>15</v>
      </c>
      <c r="BB57" s="122">
        <v>1006000</v>
      </c>
      <c r="BC57" s="123">
        <v>0</v>
      </c>
      <c r="BD57" s="123">
        <v>1006000</v>
      </c>
      <c r="BE57" s="124">
        <v>72884.7</v>
      </c>
      <c r="BF57" s="124">
        <v>0</v>
      </c>
      <c r="BG57" s="124">
        <v>72884.7</v>
      </c>
      <c r="BH57" s="125">
        <v>1916.97</v>
      </c>
      <c r="BI57" s="126">
        <v>5048208.5999999996</v>
      </c>
      <c r="BJ57" s="127">
        <v>0</v>
      </c>
      <c r="BK57" s="127">
        <v>5048208.5999999996</v>
      </c>
      <c r="BL57" s="128">
        <v>365742.71</v>
      </c>
      <c r="BM57" s="128">
        <v>0</v>
      </c>
      <c r="BN57" s="128">
        <v>365742.71</v>
      </c>
      <c r="BO57" s="129">
        <v>9619.5300000000007</v>
      </c>
      <c r="BP57" s="127">
        <v>132774.79999999999</v>
      </c>
      <c r="CO57" s="132">
        <v>8.3099999999999993E-2</v>
      </c>
      <c r="CP57" s="127">
        <v>83583.681563999984</v>
      </c>
      <c r="CQ57" s="127">
        <v>0</v>
      </c>
      <c r="DQ57" s="133">
        <v>72884.7</v>
      </c>
      <c r="DR57" s="133">
        <v>1916.97</v>
      </c>
      <c r="DS57" s="133">
        <v>15090</v>
      </c>
      <c r="DT57" s="134">
        <v>72884.7</v>
      </c>
      <c r="DU57" s="134">
        <v>1916.9674520547944</v>
      </c>
      <c r="DV57" s="134">
        <v>15090</v>
      </c>
      <c r="DW57" s="135">
        <v>74801.67</v>
      </c>
      <c r="DX57" s="135">
        <v>74801.667452054797</v>
      </c>
    </row>
    <row r="58" spans="1:128" ht="15.95" customHeight="1" x14ac:dyDescent="0.15">
      <c r="A58" s="17" t="s">
        <v>982</v>
      </c>
      <c r="B58" s="27" t="s">
        <v>76</v>
      </c>
      <c r="H58" s="16" t="s">
        <v>76</v>
      </c>
      <c r="W58" s="114">
        <v>16</v>
      </c>
      <c r="X58" s="114">
        <v>7</v>
      </c>
      <c r="Y58" s="115">
        <v>4.58E-2</v>
      </c>
      <c r="Z58" s="115">
        <v>4.7E-2</v>
      </c>
      <c r="AA58" s="115">
        <v>0.7</v>
      </c>
      <c r="AB58" s="115">
        <v>0.9</v>
      </c>
      <c r="AC58" s="114" t="s">
        <v>1289</v>
      </c>
      <c r="AD58" s="115">
        <v>0.23</v>
      </c>
      <c r="AE58" s="116">
        <v>300000</v>
      </c>
      <c r="AF58" s="116">
        <v>300000</v>
      </c>
      <c r="AH58" s="116">
        <v>300000</v>
      </c>
      <c r="AI58" s="116">
        <v>300000</v>
      </c>
      <c r="AK58" s="116">
        <v>0</v>
      </c>
      <c r="AL58" s="116">
        <v>0</v>
      </c>
      <c r="AO58" s="116">
        <v>9870</v>
      </c>
      <c r="AP58" s="116">
        <v>9870</v>
      </c>
      <c r="AS58" s="116">
        <v>259.59452054794519</v>
      </c>
      <c r="AU58" s="116">
        <v>0</v>
      </c>
      <c r="AW58" s="116">
        <v>9870</v>
      </c>
      <c r="AY58" s="119" t="s">
        <v>982</v>
      </c>
      <c r="AZ58" s="120" t="s">
        <v>1068</v>
      </c>
      <c r="BA58" s="121" t="s">
        <v>15</v>
      </c>
      <c r="BB58" s="122">
        <v>300000</v>
      </c>
      <c r="BC58" s="123">
        <v>0</v>
      </c>
      <c r="BD58" s="123">
        <v>300000</v>
      </c>
      <c r="BE58" s="124">
        <v>9870</v>
      </c>
      <c r="BF58" s="124">
        <v>0</v>
      </c>
      <c r="BG58" s="124">
        <v>9870</v>
      </c>
      <c r="BH58" s="125">
        <v>259.58999999999997</v>
      </c>
      <c r="BI58" s="126">
        <v>1505430</v>
      </c>
      <c r="BJ58" s="127">
        <v>0</v>
      </c>
      <c r="BK58" s="127">
        <v>1505430</v>
      </c>
      <c r="BL58" s="128">
        <v>49528.65</v>
      </c>
      <c r="BM58" s="128">
        <v>0</v>
      </c>
      <c r="BN58" s="128">
        <v>49528.65</v>
      </c>
      <c r="BO58" s="129">
        <v>1302.67</v>
      </c>
      <c r="BP58" s="127">
        <v>39594.870000000003</v>
      </c>
      <c r="CO58" s="132">
        <v>4.58E-2</v>
      </c>
      <c r="CP58" s="127">
        <v>11374.376726999999</v>
      </c>
      <c r="CQ58" s="127">
        <v>0</v>
      </c>
      <c r="DQ58" s="133">
        <v>9870</v>
      </c>
      <c r="DR58" s="133">
        <v>259.58999999999997</v>
      </c>
      <c r="DS58" s="133">
        <v>4500</v>
      </c>
      <c r="DT58" s="134">
        <v>9870</v>
      </c>
      <c r="DU58" s="134">
        <v>259.59452054794519</v>
      </c>
      <c r="DV58" s="134">
        <v>4500</v>
      </c>
      <c r="DW58" s="135">
        <v>10129.59</v>
      </c>
      <c r="DX58" s="135">
        <v>10129.594520547946</v>
      </c>
    </row>
    <row r="59" spans="1:128" ht="15.95" customHeight="1" x14ac:dyDescent="0.15">
      <c r="A59" s="17" t="s">
        <v>970</v>
      </c>
      <c r="B59" s="27" t="s">
        <v>76</v>
      </c>
      <c r="H59" s="16" t="s">
        <v>76</v>
      </c>
      <c r="W59" s="114">
        <v>15</v>
      </c>
      <c r="X59" s="114">
        <v>6</v>
      </c>
      <c r="Y59" s="115">
        <v>2.6700000000000002E-2</v>
      </c>
      <c r="Z59" s="115">
        <v>2.93E-2</v>
      </c>
      <c r="AA59" s="115">
        <v>0.7</v>
      </c>
      <c r="AB59" s="115">
        <v>0.9</v>
      </c>
      <c r="AC59" s="114" t="s">
        <v>1289</v>
      </c>
      <c r="AD59" s="115">
        <v>0.23</v>
      </c>
      <c r="AE59" s="116">
        <v>866250</v>
      </c>
      <c r="AF59" s="116">
        <v>866250</v>
      </c>
      <c r="AH59" s="116">
        <v>866250</v>
      </c>
      <c r="AI59" s="116">
        <v>866250</v>
      </c>
      <c r="AK59" s="116">
        <v>0</v>
      </c>
      <c r="AL59" s="116">
        <v>0</v>
      </c>
      <c r="AO59" s="116">
        <v>17766.787499999999</v>
      </c>
      <c r="AP59" s="116">
        <v>17766.787499999999</v>
      </c>
      <c r="AS59" s="116">
        <v>274.67940236301371</v>
      </c>
      <c r="AU59" s="116">
        <v>0</v>
      </c>
      <c r="AW59" s="116">
        <v>17766.787499999999</v>
      </c>
      <c r="AY59" s="119" t="s">
        <v>970</v>
      </c>
      <c r="AZ59" s="120" t="s">
        <v>343</v>
      </c>
      <c r="BA59" s="121" t="s">
        <v>15</v>
      </c>
      <c r="BB59" s="122">
        <v>866250</v>
      </c>
      <c r="BC59" s="123">
        <v>0</v>
      </c>
      <c r="BD59" s="123">
        <v>866250</v>
      </c>
      <c r="BE59" s="124">
        <v>17766.79</v>
      </c>
      <c r="BF59" s="124">
        <v>0</v>
      </c>
      <c r="BG59" s="124">
        <v>17766.79</v>
      </c>
      <c r="BH59" s="125">
        <v>274.68</v>
      </c>
      <c r="BI59" s="126">
        <v>4346929.12</v>
      </c>
      <c r="BJ59" s="127">
        <v>0</v>
      </c>
      <c r="BK59" s="127">
        <v>4346929.12</v>
      </c>
      <c r="BL59" s="128">
        <v>89155.520000000004</v>
      </c>
      <c r="BM59" s="128">
        <v>0</v>
      </c>
      <c r="BN59" s="128">
        <v>89155.520000000004</v>
      </c>
      <c r="BO59" s="129">
        <v>1378.37</v>
      </c>
      <c r="BP59" s="127">
        <v>67204.72</v>
      </c>
      <c r="CO59" s="132">
        <v>2.6700000000000002E-2</v>
      </c>
      <c r="CP59" s="127">
        <v>3974.7366480000001</v>
      </c>
      <c r="CQ59" s="127">
        <v>0</v>
      </c>
      <c r="DQ59" s="133">
        <v>17766.79</v>
      </c>
      <c r="DR59" s="133">
        <v>274.68</v>
      </c>
      <c r="DS59" s="133">
        <v>12993.75</v>
      </c>
      <c r="DT59" s="134">
        <v>17766.787499999999</v>
      </c>
      <c r="DU59" s="134">
        <v>274.67940236301371</v>
      </c>
      <c r="DV59" s="134">
        <v>12993.75</v>
      </c>
      <c r="DW59" s="135">
        <v>18041.47</v>
      </c>
      <c r="DX59" s="135">
        <v>18041.466902363012</v>
      </c>
    </row>
    <row r="60" spans="1:128" ht="15.95" customHeight="1" x14ac:dyDescent="0.15">
      <c r="A60" s="17" t="s">
        <v>1050</v>
      </c>
      <c r="B60" s="27" t="s">
        <v>76</v>
      </c>
      <c r="H60" s="16" t="s">
        <v>76</v>
      </c>
      <c r="W60" s="114">
        <v>14</v>
      </c>
      <c r="X60" s="114">
        <v>5</v>
      </c>
      <c r="Y60" s="115">
        <v>1.7999999999999999E-2</v>
      </c>
      <c r="Z60" s="115">
        <v>1.66E-2</v>
      </c>
      <c r="AA60" s="115">
        <v>0.7</v>
      </c>
      <c r="AB60" s="115">
        <v>0.9</v>
      </c>
      <c r="AC60" s="114" t="s">
        <v>1289</v>
      </c>
      <c r="AD60" s="115">
        <v>0.23</v>
      </c>
      <c r="AE60" s="116">
        <v>5399074.8799999999</v>
      </c>
      <c r="AF60" s="116">
        <v>5399074.8799999999</v>
      </c>
      <c r="AH60" s="116">
        <v>5399074.8799999999</v>
      </c>
      <c r="AI60" s="116">
        <v>5399074.8799999999</v>
      </c>
      <c r="AK60" s="116">
        <v>0</v>
      </c>
      <c r="AL60" s="116">
        <v>0</v>
      </c>
      <c r="AO60" s="116">
        <v>62737.250105599996</v>
      </c>
      <c r="AP60" s="116">
        <v>62737.250105599996</v>
      </c>
      <c r="AS60" s="116">
        <v>1103.4880703505532</v>
      </c>
      <c r="AU60" s="116">
        <v>0</v>
      </c>
      <c r="AW60" s="116">
        <v>62737.250105599996</v>
      </c>
      <c r="AY60" s="119" t="s">
        <v>1050</v>
      </c>
      <c r="AZ60" s="120" t="s">
        <v>103</v>
      </c>
      <c r="BA60" s="121" t="s">
        <v>15</v>
      </c>
      <c r="BB60" s="122">
        <v>5399074.8799999999</v>
      </c>
      <c r="BC60" s="123">
        <v>0</v>
      </c>
      <c r="BD60" s="123">
        <v>5399074.8799999999</v>
      </c>
      <c r="BE60" s="124">
        <v>62737.25</v>
      </c>
      <c r="BF60" s="124">
        <v>0</v>
      </c>
      <c r="BG60" s="124">
        <v>62737.25</v>
      </c>
      <c r="BH60" s="125">
        <v>1103.49</v>
      </c>
      <c r="BI60" s="126">
        <v>27093097.66</v>
      </c>
      <c r="BJ60" s="127">
        <v>0</v>
      </c>
      <c r="BK60" s="127">
        <v>27093097.66</v>
      </c>
      <c r="BL60" s="128">
        <v>314821.78999999998</v>
      </c>
      <c r="BM60" s="128">
        <v>0</v>
      </c>
      <c r="BN60" s="128">
        <v>314821.78999999998</v>
      </c>
      <c r="BO60" s="129">
        <v>5537.41</v>
      </c>
      <c r="BP60" s="127">
        <v>476541.61</v>
      </c>
      <c r="CO60" s="132">
        <v>1.7999999999999999E-2</v>
      </c>
      <c r="CP60" s="127">
        <v>28184.359373999996</v>
      </c>
      <c r="CQ60" s="127">
        <v>0</v>
      </c>
      <c r="DQ60" s="133">
        <v>62737.25</v>
      </c>
      <c r="DR60" s="133">
        <v>1103.49</v>
      </c>
      <c r="DS60" s="133">
        <v>80986.123200000002</v>
      </c>
      <c r="DT60" s="134">
        <v>62737.250105599996</v>
      </c>
      <c r="DU60" s="134">
        <v>1103.4880703505532</v>
      </c>
      <c r="DV60" s="134">
        <v>80986.123200000002</v>
      </c>
      <c r="DW60" s="135">
        <v>80986.123200000002</v>
      </c>
      <c r="DX60" s="135">
        <v>80986.123200000002</v>
      </c>
    </row>
    <row r="61" spans="1:128" ht="15.95" customHeight="1" x14ac:dyDescent="0.15">
      <c r="A61" s="17" t="s">
        <v>1069</v>
      </c>
      <c r="B61" s="27" t="s">
        <v>76</v>
      </c>
      <c r="H61" s="16" t="s">
        <v>76</v>
      </c>
      <c r="W61" s="114">
        <v>16</v>
      </c>
      <c r="X61" s="114">
        <v>7</v>
      </c>
      <c r="Y61" s="115">
        <v>4.58E-2</v>
      </c>
      <c r="Z61" s="115">
        <v>4.7E-2</v>
      </c>
      <c r="AA61" s="115">
        <v>0.7</v>
      </c>
      <c r="AB61" s="115">
        <v>0.9</v>
      </c>
      <c r="AC61" s="114" t="s">
        <v>1289</v>
      </c>
      <c r="AD61" s="115">
        <v>0.23</v>
      </c>
      <c r="AE61" s="116">
        <v>500000</v>
      </c>
      <c r="AF61" s="116">
        <v>500000</v>
      </c>
      <c r="AH61" s="116">
        <v>500000</v>
      </c>
      <c r="AI61" s="116">
        <v>500000</v>
      </c>
      <c r="AK61" s="116">
        <v>0</v>
      </c>
      <c r="AL61" s="116">
        <v>0</v>
      </c>
      <c r="AO61" s="116">
        <v>16450</v>
      </c>
      <c r="AP61" s="116">
        <v>16450</v>
      </c>
      <c r="AS61" s="116">
        <v>432.65753424657527</v>
      </c>
      <c r="AU61" s="116">
        <v>0</v>
      </c>
      <c r="AW61" s="116">
        <v>16450</v>
      </c>
      <c r="AY61" s="119" t="s">
        <v>1069</v>
      </c>
      <c r="AZ61" s="120" t="s">
        <v>1068</v>
      </c>
      <c r="BA61" s="121" t="s">
        <v>15</v>
      </c>
      <c r="BB61" s="122">
        <v>500000</v>
      </c>
      <c r="BC61" s="123">
        <v>0</v>
      </c>
      <c r="BD61" s="123">
        <v>500000</v>
      </c>
      <c r="BE61" s="124">
        <v>16450</v>
      </c>
      <c r="BF61" s="124">
        <v>0</v>
      </c>
      <c r="BG61" s="124">
        <v>16450</v>
      </c>
      <c r="BH61" s="125">
        <v>432.66</v>
      </c>
      <c r="BI61" s="126">
        <v>2509050</v>
      </c>
      <c r="BJ61" s="127">
        <v>0</v>
      </c>
      <c r="BK61" s="127">
        <v>2509050</v>
      </c>
      <c r="BL61" s="128">
        <v>82547.740000000005</v>
      </c>
      <c r="BM61" s="128">
        <v>0</v>
      </c>
      <c r="BN61" s="128">
        <v>82547.740000000005</v>
      </c>
      <c r="BO61" s="129">
        <v>2171.12</v>
      </c>
      <c r="BP61" s="127">
        <v>65991.45</v>
      </c>
      <c r="CO61" s="132">
        <v>4.58E-2</v>
      </c>
      <c r="CP61" s="127">
        <v>16169.422181999998</v>
      </c>
      <c r="CQ61" s="127">
        <v>0</v>
      </c>
      <c r="DQ61" s="133">
        <v>16450</v>
      </c>
      <c r="DR61" s="133">
        <v>432.66</v>
      </c>
      <c r="DS61" s="133">
        <v>7500</v>
      </c>
      <c r="DT61" s="134">
        <v>16450</v>
      </c>
      <c r="DU61" s="134">
        <v>432.65753424657527</v>
      </c>
      <c r="DV61" s="134">
        <v>7500</v>
      </c>
      <c r="DW61" s="135">
        <v>16882.66</v>
      </c>
      <c r="DX61" s="135">
        <v>16882.657534246577</v>
      </c>
    </row>
    <row r="62" spans="1:128" ht="15.95" customHeight="1" x14ac:dyDescent="0.15">
      <c r="A62" s="17" t="s">
        <v>1053</v>
      </c>
      <c r="B62" s="27" t="s">
        <v>76</v>
      </c>
      <c r="H62" s="16" t="s">
        <v>76</v>
      </c>
      <c r="W62" s="114">
        <v>15</v>
      </c>
      <c r="X62" s="114">
        <v>6</v>
      </c>
      <c r="Y62" s="115">
        <v>2.6700000000000002E-2</v>
      </c>
      <c r="Z62" s="115">
        <v>2.93E-2</v>
      </c>
      <c r="AA62" s="115">
        <v>0.7</v>
      </c>
      <c r="AB62" s="115">
        <v>0.9</v>
      </c>
      <c r="AC62" s="114" t="s">
        <v>1289</v>
      </c>
      <c r="AD62" s="115">
        <v>0.23</v>
      </c>
      <c r="AE62" s="116">
        <v>2023267.84</v>
      </c>
      <c r="AF62" s="116">
        <v>2023267.84</v>
      </c>
      <c r="AH62" s="116">
        <v>2023267.84</v>
      </c>
      <c r="AI62" s="116">
        <v>2023267.84</v>
      </c>
      <c r="AK62" s="116">
        <v>0</v>
      </c>
      <c r="AL62" s="116">
        <v>0</v>
      </c>
      <c r="AO62" s="116">
        <v>41497.223398399998</v>
      </c>
      <c r="AP62" s="116">
        <v>41497.223398399998</v>
      </c>
      <c r="AS62" s="116">
        <v>641.55844284156478</v>
      </c>
      <c r="AU62" s="116">
        <v>0</v>
      </c>
      <c r="AW62" s="116">
        <v>41497.223398399998</v>
      </c>
      <c r="AY62" s="119" t="s">
        <v>1053</v>
      </c>
      <c r="AZ62" s="120" t="s">
        <v>343</v>
      </c>
      <c r="BA62" s="121" t="s">
        <v>15</v>
      </c>
      <c r="BB62" s="122">
        <v>2023267.84</v>
      </c>
      <c r="BC62" s="123">
        <v>0</v>
      </c>
      <c r="BD62" s="123">
        <v>2023267.84</v>
      </c>
      <c r="BE62" s="124">
        <v>41497.22</v>
      </c>
      <c r="BF62" s="124">
        <v>0</v>
      </c>
      <c r="BG62" s="124">
        <v>41497.22</v>
      </c>
      <c r="BH62" s="125">
        <v>641.55999999999995</v>
      </c>
      <c r="BI62" s="126">
        <v>10152960.35</v>
      </c>
      <c r="BJ62" s="127">
        <v>0</v>
      </c>
      <c r="BK62" s="127">
        <v>10152960.35</v>
      </c>
      <c r="BL62" s="128">
        <v>208237.22</v>
      </c>
      <c r="BM62" s="128">
        <v>0</v>
      </c>
      <c r="BN62" s="128">
        <v>208237.22</v>
      </c>
      <c r="BO62" s="129">
        <v>3219.4</v>
      </c>
      <c r="BP62" s="127">
        <v>156967.54999999999</v>
      </c>
      <c r="CO62" s="132">
        <v>2.6700000000000002E-2</v>
      </c>
      <c r="CP62" s="127">
        <v>9283.6355429999985</v>
      </c>
      <c r="CQ62" s="127">
        <v>0</v>
      </c>
      <c r="DQ62" s="133">
        <v>41497.22</v>
      </c>
      <c r="DR62" s="133">
        <v>641.55999999999995</v>
      </c>
      <c r="DS62" s="133">
        <v>30349.017599999999</v>
      </c>
      <c r="DT62" s="134">
        <v>41497.223398399998</v>
      </c>
      <c r="DU62" s="134">
        <v>641.55844284156478</v>
      </c>
      <c r="DV62" s="134">
        <v>30349.017599999999</v>
      </c>
      <c r="DW62" s="135">
        <v>42138.78</v>
      </c>
      <c r="DX62" s="135">
        <v>42138.781841241565</v>
      </c>
    </row>
    <row r="63" spans="1:128" ht="15.95" customHeight="1" x14ac:dyDescent="0.15">
      <c r="A63" s="17" t="s">
        <v>1066</v>
      </c>
      <c r="B63" s="27" t="s">
        <v>76</v>
      </c>
      <c r="H63" s="16" t="s">
        <v>76</v>
      </c>
      <c r="W63" s="114">
        <v>18</v>
      </c>
      <c r="X63" s="114">
        <v>9</v>
      </c>
      <c r="Y63" s="115">
        <v>8.3099999999999993E-2</v>
      </c>
      <c r="Z63" s="115">
        <v>0.10349999999999999</v>
      </c>
      <c r="AA63" s="115">
        <v>0.7</v>
      </c>
      <c r="AB63" s="115">
        <v>0.9</v>
      </c>
      <c r="AC63" s="114" t="s">
        <v>242</v>
      </c>
      <c r="AD63" s="115">
        <v>1</v>
      </c>
      <c r="AE63" s="116">
        <v>268000</v>
      </c>
      <c r="AF63" s="116">
        <v>268000</v>
      </c>
      <c r="AH63" s="116">
        <v>268000</v>
      </c>
      <c r="AI63" s="116">
        <v>268000</v>
      </c>
      <c r="AK63" s="116">
        <v>0</v>
      </c>
      <c r="AL63" s="116">
        <v>0</v>
      </c>
      <c r="AO63" s="116">
        <v>19416.599999999999</v>
      </c>
      <c r="AP63" s="116">
        <v>19416.599999999999</v>
      </c>
      <c r="AS63" s="116">
        <v>510.68317808219172</v>
      </c>
      <c r="AU63" s="116">
        <v>0</v>
      </c>
      <c r="AW63" s="116">
        <v>19416.599999999999</v>
      </c>
      <c r="AY63" s="119" t="s">
        <v>1066</v>
      </c>
      <c r="AZ63" s="120" t="s">
        <v>536</v>
      </c>
      <c r="BA63" s="121" t="s">
        <v>15</v>
      </c>
      <c r="BB63" s="122">
        <v>268000</v>
      </c>
      <c r="BC63" s="123">
        <v>0</v>
      </c>
      <c r="BD63" s="123">
        <v>268000</v>
      </c>
      <c r="BE63" s="124">
        <v>19416.599999999999</v>
      </c>
      <c r="BF63" s="124">
        <v>0</v>
      </c>
      <c r="BG63" s="124">
        <v>19416.599999999999</v>
      </c>
      <c r="BH63" s="125">
        <v>510.68</v>
      </c>
      <c r="BI63" s="126">
        <v>1344850.8</v>
      </c>
      <c r="BJ63" s="127">
        <v>0</v>
      </c>
      <c r="BK63" s="127">
        <v>1344850.8</v>
      </c>
      <c r="BL63" s="128">
        <v>97434.44</v>
      </c>
      <c r="BM63" s="128">
        <v>0</v>
      </c>
      <c r="BN63" s="128">
        <v>97434.44</v>
      </c>
      <c r="BO63" s="129">
        <v>2562.66</v>
      </c>
      <c r="BP63" s="127">
        <v>35371.42</v>
      </c>
      <c r="CO63" s="132">
        <v>8.3099999999999993E-2</v>
      </c>
      <c r="CP63" s="127">
        <v>8367.9828359999992</v>
      </c>
      <c r="CQ63" s="127">
        <v>0</v>
      </c>
      <c r="DQ63" s="133">
        <v>19416.599999999999</v>
      </c>
      <c r="DR63" s="133">
        <v>510.68</v>
      </c>
      <c r="DS63" s="133">
        <v>4020</v>
      </c>
      <c r="DT63" s="134">
        <v>19416.599999999999</v>
      </c>
      <c r="DU63" s="134">
        <v>510.68317808219172</v>
      </c>
      <c r="DV63" s="134">
        <v>4020</v>
      </c>
      <c r="DW63" s="135">
        <v>19927.28</v>
      </c>
      <c r="DX63" s="135">
        <v>19927.283178082191</v>
      </c>
    </row>
    <row r="64" spans="1:128" ht="15.95" customHeight="1" x14ac:dyDescent="0.15">
      <c r="A64" s="17" t="s">
        <v>1051</v>
      </c>
      <c r="B64" s="27" t="s">
        <v>76</v>
      </c>
      <c r="H64" s="16" t="s">
        <v>76</v>
      </c>
      <c r="W64" s="114">
        <v>14</v>
      </c>
      <c r="X64" s="114">
        <v>5</v>
      </c>
      <c r="Y64" s="115">
        <v>1.7999999999999999E-2</v>
      </c>
      <c r="Z64" s="115">
        <v>1.66E-2</v>
      </c>
      <c r="AA64" s="115">
        <v>0.7</v>
      </c>
      <c r="AB64" s="115">
        <v>0.9</v>
      </c>
      <c r="AC64" s="114" t="s">
        <v>1289</v>
      </c>
      <c r="AD64" s="115">
        <v>0.23</v>
      </c>
      <c r="AE64" s="116">
        <v>10080077.98</v>
      </c>
      <c r="AF64" s="116">
        <v>10080077.98</v>
      </c>
      <c r="AH64" s="116">
        <v>10080077.98</v>
      </c>
      <c r="AI64" s="116">
        <v>10080077.98</v>
      </c>
      <c r="AK64" s="116">
        <v>0</v>
      </c>
      <c r="AL64" s="116">
        <v>0</v>
      </c>
      <c r="AO64" s="116">
        <v>117130.50612759999</v>
      </c>
      <c r="AP64" s="116">
        <v>117130.50612759999</v>
      </c>
      <c r="AS64" s="116">
        <v>2060.2132858608002</v>
      </c>
      <c r="AU64" s="116">
        <v>0</v>
      </c>
      <c r="AW64" s="116">
        <v>117130.50612759999</v>
      </c>
      <c r="AY64" s="119" t="s">
        <v>1051</v>
      </c>
      <c r="AZ64" s="120" t="s">
        <v>103</v>
      </c>
      <c r="BA64" s="121" t="s">
        <v>15</v>
      </c>
      <c r="BB64" s="122">
        <v>10080077.98</v>
      </c>
      <c r="BC64" s="123">
        <v>0</v>
      </c>
      <c r="BD64" s="123">
        <v>10080077.98</v>
      </c>
      <c r="BE64" s="124">
        <v>117130.51</v>
      </c>
      <c r="BF64" s="124">
        <v>0</v>
      </c>
      <c r="BG64" s="124">
        <v>117130.51</v>
      </c>
      <c r="BH64" s="125">
        <v>2060.21</v>
      </c>
      <c r="BI64" s="126">
        <v>50582839.310000002</v>
      </c>
      <c r="BJ64" s="127">
        <v>0</v>
      </c>
      <c r="BK64" s="127">
        <v>50582839.310000002</v>
      </c>
      <c r="BL64" s="128">
        <v>587772.59</v>
      </c>
      <c r="BM64" s="128">
        <v>0</v>
      </c>
      <c r="BN64" s="128">
        <v>587772.59</v>
      </c>
      <c r="BO64" s="129">
        <v>10338.36</v>
      </c>
      <c r="BP64" s="127">
        <v>889703.64</v>
      </c>
      <c r="CO64" s="132">
        <v>1.7999999999999999E-2</v>
      </c>
      <c r="CP64" s="127">
        <v>52620.198047999998</v>
      </c>
      <c r="CQ64" s="127">
        <v>0</v>
      </c>
      <c r="DQ64" s="133">
        <v>117130.51</v>
      </c>
      <c r="DR64" s="133">
        <v>2060.21</v>
      </c>
      <c r="DS64" s="133">
        <v>151201.1697</v>
      </c>
      <c r="DT64" s="134">
        <v>117130.50612759999</v>
      </c>
      <c r="DU64" s="134">
        <v>2060.2132858608002</v>
      </c>
      <c r="DV64" s="134">
        <v>151201.1697</v>
      </c>
      <c r="DW64" s="135">
        <v>151201.1697</v>
      </c>
      <c r="DX64" s="135">
        <v>151201.1697</v>
      </c>
    </row>
    <row r="65" spans="1:128" ht="15.95" customHeight="1" x14ac:dyDescent="0.15">
      <c r="A65" s="17" t="s">
        <v>1054</v>
      </c>
      <c r="B65" s="27" t="s">
        <v>76</v>
      </c>
      <c r="H65" s="16" t="s">
        <v>76</v>
      </c>
      <c r="W65" s="114">
        <v>15</v>
      </c>
      <c r="X65" s="114">
        <v>6</v>
      </c>
      <c r="Y65" s="115">
        <v>2.6700000000000002E-2</v>
      </c>
      <c r="Z65" s="115">
        <v>2.93E-2</v>
      </c>
      <c r="AA65" s="115">
        <v>0.7</v>
      </c>
      <c r="AB65" s="115">
        <v>0.9</v>
      </c>
      <c r="AC65" s="114" t="s">
        <v>1289</v>
      </c>
      <c r="AD65" s="115">
        <v>0.23</v>
      </c>
      <c r="AE65" s="116">
        <v>290936.07</v>
      </c>
      <c r="AF65" s="116">
        <v>290936.07</v>
      </c>
      <c r="AH65" s="116">
        <v>290936.07</v>
      </c>
      <c r="AI65" s="116">
        <v>290936.07</v>
      </c>
      <c r="AK65" s="116">
        <v>0</v>
      </c>
      <c r="AL65" s="116">
        <v>0</v>
      </c>
      <c r="AO65" s="116">
        <v>5967.0987956999998</v>
      </c>
      <c r="AP65" s="116">
        <v>5967.0987956999998</v>
      </c>
      <c r="AS65" s="116">
        <v>92.252982203109838</v>
      </c>
      <c r="AU65" s="116">
        <v>0</v>
      </c>
      <c r="AW65" s="116">
        <v>5967.0987956999998</v>
      </c>
      <c r="AY65" s="119" t="s">
        <v>1054</v>
      </c>
      <c r="AZ65" s="120" t="s">
        <v>343</v>
      </c>
      <c r="BA65" s="121" t="s">
        <v>15</v>
      </c>
      <c r="BB65" s="122">
        <v>290936.07</v>
      </c>
      <c r="BC65" s="123">
        <v>0</v>
      </c>
      <c r="BD65" s="123">
        <v>290936.07</v>
      </c>
      <c r="BE65" s="124">
        <v>5967.1</v>
      </c>
      <c r="BF65" s="124">
        <v>0</v>
      </c>
      <c r="BG65" s="124">
        <v>5967.1</v>
      </c>
      <c r="BH65" s="125">
        <v>92.25</v>
      </c>
      <c r="BI65" s="126">
        <v>1459946.29</v>
      </c>
      <c r="BJ65" s="127">
        <v>0</v>
      </c>
      <c r="BK65" s="127">
        <v>1459946.29</v>
      </c>
      <c r="BL65" s="128">
        <v>29943.5</v>
      </c>
      <c r="BM65" s="128">
        <v>0</v>
      </c>
      <c r="BN65" s="128">
        <v>29943.5</v>
      </c>
      <c r="BO65" s="129">
        <v>462.93</v>
      </c>
      <c r="BP65" s="127">
        <v>22571.17</v>
      </c>
      <c r="CO65" s="132">
        <v>2.6700000000000002E-2</v>
      </c>
      <c r="CP65" s="127">
        <v>1334.9149619999998</v>
      </c>
      <c r="CQ65" s="127">
        <v>0</v>
      </c>
      <c r="DQ65" s="133">
        <v>5967.1</v>
      </c>
      <c r="DR65" s="133">
        <v>92.25</v>
      </c>
      <c r="DS65" s="133">
        <v>4364.0410499999998</v>
      </c>
      <c r="DT65" s="134">
        <v>5967.0987956999998</v>
      </c>
      <c r="DU65" s="134">
        <v>92.252982203109838</v>
      </c>
      <c r="DV65" s="134">
        <v>4364.0410499999998</v>
      </c>
      <c r="DW65" s="135">
        <v>6059.35</v>
      </c>
      <c r="DX65" s="135">
        <v>6059.3517779031099</v>
      </c>
    </row>
    <row r="66" spans="1:128" ht="15.95" customHeight="1" x14ac:dyDescent="0.15">
      <c r="A66" s="17" t="s">
        <v>1101</v>
      </c>
      <c r="B66" s="27" t="s">
        <v>76</v>
      </c>
      <c r="H66" s="16" t="s">
        <v>76</v>
      </c>
      <c r="W66" s="114">
        <v>16</v>
      </c>
      <c r="X66" s="114">
        <v>7</v>
      </c>
      <c r="Y66" s="115">
        <v>4.58E-2</v>
      </c>
      <c r="Z66" s="115">
        <v>4.7E-2</v>
      </c>
      <c r="AA66" s="115">
        <v>0.7</v>
      </c>
      <c r="AB66" s="115">
        <v>0.9</v>
      </c>
      <c r="AC66" s="114" t="s">
        <v>1289</v>
      </c>
      <c r="AD66" s="115">
        <v>0.23</v>
      </c>
      <c r="AE66" s="116">
        <v>503000</v>
      </c>
      <c r="AF66" s="116">
        <v>503000</v>
      </c>
      <c r="AH66" s="116">
        <v>503000</v>
      </c>
      <c r="AI66" s="116">
        <v>503000</v>
      </c>
      <c r="AK66" s="116">
        <v>0</v>
      </c>
      <c r="AL66" s="116">
        <v>0</v>
      </c>
      <c r="AO66" s="116">
        <v>16548.7</v>
      </c>
      <c r="AP66" s="116">
        <v>16548.7</v>
      </c>
      <c r="AS66" s="116">
        <v>435.25347945205482</v>
      </c>
      <c r="AU66" s="116">
        <v>0</v>
      </c>
      <c r="AW66" s="116">
        <v>16548.7</v>
      </c>
      <c r="AY66" s="119" t="s">
        <v>1101</v>
      </c>
      <c r="AZ66" s="120" t="s">
        <v>1102</v>
      </c>
      <c r="BA66" s="121" t="s">
        <v>15</v>
      </c>
      <c r="BB66" s="122">
        <v>503000</v>
      </c>
      <c r="BC66" s="123">
        <v>0</v>
      </c>
      <c r="BD66" s="123">
        <v>503000</v>
      </c>
      <c r="BE66" s="124">
        <v>16548.7</v>
      </c>
      <c r="BF66" s="124">
        <v>0</v>
      </c>
      <c r="BG66" s="124">
        <v>16548.7</v>
      </c>
      <c r="BH66" s="125">
        <v>435.25</v>
      </c>
      <c r="BI66" s="126">
        <v>2524104.2999999998</v>
      </c>
      <c r="BJ66" s="127">
        <v>0</v>
      </c>
      <c r="BK66" s="127">
        <v>2524104.2999999998</v>
      </c>
      <c r="BL66" s="128">
        <v>83043.03</v>
      </c>
      <c r="BM66" s="128">
        <v>0</v>
      </c>
      <c r="BN66" s="128">
        <v>83043.03</v>
      </c>
      <c r="BO66" s="129">
        <v>2184.15</v>
      </c>
      <c r="BP66" s="127">
        <v>66387.399999999994</v>
      </c>
      <c r="CO66" s="132">
        <v>4.58E-2</v>
      </c>
      <c r="CP66" s="127">
        <v>10096.4172</v>
      </c>
      <c r="CQ66" s="127">
        <v>0</v>
      </c>
      <c r="DQ66" s="133">
        <v>16548.7</v>
      </c>
      <c r="DR66" s="133">
        <v>435.25</v>
      </c>
      <c r="DS66" s="133">
        <v>7545</v>
      </c>
      <c r="DT66" s="134">
        <v>16548.7</v>
      </c>
      <c r="DU66" s="134">
        <v>435.25347945205482</v>
      </c>
      <c r="DV66" s="134">
        <v>7545</v>
      </c>
      <c r="DW66" s="135">
        <v>16983.95</v>
      </c>
      <c r="DX66" s="135">
        <v>16983.953479452055</v>
      </c>
    </row>
    <row r="67" spans="1:128" ht="15.95" customHeight="1" x14ac:dyDescent="0.15">
      <c r="A67" s="17" t="s">
        <v>1055</v>
      </c>
      <c r="B67" s="27" t="s">
        <v>76</v>
      </c>
      <c r="H67" s="16" t="s">
        <v>76</v>
      </c>
      <c r="W67" s="114">
        <v>15</v>
      </c>
      <c r="X67" s="114">
        <v>6</v>
      </c>
      <c r="Y67" s="115">
        <v>2.6700000000000002E-2</v>
      </c>
      <c r="Z67" s="115">
        <v>2.93E-2</v>
      </c>
      <c r="AA67" s="115">
        <v>0.7</v>
      </c>
      <c r="AB67" s="115">
        <v>0.9</v>
      </c>
      <c r="AC67" s="114" t="s">
        <v>1289</v>
      </c>
      <c r="AD67" s="115">
        <v>0.23</v>
      </c>
      <c r="AE67" s="116">
        <v>190919</v>
      </c>
      <c r="AF67" s="116">
        <v>190919</v>
      </c>
      <c r="AH67" s="116">
        <v>190919</v>
      </c>
      <c r="AI67" s="116">
        <v>190919</v>
      </c>
      <c r="AK67" s="116">
        <v>0</v>
      </c>
      <c r="AL67" s="116">
        <v>0</v>
      </c>
      <c r="AO67" s="116">
        <v>3915.7486899999999</v>
      </c>
      <c r="AP67" s="116">
        <v>3915.7486899999999</v>
      </c>
      <c r="AS67" s="116">
        <v>60.538547555260259</v>
      </c>
      <c r="AU67" s="116">
        <v>0</v>
      </c>
      <c r="AW67" s="116">
        <v>3915.7486899999999</v>
      </c>
      <c r="AY67" s="119" t="s">
        <v>1055</v>
      </c>
      <c r="AZ67" s="120" t="s">
        <v>343</v>
      </c>
      <c r="BA67" s="121" t="s">
        <v>15</v>
      </c>
      <c r="BB67" s="122">
        <v>190919</v>
      </c>
      <c r="BC67" s="123">
        <v>0</v>
      </c>
      <c r="BD67" s="123">
        <v>190919</v>
      </c>
      <c r="BE67" s="124">
        <v>3915.75</v>
      </c>
      <c r="BF67" s="124">
        <v>0</v>
      </c>
      <c r="BG67" s="124">
        <v>3915.75</v>
      </c>
      <c r="BH67" s="125">
        <v>60.54</v>
      </c>
      <c r="BI67" s="126">
        <v>958050.63</v>
      </c>
      <c r="BJ67" s="127">
        <v>0</v>
      </c>
      <c r="BK67" s="127">
        <v>958050.63</v>
      </c>
      <c r="BL67" s="128">
        <v>19649.62</v>
      </c>
      <c r="BM67" s="128">
        <v>0</v>
      </c>
      <c r="BN67" s="128">
        <v>19649.62</v>
      </c>
      <c r="BO67" s="129">
        <v>303.79000000000002</v>
      </c>
      <c r="BP67" s="127">
        <v>14811.73</v>
      </c>
      <c r="CO67" s="132">
        <v>2.6700000000000002E-2</v>
      </c>
      <c r="CP67" s="127">
        <v>876.00971699999991</v>
      </c>
      <c r="CQ67" s="127">
        <v>0</v>
      </c>
      <c r="DQ67" s="133">
        <v>3915.75</v>
      </c>
      <c r="DR67" s="133">
        <v>60.54</v>
      </c>
      <c r="DS67" s="133">
        <v>2863.7849999999999</v>
      </c>
      <c r="DT67" s="134">
        <v>3915.7486899999999</v>
      </c>
      <c r="DU67" s="134">
        <v>60.538547555260259</v>
      </c>
      <c r="DV67" s="134">
        <v>2863.7849999999999</v>
      </c>
      <c r="DW67" s="135">
        <v>3976.29</v>
      </c>
      <c r="DX67" s="135">
        <v>3976.2872375552602</v>
      </c>
    </row>
    <row r="68" spans="1:128" ht="15.95" customHeight="1" x14ac:dyDescent="0.15">
      <c r="A68" s="17" t="s">
        <v>1080</v>
      </c>
      <c r="B68" s="27" t="s">
        <v>76</v>
      </c>
      <c r="H68" s="16" t="s">
        <v>76</v>
      </c>
      <c r="W68" s="114">
        <v>16</v>
      </c>
      <c r="X68" s="114">
        <v>7</v>
      </c>
      <c r="Y68" s="115">
        <v>4.58E-2</v>
      </c>
      <c r="Z68" s="115">
        <v>4.7E-2</v>
      </c>
      <c r="AA68" s="115">
        <v>0.7</v>
      </c>
      <c r="AB68" s="115">
        <v>0.9</v>
      </c>
      <c r="AC68" s="114" t="s">
        <v>1289</v>
      </c>
      <c r="AD68" s="115">
        <v>0.23</v>
      </c>
      <c r="AE68" s="116">
        <v>1500000</v>
      </c>
      <c r="AF68" s="116">
        <v>1500000</v>
      </c>
      <c r="AH68" s="116">
        <v>1500000</v>
      </c>
      <c r="AI68" s="116">
        <v>1500000</v>
      </c>
      <c r="AK68" s="116">
        <v>0</v>
      </c>
      <c r="AL68" s="116">
        <v>0</v>
      </c>
      <c r="AO68" s="116">
        <v>49350</v>
      </c>
      <c r="AP68" s="116">
        <v>49350</v>
      </c>
      <c r="AS68" s="116">
        <v>1297.972602739726</v>
      </c>
      <c r="AU68" s="116">
        <v>0</v>
      </c>
      <c r="AW68" s="116">
        <v>49350</v>
      </c>
      <c r="AY68" s="119" t="s">
        <v>1080</v>
      </c>
      <c r="AZ68" s="120" t="s">
        <v>1081</v>
      </c>
      <c r="BA68" s="121" t="s">
        <v>15</v>
      </c>
      <c r="BB68" s="122">
        <v>1500000</v>
      </c>
      <c r="BC68" s="123">
        <v>0</v>
      </c>
      <c r="BD68" s="123">
        <v>1500000</v>
      </c>
      <c r="BE68" s="124">
        <v>49350</v>
      </c>
      <c r="BF68" s="124">
        <v>0</v>
      </c>
      <c r="BG68" s="124">
        <v>49350</v>
      </c>
      <c r="BH68" s="125">
        <v>1297.97</v>
      </c>
      <c r="BI68" s="126">
        <v>7527150</v>
      </c>
      <c r="BJ68" s="127">
        <v>0</v>
      </c>
      <c r="BK68" s="127">
        <v>7527150</v>
      </c>
      <c r="BL68" s="128">
        <v>247643.24</v>
      </c>
      <c r="BM68" s="128">
        <v>0</v>
      </c>
      <c r="BN68" s="128">
        <v>247643.24</v>
      </c>
      <c r="BO68" s="129">
        <v>6513.36</v>
      </c>
      <c r="BP68" s="127">
        <v>197974.36</v>
      </c>
      <c r="CO68" s="132">
        <v>4.58E-2</v>
      </c>
      <c r="CP68" s="127">
        <v>23417.816726999998</v>
      </c>
      <c r="CQ68" s="127">
        <v>0</v>
      </c>
      <c r="DQ68" s="133">
        <v>49350</v>
      </c>
      <c r="DR68" s="133">
        <v>1297.97</v>
      </c>
      <c r="DS68" s="133">
        <v>22500</v>
      </c>
      <c r="DT68" s="134">
        <v>49350</v>
      </c>
      <c r="DU68" s="134">
        <v>1297.972602739726</v>
      </c>
      <c r="DV68" s="134">
        <v>22500</v>
      </c>
      <c r="DW68" s="135">
        <v>50647.97</v>
      </c>
      <c r="DX68" s="135">
        <v>50647.972602739726</v>
      </c>
    </row>
    <row r="69" spans="1:128" ht="15.95" customHeight="1" x14ac:dyDescent="0.15">
      <c r="A69" s="17" t="s">
        <v>1090</v>
      </c>
      <c r="B69" s="27" t="s">
        <v>76</v>
      </c>
      <c r="H69" s="16" t="s">
        <v>76</v>
      </c>
      <c r="W69" s="114">
        <v>16</v>
      </c>
      <c r="X69" s="114">
        <v>7</v>
      </c>
      <c r="Y69" s="115">
        <v>4.58E-2</v>
      </c>
      <c r="Z69" s="115">
        <v>4.7E-2</v>
      </c>
      <c r="AA69" s="115">
        <v>0.7</v>
      </c>
      <c r="AB69" s="115">
        <v>0.9</v>
      </c>
      <c r="AC69" s="114" t="s">
        <v>1289</v>
      </c>
      <c r="AD69" s="115">
        <v>0.23</v>
      </c>
      <c r="AE69" s="116">
        <v>73546</v>
      </c>
      <c r="AF69" s="116">
        <v>73546</v>
      </c>
      <c r="AH69" s="116">
        <v>73546</v>
      </c>
      <c r="AI69" s="116">
        <v>73546</v>
      </c>
      <c r="AK69" s="116">
        <v>0</v>
      </c>
      <c r="AL69" s="116">
        <v>0</v>
      </c>
      <c r="AO69" s="116">
        <v>2419.6633999999999</v>
      </c>
      <c r="AP69" s="116">
        <v>2419.6633999999999</v>
      </c>
      <c r="AS69" s="116">
        <v>63.64046202739727</v>
      </c>
      <c r="AU69" s="116">
        <v>0</v>
      </c>
      <c r="AW69" s="116">
        <v>2419.6633999999999</v>
      </c>
      <c r="AY69" s="119" t="s">
        <v>1090</v>
      </c>
      <c r="AZ69" s="120" t="s">
        <v>985</v>
      </c>
      <c r="BA69" s="121" t="s">
        <v>15</v>
      </c>
      <c r="BB69" s="122">
        <v>73546</v>
      </c>
      <c r="BC69" s="123">
        <v>0</v>
      </c>
      <c r="BD69" s="123">
        <v>73546</v>
      </c>
      <c r="BE69" s="124">
        <v>2419.66</v>
      </c>
      <c r="BF69" s="124">
        <v>0</v>
      </c>
      <c r="BG69" s="124">
        <v>2419.66</v>
      </c>
      <c r="BH69" s="125">
        <v>63.64</v>
      </c>
      <c r="BI69" s="126">
        <v>369061.18</v>
      </c>
      <c r="BJ69" s="127">
        <v>0</v>
      </c>
      <c r="BK69" s="127">
        <v>369061.18</v>
      </c>
      <c r="BL69" s="128">
        <v>12142.11</v>
      </c>
      <c r="BM69" s="128">
        <v>0</v>
      </c>
      <c r="BN69" s="128">
        <v>12142.11</v>
      </c>
      <c r="BO69" s="129">
        <v>319.35000000000002</v>
      </c>
      <c r="BP69" s="127">
        <v>9706.81</v>
      </c>
      <c r="CO69" s="132">
        <v>4.58E-2</v>
      </c>
      <c r="CP69" s="127">
        <v>1148.1914609999999</v>
      </c>
      <c r="CQ69" s="127">
        <v>0</v>
      </c>
      <c r="DQ69" s="133">
        <v>2419.66</v>
      </c>
      <c r="DR69" s="133">
        <v>63.64</v>
      </c>
      <c r="DS69" s="133">
        <v>1103.19</v>
      </c>
      <c r="DT69" s="134">
        <v>2419.6633999999999</v>
      </c>
      <c r="DU69" s="134">
        <v>63.64046202739727</v>
      </c>
      <c r="DV69" s="134">
        <v>1103.19</v>
      </c>
      <c r="DW69" s="135">
        <v>2483.2999999999997</v>
      </c>
      <c r="DX69" s="135">
        <v>2483.3038620273974</v>
      </c>
    </row>
    <row r="70" spans="1:128" ht="15.95" customHeight="1" x14ac:dyDescent="0.15">
      <c r="A70" s="17" t="s">
        <v>1077</v>
      </c>
      <c r="B70" s="27" t="s">
        <v>76</v>
      </c>
      <c r="H70" s="16" t="s">
        <v>76</v>
      </c>
      <c r="W70" s="114">
        <v>16</v>
      </c>
      <c r="X70" s="114">
        <v>7</v>
      </c>
      <c r="Y70" s="115">
        <v>4.58E-2</v>
      </c>
      <c r="Z70" s="115">
        <v>4.7E-2</v>
      </c>
      <c r="AA70" s="115">
        <v>0.7</v>
      </c>
      <c r="AB70" s="115">
        <v>0.9</v>
      </c>
      <c r="AC70" s="114" t="s">
        <v>1289</v>
      </c>
      <c r="AD70" s="115">
        <v>0.23</v>
      </c>
      <c r="AE70" s="116">
        <v>4200000</v>
      </c>
      <c r="AF70" s="116">
        <v>4200000</v>
      </c>
      <c r="AH70" s="116">
        <v>4200000</v>
      </c>
      <c r="AI70" s="116">
        <v>4200000</v>
      </c>
      <c r="AK70" s="116">
        <v>0</v>
      </c>
      <c r="AL70" s="116">
        <v>0</v>
      </c>
      <c r="AO70" s="116">
        <v>138180</v>
      </c>
      <c r="AP70" s="116">
        <v>138180</v>
      </c>
      <c r="AS70" s="116">
        <v>3634.3232876712323</v>
      </c>
      <c r="AU70" s="116">
        <v>0</v>
      </c>
      <c r="AW70" s="116">
        <v>138180</v>
      </c>
      <c r="AY70" s="119" t="s">
        <v>1077</v>
      </c>
      <c r="AZ70" s="120" t="s">
        <v>666</v>
      </c>
      <c r="BA70" s="121" t="s">
        <v>15</v>
      </c>
      <c r="BB70" s="122">
        <v>4200000</v>
      </c>
      <c r="BC70" s="123">
        <v>0</v>
      </c>
      <c r="BD70" s="123">
        <v>4200000</v>
      </c>
      <c r="BE70" s="124">
        <v>138180</v>
      </c>
      <c r="BF70" s="124">
        <v>0</v>
      </c>
      <c r="BG70" s="124">
        <v>138180</v>
      </c>
      <c r="BH70" s="125">
        <v>3634.32</v>
      </c>
      <c r="BI70" s="126">
        <v>21076020</v>
      </c>
      <c r="BJ70" s="127">
        <v>0</v>
      </c>
      <c r="BK70" s="127">
        <v>21076020</v>
      </c>
      <c r="BL70" s="128">
        <v>693401.06</v>
      </c>
      <c r="BM70" s="128">
        <v>0</v>
      </c>
      <c r="BN70" s="128">
        <v>693401.06</v>
      </c>
      <c r="BO70" s="129">
        <v>18237.400000000001</v>
      </c>
      <c r="BP70" s="127">
        <v>554328.19999999995</v>
      </c>
      <c r="CO70" s="132">
        <v>4.58E-2</v>
      </c>
      <c r="CP70" s="127">
        <v>65569.856726999991</v>
      </c>
      <c r="CQ70" s="127">
        <v>0</v>
      </c>
      <c r="DQ70" s="133">
        <v>138180</v>
      </c>
      <c r="DR70" s="133">
        <v>3634.32</v>
      </c>
      <c r="DS70" s="133">
        <v>63000</v>
      </c>
      <c r="DT70" s="134">
        <v>138180</v>
      </c>
      <c r="DU70" s="134">
        <v>3634.3232876712323</v>
      </c>
      <c r="DV70" s="134">
        <v>63000</v>
      </c>
      <c r="DW70" s="135">
        <v>141814.32</v>
      </c>
      <c r="DX70" s="135">
        <v>141814.32328767123</v>
      </c>
    </row>
    <row r="71" spans="1:128" ht="15.95" customHeight="1" x14ac:dyDescent="0.15">
      <c r="A71" s="17" t="s">
        <v>1079</v>
      </c>
      <c r="B71" s="27" t="s">
        <v>76</v>
      </c>
      <c r="H71" s="16" t="s">
        <v>76</v>
      </c>
      <c r="W71" s="114">
        <v>17</v>
      </c>
      <c r="X71" s="114">
        <v>8</v>
      </c>
      <c r="Y71" s="115">
        <v>5.9400000000000001E-2</v>
      </c>
      <c r="Z71" s="115">
        <v>6.2E-2</v>
      </c>
      <c r="AA71" s="115">
        <v>0.7</v>
      </c>
      <c r="AB71" s="115">
        <v>0.9</v>
      </c>
      <c r="AC71" s="114" t="s">
        <v>1289</v>
      </c>
      <c r="AD71" s="115">
        <v>0.23</v>
      </c>
      <c r="AE71" s="116">
        <v>4980000</v>
      </c>
      <c r="AF71" s="116">
        <v>4980000</v>
      </c>
      <c r="AH71" s="116">
        <v>4980000</v>
      </c>
      <c r="AI71" s="116">
        <v>4980000</v>
      </c>
      <c r="AK71" s="116">
        <v>0</v>
      </c>
      <c r="AL71" s="116">
        <v>0</v>
      </c>
      <c r="AO71" s="116">
        <v>216132</v>
      </c>
      <c r="AP71" s="116">
        <v>216132</v>
      </c>
      <c r="AS71" s="116">
        <v>5684.5676712328768</v>
      </c>
      <c r="AU71" s="116">
        <v>0</v>
      </c>
      <c r="AW71" s="116">
        <v>216132</v>
      </c>
      <c r="AY71" s="119" t="s">
        <v>1079</v>
      </c>
      <c r="AZ71" s="120" t="s">
        <v>734</v>
      </c>
      <c r="BA71" s="121" t="s">
        <v>15</v>
      </c>
      <c r="BB71" s="122">
        <v>4980000</v>
      </c>
      <c r="BC71" s="123">
        <v>0</v>
      </c>
      <c r="BD71" s="123">
        <v>4980000</v>
      </c>
      <c r="BE71" s="124">
        <v>216132</v>
      </c>
      <c r="BF71" s="124">
        <v>0</v>
      </c>
      <c r="BG71" s="124">
        <v>216132</v>
      </c>
      <c r="BH71" s="125">
        <v>5684.57</v>
      </c>
      <c r="BI71" s="126">
        <v>24990138</v>
      </c>
      <c r="BJ71" s="127">
        <v>0</v>
      </c>
      <c r="BK71" s="127">
        <v>24990138</v>
      </c>
      <c r="BL71" s="128">
        <v>1084571.99</v>
      </c>
      <c r="BM71" s="128">
        <v>0</v>
      </c>
      <c r="BN71" s="128">
        <v>1084571.99</v>
      </c>
      <c r="BO71" s="129">
        <v>28525.73</v>
      </c>
      <c r="BP71" s="127">
        <v>657274.86</v>
      </c>
      <c r="CO71" s="132">
        <v>5.9400000000000001E-2</v>
      </c>
      <c r="CP71" s="127">
        <v>101477.12218199999</v>
      </c>
      <c r="CQ71" s="127">
        <v>0</v>
      </c>
      <c r="DQ71" s="133">
        <v>216132</v>
      </c>
      <c r="DR71" s="133">
        <v>5684.57</v>
      </c>
      <c r="DS71" s="133">
        <v>74700</v>
      </c>
      <c r="DT71" s="134">
        <v>216132</v>
      </c>
      <c r="DU71" s="134">
        <v>5684.5676712328768</v>
      </c>
      <c r="DV71" s="134">
        <v>74700</v>
      </c>
      <c r="DW71" s="135">
        <v>221816.57</v>
      </c>
      <c r="DX71" s="135">
        <v>221816.56767123289</v>
      </c>
    </row>
    <row r="72" spans="1:128" ht="15.95" customHeight="1" x14ac:dyDescent="0.15">
      <c r="A72" s="17" t="s">
        <v>1076</v>
      </c>
      <c r="B72" s="27" t="s">
        <v>76</v>
      </c>
      <c r="H72" s="16" t="s">
        <v>76</v>
      </c>
      <c r="W72" s="114">
        <v>17</v>
      </c>
      <c r="X72" s="114">
        <v>8</v>
      </c>
      <c r="Y72" s="115">
        <v>5.9400000000000001E-2</v>
      </c>
      <c r="Z72" s="115">
        <v>6.2E-2</v>
      </c>
      <c r="AA72" s="115">
        <v>0.7</v>
      </c>
      <c r="AB72" s="115">
        <v>0.9</v>
      </c>
      <c r="AC72" s="114" t="s">
        <v>1289</v>
      </c>
      <c r="AD72" s="115">
        <v>0.23</v>
      </c>
      <c r="AE72" s="116">
        <v>1520000</v>
      </c>
      <c r="AF72" s="116">
        <v>1520000</v>
      </c>
      <c r="AH72" s="116">
        <v>1520000</v>
      </c>
      <c r="AI72" s="116">
        <v>1520000</v>
      </c>
      <c r="AK72" s="116">
        <v>0</v>
      </c>
      <c r="AL72" s="116">
        <v>0</v>
      </c>
      <c r="AO72" s="116">
        <v>65968</v>
      </c>
      <c r="AP72" s="116">
        <v>65968</v>
      </c>
      <c r="AS72" s="116">
        <v>1735.0487671232875</v>
      </c>
      <c r="AU72" s="116">
        <v>0</v>
      </c>
      <c r="AW72" s="116">
        <v>65968</v>
      </c>
      <c r="AY72" s="119" t="s">
        <v>1076</v>
      </c>
      <c r="AZ72" s="120" t="s">
        <v>665</v>
      </c>
      <c r="BA72" s="121" t="s">
        <v>15</v>
      </c>
      <c r="BB72" s="122">
        <v>1520000</v>
      </c>
      <c r="BC72" s="123">
        <v>0</v>
      </c>
      <c r="BD72" s="123">
        <v>1520000</v>
      </c>
      <c r="BE72" s="124">
        <v>65968</v>
      </c>
      <c r="BF72" s="124">
        <v>0</v>
      </c>
      <c r="BG72" s="124">
        <v>65968</v>
      </c>
      <c r="BH72" s="125">
        <v>1735.05</v>
      </c>
      <c r="BI72" s="126">
        <v>7627512</v>
      </c>
      <c r="BJ72" s="127">
        <v>0</v>
      </c>
      <c r="BK72" s="127">
        <v>7627512</v>
      </c>
      <c r="BL72" s="128">
        <v>331034.02</v>
      </c>
      <c r="BM72" s="128">
        <v>0</v>
      </c>
      <c r="BN72" s="128">
        <v>331034.02</v>
      </c>
      <c r="BO72" s="129">
        <v>8706.65</v>
      </c>
      <c r="BP72" s="127">
        <v>200614.01</v>
      </c>
      <c r="CO72" s="132">
        <v>5.9400000000000001E-2</v>
      </c>
      <c r="CP72" s="127">
        <v>22035.029090999997</v>
      </c>
      <c r="CQ72" s="127">
        <v>0</v>
      </c>
      <c r="DQ72" s="133">
        <v>65968</v>
      </c>
      <c r="DR72" s="133">
        <v>1735.05</v>
      </c>
      <c r="DS72" s="133">
        <v>22800</v>
      </c>
      <c r="DT72" s="134">
        <v>65968</v>
      </c>
      <c r="DU72" s="134">
        <v>1735.0487671232875</v>
      </c>
      <c r="DV72" s="134">
        <v>22800</v>
      </c>
      <c r="DW72" s="135">
        <v>67703.05</v>
      </c>
      <c r="DX72" s="135">
        <v>67703.048767123284</v>
      </c>
    </row>
    <row r="73" spans="1:128" ht="15.95" customHeight="1" x14ac:dyDescent="0.15">
      <c r="A73" s="17" t="s">
        <v>1073</v>
      </c>
      <c r="B73" s="27" t="s">
        <v>76</v>
      </c>
      <c r="H73" s="16" t="s">
        <v>76</v>
      </c>
      <c r="W73" s="114">
        <v>16</v>
      </c>
      <c r="X73" s="114">
        <v>7</v>
      </c>
      <c r="Y73" s="115">
        <v>4.58E-2</v>
      </c>
      <c r="Z73" s="115">
        <v>4.7E-2</v>
      </c>
      <c r="AA73" s="115">
        <v>0.7</v>
      </c>
      <c r="AB73" s="115">
        <v>0.9</v>
      </c>
      <c r="AC73" s="114" t="s">
        <v>1289</v>
      </c>
      <c r="AD73" s="115">
        <v>0.23</v>
      </c>
      <c r="AE73" s="116">
        <v>5430000</v>
      </c>
      <c r="AF73" s="116">
        <v>5430000</v>
      </c>
      <c r="AH73" s="116">
        <v>5430000</v>
      </c>
      <c r="AI73" s="116">
        <v>5430000</v>
      </c>
      <c r="AK73" s="116">
        <v>0</v>
      </c>
      <c r="AL73" s="116">
        <v>0</v>
      </c>
      <c r="AO73" s="116">
        <v>178647</v>
      </c>
      <c r="AP73" s="116">
        <v>178647</v>
      </c>
      <c r="AS73" s="116">
        <v>4698.6608219178079</v>
      </c>
      <c r="AU73" s="116">
        <v>0</v>
      </c>
      <c r="AW73" s="116">
        <v>178647</v>
      </c>
      <c r="AY73" s="119" t="s">
        <v>1073</v>
      </c>
      <c r="AZ73" s="120" t="s">
        <v>545</v>
      </c>
      <c r="BA73" s="121" t="s">
        <v>15</v>
      </c>
      <c r="BB73" s="122">
        <v>5430000</v>
      </c>
      <c r="BC73" s="123">
        <v>0</v>
      </c>
      <c r="BD73" s="123">
        <v>5430000</v>
      </c>
      <c r="BE73" s="124">
        <v>178647</v>
      </c>
      <c r="BF73" s="124">
        <v>0</v>
      </c>
      <c r="BG73" s="124">
        <v>178647</v>
      </c>
      <c r="BH73" s="125">
        <v>4698.66</v>
      </c>
      <c r="BI73" s="126">
        <v>27248283</v>
      </c>
      <c r="BJ73" s="127">
        <v>0</v>
      </c>
      <c r="BK73" s="127">
        <v>27248283</v>
      </c>
      <c r="BL73" s="128">
        <v>896468.51</v>
      </c>
      <c r="BM73" s="128">
        <v>0</v>
      </c>
      <c r="BN73" s="128">
        <v>896468.51</v>
      </c>
      <c r="BO73" s="129">
        <v>23578.35</v>
      </c>
      <c r="BP73" s="127">
        <v>716667.17</v>
      </c>
      <c r="CO73" s="132">
        <v>4.58E-2</v>
      </c>
      <c r="CP73" s="127">
        <v>78717.278726999997</v>
      </c>
      <c r="CQ73" s="127">
        <v>0</v>
      </c>
      <c r="DQ73" s="133">
        <v>178647</v>
      </c>
      <c r="DR73" s="133">
        <v>4698.66</v>
      </c>
      <c r="DS73" s="133">
        <v>81450</v>
      </c>
      <c r="DT73" s="134">
        <v>178647</v>
      </c>
      <c r="DU73" s="134">
        <v>4698.6608219178079</v>
      </c>
      <c r="DV73" s="134">
        <v>81450</v>
      </c>
      <c r="DW73" s="135">
        <v>183345.66</v>
      </c>
      <c r="DX73" s="135">
        <v>183345.66082191782</v>
      </c>
    </row>
    <row r="74" spans="1:128" ht="15.95" customHeight="1" x14ac:dyDescent="0.15">
      <c r="A74" s="17" t="s">
        <v>1075</v>
      </c>
      <c r="B74" s="27" t="s">
        <v>76</v>
      </c>
      <c r="H74" s="16" t="s">
        <v>76</v>
      </c>
      <c r="W74" s="114">
        <v>15</v>
      </c>
      <c r="X74" s="114">
        <v>6</v>
      </c>
      <c r="Y74" s="115">
        <v>2.6700000000000002E-2</v>
      </c>
      <c r="Z74" s="115">
        <v>2.93E-2</v>
      </c>
      <c r="AA74" s="115">
        <v>0.7</v>
      </c>
      <c r="AB74" s="115">
        <v>0.9</v>
      </c>
      <c r="AC74" s="114" t="s">
        <v>1289</v>
      </c>
      <c r="AD74" s="115">
        <v>0.23</v>
      </c>
      <c r="AE74" s="116">
        <v>15000000</v>
      </c>
      <c r="AF74" s="116">
        <v>15000000</v>
      </c>
      <c r="AH74" s="116">
        <v>15000000</v>
      </c>
      <c r="AI74" s="116">
        <v>15000000</v>
      </c>
      <c r="AK74" s="116">
        <v>0</v>
      </c>
      <c r="AL74" s="116">
        <v>0</v>
      </c>
      <c r="AO74" s="116">
        <v>307650</v>
      </c>
      <c r="AP74" s="116">
        <v>307650</v>
      </c>
      <c r="AS74" s="116">
        <v>8091.6164383561627</v>
      </c>
      <c r="AU74" s="116">
        <v>0</v>
      </c>
      <c r="AW74" s="116">
        <v>307650</v>
      </c>
      <c r="AY74" s="119" t="s">
        <v>1075</v>
      </c>
      <c r="AZ74" s="120" t="s">
        <v>582</v>
      </c>
      <c r="BA74" s="121" t="s">
        <v>15</v>
      </c>
      <c r="BB74" s="122">
        <v>15000000</v>
      </c>
      <c r="BC74" s="123">
        <v>0</v>
      </c>
      <c r="BD74" s="123">
        <v>15000000</v>
      </c>
      <c r="BE74" s="124">
        <v>307650</v>
      </c>
      <c r="BF74" s="124">
        <v>0</v>
      </c>
      <c r="BG74" s="124">
        <v>307650</v>
      </c>
      <c r="BH74" s="125">
        <v>8091.62</v>
      </c>
      <c r="BI74" s="126">
        <v>75271500</v>
      </c>
      <c r="BJ74" s="127">
        <v>0</v>
      </c>
      <c r="BK74" s="127">
        <v>75271500</v>
      </c>
      <c r="BL74" s="128">
        <v>1543818.46</v>
      </c>
      <c r="BM74" s="128">
        <v>0</v>
      </c>
      <c r="BN74" s="128">
        <v>1543818.46</v>
      </c>
      <c r="BO74" s="129">
        <v>40604.54</v>
      </c>
      <c r="BP74" s="127">
        <v>1979743.56</v>
      </c>
      <c r="CO74" s="132">
        <v>2.6700000000000002E-2</v>
      </c>
      <c r="CP74" s="127">
        <v>217450.98327299999</v>
      </c>
      <c r="CQ74" s="127">
        <v>0</v>
      </c>
      <c r="DQ74" s="133">
        <v>307650</v>
      </c>
      <c r="DR74" s="133">
        <v>8091.62</v>
      </c>
      <c r="DS74" s="133">
        <v>225000</v>
      </c>
      <c r="DT74" s="134">
        <v>307650</v>
      </c>
      <c r="DU74" s="134">
        <v>8091.6164383561627</v>
      </c>
      <c r="DV74" s="134">
        <v>225000</v>
      </c>
      <c r="DW74" s="135">
        <v>315741.62</v>
      </c>
      <c r="DX74" s="135">
        <v>315741.61643835617</v>
      </c>
    </row>
    <row r="75" spans="1:128" ht="15.95" customHeight="1" x14ac:dyDescent="0.15">
      <c r="A75" s="17" t="s">
        <v>1070</v>
      </c>
      <c r="B75" s="27" t="s">
        <v>76</v>
      </c>
      <c r="H75" s="16" t="s">
        <v>76</v>
      </c>
      <c r="W75" s="114">
        <v>16</v>
      </c>
      <c r="X75" s="114">
        <v>7</v>
      </c>
      <c r="Y75" s="115">
        <v>4.58E-2</v>
      </c>
      <c r="Z75" s="115">
        <v>4.7E-2</v>
      </c>
      <c r="AA75" s="115">
        <v>0.7</v>
      </c>
      <c r="AB75" s="115">
        <v>0.9</v>
      </c>
      <c r="AC75" s="114" t="s">
        <v>1289</v>
      </c>
      <c r="AD75" s="115">
        <v>0.23</v>
      </c>
      <c r="AE75" s="116">
        <v>500000</v>
      </c>
      <c r="AF75" s="116">
        <v>500000</v>
      </c>
      <c r="AH75" s="116">
        <v>500000</v>
      </c>
      <c r="AI75" s="116">
        <v>500000</v>
      </c>
      <c r="AK75" s="116">
        <v>0</v>
      </c>
      <c r="AL75" s="116">
        <v>0</v>
      </c>
      <c r="AO75" s="116">
        <v>16450</v>
      </c>
      <c r="AP75" s="116">
        <v>16450</v>
      </c>
      <c r="AS75" s="116">
        <v>432.65753424657527</v>
      </c>
      <c r="AU75" s="116">
        <v>0</v>
      </c>
      <c r="AW75" s="116">
        <v>16450</v>
      </c>
      <c r="AY75" s="119" t="s">
        <v>1070</v>
      </c>
      <c r="AZ75" s="120" t="s">
        <v>1068</v>
      </c>
      <c r="BA75" s="121" t="s">
        <v>15</v>
      </c>
      <c r="BB75" s="122">
        <v>500000</v>
      </c>
      <c r="BC75" s="123">
        <v>0</v>
      </c>
      <c r="BD75" s="123">
        <v>500000</v>
      </c>
      <c r="BE75" s="124">
        <v>16450</v>
      </c>
      <c r="BF75" s="124">
        <v>0</v>
      </c>
      <c r="BG75" s="124">
        <v>16450</v>
      </c>
      <c r="BH75" s="125">
        <v>432.66</v>
      </c>
      <c r="BI75" s="126">
        <v>2509050</v>
      </c>
      <c r="BJ75" s="127">
        <v>0</v>
      </c>
      <c r="BK75" s="127">
        <v>2509050</v>
      </c>
      <c r="BL75" s="128">
        <v>82547.740000000005</v>
      </c>
      <c r="BM75" s="128">
        <v>0</v>
      </c>
      <c r="BN75" s="128">
        <v>82547.740000000005</v>
      </c>
      <c r="BO75" s="129">
        <v>2171.12</v>
      </c>
      <c r="BP75" s="127">
        <v>65991.45</v>
      </c>
      <c r="CO75" s="132">
        <v>4.58E-2</v>
      </c>
      <c r="CP75" s="127">
        <v>6690.7832729999991</v>
      </c>
      <c r="CQ75" s="127">
        <v>0</v>
      </c>
      <c r="DQ75" s="133">
        <v>16450</v>
      </c>
      <c r="DR75" s="133">
        <v>432.66</v>
      </c>
      <c r="DS75" s="133">
        <v>7500</v>
      </c>
      <c r="DT75" s="134">
        <v>16450</v>
      </c>
      <c r="DU75" s="134">
        <v>432.65753424657527</v>
      </c>
      <c r="DV75" s="134">
        <v>7500</v>
      </c>
      <c r="DW75" s="135">
        <v>16882.66</v>
      </c>
      <c r="DX75" s="135">
        <v>16882.657534246577</v>
      </c>
    </row>
    <row r="76" spans="1:128" ht="15.95" customHeight="1" x14ac:dyDescent="0.15">
      <c r="A76" s="17" t="s">
        <v>1078</v>
      </c>
      <c r="B76" s="27" t="s">
        <v>76</v>
      </c>
      <c r="H76" s="16" t="s">
        <v>76</v>
      </c>
      <c r="W76" s="114">
        <v>16</v>
      </c>
      <c r="X76" s="114">
        <v>7</v>
      </c>
      <c r="Y76" s="115">
        <v>4.58E-2</v>
      </c>
      <c r="Z76" s="115">
        <v>4.7E-2</v>
      </c>
      <c r="AA76" s="115">
        <v>0.7</v>
      </c>
      <c r="AB76" s="115">
        <v>0.9</v>
      </c>
      <c r="AC76" s="114" t="s">
        <v>1289</v>
      </c>
      <c r="AD76" s="115">
        <v>0.23</v>
      </c>
      <c r="AE76" s="116">
        <v>3500000</v>
      </c>
      <c r="AF76" s="116">
        <v>3500000</v>
      </c>
      <c r="AH76" s="116">
        <v>3500000</v>
      </c>
      <c r="AI76" s="116">
        <v>3500000</v>
      </c>
      <c r="AK76" s="116">
        <v>0</v>
      </c>
      <c r="AL76" s="116">
        <v>0</v>
      </c>
      <c r="AO76" s="116">
        <v>115149.99999999999</v>
      </c>
      <c r="AP76" s="116">
        <v>115149.99999999999</v>
      </c>
      <c r="AS76" s="116">
        <v>3028.6027397260273</v>
      </c>
      <c r="AU76" s="116">
        <v>0</v>
      </c>
      <c r="AW76" s="116">
        <v>115149.99999999999</v>
      </c>
      <c r="AY76" s="119" t="s">
        <v>1078</v>
      </c>
      <c r="AZ76" s="120" t="s">
        <v>666</v>
      </c>
      <c r="BA76" s="121" t="s">
        <v>15</v>
      </c>
      <c r="BB76" s="122">
        <v>3500000</v>
      </c>
      <c r="BC76" s="123">
        <v>0</v>
      </c>
      <c r="BD76" s="123">
        <v>3500000</v>
      </c>
      <c r="BE76" s="124">
        <v>115150</v>
      </c>
      <c r="BF76" s="124">
        <v>0</v>
      </c>
      <c r="BG76" s="124">
        <v>115150</v>
      </c>
      <c r="BH76" s="125">
        <v>3028.6</v>
      </c>
      <c r="BI76" s="126">
        <v>17563350</v>
      </c>
      <c r="BJ76" s="127">
        <v>0</v>
      </c>
      <c r="BK76" s="127">
        <v>17563350</v>
      </c>
      <c r="BL76" s="128">
        <v>577834.21</v>
      </c>
      <c r="BM76" s="128">
        <v>0</v>
      </c>
      <c r="BN76" s="128">
        <v>577834.21</v>
      </c>
      <c r="BO76" s="129">
        <v>15197.83</v>
      </c>
      <c r="BP76" s="127">
        <v>461940.16</v>
      </c>
      <c r="CO76" s="132">
        <v>4.58E-2</v>
      </c>
      <c r="CP76" s="127">
        <v>46835.583272999997</v>
      </c>
      <c r="CQ76" s="127">
        <v>0</v>
      </c>
      <c r="DQ76" s="133">
        <v>115150</v>
      </c>
      <c r="DR76" s="133">
        <v>3028.6</v>
      </c>
      <c r="DS76" s="133">
        <v>52500</v>
      </c>
      <c r="DT76" s="134">
        <v>115149.99999999999</v>
      </c>
      <c r="DU76" s="134">
        <v>3028.6027397260273</v>
      </c>
      <c r="DV76" s="134">
        <v>52500</v>
      </c>
      <c r="DW76" s="135">
        <v>118178.6</v>
      </c>
      <c r="DX76" s="135">
        <v>118178.60273972602</v>
      </c>
    </row>
    <row r="77" spans="1:128" ht="15.95" customHeight="1" x14ac:dyDescent="0.15">
      <c r="A77" s="17" t="s">
        <v>1103</v>
      </c>
      <c r="B77" s="27" t="s">
        <v>76</v>
      </c>
      <c r="H77" s="16" t="s">
        <v>76</v>
      </c>
      <c r="W77" s="114">
        <v>16</v>
      </c>
      <c r="X77" s="114">
        <v>7</v>
      </c>
      <c r="Y77" s="115">
        <v>4.58E-2</v>
      </c>
      <c r="Z77" s="115">
        <v>4.7E-2</v>
      </c>
      <c r="AA77" s="115">
        <v>0.7</v>
      </c>
      <c r="AB77" s="115">
        <v>0.9</v>
      </c>
      <c r="AC77" s="114" t="s">
        <v>242</v>
      </c>
      <c r="AD77" s="115">
        <v>1</v>
      </c>
      <c r="AE77" s="116">
        <v>30000000</v>
      </c>
      <c r="AF77" s="116">
        <v>30000000</v>
      </c>
      <c r="AH77" s="116">
        <v>30000000</v>
      </c>
      <c r="AI77" s="116">
        <v>30000000</v>
      </c>
      <c r="AO77" s="116">
        <v>986999.99999999988</v>
      </c>
      <c r="AP77" s="116">
        <v>986999.99999999988</v>
      </c>
      <c r="AS77" s="116">
        <v>14602.191780821917</v>
      </c>
      <c r="AU77" s="116">
        <v>0</v>
      </c>
      <c r="AW77" s="116">
        <v>986999.99999999988</v>
      </c>
      <c r="AY77" s="119" t="s">
        <v>1103</v>
      </c>
      <c r="AZ77" s="120" t="s">
        <v>1104</v>
      </c>
      <c r="BA77" s="121" t="s">
        <v>15</v>
      </c>
      <c r="BB77" s="122">
        <v>30000000</v>
      </c>
      <c r="BC77" s="123">
        <v>0</v>
      </c>
      <c r="BD77" s="123">
        <v>30000000</v>
      </c>
      <c r="BE77" s="124">
        <v>987000</v>
      </c>
      <c r="BF77" s="124">
        <v>0</v>
      </c>
      <c r="BG77" s="124">
        <v>987000</v>
      </c>
      <c r="BH77" s="125">
        <v>14602.19</v>
      </c>
      <c r="BI77" s="126">
        <v>150543000</v>
      </c>
      <c r="BJ77" s="127">
        <v>0</v>
      </c>
      <c r="BK77" s="127">
        <v>150543000</v>
      </c>
      <c r="BL77" s="128">
        <v>4952864.7</v>
      </c>
      <c r="BM77" s="128">
        <v>0</v>
      </c>
      <c r="BN77" s="128">
        <v>4952864.7</v>
      </c>
      <c r="BO77" s="129">
        <v>73275.259999999995</v>
      </c>
      <c r="BP77" s="127">
        <v>2227211.5099999998</v>
      </c>
      <c r="CO77" s="132">
        <v>4.58E-2</v>
      </c>
      <c r="CP77" s="127">
        <v>206996.62499999997</v>
      </c>
      <c r="CQ77" s="127">
        <v>0</v>
      </c>
      <c r="DQ77" s="133">
        <v>987000</v>
      </c>
      <c r="DR77" s="133">
        <v>14602.19</v>
      </c>
      <c r="DS77" s="133">
        <v>450000</v>
      </c>
      <c r="DT77" s="134">
        <v>986999.99999999988</v>
      </c>
      <c r="DU77" s="134">
        <v>14602.191780821917</v>
      </c>
      <c r="DV77" s="134">
        <v>450000</v>
      </c>
      <c r="DW77" s="135">
        <v>1001602.19</v>
      </c>
      <c r="DX77" s="135">
        <v>1001602.1917808218</v>
      </c>
    </row>
    <row r="78" spans="1:128" ht="15.95" customHeight="1" x14ac:dyDescent="0.15">
      <c r="A78" s="17" t="s">
        <v>1056</v>
      </c>
      <c r="B78" s="27" t="s">
        <v>76</v>
      </c>
      <c r="H78" s="16" t="s">
        <v>76</v>
      </c>
      <c r="W78" s="114">
        <v>15</v>
      </c>
      <c r="X78" s="114">
        <v>6</v>
      </c>
      <c r="Y78" s="115">
        <v>2.6700000000000002E-2</v>
      </c>
      <c r="Z78" s="115">
        <v>2.93E-2</v>
      </c>
      <c r="AA78" s="115">
        <v>0.7</v>
      </c>
      <c r="AB78" s="115">
        <v>0.9</v>
      </c>
      <c r="AC78" s="114" t="s">
        <v>1289</v>
      </c>
      <c r="AD78" s="115">
        <v>0.23</v>
      </c>
      <c r="AE78" s="116">
        <v>871200</v>
      </c>
      <c r="AF78" s="116">
        <v>871200</v>
      </c>
      <c r="AH78" s="116">
        <v>871200</v>
      </c>
      <c r="AI78" s="116">
        <v>871200</v>
      </c>
      <c r="AK78" s="116">
        <v>0</v>
      </c>
      <c r="AL78" s="116">
        <v>0</v>
      </c>
      <c r="AO78" s="116">
        <v>17868.311999999998</v>
      </c>
      <c r="AP78" s="116">
        <v>17868.311999999998</v>
      </c>
      <c r="AS78" s="116">
        <v>276.24899894794521</v>
      </c>
      <c r="AU78" s="116">
        <v>0</v>
      </c>
      <c r="AW78" s="116">
        <v>17868.311999999998</v>
      </c>
      <c r="AY78" s="119" t="s">
        <v>1056</v>
      </c>
      <c r="AZ78" s="120" t="s">
        <v>343</v>
      </c>
      <c r="BA78" s="121" t="s">
        <v>15</v>
      </c>
      <c r="BB78" s="122">
        <v>871200</v>
      </c>
      <c r="BC78" s="123">
        <v>0</v>
      </c>
      <c r="BD78" s="123">
        <v>871200</v>
      </c>
      <c r="BE78" s="124">
        <v>17868.310000000001</v>
      </c>
      <c r="BF78" s="124">
        <v>0</v>
      </c>
      <c r="BG78" s="124">
        <v>17868.310000000001</v>
      </c>
      <c r="BH78" s="125">
        <v>276.25</v>
      </c>
      <c r="BI78" s="126">
        <v>4371768.72</v>
      </c>
      <c r="BJ78" s="127">
        <v>0</v>
      </c>
      <c r="BK78" s="127">
        <v>4371768.72</v>
      </c>
      <c r="BL78" s="128">
        <v>89664.98</v>
      </c>
      <c r="BM78" s="128">
        <v>0</v>
      </c>
      <c r="BN78" s="128">
        <v>89664.98</v>
      </c>
      <c r="BO78" s="129">
        <v>1386.25</v>
      </c>
      <c r="BP78" s="127">
        <v>67588.740000000005</v>
      </c>
      <c r="CO78" s="132">
        <v>2.6700000000000002E-2</v>
      </c>
      <c r="CP78" s="127">
        <v>6281.7077609999988</v>
      </c>
      <c r="CQ78" s="127">
        <v>0</v>
      </c>
      <c r="DQ78" s="133">
        <v>17868.310000000001</v>
      </c>
      <c r="DR78" s="133">
        <v>276.25</v>
      </c>
      <c r="DS78" s="133">
        <v>13068</v>
      </c>
      <c r="DT78" s="134">
        <v>17868.311999999998</v>
      </c>
      <c r="DU78" s="134">
        <v>276.24899894794521</v>
      </c>
      <c r="DV78" s="134">
        <v>13068</v>
      </c>
      <c r="DW78" s="135">
        <v>18144.560000000001</v>
      </c>
      <c r="DX78" s="135">
        <v>18144.560998947942</v>
      </c>
    </row>
    <row r="79" spans="1:128" ht="15.95" customHeight="1" x14ac:dyDescent="0.15">
      <c r="A79" s="17" t="s">
        <v>1091</v>
      </c>
      <c r="B79" s="27" t="s">
        <v>76</v>
      </c>
      <c r="H79" s="16" t="s">
        <v>76</v>
      </c>
      <c r="W79" s="114">
        <v>16</v>
      </c>
      <c r="X79" s="114">
        <v>7</v>
      </c>
      <c r="Y79" s="115">
        <v>4.58E-2</v>
      </c>
      <c r="Z79" s="115">
        <v>4.7E-2</v>
      </c>
      <c r="AA79" s="115">
        <v>0.7</v>
      </c>
      <c r="AB79" s="115">
        <v>0.9</v>
      </c>
      <c r="AC79" s="114" t="s">
        <v>1289</v>
      </c>
      <c r="AD79" s="115">
        <v>0.23</v>
      </c>
      <c r="AE79" s="116">
        <v>145000</v>
      </c>
      <c r="AF79" s="116">
        <v>145000</v>
      </c>
      <c r="AH79" s="116">
        <v>145000</v>
      </c>
      <c r="AI79" s="116">
        <v>145000</v>
      </c>
      <c r="AK79" s="116">
        <v>0</v>
      </c>
      <c r="AL79" s="116">
        <v>0</v>
      </c>
      <c r="AO79" s="116">
        <v>4770.5</v>
      </c>
      <c r="AP79" s="116">
        <v>4770.5</v>
      </c>
      <c r="AS79" s="116">
        <v>125.47068493150684</v>
      </c>
      <c r="AU79" s="116">
        <v>0</v>
      </c>
      <c r="AW79" s="116">
        <v>4770.5</v>
      </c>
      <c r="AY79" s="119" t="s">
        <v>1091</v>
      </c>
      <c r="AZ79" s="120" t="s">
        <v>986</v>
      </c>
      <c r="BA79" s="121" t="s">
        <v>15</v>
      </c>
      <c r="BB79" s="122">
        <v>145000</v>
      </c>
      <c r="BC79" s="123">
        <v>0</v>
      </c>
      <c r="BD79" s="123">
        <v>145000</v>
      </c>
      <c r="BE79" s="124">
        <v>4770.5</v>
      </c>
      <c r="BF79" s="124">
        <v>0</v>
      </c>
      <c r="BG79" s="124">
        <v>4770.5</v>
      </c>
      <c r="BH79" s="125">
        <v>125.47</v>
      </c>
      <c r="BI79" s="126">
        <v>727624.5</v>
      </c>
      <c r="BJ79" s="127">
        <v>0</v>
      </c>
      <c r="BK79" s="127">
        <v>727624.5</v>
      </c>
      <c r="BL79" s="128">
        <v>23938.85</v>
      </c>
      <c r="BM79" s="128">
        <v>0</v>
      </c>
      <c r="BN79" s="128">
        <v>23938.85</v>
      </c>
      <c r="BO79" s="129">
        <v>629.62</v>
      </c>
      <c r="BP79" s="127">
        <v>19137.52</v>
      </c>
      <c r="CO79" s="132">
        <v>4.58E-2</v>
      </c>
      <c r="CP79" s="127">
        <v>1616.932182</v>
      </c>
      <c r="CQ79" s="127">
        <v>0</v>
      </c>
      <c r="DQ79" s="133">
        <v>4770.5</v>
      </c>
      <c r="DR79" s="133">
        <v>125.47</v>
      </c>
      <c r="DS79" s="133">
        <v>2175</v>
      </c>
      <c r="DT79" s="134">
        <v>4770.5</v>
      </c>
      <c r="DU79" s="134">
        <v>125.47068493150684</v>
      </c>
      <c r="DV79" s="134">
        <v>2175</v>
      </c>
      <c r="DW79" s="135">
        <v>4895.97</v>
      </c>
      <c r="DX79" s="135">
        <v>4895.9706849315071</v>
      </c>
    </row>
    <row r="80" spans="1:128" ht="15.95" customHeight="1" x14ac:dyDescent="0.15">
      <c r="A80" s="17" t="s">
        <v>1071</v>
      </c>
      <c r="B80" s="27" t="s">
        <v>76</v>
      </c>
      <c r="H80" s="16" t="s">
        <v>76</v>
      </c>
      <c r="W80" s="114">
        <v>16</v>
      </c>
      <c r="X80" s="114">
        <v>7</v>
      </c>
      <c r="Y80" s="115">
        <v>4.58E-2</v>
      </c>
      <c r="Z80" s="115">
        <v>4.7E-2</v>
      </c>
      <c r="AA80" s="115">
        <v>0.7</v>
      </c>
      <c r="AB80" s="115">
        <v>0.9</v>
      </c>
      <c r="AC80" s="114" t="s">
        <v>1289</v>
      </c>
      <c r="AD80" s="115">
        <v>0.23</v>
      </c>
      <c r="AE80" s="116">
        <v>700000</v>
      </c>
      <c r="AF80" s="116">
        <v>700000</v>
      </c>
      <c r="AH80" s="116">
        <v>700000</v>
      </c>
      <c r="AI80" s="116">
        <v>700000</v>
      </c>
      <c r="AK80" s="116">
        <v>0</v>
      </c>
      <c r="AL80" s="116">
        <v>0</v>
      </c>
      <c r="AO80" s="116">
        <v>23030</v>
      </c>
      <c r="AP80" s="116">
        <v>23030</v>
      </c>
      <c r="AS80" s="116">
        <v>605.72054794520545</v>
      </c>
      <c r="AU80" s="116">
        <v>0</v>
      </c>
      <c r="AW80" s="116">
        <v>23030</v>
      </c>
      <c r="AY80" s="119" t="s">
        <v>1071</v>
      </c>
      <c r="AZ80" s="120" t="s">
        <v>1068</v>
      </c>
      <c r="BA80" s="121" t="s">
        <v>15</v>
      </c>
      <c r="BB80" s="122">
        <v>700000</v>
      </c>
      <c r="BC80" s="123">
        <v>0</v>
      </c>
      <c r="BD80" s="123">
        <v>700000</v>
      </c>
      <c r="BE80" s="124">
        <v>23030</v>
      </c>
      <c r="BF80" s="124">
        <v>0</v>
      </c>
      <c r="BG80" s="124">
        <v>23030</v>
      </c>
      <c r="BH80" s="125">
        <v>605.72</v>
      </c>
      <c r="BI80" s="126">
        <v>3512670</v>
      </c>
      <c r="BJ80" s="127">
        <v>0</v>
      </c>
      <c r="BK80" s="127">
        <v>3512670</v>
      </c>
      <c r="BL80" s="128">
        <v>115566.84</v>
      </c>
      <c r="BM80" s="128">
        <v>0</v>
      </c>
      <c r="BN80" s="128">
        <v>115566.84</v>
      </c>
      <c r="BO80" s="129">
        <v>3039.57</v>
      </c>
      <c r="BP80" s="127">
        <v>92388.03</v>
      </c>
      <c r="CO80" s="132">
        <v>4.58E-2</v>
      </c>
      <c r="CP80" s="127">
        <v>4683.5432730000002</v>
      </c>
      <c r="CQ80" s="127">
        <v>0</v>
      </c>
      <c r="DQ80" s="133">
        <v>23030</v>
      </c>
      <c r="DR80" s="133">
        <v>605.72</v>
      </c>
      <c r="DS80" s="133">
        <v>10500</v>
      </c>
      <c r="DT80" s="134">
        <v>23030</v>
      </c>
      <c r="DU80" s="134">
        <v>605.72054794520545</v>
      </c>
      <c r="DV80" s="134">
        <v>10500</v>
      </c>
      <c r="DW80" s="135">
        <v>23635.72</v>
      </c>
      <c r="DX80" s="135">
        <v>23635.720547945206</v>
      </c>
    </row>
    <row r="81" spans="1:128" ht="15.95" customHeight="1" x14ac:dyDescent="0.15">
      <c r="A81" s="17" t="s">
        <v>1084</v>
      </c>
      <c r="B81" s="27" t="s">
        <v>76</v>
      </c>
      <c r="H81" s="16" t="s">
        <v>76</v>
      </c>
      <c r="W81" s="114">
        <v>16</v>
      </c>
      <c r="X81" s="114">
        <v>7</v>
      </c>
      <c r="Y81" s="115">
        <v>4.58E-2</v>
      </c>
      <c r="Z81" s="115">
        <v>4.7E-2</v>
      </c>
      <c r="AA81" s="115">
        <v>0.7</v>
      </c>
      <c r="AB81" s="115">
        <v>0.9</v>
      </c>
      <c r="AC81" s="114" t="s">
        <v>1289</v>
      </c>
      <c r="AD81" s="115">
        <v>0.23</v>
      </c>
      <c r="AE81" s="116">
        <v>8298000</v>
      </c>
      <c r="AF81" s="116">
        <v>8298000</v>
      </c>
      <c r="AH81" s="116">
        <v>8298000</v>
      </c>
      <c r="AI81" s="116">
        <v>8298000</v>
      </c>
      <c r="AK81" s="116">
        <v>0</v>
      </c>
      <c r="AL81" s="116">
        <v>0</v>
      </c>
      <c r="AO81" s="116">
        <v>273004.2</v>
      </c>
      <c r="AP81" s="116">
        <v>273004.2</v>
      </c>
      <c r="AS81" s="116">
        <v>7180.3844383561627</v>
      </c>
      <c r="AU81" s="116">
        <v>0</v>
      </c>
      <c r="AW81" s="116">
        <v>273004.2</v>
      </c>
      <c r="AY81" s="119" t="s">
        <v>1084</v>
      </c>
      <c r="AZ81" s="120" t="s">
        <v>735</v>
      </c>
      <c r="BA81" s="121" t="s">
        <v>15</v>
      </c>
      <c r="BB81" s="122">
        <v>8298000</v>
      </c>
      <c r="BC81" s="123">
        <v>0</v>
      </c>
      <c r="BD81" s="123">
        <v>8298000</v>
      </c>
      <c r="BE81" s="124">
        <v>273004.2</v>
      </c>
      <c r="BF81" s="124">
        <v>0</v>
      </c>
      <c r="BG81" s="124">
        <v>273004.2</v>
      </c>
      <c r="BH81" s="125">
        <v>7180.38</v>
      </c>
      <c r="BI81" s="126">
        <v>41640193.799999997</v>
      </c>
      <c r="BJ81" s="127">
        <v>0</v>
      </c>
      <c r="BK81" s="127">
        <v>41640193.799999997</v>
      </c>
      <c r="BL81" s="128">
        <v>1369962.38</v>
      </c>
      <c r="BM81" s="128">
        <v>0</v>
      </c>
      <c r="BN81" s="128">
        <v>1369962.38</v>
      </c>
      <c r="BO81" s="129">
        <v>36031.89</v>
      </c>
      <c r="BP81" s="127">
        <v>1095194.1399999999</v>
      </c>
      <c r="CO81" s="132">
        <v>4.58E-2</v>
      </c>
      <c r="CP81" s="127">
        <v>55520.258399999992</v>
      </c>
      <c r="CQ81" s="127">
        <v>0</v>
      </c>
      <c r="DQ81" s="133">
        <v>273004.2</v>
      </c>
      <c r="DR81" s="133">
        <v>7180.38</v>
      </c>
      <c r="DS81" s="133">
        <v>124470</v>
      </c>
      <c r="DT81" s="134">
        <v>273004.2</v>
      </c>
      <c r="DU81" s="134">
        <v>7180.3844383561627</v>
      </c>
      <c r="DV81" s="134">
        <v>124470</v>
      </c>
      <c r="DW81" s="135">
        <v>280184.58</v>
      </c>
      <c r="DX81" s="135">
        <v>280184.58443835616</v>
      </c>
    </row>
    <row r="82" spans="1:128" ht="15.95" customHeight="1" x14ac:dyDescent="0.15">
      <c r="A82" s="17" t="s">
        <v>1092</v>
      </c>
      <c r="B82" s="27" t="s">
        <v>76</v>
      </c>
      <c r="H82" s="16" t="s">
        <v>76</v>
      </c>
      <c r="W82" s="114">
        <v>16</v>
      </c>
      <c r="X82" s="114">
        <v>7</v>
      </c>
      <c r="Y82" s="115">
        <v>4.58E-2</v>
      </c>
      <c r="Z82" s="115">
        <v>4.7E-2</v>
      </c>
      <c r="AA82" s="115">
        <v>0.7</v>
      </c>
      <c r="AB82" s="115">
        <v>0.9</v>
      </c>
      <c r="AC82" s="114" t="s">
        <v>1289</v>
      </c>
      <c r="AD82" s="115">
        <v>0.23</v>
      </c>
      <c r="AE82" s="116">
        <v>100000</v>
      </c>
      <c r="AF82" s="116">
        <v>100000</v>
      </c>
      <c r="AH82" s="116">
        <v>100000</v>
      </c>
      <c r="AI82" s="116">
        <v>100000</v>
      </c>
      <c r="AK82" s="116">
        <v>0</v>
      </c>
      <c r="AL82" s="116">
        <v>0</v>
      </c>
      <c r="AO82" s="116">
        <v>3290</v>
      </c>
      <c r="AP82" s="116">
        <v>3290</v>
      </c>
      <c r="AS82" s="116">
        <v>86.531506849315065</v>
      </c>
      <c r="AU82" s="116">
        <v>0</v>
      </c>
      <c r="AW82" s="116">
        <v>3290</v>
      </c>
      <c r="AY82" s="119" t="s">
        <v>1092</v>
      </c>
      <c r="AZ82" s="120" t="s">
        <v>986</v>
      </c>
      <c r="BA82" s="121" t="s">
        <v>15</v>
      </c>
      <c r="BB82" s="122">
        <v>100000</v>
      </c>
      <c r="BC82" s="123">
        <v>0</v>
      </c>
      <c r="BD82" s="123">
        <v>100000</v>
      </c>
      <c r="BE82" s="124">
        <v>3290</v>
      </c>
      <c r="BF82" s="124">
        <v>0</v>
      </c>
      <c r="BG82" s="124">
        <v>3290</v>
      </c>
      <c r="BH82" s="125">
        <v>86.53</v>
      </c>
      <c r="BI82" s="126">
        <v>501810</v>
      </c>
      <c r="BJ82" s="127">
        <v>0</v>
      </c>
      <c r="BK82" s="127">
        <v>501810</v>
      </c>
      <c r="BL82" s="128">
        <v>16509.55</v>
      </c>
      <c r="BM82" s="128">
        <v>0</v>
      </c>
      <c r="BN82" s="128">
        <v>16509.55</v>
      </c>
      <c r="BO82" s="129">
        <v>434.22</v>
      </c>
      <c r="BP82" s="127">
        <v>13198.29</v>
      </c>
      <c r="CO82" s="132">
        <v>4.58E-2</v>
      </c>
      <c r="CP82" s="127">
        <v>557.56109099999992</v>
      </c>
      <c r="CQ82" s="127">
        <v>0</v>
      </c>
      <c r="DQ82" s="133">
        <v>3290</v>
      </c>
      <c r="DR82" s="133">
        <v>86.53</v>
      </c>
      <c r="DS82" s="133">
        <v>1500</v>
      </c>
      <c r="DT82" s="134">
        <v>3290</v>
      </c>
      <c r="DU82" s="134">
        <v>86.531506849315065</v>
      </c>
      <c r="DV82" s="134">
        <v>1500</v>
      </c>
      <c r="DW82" s="135">
        <v>3376.53</v>
      </c>
      <c r="DX82" s="135">
        <v>3376.5315068493151</v>
      </c>
    </row>
    <row r="83" spans="1:128" ht="15.95" customHeight="1" x14ac:dyDescent="0.15">
      <c r="A83" s="17" t="s">
        <v>1065</v>
      </c>
      <c r="B83" s="27" t="s">
        <v>76</v>
      </c>
      <c r="H83" s="16" t="s">
        <v>76</v>
      </c>
      <c r="W83" s="114">
        <v>16</v>
      </c>
      <c r="X83" s="114">
        <v>7</v>
      </c>
      <c r="Y83" s="115">
        <v>4.58E-2</v>
      </c>
      <c r="Z83" s="115">
        <v>4.7E-2</v>
      </c>
      <c r="AA83" s="115">
        <v>0.7</v>
      </c>
      <c r="AB83" s="115">
        <v>0.9</v>
      </c>
      <c r="AC83" s="114" t="s">
        <v>242</v>
      </c>
      <c r="AD83" s="115">
        <v>1</v>
      </c>
      <c r="AE83" s="116">
        <v>4743300</v>
      </c>
      <c r="AF83" s="116">
        <v>4743300</v>
      </c>
      <c r="AH83" s="116">
        <v>4743300</v>
      </c>
      <c r="AI83" s="116">
        <v>4743300</v>
      </c>
      <c r="AK83" s="116">
        <v>0</v>
      </c>
      <c r="AL83" s="116">
        <v>0</v>
      </c>
      <c r="AO83" s="116">
        <v>156054.57</v>
      </c>
      <c r="AP83" s="116">
        <v>156054.57</v>
      </c>
      <c r="AS83" s="116">
        <v>4104.4489643835614</v>
      </c>
      <c r="AU83" s="116">
        <v>0</v>
      </c>
      <c r="AW83" s="116">
        <v>156054.57</v>
      </c>
      <c r="AY83" s="119" t="s">
        <v>1065</v>
      </c>
      <c r="AZ83" s="120" t="s">
        <v>455</v>
      </c>
      <c r="BA83" s="121" t="s">
        <v>15</v>
      </c>
      <c r="BB83" s="122">
        <v>4743300</v>
      </c>
      <c r="BC83" s="123">
        <v>0</v>
      </c>
      <c r="BD83" s="123">
        <v>4743300</v>
      </c>
      <c r="BE83" s="124">
        <v>156054.57</v>
      </c>
      <c r="BF83" s="124">
        <v>0</v>
      </c>
      <c r="BG83" s="124">
        <v>156054.57</v>
      </c>
      <c r="BH83" s="125">
        <v>4104.45</v>
      </c>
      <c r="BI83" s="126">
        <v>23802353.73</v>
      </c>
      <c r="BJ83" s="127">
        <v>0</v>
      </c>
      <c r="BK83" s="127">
        <v>23802353.73</v>
      </c>
      <c r="BL83" s="128">
        <v>783097.44</v>
      </c>
      <c r="BM83" s="128">
        <v>0</v>
      </c>
      <c r="BN83" s="128">
        <v>783097.44</v>
      </c>
      <c r="BO83" s="129">
        <v>20596.54</v>
      </c>
      <c r="BP83" s="127">
        <v>626034.51</v>
      </c>
      <c r="CO83" s="132">
        <v>4.58E-2</v>
      </c>
      <c r="CP83" s="127">
        <v>26447.042972999996</v>
      </c>
      <c r="CQ83" s="127">
        <v>0</v>
      </c>
      <c r="DQ83" s="133">
        <v>156054.57</v>
      </c>
      <c r="DR83" s="133">
        <v>4104.45</v>
      </c>
      <c r="DS83" s="133">
        <v>71149.5</v>
      </c>
      <c r="DT83" s="134">
        <v>156054.57</v>
      </c>
      <c r="DU83" s="134">
        <v>4104.4489643835614</v>
      </c>
      <c r="DV83" s="134">
        <v>71149.5</v>
      </c>
      <c r="DW83" s="135">
        <v>160159.02000000002</v>
      </c>
      <c r="DX83" s="135">
        <v>160159.01896438358</v>
      </c>
    </row>
    <row r="84" spans="1:128" ht="15.95" customHeight="1" x14ac:dyDescent="0.15">
      <c r="A84" s="17" t="s">
        <v>1067</v>
      </c>
      <c r="B84" s="27" t="s">
        <v>76</v>
      </c>
      <c r="H84" s="16" t="s">
        <v>76</v>
      </c>
      <c r="W84" s="114">
        <v>18</v>
      </c>
      <c r="X84" s="114">
        <v>9</v>
      </c>
      <c r="Y84" s="115">
        <v>8.3099999999999993E-2</v>
      </c>
      <c r="Z84" s="115">
        <v>0.10349999999999999</v>
      </c>
      <c r="AA84" s="115">
        <v>0.7</v>
      </c>
      <c r="AB84" s="115">
        <v>0.9</v>
      </c>
      <c r="AC84" s="114" t="s">
        <v>242</v>
      </c>
      <c r="AD84" s="115">
        <v>1</v>
      </c>
      <c r="AE84" s="116">
        <v>1680000</v>
      </c>
      <c r="AF84" s="116">
        <v>1680000</v>
      </c>
      <c r="AH84" s="116">
        <v>1680000</v>
      </c>
      <c r="AI84" s="116">
        <v>1680000</v>
      </c>
      <c r="AK84" s="116">
        <v>0</v>
      </c>
      <c r="AL84" s="116">
        <v>0</v>
      </c>
      <c r="AO84" s="116">
        <v>121715.99999999999</v>
      </c>
      <c r="AP84" s="116">
        <v>121715.99999999999</v>
      </c>
      <c r="AS84" s="116">
        <v>3201.2975342465757</v>
      </c>
      <c r="AU84" s="116">
        <v>0</v>
      </c>
      <c r="AW84" s="116">
        <v>121715.99999999999</v>
      </c>
      <c r="AY84" s="119" t="s">
        <v>1067</v>
      </c>
      <c r="AZ84" s="120" t="s">
        <v>536</v>
      </c>
      <c r="BA84" s="121" t="s">
        <v>15</v>
      </c>
      <c r="BB84" s="122">
        <v>1680000</v>
      </c>
      <c r="BC84" s="123">
        <v>0</v>
      </c>
      <c r="BD84" s="123">
        <v>1680000</v>
      </c>
      <c r="BE84" s="124">
        <v>121716</v>
      </c>
      <c r="BF84" s="124">
        <v>0</v>
      </c>
      <c r="BG84" s="124">
        <v>121716</v>
      </c>
      <c r="BH84" s="125">
        <v>3201.3</v>
      </c>
      <c r="BI84" s="126">
        <v>8430408</v>
      </c>
      <c r="BJ84" s="127">
        <v>0</v>
      </c>
      <c r="BK84" s="127">
        <v>8430408</v>
      </c>
      <c r="BL84" s="128">
        <v>610783.06000000006</v>
      </c>
      <c r="BM84" s="128">
        <v>0</v>
      </c>
      <c r="BN84" s="128">
        <v>610783.06000000006</v>
      </c>
      <c r="BO84" s="129">
        <v>16064.43</v>
      </c>
      <c r="BP84" s="127">
        <v>221731.28</v>
      </c>
      <c r="CO84" s="132">
        <v>8.3099999999999993E-2</v>
      </c>
      <c r="CP84" s="127">
        <v>7493.6792729999988</v>
      </c>
      <c r="CQ84" s="127">
        <v>0</v>
      </c>
      <c r="DQ84" s="133">
        <v>121716</v>
      </c>
      <c r="DR84" s="133">
        <v>3201.3</v>
      </c>
      <c r="DS84" s="133">
        <v>25200</v>
      </c>
      <c r="DT84" s="134">
        <v>121715.99999999999</v>
      </c>
      <c r="DU84" s="134">
        <v>3201.2975342465757</v>
      </c>
      <c r="DV84" s="134">
        <v>25200</v>
      </c>
      <c r="DW84" s="135">
        <v>124917.3</v>
      </c>
      <c r="DX84" s="135">
        <v>124917.29753424657</v>
      </c>
    </row>
    <row r="85" spans="1:128" ht="15.95" customHeight="1" x14ac:dyDescent="0.15">
      <c r="A85" s="17" t="s">
        <v>1105</v>
      </c>
      <c r="B85" s="27" t="s">
        <v>76</v>
      </c>
      <c r="H85" s="16" t="s">
        <v>76</v>
      </c>
      <c r="W85" s="114">
        <v>16</v>
      </c>
      <c r="X85" s="114">
        <v>7</v>
      </c>
      <c r="Y85" s="115">
        <v>4.58E-2</v>
      </c>
      <c r="Z85" s="115">
        <v>4.7E-2</v>
      </c>
      <c r="AA85" s="115">
        <v>0.7</v>
      </c>
      <c r="AB85" s="115">
        <v>0.9</v>
      </c>
      <c r="AC85" s="114" t="s">
        <v>242</v>
      </c>
      <c r="AD85" s="115">
        <v>1</v>
      </c>
      <c r="AE85" s="116">
        <v>20000000</v>
      </c>
      <c r="AF85" s="116">
        <v>20000000</v>
      </c>
      <c r="AH85" s="116">
        <v>20000000</v>
      </c>
      <c r="AI85" s="116">
        <v>20000000</v>
      </c>
      <c r="AO85" s="116">
        <v>658000</v>
      </c>
      <c r="AP85" s="116">
        <v>658000</v>
      </c>
      <c r="AS85" s="116">
        <v>9734.7945205479446</v>
      </c>
      <c r="AU85" s="116">
        <v>0</v>
      </c>
      <c r="AW85" s="116">
        <v>658000</v>
      </c>
      <c r="AY85" s="119" t="s">
        <v>1105</v>
      </c>
      <c r="AZ85" s="120" t="s">
        <v>1104</v>
      </c>
      <c r="BA85" s="121" t="s">
        <v>15</v>
      </c>
      <c r="BB85" s="122">
        <v>20000000</v>
      </c>
      <c r="BC85" s="123">
        <v>0</v>
      </c>
      <c r="BD85" s="123">
        <v>20000000</v>
      </c>
      <c r="BE85" s="124">
        <v>658000</v>
      </c>
      <c r="BF85" s="124">
        <v>0</v>
      </c>
      <c r="BG85" s="124">
        <v>658000</v>
      </c>
      <c r="BH85" s="125">
        <v>9734.7900000000009</v>
      </c>
      <c r="BI85" s="126">
        <v>100362000</v>
      </c>
      <c r="BJ85" s="127">
        <v>0</v>
      </c>
      <c r="BK85" s="127">
        <v>100362000</v>
      </c>
      <c r="BL85" s="128">
        <v>3301909.8</v>
      </c>
      <c r="BM85" s="128">
        <v>0</v>
      </c>
      <c r="BN85" s="128">
        <v>3301909.8</v>
      </c>
      <c r="BO85" s="129">
        <v>48850.17</v>
      </c>
      <c r="BP85" s="127">
        <v>1484807.67</v>
      </c>
      <c r="CO85" s="132">
        <v>4.58E-2</v>
      </c>
      <c r="CP85" s="127">
        <v>12545.249999999998</v>
      </c>
      <c r="CQ85" s="127">
        <v>0</v>
      </c>
      <c r="DQ85" s="133">
        <v>658000</v>
      </c>
      <c r="DR85" s="133">
        <v>9734.7900000000009</v>
      </c>
      <c r="DS85" s="133">
        <v>300000</v>
      </c>
      <c r="DT85" s="134">
        <v>658000</v>
      </c>
      <c r="DU85" s="134">
        <v>9734.7945205479446</v>
      </c>
      <c r="DV85" s="134">
        <v>300000</v>
      </c>
      <c r="DW85" s="135">
        <v>667734.79</v>
      </c>
      <c r="DX85" s="135">
        <v>667734.79452054796</v>
      </c>
    </row>
    <row r="86" spans="1:128" ht="15.95" customHeight="1" x14ac:dyDescent="0.15">
      <c r="A86" s="17" t="s">
        <v>1072</v>
      </c>
      <c r="B86" s="27" t="s">
        <v>76</v>
      </c>
      <c r="H86" s="16" t="s">
        <v>76</v>
      </c>
      <c r="W86" s="114">
        <v>16</v>
      </c>
      <c r="X86" s="114">
        <v>7</v>
      </c>
      <c r="Y86" s="115">
        <v>4.58E-2</v>
      </c>
      <c r="Z86" s="115">
        <v>4.7E-2</v>
      </c>
      <c r="AA86" s="115">
        <v>0.7</v>
      </c>
      <c r="AB86" s="115">
        <v>0.9</v>
      </c>
      <c r="AC86" s="114" t="s">
        <v>1289</v>
      </c>
      <c r="AD86" s="115">
        <v>0.23</v>
      </c>
      <c r="AE86" s="116">
        <v>400000</v>
      </c>
      <c r="AF86" s="116">
        <v>400000</v>
      </c>
      <c r="AH86" s="116">
        <v>400000</v>
      </c>
      <c r="AI86" s="116">
        <v>400000</v>
      </c>
      <c r="AK86" s="116">
        <v>0</v>
      </c>
      <c r="AL86" s="116">
        <v>0</v>
      </c>
      <c r="AO86" s="116">
        <v>13160</v>
      </c>
      <c r="AP86" s="116">
        <v>13160</v>
      </c>
      <c r="AS86" s="116">
        <v>346.12602739726026</v>
      </c>
      <c r="AU86" s="116">
        <v>0</v>
      </c>
      <c r="AW86" s="116">
        <v>13160</v>
      </c>
      <c r="AY86" s="119" t="s">
        <v>1072</v>
      </c>
      <c r="AZ86" s="120" t="s">
        <v>1068</v>
      </c>
      <c r="BA86" s="121" t="s">
        <v>15</v>
      </c>
      <c r="BB86" s="122">
        <v>400000</v>
      </c>
      <c r="BC86" s="123">
        <v>0</v>
      </c>
      <c r="BD86" s="123">
        <v>400000</v>
      </c>
      <c r="BE86" s="124">
        <v>13160</v>
      </c>
      <c r="BF86" s="124">
        <v>0</v>
      </c>
      <c r="BG86" s="124">
        <v>13160</v>
      </c>
      <c r="BH86" s="125">
        <v>346.13</v>
      </c>
      <c r="BI86" s="126">
        <v>2007240</v>
      </c>
      <c r="BJ86" s="127">
        <v>0</v>
      </c>
      <c r="BK86" s="127">
        <v>2007240</v>
      </c>
      <c r="BL86" s="128">
        <v>66038.2</v>
      </c>
      <c r="BM86" s="128">
        <v>0</v>
      </c>
      <c r="BN86" s="128">
        <v>66038.2</v>
      </c>
      <c r="BO86" s="129">
        <v>1736.9</v>
      </c>
      <c r="BP86" s="127">
        <v>52793.16</v>
      </c>
      <c r="CO86" s="132">
        <v>4.58E-2</v>
      </c>
      <c r="CP86" s="127">
        <v>446.05890899999997</v>
      </c>
      <c r="CQ86" s="127">
        <v>0</v>
      </c>
      <c r="DQ86" s="133">
        <v>13160</v>
      </c>
      <c r="DR86" s="133">
        <v>346.13</v>
      </c>
      <c r="DS86" s="133">
        <v>6000</v>
      </c>
      <c r="DT86" s="134">
        <v>13160</v>
      </c>
      <c r="DU86" s="134">
        <v>346.12602739726026</v>
      </c>
      <c r="DV86" s="134">
        <v>6000</v>
      </c>
      <c r="DW86" s="135">
        <v>13506.13</v>
      </c>
      <c r="DX86" s="135">
        <v>13506.12602739726</v>
      </c>
    </row>
    <row r="87" spans="1:128" ht="15.95" customHeight="1" x14ac:dyDescent="0.15">
      <c r="A87" s="17" t="s">
        <v>723</v>
      </c>
      <c r="B87" s="27" t="s">
        <v>76</v>
      </c>
      <c r="H87" s="16" t="s">
        <v>76</v>
      </c>
      <c r="W87" s="114">
        <v>15</v>
      </c>
      <c r="X87" s="114">
        <v>6</v>
      </c>
      <c r="Y87" s="115">
        <v>2.6700000000000002E-2</v>
      </c>
      <c r="Z87" s="115">
        <v>2.93E-2</v>
      </c>
      <c r="AA87" s="115">
        <v>0.7</v>
      </c>
      <c r="AB87" s="115">
        <v>0.9</v>
      </c>
      <c r="AC87" s="114" t="s">
        <v>242</v>
      </c>
      <c r="AD87" s="115">
        <v>1</v>
      </c>
      <c r="AE87" s="116">
        <v>106920</v>
      </c>
      <c r="AF87" s="116">
        <v>693418.96799999999</v>
      </c>
      <c r="AH87" s="116">
        <v>106920</v>
      </c>
      <c r="AI87" s="116">
        <v>693418.96799999999</v>
      </c>
      <c r="AK87" s="116">
        <v>0</v>
      </c>
      <c r="AL87" s="116">
        <v>0</v>
      </c>
      <c r="AO87" s="116">
        <v>2192.9291999999996</v>
      </c>
      <c r="AP87" s="116">
        <v>14222.023033679998</v>
      </c>
      <c r="AS87" s="116">
        <v>96.670792182356379</v>
      </c>
      <c r="AU87" s="116">
        <v>0</v>
      </c>
      <c r="AW87" s="116">
        <v>14222.023033679998</v>
      </c>
      <c r="AY87" s="119" t="s">
        <v>723</v>
      </c>
      <c r="AZ87" s="120" t="s">
        <v>343</v>
      </c>
      <c r="BA87" s="121" t="s">
        <v>21</v>
      </c>
      <c r="BB87" s="122">
        <v>106920</v>
      </c>
      <c r="BC87" s="123">
        <v>0</v>
      </c>
      <c r="BD87" s="123">
        <v>106920</v>
      </c>
      <c r="BE87" s="124">
        <v>2192.9299999999998</v>
      </c>
      <c r="BF87" s="124">
        <v>0</v>
      </c>
      <c r="BG87" s="124">
        <v>2192.9299999999998</v>
      </c>
      <c r="BH87" s="125">
        <v>14.91</v>
      </c>
      <c r="BI87" s="126">
        <v>3479645.72</v>
      </c>
      <c r="BJ87" s="127">
        <v>0</v>
      </c>
      <c r="BK87" s="127">
        <v>3479645.72</v>
      </c>
      <c r="BL87" s="128">
        <v>71367.53</v>
      </c>
      <c r="BM87" s="128">
        <v>0</v>
      </c>
      <c r="BN87" s="128">
        <v>71367.53</v>
      </c>
      <c r="BO87" s="129">
        <v>485.1</v>
      </c>
      <c r="BP87" s="127">
        <v>23652.06</v>
      </c>
      <c r="CO87" s="132">
        <v>2.6700000000000002E-2</v>
      </c>
      <c r="CP87" s="127">
        <v>1398.7576991051997</v>
      </c>
      <c r="CQ87" s="127">
        <v>0</v>
      </c>
      <c r="DQ87" s="133">
        <v>2192.9299999999998</v>
      </c>
      <c r="DR87" s="133">
        <v>14.91</v>
      </c>
      <c r="DS87" s="133">
        <v>1603.8</v>
      </c>
      <c r="DT87" s="134">
        <v>14222.023033679998</v>
      </c>
      <c r="DU87" s="134">
        <v>96.670792182356379</v>
      </c>
      <c r="DV87" s="134">
        <v>10401.284519999999</v>
      </c>
      <c r="DW87" s="135">
        <v>2207.8399999999997</v>
      </c>
      <c r="DX87" s="135">
        <v>14318.693825862354</v>
      </c>
    </row>
    <row r="88" spans="1:128" ht="15.95" customHeight="1" x14ac:dyDescent="0.15">
      <c r="A88" s="17" t="s">
        <v>812</v>
      </c>
      <c r="B88" s="27" t="s">
        <v>76</v>
      </c>
      <c r="H88" s="16" t="s">
        <v>76</v>
      </c>
      <c r="W88" s="114">
        <v>18</v>
      </c>
      <c r="X88" s="114">
        <v>9</v>
      </c>
      <c r="Y88" s="115">
        <v>8.3099999999999993E-2</v>
      </c>
      <c r="Z88" s="115">
        <v>0.10349999999999999</v>
      </c>
      <c r="AA88" s="115">
        <v>0.7</v>
      </c>
      <c r="AB88" s="115">
        <v>0.9</v>
      </c>
      <c r="AC88" s="114" t="s">
        <v>1289</v>
      </c>
      <c r="AD88" s="115">
        <v>0.23</v>
      </c>
      <c r="AE88" s="116">
        <v>396074.01</v>
      </c>
      <c r="AF88" s="116">
        <v>2568698.3844540003</v>
      </c>
      <c r="AH88" s="116">
        <v>396074.01</v>
      </c>
      <c r="AI88" s="116">
        <v>2568698.3844540003</v>
      </c>
      <c r="AK88" s="116">
        <v>0</v>
      </c>
      <c r="AL88" s="116">
        <v>0</v>
      </c>
      <c r="AO88" s="116">
        <v>28695.562024499999</v>
      </c>
      <c r="AP88" s="116">
        <v>186102.19795369232</v>
      </c>
      <c r="AS88" s="116">
        <v>1315.4621115630853</v>
      </c>
      <c r="AU88" s="116">
        <v>0</v>
      </c>
      <c r="AW88" s="116">
        <v>186102.19795369232</v>
      </c>
      <c r="AY88" s="119" t="s">
        <v>812</v>
      </c>
      <c r="AZ88" s="120" t="s">
        <v>409</v>
      </c>
      <c r="BA88" s="121" t="s">
        <v>21</v>
      </c>
      <c r="BB88" s="122">
        <v>396074.01</v>
      </c>
      <c r="BC88" s="123">
        <v>0</v>
      </c>
      <c r="BD88" s="123">
        <v>396074.01</v>
      </c>
      <c r="BE88" s="124">
        <v>28695.56</v>
      </c>
      <c r="BF88" s="124">
        <v>0</v>
      </c>
      <c r="BG88" s="124">
        <v>28695.56</v>
      </c>
      <c r="BH88" s="125">
        <v>202.83</v>
      </c>
      <c r="BI88" s="126">
        <v>12889985.359999999</v>
      </c>
      <c r="BJ88" s="127">
        <v>0</v>
      </c>
      <c r="BK88" s="127">
        <v>12889985.359999999</v>
      </c>
      <c r="BL88" s="128">
        <v>933879.44</v>
      </c>
      <c r="BM88" s="128">
        <v>0</v>
      </c>
      <c r="BN88" s="128">
        <v>933879.44</v>
      </c>
      <c r="BO88" s="129">
        <v>6601.12</v>
      </c>
      <c r="BP88" s="127">
        <v>91112.77</v>
      </c>
      <c r="CO88" s="132">
        <v>8.3099999999999993E-2</v>
      </c>
      <c r="CP88" s="127">
        <v>5388.6993908291997</v>
      </c>
      <c r="CQ88" s="127">
        <v>0</v>
      </c>
      <c r="DQ88" s="133">
        <v>28695.56</v>
      </c>
      <c r="DR88" s="133">
        <v>202.83</v>
      </c>
      <c r="DS88" s="133">
        <v>5941.1101499999995</v>
      </c>
      <c r="DT88" s="134">
        <v>186102.19795369232</v>
      </c>
      <c r="DU88" s="134">
        <v>1315.4621115630853</v>
      </c>
      <c r="DV88" s="134">
        <v>38530.475766809999</v>
      </c>
      <c r="DW88" s="135">
        <v>28898.390000000003</v>
      </c>
      <c r="DX88" s="135">
        <v>187417.66006525539</v>
      </c>
    </row>
    <row r="89" spans="1:128" ht="15.95" customHeight="1" x14ac:dyDescent="0.15">
      <c r="A89" s="17" t="s">
        <v>892</v>
      </c>
      <c r="B89" s="27" t="s">
        <v>76</v>
      </c>
      <c r="H89" s="16" t="s">
        <v>76</v>
      </c>
      <c r="W89" s="114">
        <v>18</v>
      </c>
      <c r="X89" s="114">
        <v>9</v>
      </c>
      <c r="Y89" s="115">
        <v>8.3099999999999993E-2</v>
      </c>
      <c r="Z89" s="115">
        <v>0.10349999999999999</v>
      </c>
      <c r="AA89" s="115">
        <v>0.7</v>
      </c>
      <c r="AB89" s="115">
        <v>0.9</v>
      </c>
      <c r="AC89" s="114" t="s">
        <v>1289</v>
      </c>
      <c r="AD89" s="115">
        <v>0.23</v>
      </c>
      <c r="AE89" s="116">
        <v>254430</v>
      </c>
      <c r="AF89" s="116">
        <v>1650080.3220000002</v>
      </c>
      <c r="AH89" s="116">
        <v>254430</v>
      </c>
      <c r="AI89" s="116">
        <v>1650080.3220000002</v>
      </c>
      <c r="AK89" s="116">
        <v>0</v>
      </c>
      <c r="AL89" s="116">
        <v>0</v>
      </c>
      <c r="AO89" s="116">
        <v>18433.453499999996</v>
      </c>
      <c r="AP89" s="116">
        <v>119548.3193289</v>
      </c>
      <c r="AS89" s="116">
        <v>845.02647635222468</v>
      </c>
      <c r="AU89" s="116">
        <v>0</v>
      </c>
      <c r="AW89" s="116">
        <v>119548.3193289</v>
      </c>
      <c r="AY89" s="119" t="s">
        <v>892</v>
      </c>
      <c r="AZ89" s="120" t="s">
        <v>409</v>
      </c>
      <c r="BA89" s="121" t="s">
        <v>21</v>
      </c>
      <c r="BB89" s="122">
        <v>254430</v>
      </c>
      <c r="BC89" s="123">
        <v>0</v>
      </c>
      <c r="BD89" s="123">
        <v>254430</v>
      </c>
      <c r="BE89" s="124">
        <v>18433.45</v>
      </c>
      <c r="BF89" s="124">
        <v>0</v>
      </c>
      <c r="BG89" s="124">
        <v>18433.45</v>
      </c>
      <c r="BH89" s="125">
        <v>130.30000000000001</v>
      </c>
      <c r="BI89" s="126">
        <v>8280268.0599999996</v>
      </c>
      <c r="BJ89" s="127">
        <v>0</v>
      </c>
      <c r="BK89" s="127">
        <v>8280268.0599999996</v>
      </c>
      <c r="BL89" s="128">
        <v>599905.42000000004</v>
      </c>
      <c r="BM89" s="128">
        <v>0</v>
      </c>
      <c r="BN89" s="128">
        <v>599905.42000000004</v>
      </c>
      <c r="BO89" s="129">
        <v>4240.43</v>
      </c>
      <c r="BP89" s="127">
        <v>58529.02</v>
      </c>
      <c r="CO89" s="132">
        <v>8.3099999999999993E-2</v>
      </c>
      <c r="CP89" s="127">
        <v>3461.7463111638003</v>
      </c>
      <c r="CQ89" s="127">
        <v>0</v>
      </c>
      <c r="DQ89" s="133">
        <v>18433.45</v>
      </c>
      <c r="DR89" s="133">
        <v>130.30000000000001</v>
      </c>
      <c r="DS89" s="133">
        <v>3816.45</v>
      </c>
      <c r="DT89" s="134">
        <v>119548.3193289</v>
      </c>
      <c r="DU89" s="134">
        <v>845.02647635222468</v>
      </c>
      <c r="DV89" s="134">
        <v>24751.204830000002</v>
      </c>
      <c r="DW89" s="135">
        <v>18563.75</v>
      </c>
      <c r="DX89" s="135">
        <v>120393.34580525223</v>
      </c>
    </row>
    <row r="90" spans="1:128" ht="15.95" customHeight="1" x14ac:dyDescent="0.15">
      <c r="A90" s="17" t="s">
        <v>889</v>
      </c>
      <c r="B90" s="27" t="s">
        <v>76</v>
      </c>
      <c r="H90" s="16" t="s">
        <v>76</v>
      </c>
      <c r="W90" s="114">
        <v>15</v>
      </c>
      <c r="X90" s="114">
        <v>6</v>
      </c>
      <c r="Y90" s="115">
        <v>2.6700000000000002E-2</v>
      </c>
      <c r="Z90" s="115">
        <v>2.93E-2</v>
      </c>
      <c r="AA90" s="115">
        <v>0.7</v>
      </c>
      <c r="AB90" s="115">
        <v>0.9</v>
      </c>
      <c r="AC90" s="114" t="s">
        <v>242</v>
      </c>
      <c r="AD90" s="115">
        <v>1</v>
      </c>
      <c r="AE90" s="116">
        <v>103950</v>
      </c>
      <c r="AF90" s="116">
        <v>674157.33000000007</v>
      </c>
      <c r="AH90" s="116">
        <v>103950</v>
      </c>
      <c r="AI90" s="116">
        <v>674157.33000000007</v>
      </c>
      <c r="AK90" s="116">
        <v>0</v>
      </c>
      <c r="AL90" s="116">
        <v>0</v>
      </c>
      <c r="AO90" s="116">
        <v>2132.0144999999998</v>
      </c>
      <c r="AP90" s="116">
        <v>13826.966838300001</v>
      </c>
      <c r="AS90" s="116">
        <v>92.218519683881183</v>
      </c>
      <c r="AU90" s="116">
        <v>0</v>
      </c>
      <c r="AW90" s="116">
        <v>13826.966838300001</v>
      </c>
      <c r="AY90" s="119" t="s">
        <v>889</v>
      </c>
      <c r="AZ90" s="120" t="s">
        <v>343</v>
      </c>
      <c r="BA90" s="121" t="s">
        <v>21</v>
      </c>
      <c r="BB90" s="122">
        <v>103950</v>
      </c>
      <c r="BC90" s="123">
        <v>0</v>
      </c>
      <c r="BD90" s="123">
        <v>103950</v>
      </c>
      <c r="BE90" s="124">
        <v>2132.0100000000002</v>
      </c>
      <c r="BF90" s="124">
        <v>0</v>
      </c>
      <c r="BG90" s="124">
        <v>2132.0100000000002</v>
      </c>
      <c r="BH90" s="125">
        <v>14.22</v>
      </c>
      <c r="BI90" s="126">
        <v>3382988.9</v>
      </c>
      <c r="BJ90" s="127">
        <v>0</v>
      </c>
      <c r="BK90" s="127">
        <v>3382988.9</v>
      </c>
      <c r="BL90" s="128">
        <v>69385.100000000006</v>
      </c>
      <c r="BM90" s="128">
        <v>0</v>
      </c>
      <c r="BN90" s="128">
        <v>69385.100000000006</v>
      </c>
      <c r="BO90" s="129">
        <v>462.76</v>
      </c>
      <c r="BP90" s="127">
        <v>22562.74</v>
      </c>
      <c r="CO90" s="132">
        <v>2.6700000000000002E-2</v>
      </c>
      <c r="CP90" s="127">
        <v>1334.3198153400001</v>
      </c>
      <c r="CQ90" s="127">
        <v>0</v>
      </c>
      <c r="DQ90" s="133">
        <v>2132.0100000000002</v>
      </c>
      <c r="DR90" s="133">
        <v>14.22</v>
      </c>
      <c r="DS90" s="133">
        <v>1559.25</v>
      </c>
      <c r="DT90" s="134">
        <v>13826.966838300001</v>
      </c>
      <c r="DU90" s="134">
        <v>92.218519683881183</v>
      </c>
      <c r="DV90" s="134">
        <v>10112.35995</v>
      </c>
      <c r="DW90" s="135">
        <v>2146.23</v>
      </c>
      <c r="DX90" s="135">
        <v>13919.185357983883</v>
      </c>
    </row>
    <row r="91" spans="1:128" ht="15.95" customHeight="1" x14ac:dyDescent="0.15">
      <c r="A91" s="17" t="s">
        <v>971</v>
      </c>
      <c r="B91" s="27" t="s">
        <v>76</v>
      </c>
      <c r="H91" s="16" t="s">
        <v>76</v>
      </c>
      <c r="W91" s="114">
        <v>15</v>
      </c>
      <c r="X91" s="114">
        <v>6</v>
      </c>
      <c r="Y91" s="115">
        <v>2.6700000000000002E-2</v>
      </c>
      <c r="Z91" s="115">
        <v>2.93E-2</v>
      </c>
      <c r="AA91" s="115">
        <v>0.7</v>
      </c>
      <c r="AB91" s="115">
        <v>0.9</v>
      </c>
      <c r="AC91" s="114" t="s">
        <v>242</v>
      </c>
      <c r="AD91" s="115">
        <v>1</v>
      </c>
      <c r="AE91" s="116">
        <v>107910</v>
      </c>
      <c r="AF91" s="116">
        <v>699839.51400000008</v>
      </c>
      <c r="AH91" s="116">
        <v>107910</v>
      </c>
      <c r="AI91" s="116">
        <v>699839.51400000008</v>
      </c>
      <c r="AK91" s="116">
        <v>0</v>
      </c>
      <c r="AL91" s="116">
        <v>0</v>
      </c>
      <c r="AO91" s="116">
        <v>2213.2340999999997</v>
      </c>
      <c r="AP91" s="116">
        <v>14353.708432140002</v>
      </c>
      <c r="AS91" s="116">
        <v>95.666483569498567</v>
      </c>
      <c r="AU91" s="116">
        <v>0</v>
      </c>
      <c r="AW91" s="116">
        <v>14353.708432140002</v>
      </c>
      <c r="AY91" s="119" t="s">
        <v>971</v>
      </c>
      <c r="AZ91" s="120" t="s">
        <v>343</v>
      </c>
      <c r="BA91" s="121" t="s">
        <v>21</v>
      </c>
      <c r="BB91" s="122">
        <v>107910</v>
      </c>
      <c r="BC91" s="123">
        <v>0</v>
      </c>
      <c r="BD91" s="123">
        <v>107910</v>
      </c>
      <c r="BE91" s="124">
        <v>2213.23</v>
      </c>
      <c r="BF91" s="124">
        <v>0</v>
      </c>
      <c r="BG91" s="124">
        <v>2213.23</v>
      </c>
      <c r="BH91" s="125">
        <v>14.75</v>
      </c>
      <c r="BI91" s="126">
        <v>3511864.67</v>
      </c>
      <c r="BJ91" s="127">
        <v>0</v>
      </c>
      <c r="BK91" s="127">
        <v>3511864.67</v>
      </c>
      <c r="BL91" s="128">
        <v>72028.34</v>
      </c>
      <c r="BM91" s="128">
        <v>0</v>
      </c>
      <c r="BN91" s="128">
        <v>72028.34</v>
      </c>
      <c r="BO91" s="129">
        <v>480.06</v>
      </c>
      <c r="BP91" s="127">
        <v>23406.34</v>
      </c>
      <c r="CO91" s="132">
        <v>2.6700000000000002E-2</v>
      </c>
      <c r="CP91" s="127">
        <v>1384.4381693795999</v>
      </c>
      <c r="CQ91" s="127">
        <v>0</v>
      </c>
      <c r="DQ91" s="133">
        <v>2213.23</v>
      </c>
      <c r="DR91" s="133">
        <v>14.75</v>
      </c>
      <c r="DS91" s="133">
        <v>1618.6499999999999</v>
      </c>
      <c r="DT91" s="134">
        <v>14353.708432140002</v>
      </c>
      <c r="DU91" s="134">
        <v>95.666483569498567</v>
      </c>
      <c r="DV91" s="134">
        <v>10497.592710000001</v>
      </c>
      <c r="DW91" s="135">
        <v>2227.98</v>
      </c>
      <c r="DX91" s="135">
        <v>14449.374915709501</v>
      </c>
    </row>
    <row r="92" spans="1:128" ht="15.95" customHeight="1" x14ac:dyDescent="0.15">
      <c r="A92" s="17" t="s">
        <v>1057</v>
      </c>
      <c r="B92" s="27" t="s">
        <v>76</v>
      </c>
      <c r="H92" s="16" t="s">
        <v>76</v>
      </c>
      <c r="W92" s="114">
        <v>15</v>
      </c>
      <c r="X92" s="114">
        <v>6</v>
      </c>
      <c r="Y92" s="115">
        <v>2.6700000000000002E-2</v>
      </c>
      <c r="Z92" s="115">
        <v>2.93E-2</v>
      </c>
      <c r="AA92" s="115">
        <v>0.7</v>
      </c>
      <c r="AB92" s="115">
        <v>0.9</v>
      </c>
      <c r="AC92" s="114" t="s">
        <v>242</v>
      </c>
      <c r="AD92" s="115">
        <v>1</v>
      </c>
      <c r="AE92" s="116">
        <v>107910</v>
      </c>
      <c r="AF92" s="116">
        <v>699839.51400000008</v>
      </c>
      <c r="AH92" s="116">
        <v>107910</v>
      </c>
      <c r="AI92" s="116">
        <v>699839.51400000008</v>
      </c>
      <c r="AK92" s="116">
        <v>0</v>
      </c>
      <c r="AL92" s="116">
        <v>0</v>
      </c>
      <c r="AO92" s="116">
        <v>2213.2340999999997</v>
      </c>
      <c r="AP92" s="116">
        <v>14353.708432140002</v>
      </c>
      <c r="AS92" s="116">
        <v>95.135592983652316</v>
      </c>
      <c r="AU92" s="116">
        <v>0</v>
      </c>
      <c r="AW92" s="116">
        <v>14353.708432140002</v>
      </c>
      <c r="AY92" s="119" t="s">
        <v>1057</v>
      </c>
      <c r="AZ92" s="120" t="s">
        <v>343</v>
      </c>
      <c r="BA92" s="121" t="s">
        <v>21</v>
      </c>
      <c r="BB92" s="122">
        <v>107910</v>
      </c>
      <c r="BC92" s="123">
        <v>0</v>
      </c>
      <c r="BD92" s="123">
        <v>107910</v>
      </c>
      <c r="BE92" s="124">
        <v>2213.23</v>
      </c>
      <c r="BF92" s="124">
        <v>0</v>
      </c>
      <c r="BG92" s="124">
        <v>2213.23</v>
      </c>
      <c r="BH92" s="125">
        <v>14.67</v>
      </c>
      <c r="BI92" s="126">
        <v>3511864.67</v>
      </c>
      <c r="BJ92" s="127">
        <v>0</v>
      </c>
      <c r="BK92" s="127">
        <v>3511864.67</v>
      </c>
      <c r="BL92" s="128">
        <v>72028.34</v>
      </c>
      <c r="BM92" s="128">
        <v>0</v>
      </c>
      <c r="BN92" s="128">
        <v>72028.34</v>
      </c>
      <c r="BO92" s="129">
        <v>477.4</v>
      </c>
      <c r="BP92" s="127">
        <v>23276.45</v>
      </c>
      <c r="CO92" s="132">
        <v>2.6700000000000002E-2</v>
      </c>
      <c r="CP92" s="127">
        <v>1376.6275168019999</v>
      </c>
      <c r="CQ92" s="127">
        <v>0</v>
      </c>
      <c r="DQ92" s="133">
        <v>2213.23</v>
      </c>
      <c r="DR92" s="133">
        <v>14.67</v>
      </c>
      <c r="DS92" s="133">
        <v>1618.6499999999999</v>
      </c>
      <c r="DT92" s="134">
        <v>14353.708432140002</v>
      </c>
      <c r="DU92" s="134">
        <v>95.135592983652316</v>
      </c>
      <c r="DV92" s="134">
        <v>10497.592710000001</v>
      </c>
      <c r="DW92" s="135">
        <v>2227.9</v>
      </c>
      <c r="DX92" s="135">
        <v>14448.844025123653</v>
      </c>
    </row>
    <row r="93" spans="1:128" ht="15.95" customHeight="1" x14ac:dyDescent="0.15">
      <c r="A93" s="17" t="s">
        <v>163</v>
      </c>
      <c r="B93" s="27" t="s">
        <v>76</v>
      </c>
      <c r="H93" s="16" t="s">
        <v>76</v>
      </c>
      <c r="W93" s="114">
        <v>15</v>
      </c>
      <c r="X93" s="114">
        <v>6</v>
      </c>
      <c r="Y93" s="115">
        <v>2.6700000000000002E-2</v>
      </c>
      <c r="Z93" s="115">
        <v>2.93E-2</v>
      </c>
      <c r="AA93" s="115">
        <v>0.7</v>
      </c>
      <c r="AB93" s="115">
        <v>0</v>
      </c>
      <c r="AC93" s="114" t="s">
        <v>242</v>
      </c>
      <c r="AD93" s="115">
        <v>0</v>
      </c>
      <c r="AE93" s="116">
        <v>92307.72</v>
      </c>
      <c r="AF93" s="116">
        <v>92307.72</v>
      </c>
      <c r="AH93" s="116">
        <v>92307.72</v>
      </c>
      <c r="AI93" s="116">
        <v>92307.72</v>
      </c>
      <c r="AO93" s="116">
        <v>1893.2313371999999</v>
      </c>
      <c r="AP93" s="116">
        <v>1893.2313371999999</v>
      </c>
      <c r="AS93" s="116">
        <v>32.522083518476713</v>
      </c>
      <c r="AU93" s="116">
        <v>0</v>
      </c>
      <c r="AW93" s="116">
        <v>1893.2313371999999</v>
      </c>
      <c r="AY93" s="119" t="s">
        <v>163</v>
      </c>
      <c r="AZ93" s="120" t="s">
        <v>16</v>
      </c>
      <c r="BA93" s="121" t="s">
        <v>15</v>
      </c>
      <c r="BB93" s="122">
        <v>92307.72</v>
      </c>
      <c r="BC93" s="123">
        <v>0</v>
      </c>
      <c r="BD93" s="123">
        <v>92307.72</v>
      </c>
      <c r="BE93" s="124">
        <v>1893.23</v>
      </c>
      <c r="BF93" s="124">
        <v>0</v>
      </c>
      <c r="BG93" s="124">
        <v>1893.23</v>
      </c>
      <c r="BH93" s="125">
        <v>32.520000000000003</v>
      </c>
      <c r="BI93" s="126">
        <v>463209.37</v>
      </c>
      <c r="BJ93" s="127">
        <v>0</v>
      </c>
      <c r="BK93" s="127">
        <v>463209.37</v>
      </c>
      <c r="BL93" s="128">
        <v>9500.42</v>
      </c>
      <c r="BM93" s="128">
        <v>0</v>
      </c>
      <c r="BN93" s="128">
        <v>9500.42</v>
      </c>
      <c r="BO93" s="129">
        <v>163.19999999999999</v>
      </c>
      <c r="BP93" s="127">
        <v>7957.05</v>
      </c>
      <c r="CO93" s="132">
        <v>2.6700000000000002E-2</v>
      </c>
      <c r="CP93" s="127">
        <v>470.59741799999995</v>
      </c>
      <c r="CQ93" s="127">
        <v>0</v>
      </c>
      <c r="DQ93" s="133">
        <v>1893.23</v>
      </c>
      <c r="DR93" s="133">
        <v>32.520000000000003</v>
      </c>
      <c r="DS93" s="133">
        <v>1384.6158</v>
      </c>
      <c r="DT93" s="134">
        <v>1893.2313371999999</v>
      </c>
      <c r="DU93" s="134">
        <v>32.522083518476713</v>
      </c>
      <c r="DV93" s="134">
        <v>1384.6158</v>
      </c>
      <c r="DW93" s="135">
        <v>1925.75</v>
      </c>
      <c r="DX93" s="135">
        <v>1925.7534207184765</v>
      </c>
    </row>
    <row r="94" spans="1:128" ht="15.95" customHeight="1" x14ac:dyDescent="0.15">
      <c r="A94" s="17" t="s">
        <v>170</v>
      </c>
      <c r="B94" s="27" t="s">
        <v>76</v>
      </c>
      <c r="H94" s="16" t="s">
        <v>76</v>
      </c>
      <c r="W94" s="114">
        <v>13</v>
      </c>
      <c r="X94" s="114">
        <v>4</v>
      </c>
      <c r="Y94" s="115">
        <v>1.1599999999999999E-2</v>
      </c>
      <c r="Z94" s="115">
        <v>1.2E-2</v>
      </c>
      <c r="AA94" s="115">
        <v>0.7</v>
      </c>
      <c r="AB94" s="115">
        <v>0</v>
      </c>
      <c r="AC94" s="114" t="s">
        <v>242</v>
      </c>
      <c r="AD94" s="115">
        <v>0</v>
      </c>
      <c r="AE94" s="116">
        <v>2038491.3</v>
      </c>
      <c r="AF94" s="116">
        <v>2038491.3</v>
      </c>
      <c r="AH94" s="116">
        <v>2038491.3</v>
      </c>
      <c r="AI94" s="116">
        <v>2038491.3</v>
      </c>
      <c r="AO94" s="116">
        <v>17123.32692</v>
      </c>
      <c r="AP94" s="116">
        <v>17123.32692</v>
      </c>
      <c r="AS94" s="116">
        <v>300.67623807031231</v>
      </c>
      <c r="AU94" s="116">
        <v>0</v>
      </c>
      <c r="AW94" s="116">
        <v>17123.32692</v>
      </c>
      <c r="AY94" s="119" t="s">
        <v>170</v>
      </c>
      <c r="AZ94" s="120" t="s">
        <v>104</v>
      </c>
      <c r="BA94" s="121" t="s">
        <v>15</v>
      </c>
      <c r="BB94" s="122">
        <v>2038491.3</v>
      </c>
      <c r="BC94" s="123">
        <v>0</v>
      </c>
      <c r="BD94" s="123">
        <v>2038491.3</v>
      </c>
      <c r="BE94" s="124">
        <v>17123.330000000002</v>
      </c>
      <c r="BF94" s="124">
        <v>0</v>
      </c>
      <c r="BG94" s="124">
        <v>17123.330000000002</v>
      </c>
      <c r="BH94" s="125">
        <v>300.68</v>
      </c>
      <c r="BI94" s="126">
        <v>10229353.189999999</v>
      </c>
      <c r="BJ94" s="127">
        <v>0</v>
      </c>
      <c r="BK94" s="127">
        <v>10229353.189999999</v>
      </c>
      <c r="BL94" s="128">
        <v>85926.57</v>
      </c>
      <c r="BM94" s="128">
        <v>0</v>
      </c>
      <c r="BN94" s="128">
        <v>85926.57</v>
      </c>
      <c r="BO94" s="129">
        <v>1508.82</v>
      </c>
      <c r="BP94" s="127">
        <v>179621.84</v>
      </c>
      <c r="CO94" s="132">
        <v>1.1599999999999999E-2</v>
      </c>
      <c r="CP94" s="127">
        <v>10623.468242999999</v>
      </c>
      <c r="CQ94" s="127">
        <v>0</v>
      </c>
      <c r="DQ94" s="133">
        <v>17123.330000000002</v>
      </c>
      <c r="DR94" s="133">
        <v>300.68</v>
      </c>
      <c r="DS94" s="133">
        <v>30577.369500000001</v>
      </c>
      <c r="DT94" s="134">
        <v>17123.32692</v>
      </c>
      <c r="DU94" s="134">
        <v>300.67623807031231</v>
      </c>
      <c r="DV94" s="134">
        <v>30577.369500000001</v>
      </c>
      <c r="DW94" s="135">
        <v>30577.369500000001</v>
      </c>
      <c r="DX94" s="135">
        <v>30577.369500000001</v>
      </c>
    </row>
    <row r="95" spans="1:128" ht="15.95" customHeight="1" x14ac:dyDescent="0.15">
      <c r="A95" s="17" t="s">
        <v>171</v>
      </c>
      <c r="B95" s="27" t="s">
        <v>76</v>
      </c>
      <c r="H95" s="16" t="s">
        <v>76</v>
      </c>
      <c r="W95" s="114">
        <v>13</v>
      </c>
      <c r="X95" s="114">
        <v>4</v>
      </c>
      <c r="Y95" s="115">
        <v>1.1599999999999999E-2</v>
      </c>
      <c r="Z95" s="115">
        <v>1.2E-2</v>
      </c>
      <c r="AA95" s="115">
        <v>0.7</v>
      </c>
      <c r="AB95" s="115">
        <v>0</v>
      </c>
      <c r="AC95" s="114" t="s">
        <v>242</v>
      </c>
      <c r="AD95" s="115">
        <v>0</v>
      </c>
      <c r="AE95" s="116">
        <v>25806927.66</v>
      </c>
      <c r="AF95" s="116">
        <v>25806927.66</v>
      </c>
      <c r="AH95" s="116">
        <v>25806927.66</v>
      </c>
      <c r="AI95" s="116">
        <v>25806927.66</v>
      </c>
      <c r="AO95" s="116">
        <v>216778.19234400001</v>
      </c>
      <c r="AP95" s="116">
        <v>216778.19234400001</v>
      </c>
      <c r="AS95" s="116">
        <v>3806.5062749894923</v>
      </c>
      <c r="AU95" s="116">
        <v>0</v>
      </c>
      <c r="AW95" s="116">
        <v>216778.19234400001</v>
      </c>
      <c r="AY95" s="119" t="s">
        <v>171</v>
      </c>
      <c r="AZ95" s="120" t="s">
        <v>104</v>
      </c>
      <c r="BA95" s="121" t="s">
        <v>15</v>
      </c>
      <c r="BB95" s="122">
        <v>25806927.66</v>
      </c>
      <c r="BC95" s="123">
        <v>0</v>
      </c>
      <c r="BD95" s="123">
        <v>25806927.66</v>
      </c>
      <c r="BE95" s="124">
        <v>216778.19</v>
      </c>
      <c r="BF95" s="124">
        <v>0</v>
      </c>
      <c r="BG95" s="124">
        <v>216778.19</v>
      </c>
      <c r="BH95" s="125">
        <v>3806.51</v>
      </c>
      <c r="BI95" s="126">
        <v>129501743.69</v>
      </c>
      <c r="BJ95" s="127">
        <v>0</v>
      </c>
      <c r="BK95" s="127">
        <v>129501743.69</v>
      </c>
      <c r="BL95" s="128">
        <v>1087814.6499999999</v>
      </c>
      <c r="BM95" s="128">
        <v>0</v>
      </c>
      <c r="BN95" s="128">
        <v>1087814.6499999999</v>
      </c>
      <c r="BO95" s="129">
        <v>19101.43</v>
      </c>
      <c r="BP95" s="127">
        <v>2273979.66</v>
      </c>
      <c r="CO95" s="132">
        <v>1.1599999999999999E-2</v>
      </c>
      <c r="CP95" s="127">
        <v>134491.15190099998</v>
      </c>
      <c r="CQ95" s="127">
        <v>0</v>
      </c>
      <c r="DQ95" s="133">
        <v>216778.19</v>
      </c>
      <c r="DR95" s="133">
        <v>3806.51</v>
      </c>
      <c r="DS95" s="133">
        <v>387103.91489999997</v>
      </c>
      <c r="DT95" s="134">
        <v>216778.19234400001</v>
      </c>
      <c r="DU95" s="134">
        <v>3806.5062749894923</v>
      </c>
      <c r="DV95" s="134">
        <v>387103.91489999997</v>
      </c>
      <c r="DW95" s="135">
        <v>387103.91489999997</v>
      </c>
      <c r="DX95" s="135">
        <v>387103.91489999997</v>
      </c>
    </row>
    <row r="96" spans="1:128" ht="15.95" customHeight="1" x14ac:dyDescent="0.15">
      <c r="A96" s="17" t="s">
        <v>172</v>
      </c>
      <c r="B96" s="27" t="s">
        <v>76</v>
      </c>
      <c r="H96" s="16" t="s">
        <v>76</v>
      </c>
      <c r="W96" s="114">
        <v>13</v>
      </c>
      <c r="X96" s="114">
        <v>4</v>
      </c>
      <c r="Y96" s="115">
        <v>1.1599999999999999E-2</v>
      </c>
      <c r="Z96" s="115">
        <v>1.2E-2</v>
      </c>
      <c r="AA96" s="115">
        <v>0.7</v>
      </c>
      <c r="AB96" s="115">
        <v>0</v>
      </c>
      <c r="AC96" s="114" t="s">
        <v>242</v>
      </c>
      <c r="AD96" s="115">
        <v>0</v>
      </c>
      <c r="AE96" s="116">
        <v>16290110.960000001</v>
      </c>
      <c r="AF96" s="116">
        <v>16290110.960000001</v>
      </c>
      <c r="AH96" s="116">
        <v>16290110.960000001</v>
      </c>
      <c r="AI96" s="116">
        <v>16290110.960000001</v>
      </c>
      <c r="AO96" s="116">
        <v>136836.93206399999</v>
      </c>
      <c r="AP96" s="116">
        <v>136836.93206399999</v>
      </c>
      <c r="AS96" s="116">
        <v>2402.7815479029832</v>
      </c>
      <c r="AU96" s="116">
        <v>0</v>
      </c>
      <c r="AW96" s="116">
        <v>136836.93206399999</v>
      </c>
      <c r="AY96" s="119" t="s">
        <v>172</v>
      </c>
      <c r="AZ96" s="120" t="s">
        <v>104</v>
      </c>
      <c r="BA96" s="121" t="s">
        <v>15</v>
      </c>
      <c r="BB96" s="122">
        <v>16290110.960000001</v>
      </c>
      <c r="BC96" s="123">
        <v>0</v>
      </c>
      <c r="BD96" s="123">
        <v>16290110.960000001</v>
      </c>
      <c r="BE96" s="124">
        <v>136836.93</v>
      </c>
      <c r="BF96" s="124">
        <v>0</v>
      </c>
      <c r="BG96" s="124">
        <v>136836.93</v>
      </c>
      <c r="BH96" s="125">
        <v>2402.7800000000002</v>
      </c>
      <c r="BI96" s="126">
        <v>81745405.810000002</v>
      </c>
      <c r="BJ96" s="127">
        <v>0</v>
      </c>
      <c r="BK96" s="127">
        <v>81745405.810000002</v>
      </c>
      <c r="BL96" s="128">
        <v>686661.41</v>
      </c>
      <c r="BM96" s="128">
        <v>0</v>
      </c>
      <c r="BN96" s="128">
        <v>686661.41</v>
      </c>
      <c r="BO96" s="129">
        <v>12057.4</v>
      </c>
      <c r="BP96" s="127">
        <v>1435404.53</v>
      </c>
      <c r="CO96" s="132">
        <v>1.1599999999999999E-2</v>
      </c>
      <c r="CP96" s="127">
        <v>84894.860912999997</v>
      </c>
      <c r="CQ96" s="127">
        <v>0</v>
      </c>
      <c r="DQ96" s="133">
        <v>136836.93</v>
      </c>
      <c r="DR96" s="133">
        <v>2402.7800000000002</v>
      </c>
      <c r="DS96" s="133">
        <v>244351.66440000001</v>
      </c>
      <c r="DT96" s="134">
        <v>136836.93206399999</v>
      </c>
      <c r="DU96" s="134">
        <v>2402.7815479029832</v>
      </c>
      <c r="DV96" s="134">
        <v>244351.66440000001</v>
      </c>
      <c r="DW96" s="135">
        <v>244351.66440000001</v>
      </c>
      <c r="DX96" s="135">
        <v>244351.66440000001</v>
      </c>
    </row>
    <row r="97" spans="1:128" ht="15.95" customHeight="1" x14ac:dyDescent="0.15">
      <c r="A97" s="17" t="s">
        <v>173</v>
      </c>
      <c r="B97" s="27" t="s">
        <v>76</v>
      </c>
      <c r="H97" s="16" t="s">
        <v>76</v>
      </c>
      <c r="W97" s="114">
        <v>13</v>
      </c>
      <c r="X97" s="114">
        <v>4</v>
      </c>
      <c r="Y97" s="115">
        <v>1.1599999999999999E-2</v>
      </c>
      <c r="Z97" s="115">
        <v>1.2E-2</v>
      </c>
      <c r="AA97" s="115">
        <v>0.7</v>
      </c>
      <c r="AB97" s="115">
        <v>0</v>
      </c>
      <c r="AC97" s="114" t="s">
        <v>242</v>
      </c>
      <c r="AD97" s="115">
        <v>0</v>
      </c>
      <c r="AE97" s="116">
        <v>1252792.92</v>
      </c>
      <c r="AF97" s="116">
        <v>1252792.92</v>
      </c>
      <c r="AH97" s="116">
        <v>1252792.92</v>
      </c>
      <c r="AI97" s="116">
        <v>1252792.92</v>
      </c>
      <c r="AO97" s="116">
        <v>10523.460528</v>
      </c>
      <c r="AP97" s="116">
        <v>10523.460528</v>
      </c>
      <c r="AS97" s="116">
        <v>184.78620059193861</v>
      </c>
      <c r="AU97" s="116">
        <v>0</v>
      </c>
      <c r="AW97" s="116">
        <v>10523.460528</v>
      </c>
      <c r="AY97" s="119" t="s">
        <v>173</v>
      </c>
      <c r="AZ97" s="120" t="s">
        <v>104</v>
      </c>
      <c r="BA97" s="121" t="s">
        <v>15</v>
      </c>
      <c r="BB97" s="122">
        <v>1252792.92</v>
      </c>
      <c r="BC97" s="123">
        <v>0</v>
      </c>
      <c r="BD97" s="123">
        <v>1252792.92</v>
      </c>
      <c r="BE97" s="124">
        <v>10523.46</v>
      </c>
      <c r="BF97" s="124">
        <v>0</v>
      </c>
      <c r="BG97" s="124">
        <v>10523.46</v>
      </c>
      <c r="BH97" s="125">
        <v>184.79</v>
      </c>
      <c r="BI97" s="126">
        <v>6286640.1500000004</v>
      </c>
      <c r="BJ97" s="127">
        <v>0</v>
      </c>
      <c r="BK97" s="127">
        <v>6286640.1500000004</v>
      </c>
      <c r="BL97" s="128">
        <v>52807.78</v>
      </c>
      <c r="BM97" s="128">
        <v>0</v>
      </c>
      <c r="BN97" s="128">
        <v>52807.78</v>
      </c>
      <c r="BO97" s="129">
        <v>927.28</v>
      </c>
      <c r="BP97" s="127">
        <v>110389.96</v>
      </c>
      <c r="CO97" s="132">
        <v>1.1599999999999999E-2</v>
      </c>
      <c r="CP97" s="127">
        <v>6528.8491859999995</v>
      </c>
      <c r="CQ97" s="127">
        <v>0</v>
      </c>
      <c r="DQ97" s="133">
        <v>10523.46</v>
      </c>
      <c r="DR97" s="133">
        <v>184.79</v>
      </c>
      <c r="DS97" s="133">
        <v>18791.893799999998</v>
      </c>
      <c r="DT97" s="134">
        <v>10523.460528</v>
      </c>
      <c r="DU97" s="134">
        <v>184.78620059193861</v>
      </c>
      <c r="DV97" s="134">
        <v>18791.893799999998</v>
      </c>
      <c r="DW97" s="135">
        <v>18791.893799999998</v>
      </c>
      <c r="DX97" s="135">
        <v>18791.893799999998</v>
      </c>
    </row>
    <row r="98" spans="1:128" ht="15.95" customHeight="1" x14ac:dyDescent="0.15">
      <c r="A98" s="17" t="s">
        <v>174</v>
      </c>
      <c r="B98" s="27" t="s">
        <v>76</v>
      </c>
      <c r="H98" s="16" t="s">
        <v>76</v>
      </c>
      <c r="W98" s="114">
        <v>13</v>
      </c>
      <c r="X98" s="114">
        <v>4</v>
      </c>
      <c r="Y98" s="115">
        <v>1.1599999999999999E-2</v>
      </c>
      <c r="Z98" s="115">
        <v>1.2E-2</v>
      </c>
      <c r="AA98" s="115">
        <v>0.7</v>
      </c>
      <c r="AB98" s="115">
        <v>0</v>
      </c>
      <c r="AC98" s="114" t="s">
        <v>242</v>
      </c>
      <c r="AD98" s="115">
        <v>0</v>
      </c>
      <c r="AE98" s="116">
        <v>1568854.61</v>
      </c>
      <c r="AF98" s="116">
        <v>1568854.61</v>
      </c>
      <c r="AH98" s="116">
        <v>1568854.61</v>
      </c>
      <c r="AI98" s="116">
        <v>1568854.61</v>
      </c>
      <c r="AO98" s="116">
        <v>13178.378724</v>
      </c>
      <c r="AP98" s="116">
        <v>13178.378724</v>
      </c>
      <c r="AS98" s="116">
        <v>231.40510936400219</v>
      </c>
      <c r="AU98" s="116">
        <v>0</v>
      </c>
      <c r="AW98" s="116">
        <v>13178.378724</v>
      </c>
      <c r="AY98" s="119" t="s">
        <v>174</v>
      </c>
      <c r="AZ98" s="120" t="s">
        <v>104</v>
      </c>
      <c r="BA98" s="121" t="s">
        <v>15</v>
      </c>
      <c r="BB98" s="122">
        <v>1568854.61</v>
      </c>
      <c r="BC98" s="123">
        <v>0</v>
      </c>
      <c r="BD98" s="123">
        <v>1568854.61</v>
      </c>
      <c r="BE98" s="124">
        <v>13178.38</v>
      </c>
      <c r="BF98" s="124">
        <v>0</v>
      </c>
      <c r="BG98" s="124">
        <v>13178.38</v>
      </c>
      <c r="BH98" s="125">
        <v>231.41</v>
      </c>
      <c r="BI98" s="126">
        <v>7872669.3200000003</v>
      </c>
      <c r="BJ98" s="127">
        <v>0</v>
      </c>
      <c r="BK98" s="127">
        <v>7872669.3200000003</v>
      </c>
      <c r="BL98" s="128">
        <v>66130.42</v>
      </c>
      <c r="BM98" s="128">
        <v>0</v>
      </c>
      <c r="BN98" s="128">
        <v>66130.42</v>
      </c>
      <c r="BO98" s="129">
        <v>1161.21</v>
      </c>
      <c r="BP98" s="127">
        <v>138239.76</v>
      </c>
      <c r="CO98" s="132">
        <v>1.1599999999999999E-2</v>
      </c>
      <c r="CP98" s="127">
        <v>8175.9903299999987</v>
      </c>
      <c r="CQ98" s="127">
        <v>0</v>
      </c>
      <c r="DQ98" s="133">
        <v>13178.38</v>
      </c>
      <c r="DR98" s="133">
        <v>231.41</v>
      </c>
      <c r="DS98" s="133">
        <v>23532.819149999999</v>
      </c>
      <c r="DT98" s="134">
        <v>13178.378724</v>
      </c>
      <c r="DU98" s="134">
        <v>231.40510936400219</v>
      </c>
      <c r="DV98" s="134">
        <v>23532.819149999999</v>
      </c>
      <c r="DW98" s="135">
        <v>23532.819149999999</v>
      </c>
      <c r="DX98" s="135">
        <v>23532.819149999999</v>
      </c>
    </row>
    <row r="99" spans="1:128" ht="15.95" customHeight="1" x14ac:dyDescent="0.15">
      <c r="A99" s="17" t="s">
        <v>175</v>
      </c>
      <c r="B99" s="27" t="s">
        <v>76</v>
      </c>
      <c r="H99" s="16" t="s">
        <v>76</v>
      </c>
      <c r="W99" s="114">
        <v>13</v>
      </c>
      <c r="X99" s="114">
        <v>4</v>
      </c>
      <c r="Y99" s="115">
        <v>1.1599999999999999E-2</v>
      </c>
      <c r="Z99" s="115">
        <v>1.2E-2</v>
      </c>
      <c r="AA99" s="115">
        <v>0.7</v>
      </c>
      <c r="AB99" s="115">
        <v>0</v>
      </c>
      <c r="AC99" s="114" t="s">
        <v>242</v>
      </c>
      <c r="AD99" s="115">
        <v>0</v>
      </c>
      <c r="AE99" s="116">
        <v>1544469.76</v>
      </c>
      <c r="AF99" s="116">
        <v>1544469.76</v>
      </c>
      <c r="AH99" s="116">
        <v>1544469.76</v>
      </c>
      <c r="AI99" s="116">
        <v>1544469.76</v>
      </c>
      <c r="AO99" s="116">
        <v>12973.545983999998</v>
      </c>
      <c r="AP99" s="116">
        <v>12973.545983999998</v>
      </c>
      <c r="AS99" s="116">
        <v>227.80835868672003</v>
      </c>
      <c r="AU99" s="116">
        <v>0</v>
      </c>
      <c r="AW99" s="116">
        <v>12973.545983999998</v>
      </c>
      <c r="AY99" s="119" t="s">
        <v>175</v>
      </c>
      <c r="AZ99" s="120" t="s">
        <v>104</v>
      </c>
      <c r="BA99" s="121" t="s">
        <v>15</v>
      </c>
      <c r="BB99" s="122">
        <v>1544469.76</v>
      </c>
      <c r="BC99" s="123">
        <v>0</v>
      </c>
      <c r="BD99" s="123">
        <v>1544469.76</v>
      </c>
      <c r="BE99" s="124">
        <v>12973.55</v>
      </c>
      <c r="BF99" s="124">
        <v>0</v>
      </c>
      <c r="BG99" s="124">
        <v>12973.55</v>
      </c>
      <c r="BH99" s="125">
        <v>227.81</v>
      </c>
      <c r="BI99" s="126">
        <v>7750303.7000000002</v>
      </c>
      <c r="BJ99" s="127">
        <v>0</v>
      </c>
      <c r="BK99" s="127">
        <v>7750303.7000000002</v>
      </c>
      <c r="BL99" s="128">
        <v>65102.55</v>
      </c>
      <c r="BM99" s="128">
        <v>0</v>
      </c>
      <c r="BN99" s="128">
        <v>65102.55</v>
      </c>
      <c r="BO99" s="129">
        <v>1143.17</v>
      </c>
      <c r="BP99" s="127">
        <v>136091.09</v>
      </c>
      <c r="CO99" s="132">
        <v>1.1599999999999999E-2</v>
      </c>
      <c r="CP99" s="127">
        <v>8048.8818569999994</v>
      </c>
      <c r="CQ99" s="127">
        <v>0</v>
      </c>
      <c r="DQ99" s="133">
        <v>12973.55</v>
      </c>
      <c r="DR99" s="133">
        <v>227.81</v>
      </c>
      <c r="DS99" s="133">
        <v>23167.046399999999</v>
      </c>
      <c r="DT99" s="134">
        <v>12973.545983999998</v>
      </c>
      <c r="DU99" s="134">
        <v>227.80835868672003</v>
      </c>
      <c r="DV99" s="134">
        <v>23167.046399999999</v>
      </c>
      <c r="DW99" s="135">
        <v>23167.046399999999</v>
      </c>
      <c r="DX99" s="135">
        <v>23167.046399999999</v>
      </c>
    </row>
    <row r="100" spans="1:128" ht="15.95" customHeight="1" x14ac:dyDescent="0.15">
      <c r="A100" s="17" t="s">
        <v>176</v>
      </c>
      <c r="B100" s="27" t="s">
        <v>76</v>
      </c>
      <c r="H100" s="16" t="s">
        <v>76</v>
      </c>
      <c r="W100" s="114">
        <v>13</v>
      </c>
      <c r="X100" s="114">
        <v>4</v>
      </c>
      <c r="Y100" s="115">
        <v>1.1599999999999999E-2</v>
      </c>
      <c r="Z100" s="115">
        <v>1.2E-2</v>
      </c>
      <c r="AA100" s="115">
        <v>0.7</v>
      </c>
      <c r="AB100" s="115">
        <v>0</v>
      </c>
      <c r="AC100" s="114" t="s">
        <v>242</v>
      </c>
      <c r="AD100" s="115">
        <v>0</v>
      </c>
      <c r="AE100" s="116">
        <v>995236.4</v>
      </c>
      <c r="AF100" s="116">
        <v>995236.4</v>
      </c>
      <c r="AH100" s="116">
        <v>995236.4</v>
      </c>
      <c r="AI100" s="116">
        <v>995236.4</v>
      </c>
      <c r="AO100" s="116">
        <v>8359.9857599999996</v>
      </c>
      <c r="AP100" s="116">
        <v>8359.9857599999996</v>
      </c>
      <c r="AS100" s="116">
        <v>146.79676913148492</v>
      </c>
      <c r="AU100" s="116">
        <v>0</v>
      </c>
      <c r="AW100" s="116">
        <v>8359.9857599999996</v>
      </c>
      <c r="AY100" s="119" t="s">
        <v>176</v>
      </c>
      <c r="AZ100" s="120" t="s">
        <v>104</v>
      </c>
      <c r="BA100" s="121" t="s">
        <v>15</v>
      </c>
      <c r="BB100" s="122">
        <v>995236.4</v>
      </c>
      <c r="BC100" s="123">
        <v>0</v>
      </c>
      <c r="BD100" s="123">
        <v>995236.4</v>
      </c>
      <c r="BE100" s="124">
        <v>8359.99</v>
      </c>
      <c r="BF100" s="124">
        <v>0</v>
      </c>
      <c r="BG100" s="124">
        <v>8359.99</v>
      </c>
      <c r="BH100" s="125">
        <v>146.80000000000001</v>
      </c>
      <c r="BI100" s="126">
        <v>4994195.78</v>
      </c>
      <c r="BJ100" s="127">
        <v>0</v>
      </c>
      <c r="BK100" s="127">
        <v>4994195.78</v>
      </c>
      <c r="BL100" s="128">
        <v>41951.24</v>
      </c>
      <c r="BM100" s="128">
        <v>0</v>
      </c>
      <c r="BN100" s="128">
        <v>41951.24</v>
      </c>
      <c r="BO100" s="129">
        <v>736.64</v>
      </c>
      <c r="BP100" s="127">
        <v>87695.34</v>
      </c>
      <c r="CO100" s="132">
        <v>1.1599999999999999E-2</v>
      </c>
      <c r="CP100" s="127">
        <v>5186.6077979999991</v>
      </c>
      <c r="CQ100" s="127">
        <v>0</v>
      </c>
      <c r="DQ100" s="133">
        <v>8359.99</v>
      </c>
      <c r="DR100" s="133">
        <v>146.80000000000001</v>
      </c>
      <c r="DS100" s="133">
        <v>14928.546</v>
      </c>
      <c r="DT100" s="134">
        <v>8359.9857599999996</v>
      </c>
      <c r="DU100" s="134">
        <v>146.79676913148492</v>
      </c>
      <c r="DV100" s="134">
        <v>14928.546</v>
      </c>
      <c r="DW100" s="135">
        <v>14928.546</v>
      </c>
      <c r="DX100" s="135">
        <v>14928.546</v>
      </c>
    </row>
    <row r="101" spans="1:128" ht="15.95" customHeight="1" x14ac:dyDescent="0.15">
      <c r="A101" s="17" t="s">
        <v>177</v>
      </c>
      <c r="B101" s="27" t="s">
        <v>76</v>
      </c>
      <c r="H101" s="16" t="s">
        <v>76</v>
      </c>
      <c r="W101" s="114">
        <v>13</v>
      </c>
      <c r="X101" s="114">
        <v>4</v>
      </c>
      <c r="Y101" s="115">
        <v>1.1599999999999999E-2</v>
      </c>
      <c r="Z101" s="115">
        <v>1.2E-2</v>
      </c>
      <c r="AA101" s="115">
        <v>0.7</v>
      </c>
      <c r="AB101" s="115">
        <v>0</v>
      </c>
      <c r="AC101" s="114" t="s">
        <v>242</v>
      </c>
      <c r="AD101" s="115">
        <v>0</v>
      </c>
      <c r="AE101" s="116">
        <v>517098.19</v>
      </c>
      <c r="AF101" s="116">
        <v>517098.19</v>
      </c>
      <c r="AH101" s="116">
        <v>517098.19</v>
      </c>
      <c r="AI101" s="116">
        <v>517098.19</v>
      </c>
      <c r="AO101" s="116">
        <v>4343.6247960000001</v>
      </c>
      <c r="AP101" s="116">
        <v>4343.6247960000001</v>
      </c>
      <c r="AS101" s="116">
        <v>76.271671349378622</v>
      </c>
      <c r="AU101" s="116">
        <v>0</v>
      </c>
      <c r="AW101" s="116">
        <v>4343.6247960000001</v>
      </c>
      <c r="AY101" s="119" t="s">
        <v>177</v>
      </c>
      <c r="AZ101" s="120" t="s">
        <v>104</v>
      </c>
      <c r="BA101" s="121" t="s">
        <v>15</v>
      </c>
      <c r="BB101" s="122">
        <v>517098.19</v>
      </c>
      <c r="BC101" s="123">
        <v>0</v>
      </c>
      <c r="BD101" s="123">
        <v>517098.19</v>
      </c>
      <c r="BE101" s="124">
        <v>4343.62</v>
      </c>
      <c r="BF101" s="124">
        <v>0</v>
      </c>
      <c r="BG101" s="124">
        <v>4343.62</v>
      </c>
      <c r="BH101" s="125">
        <v>76.27</v>
      </c>
      <c r="BI101" s="126">
        <v>2594850.4300000002</v>
      </c>
      <c r="BJ101" s="127">
        <v>0</v>
      </c>
      <c r="BK101" s="127">
        <v>2594850.4300000002</v>
      </c>
      <c r="BL101" s="128">
        <v>21796.74</v>
      </c>
      <c r="BM101" s="128">
        <v>0</v>
      </c>
      <c r="BN101" s="128">
        <v>21796.74</v>
      </c>
      <c r="BO101" s="129">
        <v>382.74</v>
      </c>
      <c r="BP101" s="127">
        <v>45564.15</v>
      </c>
      <c r="CO101" s="132">
        <v>1.1599999999999999E-2</v>
      </c>
      <c r="CP101" s="127">
        <v>2694.8200619999998</v>
      </c>
      <c r="CQ101" s="127">
        <v>0</v>
      </c>
      <c r="DQ101" s="133">
        <v>4343.62</v>
      </c>
      <c r="DR101" s="133">
        <v>76.27</v>
      </c>
      <c r="DS101" s="133">
        <v>7756.4728500000001</v>
      </c>
      <c r="DT101" s="134">
        <v>4343.6247960000001</v>
      </c>
      <c r="DU101" s="134">
        <v>76.271671349378622</v>
      </c>
      <c r="DV101" s="134">
        <v>7756.4728500000001</v>
      </c>
      <c r="DW101" s="135">
        <v>7756.4728500000001</v>
      </c>
      <c r="DX101" s="135">
        <v>7756.4728500000001</v>
      </c>
    </row>
    <row r="102" spans="1:128" ht="15.95" customHeight="1" x14ac:dyDescent="0.15">
      <c r="A102" s="17" t="s">
        <v>178</v>
      </c>
      <c r="B102" s="27" t="s">
        <v>76</v>
      </c>
      <c r="H102" s="16" t="s">
        <v>76</v>
      </c>
      <c r="W102" s="114">
        <v>13</v>
      </c>
      <c r="X102" s="114">
        <v>4</v>
      </c>
      <c r="Y102" s="115">
        <v>1.1599999999999999E-2</v>
      </c>
      <c r="Z102" s="115">
        <v>1.2E-2</v>
      </c>
      <c r="AA102" s="115">
        <v>0.7</v>
      </c>
      <c r="AB102" s="115">
        <v>0</v>
      </c>
      <c r="AC102" s="114" t="s">
        <v>242</v>
      </c>
      <c r="AD102" s="115">
        <v>0</v>
      </c>
      <c r="AE102" s="116">
        <v>1053166.24</v>
      </c>
      <c r="AF102" s="116">
        <v>1053166.24</v>
      </c>
      <c r="AH102" s="116">
        <v>1053166.24</v>
      </c>
      <c r="AI102" s="116">
        <v>1053166.24</v>
      </c>
      <c r="AO102" s="116">
        <v>8846.5964160000003</v>
      </c>
      <c r="AP102" s="116">
        <v>8846.5964160000003</v>
      </c>
      <c r="AS102" s="116">
        <v>155.34138561486907</v>
      </c>
      <c r="AU102" s="116">
        <v>0</v>
      </c>
      <c r="AW102" s="116">
        <v>8846.5964160000003</v>
      </c>
      <c r="AY102" s="119" t="s">
        <v>178</v>
      </c>
      <c r="AZ102" s="120" t="s">
        <v>104</v>
      </c>
      <c r="BA102" s="121" t="s">
        <v>15</v>
      </c>
      <c r="BB102" s="122">
        <v>1053166.24</v>
      </c>
      <c r="BC102" s="123">
        <v>0</v>
      </c>
      <c r="BD102" s="123">
        <v>1053166.24</v>
      </c>
      <c r="BE102" s="124">
        <v>8846.6</v>
      </c>
      <c r="BF102" s="124">
        <v>0</v>
      </c>
      <c r="BG102" s="124">
        <v>8846.6</v>
      </c>
      <c r="BH102" s="125">
        <v>155.34</v>
      </c>
      <c r="BI102" s="126">
        <v>5284893.51</v>
      </c>
      <c r="BJ102" s="127">
        <v>0</v>
      </c>
      <c r="BK102" s="127">
        <v>5284893.51</v>
      </c>
      <c r="BL102" s="128">
        <v>44393.11</v>
      </c>
      <c r="BM102" s="128">
        <v>0</v>
      </c>
      <c r="BN102" s="128">
        <v>44393.11</v>
      </c>
      <c r="BO102" s="129">
        <v>779.52</v>
      </c>
      <c r="BP102" s="127">
        <v>92799.83</v>
      </c>
      <c r="CO102" s="132">
        <v>1.1599999999999999E-2</v>
      </c>
      <c r="CP102" s="127">
        <v>5488.4966939999995</v>
      </c>
      <c r="CQ102" s="127">
        <v>0</v>
      </c>
      <c r="DQ102" s="133">
        <v>8846.6</v>
      </c>
      <c r="DR102" s="133">
        <v>155.34</v>
      </c>
      <c r="DS102" s="133">
        <v>15797.4936</v>
      </c>
      <c r="DT102" s="134">
        <v>8846.5964160000003</v>
      </c>
      <c r="DU102" s="134">
        <v>155.34138561486907</v>
      </c>
      <c r="DV102" s="134">
        <v>15797.4936</v>
      </c>
      <c r="DW102" s="135">
        <v>15797.4936</v>
      </c>
      <c r="DX102" s="135">
        <v>15797.4936</v>
      </c>
    </row>
    <row r="103" spans="1:128" ht="15.95" customHeight="1" x14ac:dyDescent="0.15">
      <c r="A103" s="17" t="s">
        <v>179</v>
      </c>
      <c r="B103" s="27" t="s">
        <v>76</v>
      </c>
      <c r="H103" s="16" t="s">
        <v>76</v>
      </c>
      <c r="W103" s="114">
        <v>13</v>
      </c>
      <c r="X103" s="114">
        <v>4</v>
      </c>
      <c r="Y103" s="115">
        <v>1.1599999999999999E-2</v>
      </c>
      <c r="Z103" s="115">
        <v>1.2E-2</v>
      </c>
      <c r="AA103" s="115">
        <v>0.7</v>
      </c>
      <c r="AB103" s="115">
        <v>0</v>
      </c>
      <c r="AC103" s="114" t="s">
        <v>242</v>
      </c>
      <c r="AD103" s="115">
        <v>0</v>
      </c>
      <c r="AE103" s="116">
        <v>21049999.77</v>
      </c>
      <c r="AF103" s="116">
        <v>21049999.77</v>
      </c>
      <c r="AH103" s="116">
        <v>21049999.77</v>
      </c>
      <c r="AI103" s="116">
        <v>21049999.77</v>
      </c>
      <c r="AO103" s="116">
        <v>176819.99806799999</v>
      </c>
      <c r="AP103" s="116">
        <v>176819.99806799999</v>
      </c>
      <c r="AS103" s="116">
        <v>3104.8622784039053</v>
      </c>
      <c r="AU103" s="116">
        <v>0</v>
      </c>
      <c r="AW103" s="116">
        <v>176819.99806799999</v>
      </c>
      <c r="AY103" s="119" t="s">
        <v>179</v>
      </c>
      <c r="AZ103" s="120" t="s">
        <v>104</v>
      </c>
      <c r="BA103" s="121" t="s">
        <v>15</v>
      </c>
      <c r="BB103" s="122">
        <v>21049999.77</v>
      </c>
      <c r="BC103" s="123">
        <v>0</v>
      </c>
      <c r="BD103" s="123">
        <v>21049999.77</v>
      </c>
      <c r="BE103" s="124">
        <v>176820</v>
      </c>
      <c r="BF103" s="124">
        <v>0</v>
      </c>
      <c r="BG103" s="124">
        <v>176820</v>
      </c>
      <c r="BH103" s="125">
        <v>3104.86</v>
      </c>
      <c r="BI103" s="126">
        <v>105631003.84999999</v>
      </c>
      <c r="BJ103" s="127">
        <v>0</v>
      </c>
      <c r="BK103" s="127">
        <v>105631003.84999999</v>
      </c>
      <c r="BL103" s="128">
        <v>887300.43</v>
      </c>
      <c r="BM103" s="128">
        <v>0</v>
      </c>
      <c r="BN103" s="128">
        <v>887300.43</v>
      </c>
      <c r="BO103" s="129">
        <v>15580.51</v>
      </c>
      <c r="BP103" s="127">
        <v>1854822.55</v>
      </c>
      <c r="CO103" s="132">
        <v>1.1599999999999999E-2</v>
      </c>
      <c r="CP103" s="127">
        <v>109700.73428099998</v>
      </c>
      <c r="CQ103" s="127">
        <v>0</v>
      </c>
      <c r="DQ103" s="133">
        <v>176820</v>
      </c>
      <c r="DR103" s="133">
        <v>3104.86</v>
      </c>
      <c r="DS103" s="133">
        <v>315749.99654999998</v>
      </c>
      <c r="DT103" s="134">
        <v>176819.99806799999</v>
      </c>
      <c r="DU103" s="134">
        <v>3104.8622784039053</v>
      </c>
      <c r="DV103" s="134">
        <v>315749.99654999998</v>
      </c>
      <c r="DW103" s="135">
        <v>315749.99654999998</v>
      </c>
      <c r="DX103" s="135">
        <v>315749.99654999998</v>
      </c>
    </row>
    <row r="104" spans="1:128" ht="15.95" customHeight="1" x14ac:dyDescent="0.15">
      <c r="A104" s="17" t="s">
        <v>180</v>
      </c>
      <c r="B104" s="27" t="s">
        <v>76</v>
      </c>
      <c r="H104" s="16" t="s">
        <v>76</v>
      </c>
      <c r="W104" s="114">
        <v>13</v>
      </c>
      <c r="X104" s="114">
        <v>4</v>
      </c>
      <c r="Y104" s="115">
        <v>1.1599999999999999E-2</v>
      </c>
      <c r="Z104" s="115">
        <v>1.2E-2</v>
      </c>
      <c r="AA104" s="115">
        <v>0.7</v>
      </c>
      <c r="AB104" s="115">
        <v>0</v>
      </c>
      <c r="AC104" s="114" t="s">
        <v>242</v>
      </c>
      <c r="AD104" s="115">
        <v>0</v>
      </c>
      <c r="AE104" s="116">
        <v>4330324.09</v>
      </c>
      <c r="AF104" s="116">
        <v>4330324.09</v>
      </c>
      <c r="AH104" s="116">
        <v>4330324.09</v>
      </c>
      <c r="AI104" s="116">
        <v>4330324.09</v>
      </c>
      <c r="AO104" s="116">
        <v>36374.722355999998</v>
      </c>
      <c r="AP104" s="116">
        <v>36374.722355999998</v>
      </c>
      <c r="AS104" s="116">
        <v>638.72019321664425</v>
      </c>
      <c r="AU104" s="116">
        <v>0</v>
      </c>
      <c r="AW104" s="116">
        <v>36374.722355999998</v>
      </c>
      <c r="AY104" s="119" t="s">
        <v>180</v>
      </c>
      <c r="AZ104" s="120" t="s">
        <v>104</v>
      </c>
      <c r="BA104" s="121" t="s">
        <v>15</v>
      </c>
      <c r="BB104" s="122">
        <v>4330324.09</v>
      </c>
      <c r="BC104" s="123">
        <v>0</v>
      </c>
      <c r="BD104" s="123">
        <v>4330324.09</v>
      </c>
      <c r="BE104" s="124">
        <v>36374.720000000001</v>
      </c>
      <c r="BF104" s="124">
        <v>0</v>
      </c>
      <c r="BG104" s="124">
        <v>36374.720000000001</v>
      </c>
      <c r="BH104" s="125">
        <v>638.72</v>
      </c>
      <c r="BI104" s="126">
        <v>21729999.32</v>
      </c>
      <c r="BJ104" s="127">
        <v>0</v>
      </c>
      <c r="BK104" s="127">
        <v>21729999.32</v>
      </c>
      <c r="BL104" s="128">
        <v>182531.99</v>
      </c>
      <c r="BM104" s="128">
        <v>0</v>
      </c>
      <c r="BN104" s="128">
        <v>182531.99</v>
      </c>
      <c r="BO104" s="129">
        <v>3205.16</v>
      </c>
      <c r="BP104" s="127">
        <v>381566.88</v>
      </c>
      <c r="CO104" s="132">
        <v>1.1599999999999999E-2</v>
      </c>
      <c r="CP104" s="127">
        <v>22567.198595999998</v>
      </c>
      <c r="CQ104" s="127">
        <v>0</v>
      </c>
      <c r="DQ104" s="133">
        <v>36374.720000000001</v>
      </c>
      <c r="DR104" s="133">
        <v>638.72</v>
      </c>
      <c r="DS104" s="133">
        <v>64954.861349999992</v>
      </c>
      <c r="DT104" s="134">
        <v>36374.722355999998</v>
      </c>
      <c r="DU104" s="134">
        <v>638.72019321664425</v>
      </c>
      <c r="DV104" s="134">
        <v>64954.861349999992</v>
      </c>
      <c r="DW104" s="135">
        <v>64954.861349999992</v>
      </c>
      <c r="DX104" s="135">
        <v>64954.861349999992</v>
      </c>
    </row>
    <row r="105" spans="1:128" ht="15.95" customHeight="1" x14ac:dyDescent="0.15">
      <c r="A105" s="17" t="s">
        <v>181</v>
      </c>
      <c r="B105" s="27" t="s">
        <v>76</v>
      </c>
      <c r="H105" s="16" t="s">
        <v>76</v>
      </c>
      <c r="W105" s="114">
        <v>13</v>
      </c>
      <c r="X105" s="114">
        <v>4</v>
      </c>
      <c r="Y105" s="115">
        <v>1.1599999999999999E-2</v>
      </c>
      <c r="Z105" s="115">
        <v>1.2E-2</v>
      </c>
      <c r="AA105" s="115">
        <v>0.7</v>
      </c>
      <c r="AB105" s="115">
        <v>0</v>
      </c>
      <c r="AC105" s="114" t="s">
        <v>242</v>
      </c>
      <c r="AD105" s="115">
        <v>0</v>
      </c>
      <c r="AE105" s="116">
        <v>266732.48</v>
      </c>
      <c r="AF105" s="116">
        <v>266732.48</v>
      </c>
      <c r="AH105" s="116">
        <v>266732.48</v>
      </c>
      <c r="AI105" s="116">
        <v>266732.48</v>
      </c>
      <c r="AO105" s="116">
        <v>2240.5528319999994</v>
      </c>
      <c r="AP105" s="116">
        <v>2240.5528319999994</v>
      </c>
      <c r="AS105" s="116">
        <v>39.342880029738076</v>
      </c>
      <c r="AU105" s="116">
        <v>0</v>
      </c>
      <c r="AW105" s="116">
        <v>2240.5528319999994</v>
      </c>
      <c r="AY105" s="119" t="s">
        <v>181</v>
      </c>
      <c r="AZ105" s="120" t="s">
        <v>104</v>
      </c>
      <c r="BA105" s="121" t="s">
        <v>15</v>
      </c>
      <c r="BB105" s="122">
        <v>266732.48</v>
      </c>
      <c r="BC105" s="123">
        <v>0</v>
      </c>
      <c r="BD105" s="123">
        <v>266732.48</v>
      </c>
      <c r="BE105" s="124">
        <v>2240.5500000000002</v>
      </c>
      <c r="BF105" s="124">
        <v>0</v>
      </c>
      <c r="BG105" s="124">
        <v>2240.5500000000002</v>
      </c>
      <c r="BH105" s="125">
        <v>39.340000000000003</v>
      </c>
      <c r="BI105" s="126">
        <v>1338490.26</v>
      </c>
      <c r="BJ105" s="127">
        <v>0</v>
      </c>
      <c r="BK105" s="127">
        <v>1338490.26</v>
      </c>
      <c r="BL105" s="128">
        <v>11243.32</v>
      </c>
      <c r="BM105" s="128">
        <v>0</v>
      </c>
      <c r="BN105" s="128">
        <v>11243.32</v>
      </c>
      <c r="BO105" s="129">
        <v>197.43</v>
      </c>
      <c r="BP105" s="127">
        <v>23503.16</v>
      </c>
      <c r="CO105" s="132">
        <v>1.1599999999999999E-2</v>
      </c>
      <c r="CP105" s="127">
        <v>1390.0638809999998</v>
      </c>
      <c r="CQ105" s="127">
        <v>0</v>
      </c>
      <c r="DQ105" s="133">
        <v>2240.5500000000002</v>
      </c>
      <c r="DR105" s="133">
        <v>39.340000000000003</v>
      </c>
      <c r="DS105" s="133">
        <v>4000.9871999999996</v>
      </c>
      <c r="DT105" s="134">
        <v>2240.5528319999994</v>
      </c>
      <c r="DU105" s="134">
        <v>39.342880029738076</v>
      </c>
      <c r="DV105" s="134">
        <v>4000.9871999999996</v>
      </c>
      <c r="DW105" s="135">
        <v>4000.9871999999996</v>
      </c>
      <c r="DX105" s="135">
        <v>4000.9871999999996</v>
      </c>
    </row>
    <row r="106" spans="1:128" ht="15.95" customHeight="1" x14ac:dyDescent="0.15">
      <c r="A106" s="17" t="s">
        <v>182</v>
      </c>
      <c r="B106" s="27" t="s">
        <v>76</v>
      </c>
      <c r="H106" s="16" t="s">
        <v>76</v>
      </c>
      <c r="W106" s="114">
        <v>13</v>
      </c>
      <c r="X106" s="114">
        <v>4</v>
      </c>
      <c r="Y106" s="115">
        <v>1.1599999999999999E-2</v>
      </c>
      <c r="Z106" s="115">
        <v>1.2E-2</v>
      </c>
      <c r="AA106" s="115">
        <v>0.7</v>
      </c>
      <c r="AB106" s="115">
        <v>0</v>
      </c>
      <c r="AC106" s="114" t="s">
        <v>242</v>
      </c>
      <c r="AD106" s="115">
        <v>0</v>
      </c>
      <c r="AE106" s="116">
        <v>1561595.12</v>
      </c>
      <c r="AF106" s="116">
        <v>1561595.12</v>
      </c>
      <c r="AH106" s="116">
        <v>1561595.12</v>
      </c>
      <c r="AI106" s="116">
        <v>1561595.12</v>
      </c>
      <c r="AO106" s="116">
        <v>13117.399008000002</v>
      </c>
      <c r="AP106" s="116">
        <v>13117.399008000002</v>
      </c>
      <c r="AS106" s="116">
        <v>230.33433896458519</v>
      </c>
      <c r="AU106" s="116">
        <v>0</v>
      </c>
      <c r="AW106" s="116">
        <v>13117.399008000002</v>
      </c>
      <c r="AY106" s="119" t="s">
        <v>182</v>
      </c>
      <c r="AZ106" s="120" t="s">
        <v>104</v>
      </c>
      <c r="BA106" s="121" t="s">
        <v>15</v>
      </c>
      <c r="BB106" s="122">
        <v>1561595.12</v>
      </c>
      <c r="BC106" s="123">
        <v>0</v>
      </c>
      <c r="BD106" s="123">
        <v>1561595.12</v>
      </c>
      <c r="BE106" s="124">
        <v>13117.4</v>
      </c>
      <c r="BF106" s="124">
        <v>0</v>
      </c>
      <c r="BG106" s="124">
        <v>13117.4</v>
      </c>
      <c r="BH106" s="125">
        <v>230.33</v>
      </c>
      <c r="BI106" s="126">
        <v>7836240.4699999997</v>
      </c>
      <c r="BJ106" s="127">
        <v>0</v>
      </c>
      <c r="BK106" s="127">
        <v>7836240.4699999997</v>
      </c>
      <c r="BL106" s="128">
        <v>65824.42</v>
      </c>
      <c r="BM106" s="128">
        <v>0</v>
      </c>
      <c r="BN106" s="128">
        <v>65824.42</v>
      </c>
      <c r="BO106" s="129">
        <v>1155.8399999999999</v>
      </c>
      <c r="BP106" s="127">
        <v>137600.09</v>
      </c>
      <c r="CO106" s="132">
        <v>1.1599999999999999E-2</v>
      </c>
      <c r="CP106" s="127">
        <v>8138.153855999999</v>
      </c>
      <c r="CQ106" s="127">
        <v>0</v>
      </c>
      <c r="DQ106" s="133">
        <v>13117.4</v>
      </c>
      <c r="DR106" s="133">
        <v>230.33</v>
      </c>
      <c r="DS106" s="133">
        <v>23423.926800000001</v>
      </c>
      <c r="DT106" s="134">
        <v>13117.399008000002</v>
      </c>
      <c r="DU106" s="134">
        <v>230.33433896458519</v>
      </c>
      <c r="DV106" s="134">
        <v>23423.926800000001</v>
      </c>
      <c r="DW106" s="135">
        <v>23423.926800000001</v>
      </c>
      <c r="DX106" s="135">
        <v>23423.926800000001</v>
      </c>
    </row>
    <row r="107" spans="1:128" ht="15.95" customHeight="1" x14ac:dyDescent="0.15">
      <c r="A107" s="17" t="s">
        <v>183</v>
      </c>
      <c r="B107" s="27" t="s">
        <v>76</v>
      </c>
      <c r="H107" s="16" t="s">
        <v>76</v>
      </c>
      <c r="W107" s="114">
        <v>13</v>
      </c>
      <c r="X107" s="114">
        <v>4</v>
      </c>
      <c r="Y107" s="115">
        <v>1.1599999999999999E-2</v>
      </c>
      <c r="Z107" s="115">
        <v>1.2E-2</v>
      </c>
      <c r="AA107" s="115">
        <v>0.7</v>
      </c>
      <c r="AB107" s="115">
        <v>0</v>
      </c>
      <c r="AC107" s="114" t="s">
        <v>242</v>
      </c>
      <c r="AD107" s="115">
        <v>0</v>
      </c>
      <c r="AE107" s="116">
        <v>2807095.02</v>
      </c>
      <c r="AF107" s="116">
        <v>2807095.02</v>
      </c>
      <c r="AH107" s="116">
        <v>2807095.02</v>
      </c>
      <c r="AI107" s="116">
        <v>2807095.02</v>
      </c>
      <c r="AO107" s="116">
        <v>23579.598168</v>
      </c>
      <c r="AP107" s="116">
        <v>23579.598168</v>
      </c>
      <c r="AS107" s="116">
        <v>414.04482350231666</v>
      </c>
      <c r="AU107" s="116">
        <v>0</v>
      </c>
      <c r="AW107" s="116">
        <v>23579.598168</v>
      </c>
      <c r="AY107" s="119" t="s">
        <v>183</v>
      </c>
      <c r="AZ107" s="120" t="s">
        <v>104</v>
      </c>
      <c r="BA107" s="121" t="s">
        <v>15</v>
      </c>
      <c r="BB107" s="122">
        <v>2807095.02</v>
      </c>
      <c r="BC107" s="123">
        <v>0</v>
      </c>
      <c r="BD107" s="123">
        <v>2807095.02</v>
      </c>
      <c r="BE107" s="124">
        <v>23579.599999999999</v>
      </c>
      <c r="BF107" s="124">
        <v>0</v>
      </c>
      <c r="BG107" s="124">
        <v>23579.599999999999</v>
      </c>
      <c r="BH107" s="125">
        <v>414.04</v>
      </c>
      <c r="BI107" s="126">
        <v>14086283.52</v>
      </c>
      <c r="BJ107" s="127">
        <v>0</v>
      </c>
      <c r="BK107" s="127">
        <v>14086283.52</v>
      </c>
      <c r="BL107" s="128">
        <v>118324.78</v>
      </c>
      <c r="BM107" s="128">
        <v>0</v>
      </c>
      <c r="BN107" s="128">
        <v>118324.78</v>
      </c>
      <c r="BO107" s="129">
        <v>2077.7199999999998</v>
      </c>
      <c r="BP107" s="127">
        <v>247347.42</v>
      </c>
      <c r="CO107" s="132">
        <v>1.1599999999999999E-2</v>
      </c>
      <c r="CP107" s="127">
        <v>14629.016024999999</v>
      </c>
      <c r="CQ107" s="127">
        <v>0</v>
      </c>
      <c r="DQ107" s="133">
        <v>23579.599999999999</v>
      </c>
      <c r="DR107" s="133">
        <v>414.04</v>
      </c>
      <c r="DS107" s="133">
        <v>42106.425299999995</v>
      </c>
      <c r="DT107" s="134">
        <v>23579.598168</v>
      </c>
      <c r="DU107" s="134">
        <v>414.04482350231666</v>
      </c>
      <c r="DV107" s="134">
        <v>42106.425299999995</v>
      </c>
      <c r="DW107" s="135">
        <v>42106.425299999995</v>
      </c>
      <c r="DX107" s="135">
        <v>42106.425299999995</v>
      </c>
    </row>
    <row r="108" spans="1:128" ht="15.95" customHeight="1" x14ac:dyDescent="0.15">
      <c r="A108" s="17" t="s">
        <v>184</v>
      </c>
      <c r="B108" s="27" t="s">
        <v>76</v>
      </c>
      <c r="H108" s="16" t="s">
        <v>76</v>
      </c>
      <c r="W108" s="114">
        <v>13</v>
      </c>
      <c r="X108" s="114">
        <v>4</v>
      </c>
      <c r="Y108" s="115">
        <v>1.1599999999999999E-2</v>
      </c>
      <c r="Z108" s="115">
        <v>1.2E-2</v>
      </c>
      <c r="AA108" s="115">
        <v>0.7</v>
      </c>
      <c r="AB108" s="115">
        <v>0</v>
      </c>
      <c r="AC108" s="114" t="s">
        <v>242</v>
      </c>
      <c r="AD108" s="115">
        <v>0</v>
      </c>
      <c r="AE108" s="116">
        <v>103953.62</v>
      </c>
      <c r="AF108" s="116">
        <v>103953.62</v>
      </c>
      <c r="AH108" s="116">
        <v>103953.62</v>
      </c>
      <c r="AI108" s="116">
        <v>103953.62</v>
      </c>
      <c r="AO108" s="116">
        <v>873.21040799999992</v>
      </c>
      <c r="AP108" s="116">
        <v>873.21040799999992</v>
      </c>
      <c r="AS108" s="116">
        <v>15.33309629302356</v>
      </c>
      <c r="AU108" s="116">
        <v>0</v>
      </c>
      <c r="AW108" s="116">
        <v>873.21040799999992</v>
      </c>
      <c r="AY108" s="119" t="s">
        <v>184</v>
      </c>
      <c r="AZ108" s="120" t="s">
        <v>104</v>
      </c>
      <c r="BA108" s="121" t="s">
        <v>15</v>
      </c>
      <c r="BB108" s="122">
        <v>103953.62</v>
      </c>
      <c r="BC108" s="123">
        <v>0</v>
      </c>
      <c r="BD108" s="123">
        <v>103953.62</v>
      </c>
      <c r="BE108" s="124">
        <v>873.21</v>
      </c>
      <c r="BF108" s="124">
        <v>0</v>
      </c>
      <c r="BG108" s="124">
        <v>873.21</v>
      </c>
      <c r="BH108" s="125">
        <v>15.33</v>
      </c>
      <c r="BI108" s="126">
        <v>521649.66</v>
      </c>
      <c r="BJ108" s="127">
        <v>0</v>
      </c>
      <c r="BK108" s="127">
        <v>521649.66</v>
      </c>
      <c r="BL108" s="128">
        <v>4381.8599999999997</v>
      </c>
      <c r="BM108" s="128">
        <v>0</v>
      </c>
      <c r="BN108" s="128">
        <v>4381.8599999999997</v>
      </c>
      <c r="BO108" s="129">
        <v>76.94</v>
      </c>
      <c r="BP108" s="127">
        <v>9159.8799999999992</v>
      </c>
      <c r="CO108" s="132">
        <v>1.1599999999999999E-2</v>
      </c>
      <c r="CP108" s="127">
        <v>541.75407599999994</v>
      </c>
      <c r="CQ108" s="127">
        <v>0</v>
      </c>
      <c r="DQ108" s="133">
        <v>873.21</v>
      </c>
      <c r="DR108" s="133">
        <v>15.33</v>
      </c>
      <c r="DS108" s="133">
        <v>1559.3042999999998</v>
      </c>
      <c r="DT108" s="134">
        <v>873.21040799999992</v>
      </c>
      <c r="DU108" s="134">
        <v>15.33309629302356</v>
      </c>
      <c r="DV108" s="134">
        <v>1559.3042999999998</v>
      </c>
      <c r="DW108" s="135">
        <v>1559.3042999999998</v>
      </c>
      <c r="DX108" s="135">
        <v>1559.3042999999998</v>
      </c>
    </row>
    <row r="109" spans="1:128" ht="15.95" customHeight="1" x14ac:dyDescent="0.15">
      <c r="A109" s="17" t="s">
        <v>185</v>
      </c>
      <c r="B109" s="27" t="s">
        <v>76</v>
      </c>
      <c r="H109" s="16" t="s">
        <v>76</v>
      </c>
      <c r="W109" s="114">
        <v>13</v>
      </c>
      <c r="X109" s="114">
        <v>4</v>
      </c>
      <c r="Y109" s="115">
        <v>1.1599999999999999E-2</v>
      </c>
      <c r="Z109" s="115">
        <v>1.2E-2</v>
      </c>
      <c r="AA109" s="115">
        <v>0.7</v>
      </c>
      <c r="AB109" s="115">
        <v>0</v>
      </c>
      <c r="AC109" s="114" t="s">
        <v>242</v>
      </c>
      <c r="AD109" s="115">
        <v>0</v>
      </c>
      <c r="AE109" s="116">
        <v>801417.11</v>
      </c>
      <c r="AF109" s="116">
        <v>801417.11</v>
      </c>
      <c r="AH109" s="116">
        <v>801417.11</v>
      </c>
      <c r="AI109" s="116">
        <v>801417.11</v>
      </c>
      <c r="AO109" s="116">
        <v>6731.9037239999998</v>
      </c>
      <c r="AP109" s="116">
        <v>6731.9037239999998</v>
      </c>
      <c r="AS109" s="116">
        <v>118.20854067907069</v>
      </c>
      <c r="AU109" s="116">
        <v>0</v>
      </c>
      <c r="AW109" s="116">
        <v>6731.9037239999998</v>
      </c>
      <c r="AY109" s="119" t="s">
        <v>185</v>
      </c>
      <c r="AZ109" s="120" t="s">
        <v>104</v>
      </c>
      <c r="BA109" s="121" t="s">
        <v>15</v>
      </c>
      <c r="BB109" s="122">
        <v>801417.11</v>
      </c>
      <c r="BC109" s="123">
        <v>0</v>
      </c>
      <c r="BD109" s="123">
        <v>801417.11</v>
      </c>
      <c r="BE109" s="124">
        <v>6731.9</v>
      </c>
      <c r="BF109" s="124">
        <v>0</v>
      </c>
      <c r="BG109" s="124">
        <v>6731.9</v>
      </c>
      <c r="BH109" s="125">
        <v>118.21</v>
      </c>
      <c r="BI109" s="126">
        <v>4021591.2</v>
      </c>
      <c r="BJ109" s="127">
        <v>0</v>
      </c>
      <c r="BK109" s="127">
        <v>4021591.2</v>
      </c>
      <c r="BL109" s="128">
        <v>33781.370000000003</v>
      </c>
      <c r="BM109" s="128">
        <v>0</v>
      </c>
      <c r="BN109" s="128">
        <v>33781.370000000003</v>
      </c>
      <c r="BO109" s="129">
        <v>593.17999999999995</v>
      </c>
      <c r="BP109" s="127">
        <v>70616.94</v>
      </c>
      <c r="CO109" s="132">
        <v>1.1599999999999999E-2</v>
      </c>
      <c r="CP109" s="127">
        <v>4176.5144489999993</v>
      </c>
      <c r="CQ109" s="127">
        <v>0</v>
      </c>
      <c r="DQ109" s="133">
        <v>6731.9</v>
      </c>
      <c r="DR109" s="133">
        <v>118.21</v>
      </c>
      <c r="DS109" s="133">
        <v>12021.256649999999</v>
      </c>
      <c r="DT109" s="134">
        <v>6731.9037239999998</v>
      </c>
      <c r="DU109" s="134">
        <v>118.20854067907069</v>
      </c>
      <c r="DV109" s="134">
        <v>12021.256649999999</v>
      </c>
      <c r="DW109" s="135">
        <v>12021.256649999999</v>
      </c>
      <c r="DX109" s="135">
        <v>12021.256649999999</v>
      </c>
    </row>
    <row r="110" spans="1:128" ht="15.95" customHeight="1" x14ac:dyDescent="0.15">
      <c r="A110" s="17" t="s">
        <v>186</v>
      </c>
      <c r="B110" s="27" t="s">
        <v>76</v>
      </c>
      <c r="H110" s="16" t="s">
        <v>76</v>
      </c>
      <c r="W110" s="114">
        <v>13</v>
      </c>
      <c r="X110" s="114">
        <v>4</v>
      </c>
      <c r="Y110" s="115">
        <v>1.1599999999999999E-2</v>
      </c>
      <c r="Z110" s="115">
        <v>1.2E-2</v>
      </c>
      <c r="AA110" s="115">
        <v>0.7</v>
      </c>
      <c r="AB110" s="115">
        <v>0</v>
      </c>
      <c r="AC110" s="114" t="s">
        <v>242</v>
      </c>
      <c r="AD110" s="115">
        <v>0</v>
      </c>
      <c r="AE110" s="116">
        <v>1661120.7</v>
      </c>
      <c r="AF110" s="116">
        <v>1661120.7</v>
      </c>
      <c r="AH110" s="116">
        <v>1661120.7</v>
      </c>
      <c r="AI110" s="116">
        <v>1661120.7</v>
      </c>
      <c r="AO110" s="116">
        <v>13953.41388</v>
      </c>
      <c r="AP110" s="116">
        <v>13953.41388</v>
      </c>
      <c r="AS110" s="116">
        <v>245.01430202656434</v>
      </c>
      <c r="AU110" s="116">
        <v>0</v>
      </c>
      <c r="AW110" s="116">
        <v>13953.41388</v>
      </c>
      <c r="AY110" s="119" t="s">
        <v>186</v>
      </c>
      <c r="AZ110" s="120" t="s">
        <v>104</v>
      </c>
      <c r="BA110" s="121" t="s">
        <v>15</v>
      </c>
      <c r="BB110" s="122">
        <v>1661120.7</v>
      </c>
      <c r="BC110" s="123">
        <v>0</v>
      </c>
      <c r="BD110" s="123">
        <v>1661120.7</v>
      </c>
      <c r="BE110" s="124">
        <v>13953.41</v>
      </c>
      <c r="BF110" s="124">
        <v>0</v>
      </c>
      <c r="BG110" s="124">
        <v>13953.41</v>
      </c>
      <c r="BH110" s="125">
        <v>245.01</v>
      </c>
      <c r="BI110" s="126">
        <v>8335669.7800000003</v>
      </c>
      <c r="BJ110" s="127">
        <v>0</v>
      </c>
      <c r="BK110" s="127">
        <v>8335669.7800000003</v>
      </c>
      <c r="BL110" s="128">
        <v>70019.63</v>
      </c>
      <c r="BM110" s="128">
        <v>0</v>
      </c>
      <c r="BN110" s="128">
        <v>70019.63</v>
      </c>
      <c r="BO110" s="129">
        <v>1229.51</v>
      </c>
      <c r="BP110" s="127">
        <v>146369.79</v>
      </c>
      <c r="CO110" s="132">
        <v>1.1599999999999999E-2</v>
      </c>
      <c r="CP110" s="127">
        <v>8656.8246719999988</v>
      </c>
      <c r="CQ110" s="127">
        <v>0</v>
      </c>
      <c r="DQ110" s="133">
        <v>13953.41</v>
      </c>
      <c r="DR110" s="133">
        <v>245.01</v>
      </c>
      <c r="DS110" s="133">
        <v>24916.8105</v>
      </c>
      <c r="DT110" s="134">
        <v>13953.41388</v>
      </c>
      <c r="DU110" s="134">
        <v>245.01430202656434</v>
      </c>
      <c r="DV110" s="134">
        <v>24916.8105</v>
      </c>
      <c r="DW110" s="135">
        <v>24916.8105</v>
      </c>
      <c r="DX110" s="135">
        <v>24916.8105</v>
      </c>
    </row>
    <row r="111" spans="1:128" ht="15.95" customHeight="1" x14ac:dyDescent="0.15">
      <c r="A111" s="17" t="s">
        <v>187</v>
      </c>
      <c r="B111" s="27" t="s">
        <v>76</v>
      </c>
      <c r="H111" s="16" t="s">
        <v>76</v>
      </c>
      <c r="W111" s="114">
        <v>13</v>
      </c>
      <c r="X111" s="114">
        <v>4</v>
      </c>
      <c r="Y111" s="115">
        <v>1.1599999999999999E-2</v>
      </c>
      <c r="Z111" s="115">
        <v>1.2E-2</v>
      </c>
      <c r="AA111" s="115">
        <v>0.7</v>
      </c>
      <c r="AB111" s="115">
        <v>0</v>
      </c>
      <c r="AC111" s="114" t="s">
        <v>242</v>
      </c>
      <c r="AD111" s="115">
        <v>0</v>
      </c>
      <c r="AE111" s="116">
        <v>2211338.77</v>
      </c>
      <c r="AF111" s="116">
        <v>2211338.77</v>
      </c>
      <c r="AH111" s="116">
        <v>2211338.77</v>
      </c>
      <c r="AI111" s="116">
        <v>2211338.77</v>
      </c>
      <c r="AO111" s="116">
        <v>18575.245668</v>
      </c>
      <c r="AP111" s="116">
        <v>18575.245668</v>
      </c>
      <c r="AS111" s="116">
        <v>326.17113571327559</v>
      </c>
      <c r="AU111" s="116">
        <v>0</v>
      </c>
      <c r="AW111" s="116">
        <v>18575.245668</v>
      </c>
      <c r="AY111" s="119" t="s">
        <v>187</v>
      </c>
      <c r="AZ111" s="120" t="s">
        <v>104</v>
      </c>
      <c r="BA111" s="121" t="s">
        <v>15</v>
      </c>
      <c r="BB111" s="122">
        <v>2211338.77</v>
      </c>
      <c r="BC111" s="123">
        <v>0</v>
      </c>
      <c r="BD111" s="123">
        <v>2211338.77</v>
      </c>
      <c r="BE111" s="124">
        <v>18575.25</v>
      </c>
      <c r="BF111" s="124">
        <v>0</v>
      </c>
      <c r="BG111" s="124">
        <v>18575.25</v>
      </c>
      <c r="BH111" s="125">
        <v>326.17</v>
      </c>
      <c r="BI111" s="126">
        <v>11096719.08</v>
      </c>
      <c r="BJ111" s="127">
        <v>0</v>
      </c>
      <c r="BK111" s="127">
        <v>11096719.08</v>
      </c>
      <c r="BL111" s="128">
        <v>93212.44</v>
      </c>
      <c r="BM111" s="128">
        <v>0</v>
      </c>
      <c r="BN111" s="128">
        <v>93212.44</v>
      </c>
      <c r="BO111" s="129">
        <v>1636.76</v>
      </c>
      <c r="BP111" s="127">
        <v>194852.31</v>
      </c>
      <c r="CO111" s="132">
        <v>1.1599999999999999E-2</v>
      </c>
      <c r="CP111" s="127">
        <v>11524.267373999999</v>
      </c>
      <c r="CQ111" s="127">
        <v>0</v>
      </c>
      <c r="DQ111" s="133">
        <v>18575.25</v>
      </c>
      <c r="DR111" s="133">
        <v>326.17</v>
      </c>
      <c r="DS111" s="133">
        <v>33170.081550000003</v>
      </c>
      <c r="DT111" s="134">
        <v>18575.245668</v>
      </c>
      <c r="DU111" s="134">
        <v>326.17113571327559</v>
      </c>
      <c r="DV111" s="134">
        <v>33170.081550000003</v>
      </c>
      <c r="DW111" s="135">
        <v>33170.081550000003</v>
      </c>
      <c r="DX111" s="135">
        <v>33170.081550000003</v>
      </c>
    </row>
    <row r="112" spans="1:128" ht="15.95" customHeight="1" x14ac:dyDescent="0.15">
      <c r="A112" s="17" t="s">
        <v>188</v>
      </c>
      <c r="B112" s="27" t="s">
        <v>76</v>
      </c>
      <c r="H112" s="16" t="s">
        <v>76</v>
      </c>
      <c r="W112" s="114">
        <v>13</v>
      </c>
      <c r="X112" s="114">
        <v>4</v>
      </c>
      <c r="Y112" s="115">
        <v>1.1599999999999999E-2</v>
      </c>
      <c r="Z112" s="115">
        <v>1.2E-2</v>
      </c>
      <c r="AA112" s="115">
        <v>0.7</v>
      </c>
      <c r="AB112" s="115">
        <v>0</v>
      </c>
      <c r="AC112" s="114" t="s">
        <v>242</v>
      </c>
      <c r="AD112" s="115">
        <v>0</v>
      </c>
      <c r="AE112" s="116">
        <v>2565889.39</v>
      </c>
      <c r="AF112" s="116">
        <v>2565889.39</v>
      </c>
      <c r="AH112" s="116">
        <v>2565889.39</v>
      </c>
      <c r="AI112" s="116">
        <v>2565889.39</v>
      </c>
      <c r="AO112" s="116">
        <v>21553.470875999999</v>
      </c>
      <c r="AP112" s="116">
        <v>21553.470875999999</v>
      </c>
      <c r="AS112" s="116">
        <v>378.46713846153199</v>
      </c>
      <c r="AU112" s="116">
        <v>0</v>
      </c>
      <c r="AW112" s="116">
        <v>21553.470875999999</v>
      </c>
      <c r="AY112" s="119" t="s">
        <v>188</v>
      </c>
      <c r="AZ112" s="120" t="s">
        <v>104</v>
      </c>
      <c r="BA112" s="121" t="s">
        <v>15</v>
      </c>
      <c r="BB112" s="122">
        <v>2565889.39</v>
      </c>
      <c r="BC112" s="123">
        <v>0</v>
      </c>
      <c r="BD112" s="123">
        <v>2565889.39</v>
      </c>
      <c r="BE112" s="124">
        <v>21553.47</v>
      </c>
      <c r="BF112" s="124">
        <v>0</v>
      </c>
      <c r="BG112" s="124">
        <v>21553.47</v>
      </c>
      <c r="BH112" s="125">
        <v>378.47</v>
      </c>
      <c r="BI112" s="126">
        <v>12875889.550000001</v>
      </c>
      <c r="BJ112" s="127">
        <v>0</v>
      </c>
      <c r="BK112" s="127">
        <v>12875889.550000001</v>
      </c>
      <c r="BL112" s="128">
        <v>108157.47</v>
      </c>
      <c r="BM112" s="128">
        <v>0</v>
      </c>
      <c r="BN112" s="128">
        <v>108157.47</v>
      </c>
      <c r="BO112" s="129">
        <v>1899.19</v>
      </c>
      <c r="BP112" s="127">
        <v>226093.57</v>
      </c>
      <c r="CO112" s="132">
        <v>1.1599999999999999E-2</v>
      </c>
      <c r="CP112" s="127">
        <v>13371.981974999999</v>
      </c>
      <c r="CQ112" s="127">
        <v>0</v>
      </c>
      <c r="DQ112" s="133">
        <v>21553.47</v>
      </c>
      <c r="DR112" s="133">
        <v>378.47</v>
      </c>
      <c r="DS112" s="133">
        <v>38488.340850000001</v>
      </c>
      <c r="DT112" s="134">
        <v>21553.470875999999</v>
      </c>
      <c r="DU112" s="134">
        <v>378.46713846153199</v>
      </c>
      <c r="DV112" s="134">
        <v>38488.340850000001</v>
      </c>
      <c r="DW112" s="135">
        <v>38488.340850000001</v>
      </c>
      <c r="DX112" s="135">
        <v>38488.340850000001</v>
      </c>
    </row>
    <row r="113" spans="1:128" ht="15.95" customHeight="1" x14ac:dyDescent="0.15">
      <c r="A113" s="17" t="s">
        <v>189</v>
      </c>
      <c r="B113" s="27" t="s">
        <v>76</v>
      </c>
      <c r="H113" s="16" t="s">
        <v>76</v>
      </c>
      <c r="W113" s="114">
        <v>13</v>
      </c>
      <c r="X113" s="114">
        <v>4</v>
      </c>
      <c r="Y113" s="115">
        <v>1.1599999999999999E-2</v>
      </c>
      <c r="Z113" s="115">
        <v>1.2E-2</v>
      </c>
      <c r="AA113" s="115">
        <v>0.7</v>
      </c>
      <c r="AB113" s="115">
        <v>0</v>
      </c>
      <c r="AC113" s="114" t="s">
        <v>242</v>
      </c>
      <c r="AD113" s="115">
        <v>0</v>
      </c>
      <c r="AE113" s="116">
        <v>868759.86</v>
      </c>
      <c r="AF113" s="116">
        <v>868759.86</v>
      </c>
      <c r="AH113" s="116">
        <v>868759.86</v>
      </c>
      <c r="AI113" s="116">
        <v>868759.86</v>
      </c>
      <c r="AO113" s="116">
        <v>7297.5828239999992</v>
      </c>
      <c r="AP113" s="116">
        <v>7297.5828239999992</v>
      </c>
      <c r="AS113" s="116">
        <v>128.14155571391998</v>
      </c>
      <c r="AU113" s="116">
        <v>0</v>
      </c>
      <c r="AW113" s="116">
        <v>7297.5828239999992</v>
      </c>
      <c r="AY113" s="119" t="s">
        <v>189</v>
      </c>
      <c r="AZ113" s="120" t="s">
        <v>104</v>
      </c>
      <c r="BA113" s="121" t="s">
        <v>15</v>
      </c>
      <c r="BB113" s="122">
        <v>868759.86</v>
      </c>
      <c r="BC113" s="123">
        <v>0</v>
      </c>
      <c r="BD113" s="123">
        <v>868759.86</v>
      </c>
      <c r="BE113" s="124">
        <v>7297.58</v>
      </c>
      <c r="BF113" s="124">
        <v>0</v>
      </c>
      <c r="BG113" s="124">
        <v>7297.58</v>
      </c>
      <c r="BH113" s="125">
        <v>128.13999999999999</v>
      </c>
      <c r="BI113" s="126">
        <v>4359523.8499999996</v>
      </c>
      <c r="BJ113" s="127">
        <v>0</v>
      </c>
      <c r="BK113" s="127">
        <v>4359523.8499999996</v>
      </c>
      <c r="BL113" s="128">
        <v>36620</v>
      </c>
      <c r="BM113" s="128">
        <v>0</v>
      </c>
      <c r="BN113" s="128">
        <v>36620</v>
      </c>
      <c r="BO113" s="129">
        <v>643.03</v>
      </c>
      <c r="BP113" s="127">
        <v>76550.850000000006</v>
      </c>
      <c r="CO113" s="132">
        <v>1.1599999999999999E-2</v>
      </c>
      <c r="CP113" s="127">
        <v>4527.4803629999997</v>
      </c>
      <c r="CQ113" s="127">
        <v>0</v>
      </c>
      <c r="DQ113" s="133">
        <v>7297.58</v>
      </c>
      <c r="DR113" s="133">
        <v>128.13999999999999</v>
      </c>
      <c r="DS113" s="133">
        <v>13031.3979</v>
      </c>
      <c r="DT113" s="134">
        <v>7297.5828239999992</v>
      </c>
      <c r="DU113" s="134">
        <v>128.14155571391998</v>
      </c>
      <c r="DV113" s="134">
        <v>13031.3979</v>
      </c>
      <c r="DW113" s="135">
        <v>13031.3979</v>
      </c>
      <c r="DX113" s="135">
        <v>13031.3979</v>
      </c>
    </row>
    <row r="114" spans="1:128" ht="15.95" customHeight="1" x14ac:dyDescent="0.15">
      <c r="A114" s="17" t="s">
        <v>190</v>
      </c>
      <c r="B114" s="27" t="s">
        <v>76</v>
      </c>
      <c r="H114" s="16" t="s">
        <v>76</v>
      </c>
      <c r="W114" s="114">
        <v>13</v>
      </c>
      <c r="X114" s="114">
        <v>4</v>
      </c>
      <c r="Y114" s="115">
        <v>1.1599999999999999E-2</v>
      </c>
      <c r="Z114" s="115">
        <v>1.2E-2</v>
      </c>
      <c r="AA114" s="115">
        <v>0.7</v>
      </c>
      <c r="AB114" s="115">
        <v>0</v>
      </c>
      <c r="AC114" s="114" t="s">
        <v>242</v>
      </c>
      <c r="AD114" s="115">
        <v>0</v>
      </c>
      <c r="AE114" s="116">
        <v>1481028.46</v>
      </c>
      <c r="AF114" s="116">
        <v>1481028.46</v>
      </c>
      <c r="AH114" s="116">
        <v>1481028.46</v>
      </c>
      <c r="AI114" s="116">
        <v>1481028.46</v>
      </c>
      <c r="AO114" s="116">
        <v>12440.639063999997</v>
      </c>
      <c r="AP114" s="116">
        <v>12440.639063999997</v>
      </c>
      <c r="AS114" s="116">
        <v>218.45080517531176</v>
      </c>
      <c r="AU114" s="116">
        <v>0</v>
      </c>
      <c r="AW114" s="116">
        <v>12440.639063999997</v>
      </c>
      <c r="AY114" s="119" t="s">
        <v>190</v>
      </c>
      <c r="AZ114" s="120" t="s">
        <v>104</v>
      </c>
      <c r="BA114" s="121" t="s">
        <v>15</v>
      </c>
      <c r="BB114" s="122">
        <v>1481028.46</v>
      </c>
      <c r="BC114" s="123">
        <v>0</v>
      </c>
      <c r="BD114" s="123">
        <v>1481028.46</v>
      </c>
      <c r="BE114" s="124">
        <v>12440.64</v>
      </c>
      <c r="BF114" s="124">
        <v>0</v>
      </c>
      <c r="BG114" s="124">
        <v>12440.64</v>
      </c>
      <c r="BH114" s="125">
        <v>218.45</v>
      </c>
      <c r="BI114" s="126">
        <v>7431948.9199999999</v>
      </c>
      <c r="BJ114" s="127">
        <v>0</v>
      </c>
      <c r="BK114" s="127">
        <v>7431948.9199999999</v>
      </c>
      <c r="BL114" s="128">
        <v>62428.37</v>
      </c>
      <c r="BM114" s="128">
        <v>0</v>
      </c>
      <c r="BN114" s="128">
        <v>62428.37</v>
      </c>
      <c r="BO114" s="129">
        <v>1096.21</v>
      </c>
      <c r="BP114" s="127">
        <v>130500.95</v>
      </c>
      <c r="CO114" s="132">
        <v>1.1599999999999999E-2</v>
      </c>
      <c r="CP114" s="127">
        <v>7718.2894289999986</v>
      </c>
      <c r="CQ114" s="127">
        <v>0</v>
      </c>
      <c r="DQ114" s="133">
        <v>12440.64</v>
      </c>
      <c r="DR114" s="133">
        <v>218.45</v>
      </c>
      <c r="DS114" s="133">
        <v>22215.426899999999</v>
      </c>
      <c r="DT114" s="134">
        <v>12440.639063999997</v>
      </c>
      <c r="DU114" s="134">
        <v>218.45080517531176</v>
      </c>
      <c r="DV114" s="134">
        <v>22215.426899999999</v>
      </c>
      <c r="DW114" s="135">
        <v>22215.426899999999</v>
      </c>
      <c r="DX114" s="135">
        <v>22215.426899999999</v>
      </c>
    </row>
    <row r="115" spans="1:128" ht="15.95" customHeight="1" x14ac:dyDescent="0.15">
      <c r="A115" s="17" t="s">
        <v>191</v>
      </c>
      <c r="B115" s="27" t="s">
        <v>76</v>
      </c>
      <c r="H115" s="16" t="s">
        <v>76</v>
      </c>
      <c r="W115" s="114">
        <v>13</v>
      </c>
      <c r="X115" s="114">
        <v>4</v>
      </c>
      <c r="Y115" s="115">
        <v>1.1599999999999999E-2</v>
      </c>
      <c r="Z115" s="115">
        <v>1.2E-2</v>
      </c>
      <c r="AA115" s="115">
        <v>0.7</v>
      </c>
      <c r="AB115" s="115">
        <v>0</v>
      </c>
      <c r="AC115" s="114" t="s">
        <v>242</v>
      </c>
      <c r="AD115" s="115">
        <v>0</v>
      </c>
      <c r="AE115" s="116">
        <v>2071589.42</v>
      </c>
      <c r="AF115" s="116">
        <v>2071589.42</v>
      </c>
      <c r="AH115" s="116">
        <v>2071589.42</v>
      </c>
      <c r="AI115" s="116">
        <v>2071589.42</v>
      </c>
      <c r="AO115" s="116">
        <v>17401.351127999998</v>
      </c>
      <c r="AP115" s="116">
        <v>17401.351127999998</v>
      </c>
      <c r="AS115" s="116">
        <v>305.55819082076056</v>
      </c>
      <c r="AU115" s="116">
        <v>0</v>
      </c>
      <c r="AW115" s="116">
        <v>17401.351127999998</v>
      </c>
      <c r="AY115" s="119" t="s">
        <v>191</v>
      </c>
      <c r="AZ115" s="120" t="s">
        <v>104</v>
      </c>
      <c r="BA115" s="121" t="s">
        <v>15</v>
      </c>
      <c r="BB115" s="122">
        <v>2071589.42</v>
      </c>
      <c r="BC115" s="123">
        <v>0</v>
      </c>
      <c r="BD115" s="123">
        <v>2071589.42</v>
      </c>
      <c r="BE115" s="124">
        <v>17401.349999999999</v>
      </c>
      <c r="BF115" s="124">
        <v>0</v>
      </c>
      <c r="BG115" s="124">
        <v>17401.349999999999</v>
      </c>
      <c r="BH115" s="125">
        <v>305.56</v>
      </c>
      <c r="BI115" s="126">
        <v>10395442.869999999</v>
      </c>
      <c r="BJ115" s="127">
        <v>0</v>
      </c>
      <c r="BK115" s="127">
        <v>10395442.869999999</v>
      </c>
      <c r="BL115" s="128">
        <v>87321.72</v>
      </c>
      <c r="BM115" s="128">
        <v>0</v>
      </c>
      <c r="BN115" s="128">
        <v>87321.72</v>
      </c>
      <c r="BO115" s="129">
        <v>1533.32</v>
      </c>
      <c r="BP115" s="127">
        <v>182538.28</v>
      </c>
      <c r="CO115" s="132">
        <v>1.1599999999999999E-2</v>
      </c>
      <c r="CP115" s="127">
        <v>10795.940339999999</v>
      </c>
      <c r="CQ115" s="127">
        <v>0</v>
      </c>
      <c r="DQ115" s="133">
        <v>17401.349999999999</v>
      </c>
      <c r="DR115" s="133">
        <v>305.56</v>
      </c>
      <c r="DS115" s="133">
        <v>31073.841299999996</v>
      </c>
      <c r="DT115" s="134">
        <v>17401.351127999998</v>
      </c>
      <c r="DU115" s="134">
        <v>305.55819082076056</v>
      </c>
      <c r="DV115" s="134">
        <v>31073.841299999996</v>
      </c>
      <c r="DW115" s="135">
        <v>31073.841299999996</v>
      </c>
      <c r="DX115" s="135">
        <v>31073.841299999996</v>
      </c>
    </row>
    <row r="116" spans="1:128" ht="15.95" customHeight="1" x14ac:dyDescent="0.15">
      <c r="A116" s="17" t="s">
        <v>192</v>
      </c>
      <c r="B116" s="27" t="s">
        <v>76</v>
      </c>
      <c r="H116" s="16" t="s">
        <v>76</v>
      </c>
      <c r="W116" s="114">
        <v>13</v>
      </c>
      <c r="X116" s="114">
        <v>4</v>
      </c>
      <c r="Y116" s="115">
        <v>1.1599999999999999E-2</v>
      </c>
      <c r="Z116" s="115">
        <v>1.2E-2</v>
      </c>
      <c r="AA116" s="115">
        <v>0.7</v>
      </c>
      <c r="AB116" s="115">
        <v>0</v>
      </c>
      <c r="AC116" s="114" t="s">
        <v>242</v>
      </c>
      <c r="AD116" s="115">
        <v>0</v>
      </c>
      <c r="AE116" s="116">
        <v>1842969.89</v>
      </c>
      <c r="AF116" s="116">
        <v>1842969.89</v>
      </c>
      <c r="AH116" s="116">
        <v>1842969.89</v>
      </c>
      <c r="AI116" s="116">
        <v>1842969.89</v>
      </c>
      <c r="AO116" s="116">
        <v>15480.947075999999</v>
      </c>
      <c r="AP116" s="116">
        <v>15480.947075999999</v>
      </c>
      <c r="AS116" s="116">
        <v>271.83694794383337</v>
      </c>
      <c r="AU116" s="116">
        <v>0</v>
      </c>
      <c r="AW116" s="116">
        <v>15480.947075999999</v>
      </c>
      <c r="AY116" s="119" t="s">
        <v>192</v>
      </c>
      <c r="AZ116" s="120" t="s">
        <v>104</v>
      </c>
      <c r="BA116" s="121" t="s">
        <v>15</v>
      </c>
      <c r="BB116" s="122">
        <v>1842969.89</v>
      </c>
      <c r="BC116" s="123">
        <v>0</v>
      </c>
      <c r="BD116" s="123">
        <v>1842969.89</v>
      </c>
      <c r="BE116" s="124">
        <v>15480.95</v>
      </c>
      <c r="BF116" s="124">
        <v>0</v>
      </c>
      <c r="BG116" s="124">
        <v>15480.95</v>
      </c>
      <c r="BH116" s="125">
        <v>271.83999999999997</v>
      </c>
      <c r="BI116" s="126">
        <v>9248207.2100000009</v>
      </c>
      <c r="BJ116" s="127">
        <v>0</v>
      </c>
      <c r="BK116" s="127">
        <v>9248207.2100000009</v>
      </c>
      <c r="BL116" s="128">
        <v>77684.94</v>
      </c>
      <c r="BM116" s="128">
        <v>0</v>
      </c>
      <c r="BN116" s="128">
        <v>77684.94</v>
      </c>
      <c r="BO116" s="129">
        <v>1364.1</v>
      </c>
      <c r="BP116" s="127">
        <v>162393.45000000001</v>
      </c>
      <c r="CO116" s="132">
        <v>1.1599999999999999E-2</v>
      </c>
      <c r="CP116" s="127">
        <v>9604.5430379999998</v>
      </c>
      <c r="CQ116" s="127">
        <v>0</v>
      </c>
      <c r="DQ116" s="133">
        <v>15480.95</v>
      </c>
      <c r="DR116" s="133">
        <v>271.83999999999997</v>
      </c>
      <c r="DS116" s="133">
        <v>27644.548349999997</v>
      </c>
      <c r="DT116" s="134">
        <v>15480.947075999999</v>
      </c>
      <c r="DU116" s="134">
        <v>271.83694794383337</v>
      </c>
      <c r="DV116" s="134">
        <v>27644.548349999997</v>
      </c>
      <c r="DW116" s="135">
        <v>27644.548349999997</v>
      </c>
      <c r="DX116" s="135">
        <v>27644.548349999997</v>
      </c>
    </row>
    <row r="117" spans="1:128" ht="15.95" customHeight="1" x14ac:dyDescent="0.15">
      <c r="A117" s="17" t="s">
        <v>193</v>
      </c>
      <c r="B117" s="27" t="s">
        <v>76</v>
      </c>
      <c r="H117" s="16" t="s">
        <v>76</v>
      </c>
      <c r="W117" s="114">
        <v>13</v>
      </c>
      <c r="X117" s="114">
        <v>4</v>
      </c>
      <c r="Y117" s="115">
        <v>1.1599999999999999E-2</v>
      </c>
      <c r="Z117" s="115">
        <v>1.2E-2</v>
      </c>
      <c r="AA117" s="115">
        <v>0.7</v>
      </c>
      <c r="AB117" s="115">
        <v>0</v>
      </c>
      <c r="AC117" s="114" t="s">
        <v>242</v>
      </c>
      <c r="AD117" s="115">
        <v>0</v>
      </c>
      <c r="AE117" s="116">
        <v>2976610.8</v>
      </c>
      <c r="AF117" s="116">
        <v>2976610.8</v>
      </c>
      <c r="AH117" s="116">
        <v>2976610.8</v>
      </c>
      <c r="AI117" s="116">
        <v>2976610.8</v>
      </c>
      <c r="AO117" s="116">
        <v>25003.530719999995</v>
      </c>
      <c r="AP117" s="116">
        <v>25003.530719999995</v>
      </c>
      <c r="AS117" s="116">
        <v>439.04829887842192</v>
      </c>
      <c r="AU117" s="116">
        <v>0</v>
      </c>
      <c r="AW117" s="116">
        <v>25003.530719999995</v>
      </c>
      <c r="AY117" s="119" t="s">
        <v>193</v>
      </c>
      <c r="AZ117" s="120" t="s">
        <v>104</v>
      </c>
      <c r="BA117" s="121" t="s">
        <v>15</v>
      </c>
      <c r="BB117" s="122">
        <v>2976610.8</v>
      </c>
      <c r="BC117" s="123">
        <v>0</v>
      </c>
      <c r="BD117" s="123">
        <v>2976610.8</v>
      </c>
      <c r="BE117" s="124">
        <v>25003.53</v>
      </c>
      <c r="BF117" s="124">
        <v>0</v>
      </c>
      <c r="BG117" s="124">
        <v>25003.53</v>
      </c>
      <c r="BH117" s="125">
        <v>439.05</v>
      </c>
      <c r="BI117" s="126">
        <v>14936930.66</v>
      </c>
      <c r="BJ117" s="127">
        <v>0</v>
      </c>
      <c r="BK117" s="127">
        <v>14936930.66</v>
      </c>
      <c r="BL117" s="128">
        <v>125470.22</v>
      </c>
      <c r="BM117" s="128">
        <v>0</v>
      </c>
      <c r="BN117" s="128">
        <v>125470.22</v>
      </c>
      <c r="BO117" s="129">
        <v>2203.19</v>
      </c>
      <c r="BP117" s="127">
        <v>262284.32</v>
      </c>
      <c r="CO117" s="132">
        <v>1.1599999999999999E-2</v>
      </c>
      <c r="CP117" s="127">
        <v>15512.402348999998</v>
      </c>
      <c r="CQ117" s="127">
        <v>0</v>
      </c>
      <c r="DQ117" s="133">
        <v>25003.53</v>
      </c>
      <c r="DR117" s="133">
        <v>439.05</v>
      </c>
      <c r="DS117" s="133">
        <v>44649.161999999997</v>
      </c>
      <c r="DT117" s="134">
        <v>25003.530719999995</v>
      </c>
      <c r="DU117" s="134">
        <v>439.04829887842192</v>
      </c>
      <c r="DV117" s="134">
        <v>44649.161999999997</v>
      </c>
      <c r="DW117" s="135">
        <v>44649.161999999997</v>
      </c>
      <c r="DX117" s="135">
        <v>44649.161999999997</v>
      </c>
    </row>
    <row r="118" spans="1:128" ht="15.95" customHeight="1" x14ac:dyDescent="0.15">
      <c r="A118" s="17" t="s">
        <v>194</v>
      </c>
      <c r="B118" s="27" t="s">
        <v>76</v>
      </c>
      <c r="H118" s="16" t="s">
        <v>76</v>
      </c>
      <c r="W118" s="114">
        <v>13</v>
      </c>
      <c r="X118" s="114">
        <v>4</v>
      </c>
      <c r="Y118" s="115">
        <v>1.1599999999999999E-2</v>
      </c>
      <c r="Z118" s="115">
        <v>1.2E-2</v>
      </c>
      <c r="AA118" s="115">
        <v>0.7</v>
      </c>
      <c r="AB118" s="115">
        <v>0</v>
      </c>
      <c r="AC118" s="114" t="s">
        <v>242</v>
      </c>
      <c r="AD118" s="115">
        <v>0</v>
      </c>
      <c r="AE118" s="116">
        <v>4608958.6900000004</v>
      </c>
      <c r="AF118" s="116">
        <v>4608958.6900000004</v>
      </c>
      <c r="AH118" s="116">
        <v>4608958.6900000004</v>
      </c>
      <c r="AI118" s="116">
        <v>4608958.6900000004</v>
      </c>
      <c r="AO118" s="116">
        <v>38715.252996000003</v>
      </c>
      <c r="AP118" s="116">
        <v>38715.252996000003</v>
      </c>
      <c r="AS118" s="116">
        <v>679.81862877250205</v>
      </c>
      <c r="AU118" s="116">
        <v>0</v>
      </c>
      <c r="AW118" s="116">
        <v>38715.252996000003</v>
      </c>
      <c r="AY118" s="119" t="s">
        <v>194</v>
      </c>
      <c r="AZ118" s="120" t="s">
        <v>104</v>
      </c>
      <c r="BA118" s="121" t="s">
        <v>15</v>
      </c>
      <c r="BB118" s="122">
        <v>4608958.6900000004</v>
      </c>
      <c r="BC118" s="123">
        <v>0</v>
      </c>
      <c r="BD118" s="123">
        <v>4608958.6900000004</v>
      </c>
      <c r="BE118" s="124">
        <v>38715.25</v>
      </c>
      <c r="BF118" s="124">
        <v>0</v>
      </c>
      <c r="BG118" s="124">
        <v>38715.25</v>
      </c>
      <c r="BH118" s="125">
        <v>679.82</v>
      </c>
      <c r="BI118" s="126">
        <v>23128215.600000001</v>
      </c>
      <c r="BJ118" s="127">
        <v>0</v>
      </c>
      <c r="BK118" s="127">
        <v>23128215.600000001</v>
      </c>
      <c r="BL118" s="128">
        <v>194277.01</v>
      </c>
      <c r="BM118" s="128">
        <v>0</v>
      </c>
      <c r="BN118" s="128">
        <v>194277.01</v>
      </c>
      <c r="BO118" s="129">
        <v>3411.4</v>
      </c>
      <c r="BP118" s="127">
        <v>406118.79</v>
      </c>
      <c r="CO118" s="132">
        <v>1.1599999999999999E-2</v>
      </c>
      <c r="CP118" s="127">
        <v>24019.286192999996</v>
      </c>
      <c r="CQ118" s="127">
        <v>0</v>
      </c>
      <c r="DQ118" s="133">
        <v>38715.25</v>
      </c>
      <c r="DR118" s="133">
        <v>679.82</v>
      </c>
      <c r="DS118" s="133">
        <v>69134.380350000007</v>
      </c>
      <c r="DT118" s="134">
        <v>38715.252996000003</v>
      </c>
      <c r="DU118" s="134">
        <v>679.81862877250205</v>
      </c>
      <c r="DV118" s="134">
        <v>69134.380350000007</v>
      </c>
      <c r="DW118" s="135">
        <v>69134.380350000007</v>
      </c>
      <c r="DX118" s="135">
        <v>69134.380350000007</v>
      </c>
    </row>
    <row r="119" spans="1:128" ht="15.95" customHeight="1" x14ac:dyDescent="0.15">
      <c r="A119" s="17" t="s">
        <v>195</v>
      </c>
      <c r="B119" s="27" t="s">
        <v>76</v>
      </c>
      <c r="H119" s="16" t="s">
        <v>76</v>
      </c>
      <c r="W119" s="114">
        <v>13</v>
      </c>
      <c r="X119" s="114">
        <v>4</v>
      </c>
      <c r="Y119" s="115">
        <v>1.1599999999999999E-2</v>
      </c>
      <c r="Z119" s="115">
        <v>1.2E-2</v>
      </c>
      <c r="AA119" s="115">
        <v>0.7</v>
      </c>
      <c r="AB119" s="115">
        <v>0</v>
      </c>
      <c r="AC119" s="114" t="s">
        <v>242</v>
      </c>
      <c r="AD119" s="115">
        <v>0</v>
      </c>
      <c r="AE119" s="116">
        <v>3390593.62</v>
      </c>
      <c r="AF119" s="116">
        <v>3390593.62</v>
      </c>
      <c r="AH119" s="116">
        <v>3390593.62</v>
      </c>
      <c r="AI119" s="116">
        <v>3390593.62</v>
      </c>
      <c r="AO119" s="116">
        <v>28480.986408000001</v>
      </c>
      <c r="AP119" s="116">
        <v>28480.986408000001</v>
      </c>
      <c r="AS119" s="116">
        <v>500.11051530453034</v>
      </c>
      <c r="AU119" s="116">
        <v>0</v>
      </c>
      <c r="AW119" s="116">
        <v>28480.986408000001</v>
      </c>
      <c r="AY119" s="119" t="s">
        <v>195</v>
      </c>
      <c r="AZ119" s="120" t="s">
        <v>104</v>
      </c>
      <c r="BA119" s="121" t="s">
        <v>15</v>
      </c>
      <c r="BB119" s="122">
        <v>3390593.62</v>
      </c>
      <c r="BC119" s="123">
        <v>0</v>
      </c>
      <c r="BD119" s="123">
        <v>3390593.62</v>
      </c>
      <c r="BE119" s="124">
        <v>28480.99</v>
      </c>
      <c r="BF119" s="124">
        <v>0</v>
      </c>
      <c r="BG119" s="124">
        <v>28480.99</v>
      </c>
      <c r="BH119" s="125">
        <v>500.11</v>
      </c>
      <c r="BI119" s="126">
        <v>17014337.84</v>
      </c>
      <c r="BJ119" s="127">
        <v>0</v>
      </c>
      <c r="BK119" s="127">
        <v>17014337.84</v>
      </c>
      <c r="BL119" s="128">
        <v>142920.44</v>
      </c>
      <c r="BM119" s="128">
        <v>0</v>
      </c>
      <c r="BN119" s="128">
        <v>142920.44</v>
      </c>
      <c r="BO119" s="129">
        <v>2509.6</v>
      </c>
      <c r="BP119" s="127">
        <v>298762.45</v>
      </c>
      <c r="CO119" s="132">
        <v>1.1599999999999999E-2</v>
      </c>
      <c r="CP119" s="127">
        <v>17669.884263</v>
      </c>
      <c r="CQ119" s="127">
        <v>0</v>
      </c>
      <c r="DQ119" s="133">
        <v>28480.99</v>
      </c>
      <c r="DR119" s="133">
        <v>500.11</v>
      </c>
      <c r="DS119" s="133">
        <v>50858.904300000002</v>
      </c>
      <c r="DT119" s="134">
        <v>28480.986408000001</v>
      </c>
      <c r="DU119" s="134">
        <v>500.11051530453034</v>
      </c>
      <c r="DV119" s="134">
        <v>50858.904300000002</v>
      </c>
      <c r="DW119" s="135">
        <v>50858.904300000002</v>
      </c>
      <c r="DX119" s="135">
        <v>50858.904300000002</v>
      </c>
    </row>
    <row r="120" spans="1:128" ht="15.95" customHeight="1" x14ac:dyDescent="0.15">
      <c r="A120" s="17" t="s">
        <v>196</v>
      </c>
      <c r="B120" s="27" t="s">
        <v>76</v>
      </c>
      <c r="H120" s="16" t="s">
        <v>76</v>
      </c>
      <c r="W120" s="114">
        <v>13</v>
      </c>
      <c r="X120" s="114">
        <v>4</v>
      </c>
      <c r="Y120" s="115">
        <v>1.1599999999999999E-2</v>
      </c>
      <c r="Z120" s="115">
        <v>1.2E-2</v>
      </c>
      <c r="AA120" s="115">
        <v>0.7</v>
      </c>
      <c r="AB120" s="115">
        <v>0</v>
      </c>
      <c r="AC120" s="114" t="s">
        <v>242</v>
      </c>
      <c r="AD120" s="115">
        <v>0</v>
      </c>
      <c r="AE120" s="116">
        <v>482270.28</v>
      </c>
      <c r="AF120" s="116">
        <v>482270.28</v>
      </c>
      <c r="AH120" s="116">
        <v>482270.28</v>
      </c>
      <c r="AI120" s="116">
        <v>482270.28</v>
      </c>
      <c r="AO120" s="116">
        <v>4051.0703520000002</v>
      </c>
      <c r="AP120" s="116">
        <v>4051.0703520000002</v>
      </c>
      <c r="AS120" s="116">
        <v>71.134575616543572</v>
      </c>
      <c r="AU120" s="116">
        <v>0</v>
      </c>
      <c r="AW120" s="116">
        <v>4051.0703520000002</v>
      </c>
      <c r="AY120" s="119" t="s">
        <v>196</v>
      </c>
      <c r="AZ120" s="120" t="s">
        <v>104</v>
      </c>
      <c r="BA120" s="121" t="s">
        <v>15</v>
      </c>
      <c r="BB120" s="122">
        <v>482270.28</v>
      </c>
      <c r="BC120" s="123">
        <v>0</v>
      </c>
      <c r="BD120" s="123">
        <v>482270.28</v>
      </c>
      <c r="BE120" s="124">
        <v>4051.07</v>
      </c>
      <c r="BF120" s="124">
        <v>0</v>
      </c>
      <c r="BG120" s="124">
        <v>4051.07</v>
      </c>
      <c r="BH120" s="125">
        <v>71.13</v>
      </c>
      <c r="BI120" s="126">
        <v>2420080.4900000002</v>
      </c>
      <c r="BJ120" s="127">
        <v>0</v>
      </c>
      <c r="BK120" s="127">
        <v>2420080.4900000002</v>
      </c>
      <c r="BL120" s="128">
        <v>20328.68</v>
      </c>
      <c r="BM120" s="128">
        <v>0</v>
      </c>
      <c r="BN120" s="128">
        <v>20328.68</v>
      </c>
      <c r="BO120" s="129">
        <v>356.96</v>
      </c>
      <c r="BP120" s="127">
        <v>42495.29</v>
      </c>
      <c r="CO120" s="132">
        <v>1.1599999999999999E-2</v>
      </c>
      <c r="CP120" s="127">
        <v>2513.3153849999999</v>
      </c>
      <c r="CQ120" s="127">
        <v>0</v>
      </c>
      <c r="DQ120" s="133">
        <v>4051.07</v>
      </c>
      <c r="DR120" s="133">
        <v>71.13</v>
      </c>
      <c r="DS120" s="133">
        <v>7234.0542000000005</v>
      </c>
      <c r="DT120" s="134">
        <v>4051.0703520000002</v>
      </c>
      <c r="DU120" s="134">
        <v>71.134575616543572</v>
      </c>
      <c r="DV120" s="134">
        <v>7234.0542000000005</v>
      </c>
      <c r="DW120" s="135">
        <v>7234.0542000000005</v>
      </c>
      <c r="DX120" s="135">
        <v>7234.0542000000005</v>
      </c>
    </row>
    <row r="121" spans="1:128" ht="15.95" customHeight="1" x14ac:dyDescent="0.15">
      <c r="A121" s="17" t="s">
        <v>197</v>
      </c>
      <c r="B121" s="27" t="s">
        <v>76</v>
      </c>
      <c r="H121" s="16" t="s">
        <v>76</v>
      </c>
      <c r="W121" s="114">
        <v>13</v>
      </c>
      <c r="X121" s="114">
        <v>4</v>
      </c>
      <c r="Y121" s="115">
        <v>1.1599999999999999E-2</v>
      </c>
      <c r="Z121" s="115">
        <v>1.2E-2</v>
      </c>
      <c r="AA121" s="115">
        <v>0.7</v>
      </c>
      <c r="AB121" s="115">
        <v>0</v>
      </c>
      <c r="AC121" s="114" t="s">
        <v>242</v>
      </c>
      <c r="AD121" s="115">
        <v>0</v>
      </c>
      <c r="AE121" s="116">
        <v>1005371.03</v>
      </c>
      <c r="AF121" s="116">
        <v>1005371.03</v>
      </c>
      <c r="AH121" s="116">
        <v>1005371.03</v>
      </c>
      <c r="AI121" s="116">
        <v>1005371.03</v>
      </c>
      <c r="AO121" s="116">
        <v>8445.1166520000006</v>
      </c>
      <c r="AP121" s="116">
        <v>8445.1166520000006</v>
      </c>
      <c r="AS121" s="116">
        <v>148.29162094794083</v>
      </c>
      <c r="AU121" s="116">
        <v>0</v>
      </c>
      <c r="AW121" s="116">
        <v>8445.1166520000006</v>
      </c>
      <c r="AY121" s="119" t="s">
        <v>197</v>
      </c>
      <c r="AZ121" s="120" t="s">
        <v>104</v>
      </c>
      <c r="BA121" s="121" t="s">
        <v>15</v>
      </c>
      <c r="BB121" s="122">
        <v>1005371.03</v>
      </c>
      <c r="BC121" s="123">
        <v>0</v>
      </c>
      <c r="BD121" s="123">
        <v>1005371.03</v>
      </c>
      <c r="BE121" s="124">
        <v>8445.1200000000008</v>
      </c>
      <c r="BF121" s="124">
        <v>0</v>
      </c>
      <c r="BG121" s="124">
        <v>8445.1200000000008</v>
      </c>
      <c r="BH121" s="125">
        <v>148.29</v>
      </c>
      <c r="BI121" s="126">
        <v>5045052.37</v>
      </c>
      <c r="BJ121" s="127">
        <v>0</v>
      </c>
      <c r="BK121" s="127">
        <v>5045052.37</v>
      </c>
      <c r="BL121" s="128">
        <v>42378.44</v>
      </c>
      <c r="BM121" s="128">
        <v>0</v>
      </c>
      <c r="BN121" s="128">
        <v>42378.44</v>
      </c>
      <c r="BO121" s="129">
        <v>744.14</v>
      </c>
      <c r="BP121" s="127">
        <v>88588.36</v>
      </c>
      <c r="CO121" s="132">
        <v>1.1599999999999999E-2</v>
      </c>
      <c r="CP121" s="127">
        <v>5239.448390999999</v>
      </c>
      <c r="CQ121" s="127">
        <v>0</v>
      </c>
      <c r="DQ121" s="133">
        <v>8445.1200000000008</v>
      </c>
      <c r="DR121" s="133">
        <v>148.29</v>
      </c>
      <c r="DS121" s="133">
        <v>15080.56545</v>
      </c>
      <c r="DT121" s="134">
        <v>8445.1166520000006</v>
      </c>
      <c r="DU121" s="134">
        <v>148.29162094794083</v>
      </c>
      <c r="DV121" s="134">
        <v>15080.56545</v>
      </c>
      <c r="DW121" s="135">
        <v>15080.56545</v>
      </c>
      <c r="DX121" s="135">
        <v>15080.56545</v>
      </c>
    </row>
    <row r="122" spans="1:128" ht="15.95" customHeight="1" x14ac:dyDescent="0.15">
      <c r="A122" s="17" t="s">
        <v>198</v>
      </c>
      <c r="B122" s="27" t="s">
        <v>76</v>
      </c>
      <c r="H122" s="16" t="s">
        <v>76</v>
      </c>
      <c r="W122" s="114">
        <v>13</v>
      </c>
      <c r="X122" s="114">
        <v>4</v>
      </c>
      <c r="Y122" s="115">
        <v>1.1599999999999999E-2</v>
      </c>
      <c r="Z122" s="115">
        <v>1.2E-2</v>
      </c>
      <c r="AA122" s="115">
        <v>0.7</v>
      </c>
      <c r="AB122" s="115">
        <v>0</v>
      </c>
      <c r="AC122" s="114" t="s">
        <v>242</v>
      </c>
      <c r="AD122" s="115">
        <v>0</v>
      </c>
      <c r="AE122" s="116">
        <v>250647.92</v>
      </c>
      <c r="AF122" s="116">
        <v>250647.92</v>
      </c>
      <c r="AH122" s="116">
        <v>250647.92</v>
      </c>
      <c r="AI122" s="116">
        <v>250647.92</v>
      </c>
      <c r="AO122" s="116">
        <v>2105.442528</v>
      </c>
      <c r="AP122" s="116">
        <v>2105.442528</v>
      </c>
      <c r="AS122" s="116">
        <v>36.97041712454137</v>
      </c>
      <c r="AU122" s="116">
        <v>0</v>
      </c>
      <c r="AW122" s="116">
        <v>2105.442528</v>
      </c>
      <c r="AY122" s="119" t="s">
        <v>198</v>
      </c>
      <c r="AZ122" s="120" t="s">
        <v>104</v>
      </c>
      <c r="BA122" s="121" t="s">
        <v>15</v>
      </c>
      <c r="BB122" s="122">
        <v>250647.92</v>
      </c>
      <c r="BC122" s="123">
        <v>0</v>
      </c>
      <c r="BD122" s="123">
        <v>250647.92</v>
      </c>
      <c r="BE122" s="124">
        <v>2105.44</v>
      </c>
      <c r="BF122" s="124">
        <v>0</v>
      </c>
      <c r="BG122" s="124">
        <v>2105.44</v>
      </c>
      <c r="BH122" s="125">
        <v>36.97</v>
      </c>
      <c r="BI122" s="126">
        <v>1257776.33</v>
      </c>
      <c r="BJ122" s="127">
        <v>0</v>
      </c>
      <c r="BK122" s="127">
        <v>1257776.33</v>
      </c>
      <c r="BL122" s="128">
        <v>10565.32</v>
      </c>
      <c r="BM122" s="128">
        <v>0</v>
      </c>
      <c r="BN122" s="128">
        <v>10565.32</v>
      </c>
      <c r="BO122" s="129">
        <v>185.52</v>
      </c>
      <c r="BP122" s="127">
        <v>22085.86</v>
      </c>
      <c r="CO122" s="132">
        <v>1.1599999999999999E-2</v>
      </c>
      <c r="CP122" s="127">
        <v>1306.2114299999998</v>
      </c>
      <c r="CQ122" s="127">
        <v>0</v>
      </c>
      <c r="DQ122" s="133">
        <v>2105.44</v>
      </c>
      <c r="DR122" s="133">
        <v>36.97</v>
      </c>
      <c r="DS122" s="133">
        <v>3759.7188000000001</v>
      </c>
      <c r="DT122" s="134">
        <v>2105.442528</v>
      </c>
      <c r="DU122" s="134">
        <v>36.97041712454137</v>
      </c>
      <c r="DV122" s="134">
        <v>3759.7188000000001</v>
      </c>
      <c r="DW122" s="135">
        <v>3759.7188000000001</v>
      </c>
      <c r="DX122" s="135">
        <v>3759.7188000000001</v>
      </c>
    </row>
    <row r="123" spans="1:128" ht="15.95" customHeight="1" x14ac:dyDescent="0.15">
      <c r="A123" s="17" t="s">
        <v>199</v>
      </c>
      <c r="B123" s="27" t="s">
        <v>76</v>
      </c>
      <c r="H123" s="16" t="s">
        <v>76</v>
      </c>
      <c r="W123" s="114">
        <v>13</v>
      </c>
      <c r="X123" s="114">
        <v>4</v>
      </c>
      <c r="Y123" s="115">
        <v>1.1599999999999999E-2</v>
      </c>
      <c r="Z123" s="115">
        <v>1.2E-2</v>
      </c>
      <c r="AA123" s="115">
        <v>0.7</v>
      </c>
      <c r="AB123" s="115">
        <v>0</v>
      </c>
      <c r="AC123" s="114" t="s">
        <v>242</v>
      </c>
      <c r="AD123" s="115">
        <v>0</v>
      </c>
      <c r="AE123" s="116">
        <v>2248636.9700000002</v>
      </c>
      <c r="AF123" s="116">
        <v>2248636.9700000002</v>
      </c>
      <c r="AH123" s="116">
        <v>2248636.9700000002</v>
      </c>
      <c r="AI123" s="116">
        <v>2248636.9700000002</v>
      </c>
      <c r="AO123" s="116">
        <v>18888.550547999999</v>
      </c>
      <c r="AP123" s="116">
        <v>18888.550547999999</v>
      </c>
      <c r="AS123" s="116">
        <v>331.67259773216881</v>
      </c>
      <c r="AU123" s="116">
        <v>0</v>
      </c>
      <c r="AW123" s="116">
        <v>18888.550547999999</v>
      </c>
      <c r="AY123" s="119" t="s">
        <v>199</v>
      </c>
      <c r="AZ123" s="120" t="s">
        <v>104</v>
      </c>
      <c r="BA123" s="121" t="s">
        <v>15</v>
      </c>
      <c r="BB123" s="122">
        <v>2248636.9700000002</v>
      </c>
      <c r="BC123" s="123">
        <v>0</v>
      </c>
      <c r="BD123" s="123">
        <v>2248636.9700000002</v>
      </c>
      <c r="BE123" s="124">
        <v>18888.55</v>
      </c>
      <c r="BF123" s="124">
        <v>0</v>
      </c>
      <c r="BG123" s="124">
        <v>18888.55</v>
      </c>
      <c r="BH123" s="125">
        <v>331.67</v>
      </c>
      <c r="BI123" s="126">
        <v>11283885.18</v>
      </c>
      <c r="BJ123" s="127">
        <v>0</v>
      </c>
      <c r="BK123" s="127">
        <v>11283885.18</v>
      </c>
      <c r="BL123" s="128">
        <v>94784.639999999999</v>
      </c>
      <c r="BM123" s="128">
        <v>0</v>
      </c>
      <c r="BN123" s="128">
        <v>94784.639999999999</v>
      </c>
      <c r="BO123" s="129">
        <v>1664.37</v>
      </c>
      <c r="BP123" s="127">
        <v>198138.84</v>
      </c>
      <c r="CO123" s="132">
        <v>1.1599999999999999E-2</v>
      </c>
      <c r="CP123" s="127">
        <v>11718.618386999999</v>
      </c>
      <c r="CQ123" s="127">
        <v>0</v>
      </c>
      <c r="DQ123" s="133">
        <v>18888.55</v>
      </c>
      <c r="DR123" s="133">
        <v>331.67</v>
      </c>
      <c r="DS123" s="133">
        <v>33729.554550000001</v>
      </c>
      <c r="DT123" s="134">
        <v>18888.550547999999</v>
      </c>
      <c r="DU123" s="134">
        <v>331.67259773216881</v>
      </c>
      <c r="DV123" s="134">
        <v>33729.554550000001</v>
      </c>
      <c r="DW123" s="135">
        <v>33729.554550000001</v>
      </c>
      <c r="DX123" s="135">
        <v>33729.554550000001</v>
      </c>
    </row>
    <row r="124" spans="1:128" ht="15.95" customHeight="1" x14ac:dyDescent="0.15">
      <c r="A124" s="17" t="s">
        <v>200</v>
      </c>
      <c r="B124" s="27" t="s">
        <v>76</v>
      </c>
      <c r="H124" s="16" t="s">
        <v>76</v>
      </c>
      <c r="W124" s="114">
        <v>13</v>
      </c>
      <c r="X124" s="114">
        <v>4</v>
      </c>
      <c r="Y124" s="115">
        <v>1.1599999999999999E-2</v>
      </c>
      <c r="Z124" s="115">
        <v>1.2E-2</v>
      </c>
      <c r="AA124" s="115">
        <v>0.7</v>
      </c>
      <c r="AB124" s="115">
        <v>0</v>
      </c>
      <c r="AC124" s="114" t="s">
        <v>242</v>
      </c>
      <c r="AD124" s="115">
        <v>0</v>
      </c>
      <c r="AE124" s="116">
        <v>2433163.37</v>
      </c>
      <c r="AF124" s="116">
        <v>2433163.37</v>
      </c>
      <c r="AH124" s="116">
        <v>2433163.37</v>
      </c>
      <c r="AI124" s="116">
        <v>2433163.37</v>
      </c>
      <c r="AO124" s="116">
        <v>20438.572307999999</v>
      </c>
      <c r="AP124" s="116">
        <v>20438.572307999999</v>
      </c>
      <c r="AS124" s="116">
        <v>358.890130510777</v>
      </c>
      <c r="AU124" s="116">
        <v>0</v>
      </c>
      <c r="AW124" s="116">
        <v>20438.572307999999</v>
      </c>
      <c r="AY124" s="119" t="s">
        <v>200</v>
      </c>
      <c r="AZ124" s="120" t="s">
        <v>104</v>
      </c>
      <c r="BA124" s="121" t="s">
        <v>15</v>
      </c>
      <c r="BB124" s="122">
        <v>2433163.37</v>
      </c>
      <c r="BC124" s="123">
        <v>0</v>
      </c>
      <c r="BD124" s="123">
        <v>2433163.37</v>
      </c>
      <c r="BE124" s="124">
        <v>20438.57</v>
      </c>
      <c r="BF124" s="124">
        <v>0</v>
      </c>
      <c r="BG124" s="124">
        <v>20438.57</v>
      </c>
      <c r="BH124" s="125">
        <v>358.89</v>
      </c>
      <c r="BI124" s="126">
        <v>12209857.109999999</v>
      </c>
      <c r="BJ124" s="127">
        <v>0</v>
      </c>
      <c r="BK124" s="127">
        <v>12209857.109999999</v>
      </c>
      <c r="BL124" s="128">
        <v>102562.8</v>
      </c>
      <c r="BM124" s="128">
        <v>0</v>
      </c>
      <c r="BN124" s="128">
        <v>102562.8</v>
      </c>
      <c r="BO124" s="129">
        <v>1800.95</v>
      </c>
      <c r="BP124" s="127">
        <v>214398.4</v>
      </c>
      <c r="CO124" s="132">
        <v>1.1599999999999999E-2</v>
      </c>
      <c r="CP124" s="127">
        <v>12680.287070999999</v>
      </c>
      <c r="CQ124" s="127">
        <v>0</v>
      </c>
      <c r="DQ124" s="133">
        <v>20438.57</v>
      </c>
      <c r="DR124" s="133">
        <v>358.89</v>
      </c>
      <c r="DS124" s="133">
        <v>36497.450550000001</v>
      </c>
      <c r="DT124" s="134">
        <v>20438.572307999999</v>
      </c>
      <c r="DU124" s="134">
        <v>358.890130510777</v>
      </c>
      <c r="DV124" s="134">
        <v>36497.450550000001</v>
      </c>
      <c r="DW124" s="135">
        <v>36497.450550000001</v>
      </c>
      <c r="DX124" s="135">
        <v>36497.450550000001</v>
      </c>
    </row>
    <row r="125" spans="1:128" ht="15.95" customHeight="1" x14ac:dyDescent="0.15">
      <c r="A125" s="17" t="s">
        <v>201</v>
      </c>
      <c r="B125" s="27" t="s">
        <v>76</v>
      </c>
      <c r="H125" s="16" t="s">
        <v>76</v>
      </c>
      <c r="W125" s="114">
        <v>13</v>
      </c>
      <c r="X125" s="114">
        <v>4</v>
      </c>
      <c r="Y125" s="115">
        <v>1.1599999999999999E-2</v>
      </c>
      <c r="Z125" s="115">
        <v>1.2E-2</v>
      </c>
      <c r="AA125" s="115">
        <v>0.7</v>
      </c>
      <c r="AB125" s="115">
        <v>0</v>
      </c>
      <c r="AC125" s="114" t="s">
        <v>242</v>
      </c>
      <c r="AD125" s="115">
        <v>0</v>
      </c>
      <c r="AE125" s="116">
        <v>199638.34</v>
      </c>
      <c r="AF125" s="116">
        <v>199638.34</v>
      </c>
      <c r="AH125" s="116">
        <v>199638.34</v>
      </c>
      <c r="AI125" s="116">
        <v>199638.34</v>
      </c>
      <c r="AO125" s="116">
        <v>1676.9620560000001</v>
      </c>
      <c r="AP125" s="116">
        <v>1676.9620560000001</v>
      </c>
      <c r="AS125" s="116">
        <v>29.446534820041641</v>
      </c>
      <c r="AU125" s="116">
        <v>0</v>
      </c>
      <c r="AW125" s="116">
        <v>1676.9620560000001</v>
      </c>
      <c r="AY125" s="119" t="s">
        <v>201</v>
      </c>
      <c r="AZ125" s="120" t="s">
        <v>104</v>
      </c>
      <c r="BA125" s="121" t="s">
        <v>15</v>
      </c>
      <c r="BB125" s="122">
        <v>199638.34</v>
      </c>
      <c r="BC125" s="123">
        <v>0</v>
      </c>
      <c r="BD125" s="123">
        <v>199638.34</v>
      </c>
      <c r="BE125" s="124">
        <v>1676.96</v>
      </c>
      <c r="BF125" s="124">
        <v>0</v>
      </c>
      <c r="BG125" s="124">
        <v>1676.96</v>
      </c>
      <c r="BH125" s="125">
        <v>29.45</v>
      </c>
      <c r="BI125" s="126">
        <v>1001805.15</v>
      </c>
      <c r="BJ125" s="127">
        <v>0</v>
      </c>
      <c r="BK125" s="127">
        <v>1001805.15</v>
      </c>
      <c r="BL125" s="128">
        <v>8415.16</v>
      </c>
      <c r="BM125" s="128">
        <v>0</v>
      </c>
      <c r="BN125" s="128">
        <v>8415.16</v>
      </c>
      <c r="BO125" s="129">
        <v>147.77000000000001</v>
      </c>
      <c r="BP125" s="127">
        <v>17591.150000000001</v>
      </c>
      <c r="CO125" s="132">
        <v>1.1599999999999999E-2</v>
      </c>
      <c r="CP125" s="127">
        <v>1040.402673</v>
      </c>
      <c r="CQ125" s="127">
        <v>0</v>
      </c>
      <c r="DQ125" s="133">
        <v>1676.96</v>
      </c>
      <c r="DR125" s="133">
        <v>29.45</v>
      </c>
      <c r="DS125" s="133">
        <v>2994.5751</v>
      </c>
      <c r="DT125" s="134">
        <v>1676.9620560000001</v>
      </c>
      <c r="DU125" s="134">
        <v>29.446534820041641</v>
      </c>
      <c r="DV125" s="134">
        <v>2994.5751</v>
      </c>
      <c r="DW125" s="135">
        <v>2994.5751</v>
      </c>
      <c r="DX125" s="135">
        <v>2994.5751</v>
      </c>
    </row>
    <row r="126" spans="1:128" ht="15.95" customHeight="1" x14ac:dyDescent="0.15">
      <c r="A126" s="17" t="s">
        <v>202</v>
      </c>
      <c r="B126" s="27" t="s">
        <v>76</v>
      </c>
      <c r="H126" s="16" t="s">
        <v>76</v>
      </c>
      <c r="W126" s="114">
        <v>13</v>
      </c>
      <c r="X126" s="114">
        <v>4</v>
      </c>
      <c r="Y126" s="115">
        <v>1.1599999999999999E-2</v>
      </c>
      <c r="Z126" s="115">
        <v>1.2E-2</v>
      </c>
      <c r="AA126" s="115">
        <v>0.7</v>
      </c>
      <c r="AB126" s="115">
        <v>0</v>
      </c>
      <c r="AC126" s="114" t="s">
        <v>242</v>
      </c>
      <c r="AD126" s="115">
        <v>0</v>
      </c>
      <c r="AE126" s="116">
        <v>248110.56</v>
      </c>
      <c r="AF126" s="116">
        <v>248110.56</v>
      </c>
      <c r="AH126" s="116">
        <v>248110.56</v>
      </c>
      <c r="AI126" s="116">
        <v>248110.56</v>
      </c>
      <c r="AO126" s="116">
        <v>2084.1287039999997</v>
      </c>
      <c r="AP126" s="116">
        <v>2084.1287039999997</v>
      </c>
      <c r="AS126" s="116">
        <v>36.596158053909036</v>
      </c>
      <c r="AU126" s="116">
        <v>0</v>
      </c>
      <c r="AW126" s="116">
        <v>2084.1287039999997</v>
      </c>
      <c r="AY126" s="119" t="s">
        <v>202</v>
      </c>
      <c r="AZ126" s="120" t="s">
        <v>104</v>
      </c>
      <c r="BA126" s="121" t="s">
        <v>15</v>
      </c>
      <c r="BB126" s="122">
        <v>248110.56</v>
      </c>
      <c r="BC126" s="123">
        <v>0</v>
      </c>
      <c r="BD126" s="123">
        <v>248110.56</v>
      </c>
      <c r="BE126" s="124">
        <v>2084.13</v>
      </c>
      <c r="BF126" s="124">
        <v>0</v>
      </c>
      <c r="BG126" s="124">
        <v>2084.13</v>
      </c>
      <c r="BH126" s="125">
        <v>36.6</v>
      </c>
      <c r="BI126" s="126">
        <v>1245043.6000000001</v>
      </c>
      <c r="BJ126" s="127">
        <v>0</v>
      </c>
      <c r="BK126" s="127">
        <v>1245043.6000000001</v>
      </c>
      <c r="BL126" s="128">
        <v>10458.370000000001</v>
      </c>
      <c r="BM126" s="128">
        <v>0</v>
      </c>
      <c r="BN126" s="128">
        <v>10458.370000000001</v>
      </c>
      <c r="BO126" s="129">
        <v>183.64</v>
      </c>
      <c r="BP126" s="127">
        <v>21862.28</v>
      </c>
      <c r="CO126" s="132">
        <v>1.1599999999999999E-2</v>
      </c>
      <c r="CP126" s="127">
        <v>1293.013827</v>
      </c>
      <c r="CQ126" s="127">
        <v>0</v>
      </c>
      <c r="DQ126" s="133">
        <v>2084.13</v>
      </c>
      <c r="DR126" s="133">
        <v>36.6</v>
      </c>
      <c r="DS126" s="133">
        <v>3721.6583999999998</v>
      </c>
      <c r="DT126" s="134">
        <v>2084.1287039999997</v>
      </c>
      <c r="DU126" s="134">
        <v>36.596158053909036</v>
      </c>
      <c r="DV126" s="134">
        <v>3721.6583999999998</v>
      </c>
      <c r="DW126" s="135">
        <v>3721.6583999999998</v>
      </c>
      <c r="DX126" s="135">
        <v>3721.6583999999998</v>
      </c>
    </row>
    <row r="127" spans="1:128" ht="15.95" customHeight="1" x14ac:dyDescent="0.15">
      <c r="A127" s="17" t="s">
        <v>164</v>
      </c>
      <c r="B127" s="27" t="s">
        <v>76</v>
      </c>
      <c r="H127" s="16" t="s">
        <v>76</v>
      </c>
      <c r="W127" s="114">
        <v>14</v>
      </c>
      <c r="X127" s="114">
        <v>5</v>
      </c>
      <c r="Y127" s="115">
        <v>1.7999999999999999E-2</v>
      </c>
      <c r="Z127" s="115">
        <v>1.66E-2</v>
      </c>
      <c r="AA127" s="115">
        <v>0.7</v>
      </c>
      <c r="AB127" s="115">
        <v>0</v>
      </c>
      <c r="AC127" s="114" t="s">
        <v>242</v>
      </c>
      <c r="AD127" s="115">
        <v>0</v>
      </c>
      <c r="AE127" s="116">
        <v>12236251.779999999</v>
      </c>
      <c r="AF127" s="116">
        <v>12236251.779999999</v>
      </c>
      <c r="AH127" s="116">
        <v>12236251.779999999</v>
      </c>
      <c r="AI127" s="116">
        <v>12236251.779999999</v>
      </c>
      <c r="AO127" s="116">
        <v>142185.24568359999</v>
      </c>
      <c r="AP127" s="116">
        <v>142185.24568359999</v>
      </c>
      <c r="AS127" s="116">
        <v>2506.745358832783</v>
      </c>
      <c r="AU127" s="116">
        <v>0</v>
      </c>
      <c r="AW127" s="116">
        <v>142185.24568359999</v>
      </c>
      <c r="AY127" s="119" t="s">
        <v>164</v>
      </c>
      <c r="AZ127" s="120" t="s">
        <v>18</v>
      </c>
      <c r="BA127" s="121" t="s">
        <v>15</v>
      </c>
      <c r="BB127" s="122">
        <v>12236251.779999999</v>
      </c>
      <c r="BC127" s="123">
        <v>0</v>
      </c>
      <c r="BD127" s="123">
        <v>12236251.779999999</v>
      </c>
      <c r="BE127" s="124">
        <v>142185.25</v>
      </c>
      <c r="BF127" s="124">
        <v>0</v>
      </c>
      <c r="BG127" s="124">
        <v>142185.25</v>
      </c>
      <c r="BH127" s="125">
        <v>2506.75</v>
      </c>
      <c r="BI127" s="126">
        <v>61402735.060000002</v>
      </c>
      <c r="BJ127" s="127">
        <v>0</v>
      </c>
      <c r="BK127" s="127">
        <v>61402735.060000002</v>
      </c>
      <c r="BL127" s="128">
        <v>713499.78</v>
      </c>
      <c r="BM127" s="128">
        <v>0</v>
      </c>
      <c r="BN127" s="128">
        <v>713499.78</v>
      </c>
      <c r="BO127" s="129">
        <v>12579.1</v>
      </c>
      <c r="BP127" s="127">
        <v>1082538.6299999999</v>
      </c>
      <c r="CO127" s="132">
        <v>1.7999999999999999E-2</v>
      </c>
      <c r="CP127" s="127">
        <v>64025.135003999996</v>
      </c>
      <c r="CQ127" s="127">
        <v>0</v>
      </c>
      <c r="DQ127" s="133">
        <v>142185.25</v>
      </c>
      <c r="DR127" s="133">
        <v>2506.75</v>
      </c>
      <c r="DS127" s="133">
        <v>183543.77669999999</v>
      </c>
      <c r="DT127" s="134">
        <v>142185.24568359999</v>
      </c>
      <c r="DU127" s="134">
        <v>2506.745358832783</v>
      </c>
      <c r="DV127" s="134">
        <v>183543.77669999999</v>
      </c>
      <c r="DW127" s="135">
        <v>183543.77669999999</v>
      </c>
      <c r="DX127" s="135">
        <v>183543.77669999999</v>
      </c>
    </row>
    <row r="128" spans="1:128" ht="15.95" customHeight="1" x14ac:dyDescent="0.15">
      <c r="A128" s="17" t="s">
        <v>203</v>
      </c>
      <c r="B128" s="27" t="s">
        <v>76</v>
      </c>
      <c r="H128" s="16" t="s">
        <v>76</v>
      </c>
      <c r="W128" s="114">
        <v>13</v>
      </c>
      <c r="X128" s="114">
        <v>4</v>
      </c>
      <c r="Y128" s="115">
        <v>1.1599999999999999E-2</v>
      </c>
      <c r="Z128" s="115">
        <v>1.2E-2</v>
      </c>
      <c r="AA128" s="115">
        <v>0.7</v>
      </c>
      <c r="AB128" s="115">
        <v>0</v>
      </c>
      <c r="AC128" s="114" t="s">
        <v>242</v>
      </c>
      <c r="AD128" s="115">
        <v>0</v>
      </c>
      <c r="AE128" s="116">
        <v>762288.16</v>
      </c>
      <c r="AF128" s="116">
        <v>762288.16</v>
      </c>
      <c r="AH128" s="116">
        <v>762288.16</v>
      </c>
      <c r="AI128" s="116">
        <v>762288.16</v>
      </c>
      <c r="AO128" s="116">
        <v>6403.2205439999998</v>
      </c>
      <c r="AP128" s="116">
        <v>6403.2205439999998</v>
      </c>
      <c r="AS128" s="116">
        <v>112.43704413864327</v>
      </c>
      <c r="AU128" s="116">
        <v>0</v>
      </c>
      <c r="AW128" s="116">
        <v>6403.2205439999998</v>
      </c>
      <c r="AY128" s="119" t="s">
        <v>203</v>
      </c>
      <c r="AZ128" s="120" t="s">
        <v>104</v>
      </c>
      <c r="BA128" s="121" t="s">
        <v>15</v>
      </c>
      <c r="BB128" s="122">
        <v>762288.16</v>
      </c>
      <c r="BC128" s="123">
        <v>0</v>
      </c>
      <c r="BD128" s="123">
        <v>762288.16</v>
      </c>
      <c r="BE128" s="124">
        <v>6403.22</v>
      </c>
      <c r="BF128" s="124">
        <v>0</v>
      </c>
      <c r="BG128" s="124">
        <v>6403.22</v>
      </c>
      <c r="BH128" s="125">
        <v>112.44</v>
      </c>
      <c r="BI128" s="126">
        <v>3825238.22</v>
      </c>
      <c r="BJ128" s="127">
        <v>0</v>
      </c>
      <c r="BK128" s="127">
        <v>3825238.22</v>
      </c>
      <c r="BL128" s="128">
        <v>32132</v>
      </c>
      <c r="BM128" s="128">
        <v>0</v>
      </c>
      <c r="BN128" s="128">
        <v>32132</v>
      </c>
      <c r="BO128" s="129">
        <v>564.22</v>
      </c>
      <c r="BP128" s="127">
        <v>67169.09</v>
      </c>
      <c r="CO128" s="132">
        <v>1.1599999999999999E-2</v>
      </c>
      <c r="CP128" s="127">
        <v>3972.6290459999996</v>
      </c>
      <c r="CQ128" s="127">
        <v>0</v>
      </c>
      <c r="DQ128" s="133">
        <v>6403.22</v>
      </c>
      <c r="DR128" s="133">
        <v>112.44</v>
      </c>
      <c r="DS128" s="133">
        <v>11434.322400000001</v>
      </c>
      <c r="DT128" s="134">
        <v>6403.2205439999998</v>
      </c>
      <c r="DU128" s="134">
        <v>112.43704413864327</v>
      </c>
      <c r="DV128" s="134">
        <v>11434.322400000001</v>
      </c>
      <c r="DW128" s="135">
        <v>11434.322400000001</v>
      </c>
      <c r="DX128" s="135">
        <v>11434.322400000001</v>
      </c>
    </row>
    <row r="129" spans="1:128" ht="15.95" customHeight="1" x14ac:dyDescent="0.15">
      <c r="A129" s="17" t="s">
        <v>204</v>
      </c>
      <c r="B129" s="27" t="s">
        <v>76</v>
      </c>
      <c r="H129" s="16" t="s">
        <v>76</v>
      </c>
      <c r="W129" s="114">
        <v>13</v>
      </c>
      <c r="X129" s="114">
        <v>4</v>
      </c>
      <c r="Y129" s="115">
        <v>1.1599999999999999E-2</v>
      </c>
      <c r="Z129" s="115">
        <v>1.2E-2</v>
      </c>
      <c r="AA129" s="115">
        <v>0.7</v>
      </c>
      <c r="AB129" s="115">
        <v>0</v>
      </c>
      <c r="AC129" s="114" t="s">
        <v>242</v>
      </c>
      <c r="AD129" s="115">
        <v>0</v>
      </c>
      <c r="AE129" s="116">
        <v>1628335.29</v>
      </c>
      <c r="AF129" s="116">
        <v>1628335.29</v>
      </c>
      <c r="AH129" s="116">
        <v>1628335.29</v>
      </c>
      <c r="AI129" s="116">
        <v>1628335.29</v>
      </c>
      <c r="AO129" s="116">
        <v>13678.016436</v>
      </c>
      <c r="AP129" s="116">
        <v>13678.016436</v>
      </c>
      <c r="AS129" s="116">
        <v>240.1784738126334</v>
      </c>
      <c r="AU129" s="116">
        <v>0</v>
      </c>
      <c r="AW129" s="116">
        <v>13678.016436</v>
      </c>
      <c r="AY129" s="119" t="s">
        <v>204</v>
      </c>
      <c r="AZ129" s="120" t="s">
        <v>104</v>
      </c>
      <c r="BA129" s="121" t="s">
        <v>15</v>
      </c>
      <c r="BB129" s="122">
        <v>1628335.29</v>
      </c>
      <c r="BC129" s="123">
        <v>0</v>
      </c>
      <c r="BD129" s="123">
        <v>1628335.29</v>
      </c>
      <c r="BE129" s="124">
        <v>13678.02</v>
      </c>
      <c r="BF129" s="124">
        <v>0</v>
      </c>
      <c r="BG129" s="124">
        <v>13678.02</v>
      </c>
      <c r="BH129" s="125">
        <v>240.18</v>
      </c>
      <c r="BI129" s="126">
        <v>8171149.3200000003</v>
      </c>
      <c r="BJ129" s="127">
        <v>0</v>
      </c>
      <c r="BK129" s="127">
        <v>8171149.3200000003</v>
      </c>
      <c r="BL129" s="128">
        <v>68637.649999999994</v>
      </c>
      <c r="BM129" s="128">
        <v>0</v>
      </c>
      <c r="BN129" s="128">
        <v>68637.649999999994</v>
      </c>
      <c r="BO129" s="129">
        <v>1205.24</v>
      </c>
      <c r="BP129" s="127">
        <v>143480.9</v>
      </c>
      <c r="CO129" s="132">
        <v>1.1599999999999999E-2</v>
      </c>
      <c r="CP129" s="127">
        <v>8485.9583669999993</v>
      </c>
      <c r="CQ129" s="127">
        <v>0</v>
      </c>
      <c r="DQ129" s="133">
        <v>13678.02</v>
      </c>
      <c r="DR129" s="133">
        <v>240.18</v>
      </c>
      <c r="DS129" s="133">
        <v>24425.029350000001</v>
      </c>
      <c r="DT129" s="134">
        <v>13678.016436</v>
      </c>
      <c r="DU129" s="134">
        <v>240.1784738126334</v>
      </c>
      <c r="DV129" s="134">
        <v>24425.029350000001</v>
      </c>
      <c r="DW129" s="135">
        <v>24425.029350000001</v>
      </c>
      <c r="DX129" s="135">
        <v>24425.029350000001</v>
      </c>
    </row>
    <row r="130" spans="1:128" ht="15.95" customHeight="1" x14ac:dyDescent="0.15">
      <c r="A130" s="17" t="s">
        <v>205</v>
      </c>
      <c r="B130" s="27" t="s">
        <v>76</v>
      </c>
      <c r="H130" s="16" t="s">
        <v>76</v>
      </c>
      <c r="W130" s="114">
        <v>13</v>
      </c>
      <c r="X130" s="114">
        <v>4</v>
      </c>
      <c r="Y130" s="115">
        <v>1.1599999999999999E-2</v>
      </c>
      <c r="Z130" s="115">
        <v>1.2E-2</v>
      </c>
      <c r="AA130" s="115">
        <v>0.7</v>
      </c>
      <c r="AB130" s="115">
        <v>0</v>
      </c>
      <c r="AC130" s="114" t="s">
        <v>242</v>
      </c>
      <c r="AD130" s="115">
        <v>0</v>
      </c>
      <c r="AE130" s="116">
        <v>552485.16</v>
      </c>
      <c r="AF130" s="116">
        <v>552485.16</v>
      </c>
      <c r="AH130" s="116">
        <v>552485.16</v>
      </c>
      <c r="AI130" s="116">
        <v>552485.16</v>
      </c>
      <c r="AO130" s="116">
        <v>4640.875344</v>
      </c>
      <c r="AP130" s="116">
        <v>4640.875344</v>
      </c>
      <c r="AS130" s="116">
        <v>81.491228095246029</v>
      </c>
      <c r="AU130" s="116">
        <v>0</v>
      </c>
      <c r="AW130" s="116">
        <v>4640.875344</v>
      </c>
      <c r="AY130" s="119" t="s">
        <v>205</v>
      </c>
      <c r="AZ130" s="120" t="s">
        <v>104</v>
      </c>
      <c r="BA130" s="121" t="s">
        <v>15</v>
      </c>
      <c r="BB130" s="122">
        <v>552485.16</v>
      </c>
      <c r="BC130" s="123">
        <v>0</v>
      </c>
      <c r="BD130" s="123">
        <v>552485.16</v>
      </c>
      <c r="BE130" s="124">
        <v>4640.88</v>
      </c>
      <c r="BF130" s="124">
        <v>0</v>
      </c>
      <c r="BG130" s="124">
        <v>4640.88</v>
      </c>
      <c r="BH130" s="125">
        <v>81.489999999999995</v>
      </c>
      <c r="BI130" s="126">
        <v>2772425.78</v>
      </c>
      <c r="BJ130" s="127">
        <v>0</v>
      </c>
      <c r="BK130" s="127">
        <v>2772425.78</v>
      </c>
      <c r="BL130" s="128">
        <v>23288.38</v>
      </c>
      <c r="BM130" s="128">
        <v>0</v>
      </c>
      <c r="BN130" s="128">
        <v>23288.38</v>
      </c>
      <c r="BO130" s="129">
        <v>408.93</v>
      </c>
      <c r="BP130" s="127">
        <v>48682.28</v>
      </c>
      <c r="CO130" s="132">
        <v>1.1599999999999999E-2</v>
      </c>
      <c r="CP130" s="127">
        <v>2879.2352369999999</v>
      </c>
      <c r="CQ130" s="127">
        <v>0</v>
      </c>
      <c r="DQ130" s="133">
        <v>4640.88</v>
      </c>
      <c r="DR130" s="133">
        <v>81.489999999999995</v>
      </c>
      <c r="DS130" s="133">
        <v>8287.2774000000009</v>
      </c>
      <c r="DT130" s="134">
        <v>4640.875344</v>
      </c>
      <c r="DU130" s="134">
        <v>81.491228095246029</v>
      </c>
      <c r="DV130" s="134">
        <v>8287.2774000000009</v>
      </c>
      <c r="DW130" s="135">
        <v>8287.2774000000009</v>
      </c>
      <c r="DX130" s="135">
        <v>8287.2774000000009</v>
      </c>
    </row>
    <row r="131" spans="1:128" ht="15.95" customHeight="1" x14ac:dyDescent="0.15">
      <c r="A131" s="17" t="s">
        <v>206</v>
      </c>
      <c r="B131" s="27" t="s">
        <v>76</v>
      </c>
      <c r="H131" s="16" t="s">
        <v>76</v>
      </c>
      <c r="W131" s="114">
        <v>13</v>
      </c>
      <c r="X131" s="114">
        <v>4</v>
      </c>
      <c r="Y131" s="115">
        <v>1.1599999999999999E-2</v>
      </c>
      <c r="Z131" s="115">
        <v>1.2E-2</v>
      </c>
      <c r="AA131" s="115">
        <v>0.7</v>
      </c>
      <c r="AB131" s="115">
        <v>0</v>
      </c>
      <c r="AC131" s="114" t="s">
        <v>242</v>
      </c>
      <c r="AD131" s="115">
        <v>0</v>
      </c>
      <c r="AE131" s="116">
        <v>961976.41</v>
      </c>
      <c r="AF131" s="116">
        <v>961976.41</v>
      </c>
      <c r="AH131" s="116">
        <v>961976.41</v>
      </c>
      <c r="AI131" s="116">
        <v>961976.41</v>
      </c>
      <c r="AO131" s="116">
        <v>8080.6018439999998</v>
      </c>
      <c r="AP131" s="116">
        <v>8080.6018439999998</v>
      </c>
      <c r="AS131" s="116">
        <v>141.89094065360217</v>
      </c>
      <c r="AU131" s="116">
        <v>0</v>
      </c>
      <c r="AW131" s="116">
        <v>8080.6018439999998</v>
      </c>
      <c r="AY131" s="119" t="s">
        <v>206</v>
      </c>
      <c r="AZ131" s="120" t="s">
        <v>104</v>
      </c>
      <c r="BA131" s="121" t="s">
        <v>15</v>
      </c>
      <c r="BB131" s="122">
        <v>961976.41</v>
      </c>
      <c r="BC131" s="123">
        <v>0</v>
      </c>
      <c r="BD131" s="123">
        <v>961976.41</v>
      </c>
      <c r="BE131" s="124">
        <v>8080.6</v>
      </c>
      <c r="BF131" s="124">
        <v>0</v>
      </c>
      <c r="BG131" s="124">
        <v>8080.6</v>
      </c>
      <c r="BH131" s="125">
        <v>141.88999999999999</v>
      </c>
      <c r="BI131" s="126">
        <v>4827293.82</v>
      </c>
      <c r="BJ131" s="127">
        <v>0</v>
      </c>
      <c r="BK131" s="127">
        <v>4827293.82</v>
      </c>
      <c r="BL131" s="128">
        <v>40549.269999999997</v>
      </c>
      <c r="BM131" s="128">
        <v>0</v>
      </c>
      <c r="BN131" s="128">
        <v>40549.269999999997</v>
      </c>
      <c r="BO131" s="129">
        <v>712.02</v>
      </c>
      <c r="BP131" s="127">
        <v>84764.63</v>
      </c>
      <c r="CO131" s="132">
        <v>1.1599999999999999E-2</v>
      </c>
      <c r="CP131" s="127">
        <v>5013.2826239999995</v>
      </c>
      <c r="CQ131" s="127">
        <v>0</v>
      </c>
      <c r="DQ131" s="133">
        <v>8080.6</v>
      </c>
      <c r="DR131" s="133">
        <v>141.88999999999999</v>
      </c>
      <c r="DS131" s="133">
        <v>14429.64615</v>
      </c>
      <c r="DT131" s="134">
        <v>8080.6018439999998</v>
      </c>
      <c r="DU131" s="134">
        <v>141.89094065360217</v>
      </c>
      <c r="DV131" s="134">
        <v>14429.64615</v>
      </c>
      <c r="DW131" s="135">
        <v>14429.64615</v>
      </c>
      <c r="DX131" s="135">
        <v>14429.64615</v>
      </c>
    </row>
    <row r="132" spans="1:128" ht="15.95" customHeight="1" x14ac:dyDescent="0.15">
      <c r="A132" s="17" t="s">
        <v>207</v>
      </c>
      <c r="B132" s="27" t="s">
        <v>76</v>
      </c>
      <c r="H132" s="16" t="s">
        <v>76</v>
      </c>
      <c r="W132" s="114">
        <v>13</v>
      </c>
      <c r="X132" s="114">
        <v>4</v>
      </c>
      <c r="Y132" s="115">
        <v>1.1599999999999999E-2</v>
      </c>
      <c r="Z132" s="115">
        <v>1.2E-2</v>
      </c>
      <c r="AA132" s="115">
        <v>0.7</v>
      </c>
      <c r="AB132" s="115">
        <v>0</v>
      </c>
      <c r="AC132" s="114" t="s">
        <v>242</v>
      </c>
      <c r="AD132" s="115">
        <v>0</v>
      </c>
      <c r="AE132" s="116">
        <v>1963359.72</v>
      </c>
      <c r="AF132" s="116">
        <v>1963359.72</v>
      </c>
      <c r="AH132" s="116">
        <v>1963359.72</v>
      </c>
      <c r="AI132" s="116">
        <v>1963359.72</v>
      </c>
      <c r="AO132" s="116">
        <v>16492.221647999999</v>
      </c>
      <c r="AP132" s="116">
        <v>16492.221647999999</v>
      </c>
      <c r="AS132" s="116">
        <v>289.59437530510024</v>
      </c>
      <c r="AU132" s="116">
        <v>0</v>
      </c>
      <c r="AW132" s="116">
        <v>16492.221647999999</v>
      </c>
      <c r="AY132" s="119" t="s">
        <v>207</v>
      </c>
      <c r="AZ132" s="120" t="s">
        <v>104</v>
      </c>
      <c r="BA132" s="121" t="s">
        <v>15</v>
      </c>
      <c r="BB132" s="122">
        <v>1963359.72</v>
      </c>
      <c r="BC132" s="123">
        <v>0</v>
      </c>
      <c r="BD132" s="123">
        <v>1963359.72</v>
      </c>
      <c r="BE132" s="124">
        <v>16492.22</v>
      </c>
      <c r="BF132" s="124">
        <v>0</v>
      </c>
      <c r="BG132" s="124">
        <v>16492.22</v>
      </c>
      <c r="BH132" s="125">
        <v>289.58999999999997</v>
      </c>
      <c r="BI132" s="126">
        <v>9852335.4100000001</v>
      </c>
      <c r="BJ132" s="127">
        <v>0</v>
      </c>
      <c r="BK132" s="127">
        <v>9852335.4100000001</v>
      </c>
      <c r="BL132" s="128">
        <v>82759.62</v>
      </c>
      <c r="BM132" s="128">
        <v>0</v>
      </c>
      <c r="BN132" s="128">
        <v>82759.62</v>
      </c>
      <c r="BO132" s="129">
        <v>1453.21</v>
      </c>
      <c r="BP132" s="127">
        <v>173001.61</v>
      </c>
      <c r="CO132" s="132">
        <v>1.1599999999999999E-2</v>
      </c>
      <c r="CP132" s="127">
        <v>10231.9059</v>
      </c>
      <c r="CQ132" s="127">
        <v>0</v>
      </c>
      <c r="DQ132" s="133">
        <v>16492.22</v>
      </c>
      <c r="DR132" s="133">
        <v>289.58999999999997</v>
      </c>
      <c r="DS132" s="133">
        <v>29450.395799999998</v>
      </c>
      <c r="DT132" s="134">
        <v>16492.221647999999</v>
      </c>
      <c r="DU132" s="134">
        <v>289.59437530510024</v>
      </c>
      <c r="DV132" s="134">
        <v>29450.395799999998</v>
      </c>
      <c r="DW132" s="135">
        <v>29450.395799999998</v>
      </c>
      <c r="DX132" s="135">
        <v>29450.395799999998</v>
      </c>
    </row>
    <row r="133" spans="1:128" ht="15.95" customHeight="1" x14ac:dyDescent="0.15">
      <c r="A133" s="17" t="s">
        <v>208</v>
      </c>
      <c r="B133" s="27" t="s">
        <v>76</v>
      </c>
      <c r="H133" s="16" t="s">
        <v>76</v>
      </c>
      <c r="W133" s="114">
        <v>13</v>
      </c>
      <c r="X133" s="114">
        <v>4</v>
      </c>
      <c r="Y133" s="115">
        <v>1.1599999999999999E-2</v>
      </c>
      <c r="Z133" s="115">
        <v>1.2E-2</v>
      </c>
      <c r="AA133" s="115">
        <v>0.7</v>
      </c>
      <c r="AB133" s="115">
        <v>0</v>
      </c>
      <c r="AC133" s="114" t="s">
        <v>242</v>
      </c>
      <c r="AD133" s="115">
        <v>0</v>
      </c>
      <c r="AE133" s="116">
        <v>586844.09</v>
      </c>
      <c r="AF133" s="116">
        <v>586844.09</v>
      </c>
      <c r="AH133" s="116">
        <v>586844.09</v>
      </c>
      <c r="AI133" s="116">
        <v>586844.09</v>
      </c>
      <c r="AO133" s="116">
        <v>4929.4903559999993</v>
      </c>
      <c r="AP133" s="116">
        <v>4929.4903559999993</v>
      </c>
      <c r="AS133" s="116">
        <v>86.559149560753966</v>
      </c>
      <c r="AU133" s="116">
        <v>0</v>
      </c>
      <c r="AW133" s="116">
        <v>4929.4903559999993</v>
      </c>
      <c r="AY133" s="119" t="s">
        <v>208</v>
      </c>
      <c r="AZ133" s="120" t="s">
        <v>104</v>
      </c>
      <c r="BA133" s="121" t="s">
        <v>15</v>
      </c>
      <c r="BB133" s="122">
        <v>586844.09</v>
      </c>
      <c r="BC133" s="123">
        <v>0</v>
      </c>
      <c r="BD133" s="123">
        <v>586844.09</v>
      </c>
      <c r="BE133" s="124">
        <v>4929.49</v>
      </c>
      <c r="BF133" s="124">
        <v>0</v>
      </c>
      <c r="BG133" s="124">
        <v>4929.49</v>
      </c>
      <c r="BH133" s="125">
        <v>86.56</v>
      </c>
      <c r="BI133" s="126">
        <v>2944842.33</v>
      </c>
      <c r="BJ133" s="127">
        <v>0</v>
      </c>
      <c r="BK133" s="127">
        <v>2944842.33</v>
      </c>
      <c r="BL133" s="128">
        <v>24736.68</v>
      </c>
      <c r="BM133" s="128">
        <v>0</v>
      </c>
      <c r="BN133" s="128">
        <v>24736.68</v>
      </c>
      <c r="BO133" s="129">
        <v>434.36</v>
      </c>
      <c r="BP133" s="127">
        <v>51709.82</v>
      </c>
      <c r="CO133" s="132">
        <v>1.1599999999999999E-2</v>
      </c>
      <c r="CP133" s="127">
        <v>3058.2810450000002</v>
      </c>
      <c r="CQ133" s="127">
        <v>0</v>
      </c>
      <c r="DQ133" s="133">
        <v>4929.49</v>
      </c>
      <c r="DR133" s="133">
        <v>86.56</v>
      </c>
      <c r="DS133" s="133">
        <v>8802.6613499999985</v>
      </c>
      <c r="DT133" s="134">
        <v>4929.4903559999993</v>
      </c>
      <c r="DU133" s="134">
        <v>86.559149560753966</v>
      </c>
      <c r="DV133" s="134">
        <v>8802.6613499999985</v>
      </c>
      <c r="DW133" s="135">
        <v>8802.6613499999985</v>
      </c>
      <c r="DX133" s="135">
        <v>8802.6613499999985</v>
      </c>
    </row>
    <row r="134" spans="1:128" ht="15.95" customHeight="1" x14ac:dyDescent="0.15">
      <c r="A134" s="17" t="s">
        <v>209</v>
      </c>
      <c r="B134" s="27" t="s">
        <v>76</v>
      </c>
      <c r="H134" s="16" t="s">
        <v>76</v>
      </c>
      <c r="W134" s="114">
        <v>13</v>
      </c>
      <c r="X134" s="114">
        <v>4</v>
      </c>
      <c r="Y134" s="115">
        <v>1.1599999999999999E-2</v>
      </c>
      <c r="Z134" s="115">
        <v>1.2E-2</v>
      </c>
      <c r="AA134" s="115">
        <v>0.7</v>
      </c>
      <c r="AB134" s="115">
        <v>0</v>
      </c>
      <c r="AC134" s="114" t="s">
        <v>242</v>
      </c>
      <c r="AD134" s="115">
        <v>0</v>
      </c>
      <c r="AE134" s="116">
        <v>247397.42</v>
      </c>
      <c r="AF134" s="116">
        <v>247397.42</v>
      </c>
      <c r="AH134" s="116">
        <v>247397.42</v>
      </c>
      <c r="AI134" s="116">
        <v>247397.42</v>
      </c>
      <c r="AO134" s="116">
        <v>2078.138328</v>
      </c>
      <c r="AP134" s="116">
        <v>2078.138328</v>
      </c>
      <c r="AS134" s="116">
        <v>36.490970333746844</v>
      </c>
      <c r="AU134" s="116">
        <v>0</v>
      </c>
      <c r="AW134" s="116">
        <v>2078.138328</v>
      </c>
      <c r="AY134" s="119" t="s">
        <v>209</v>
      </c>
      <c r="AZ134" s="120" t="s">
        <v>104</v>
      </c>
      <c r="BA134" s="121" t="s">
        <v>15</v>
      </c>
      <c r="BB134" s="122">
        <v>247397.42</v>
      </c>
      <c r="BC134" s="123">
        <v>0</v>
      </c>
      <c r="BD134" s="123">
        <v>247397.42</v>
      </c>
      <c r="BE134" s="124">
        <v>2078.14</v>
      </c>
      <c r="BF134" s="124">
        <v>0</v>
      </c>
      <c r="BG134" s="124">
        <v>2078.14</v>
      </c>
      <c r="BH134" s="125">
        <v>36.49</v>
      </c>
      <c r="BI134" s="126">
        <v>1241464.99</v>
      </c>
      <c r="BJ134" s="127">
        <v>0</v>
      </c>
      <c r="BK134" s="127">
        <v>1241464.99</v>
      </c>
      <c r="BL134" s="128">
        <v>10428.31</v>
      </c>
      <c r="BM134" s="128">
        <v>0</v>
      </c>
      <c r="BN134" s="128">
        <v>10428.31</v>
      </c>
      <c r="BO134" s="129">
        <v>183.12</v>
      </c>
      <c r="BP134" s="127">
        <v>21799.45</v>
      </c>
      <c r="CO134" s="132">
        <v>1.1599999999999999E-2</v>
      </c>
      <c r="CP134" s="127">
        <v>1289.3004329999999</v>
      </c>
      <c r="CQ134" s="127">
        <v>0</v>
      </c>
      <c r="DQ134" s="133">
        <v>2078.14</v>
      </c>
      <c r="DR134" s="133">
        <v>36.49</v>
      </c>
      <c r="DS134" s="133">
        <v>3710.9612999999999</v>
      </c>
      <c r="DT134" s="134">
        <v>2078.138328</v>
      </c>
      <c r="DU134" s="134">
        <v>36.490970333746844</v>
      </c>
      <c r="DV134" s="134">
        <v>3710.9612999999999</v>
      </c>
      <c r="DW134" s="135">
        <v>3710.9612999999999</v>
      </c>
      <c r="DX134" s="135">
        <v>3710.9612999999999</v>
      </c>
    </row>
    <row r="135" spans="1:128" ht="15.95" customHeight="1" x14ac:dyDescent="0.15">
      <c r="A135" s="17" t="s">
        <v>210</v>
      </c>
      <c r="B135" s="27" t="s">
        <v>76</v>
      </c>
      <c r="H135" s="16" t="s">
        <v>76</v>
      </c>
      <c r="W135" s="114">
        <v>13</v>
      </c>
      <c r="X135" s="114">
        <v>4</v>
      </c>
      <c r="Y135" s="115">
        <v>1.1599999999999999E-2</v>
      </c>
      <c r="Z135" s="115">
        <v>1.2E-2</v>
      </c>
      <c r="AA135" s="115">
        <v>0.7</v>
      </c>
      <c r="AB135" s="115">
        <v>0</v>
      </c>
      <c r="AC135" s="114" t="s">
        <v>242</v>
      </c>
      <c r="AD135" s="115">
        <v>0</v>
      </c>
      <c r="AE135" s="116">
        <v>344902.08</v>
      </c>
      <c r="AF135" s="116">
        <v>344902.08</v>
      </c>
      <c r="AH135" s="116">
        <v>344902.08</v>
      </c>
      <c r="AI135" s="116">
        <v>344902.08</v>
      </c>
      <c r="AO135" s="116">
        <v>2897.1774719999999</v>
      </c>
      <c r="AP135" s="116">
        <v>2897.1774719999999</v>
      </c>
      <c r="AS135" s="116">
        <v>50.872848913814792</v>
      </c>
      <c r="AU135" s="116">
        <v>0</v>
      </c>
      <c r="AW135" s="116">
        <v>2897.1774719999999</v>
      </c>
      <c r="AY135" s="119" t="s">
        <v>210</v>
      </c>
      <c r="AZ135" s="120" t="s">
        <v>104</v>
      </c>
      <c r="BA135" s="121" t="s">
        <v>15</v>
      </c>
      <c r="BB135" s="122">
        <v>344902.08</v>
      </c>
      <c r="BC135" s="123">
        <v>0</v>
      </c>
      <c r="BD135" s="123">
        <v>344902.08</v>
      </c>
      <c r="BE135" s="124">
        <v>2897.18</v>
      </c>
      <c r="BF135" s="124">
        <v>0</v>
      </c>
      <c r="BG135" s="124">
        <v>2897.18</v>
      </c>
      <c r="BH135" s="125">
        <v>50.87</v>
      </c>
      <c r="BI135" s="126">
        <v>1730753.13</v>
      </c>
      <c r="BJ135" s="127">
        <v>0</v>
      </c>
      <c r="BK135" s="127">
        <v>1730753.13</v>
      </c>
      <c r="BL135" s="128">
        <v>14538.33</v>
      </c>
      <c r="BM135" s="128">
        <v>0</v>
      </c>
      <c r="BN135" s="128">
        <v>14538.33</v>
      </c>
      <c r="BO135" s="129">
        <v>255.29</v>
      </c>
      <c r="BP135" s="127">
        <v>30391.08</v>
      </c>
      <c r="CO135" s="132">
        <v>1.1599999999999999E-2</v>
      </c>
      <c r="CP135" s="127">
        <v>1797.4332389999997</v>
      </c>
      <c r="CQ135" s="127">
        <v>0</v>
      </c>
      <c r="DQ135" s="133">
        <v>2897.18</v>
      </c>
      <c r="DR135" s="133">
        <v>50.87</v>
      </c>
      <c r="DS135" s="133">
        <v>5173.5312000000004</v>
      </c>
      <c r="DT135" s="134">
        <v>2897.1774719999999</v>
      </c>
      <c r="DU135" s="134">
        <v>50.872848913814792</v>
      </c>
      <c r="DV135" s="134">
        <v>5173.5312000000004</v>
      </c>
      <c r="DW135" s="135">
        <v>5173.5312000000004</v>
      </c>
      <c r="DX135" s="135">
        <v>5173.5312000000004</v>
      </c>
    </row>
    <row r="136" spans="1:128" ht="15.95" customHeight="1" x14ac:dyDescent="0.15">
      <c r="A136" s="17" t="s">
        <v>211</v>
      </c>
      <c r="B136" s="27" t="s">
        <v>76</v>
      </c>
      <c r="H136" s="16" t="s">
        <v>76</v>
      </c>
      <c r="W136" s="114">
        <v>13</v>
      </c>
      <c r="X136" s="114">
        <v>4</v>
      </c>
      <c r="Y136" s="115">
        <v>1.1599999999999999E-2</v>
      </c>
      <c r="Z136" s="115">
        <v>1.2E-2</v>
      </c>
      <c r="AA136" s="115">
        <v>0.7</v>
      </c>
      <c r="AB136" s="115">
        <v>0</v>
      </c>
      <c r="AC136" s="114" t="s">
        <v>242</v>
      </c>
      <c r="AD136" s="115">
        <v>0</v>
      </c>
      <c r="AE136" s="116">
        <v>1040810.93</v>
      </c>
      <c r="AF136" s="116">
        <v>1040810.93</v>
      </c>
      <c r="AH136" s="116">
        <v>1040810.93</v>
      </c>
      <c r="AI136" s="116">
        <v>1040810.93</v>
      </c>
      <c r="AO136" s="116">
        <v>8742.8118119999999</v>
      </c>
      <c r="AP136" s="116">
        <v>8742.8118119999999</v>
      </c>
      <c r="AS136" s="116">
        <v>153.51898483690522</v>
      </c>
      <c r="AU136" s="116">
        <v>0</v>
      </c>
      <c r="AW136" s="116">
        <v>8742.8118119999999</v>
      </c>
      <c r="AY136" s="119" t="s">
        <v>211</v>
      </c>
      <c r="AZ136" s="120" t="s">
        <v>104</v>
      </c>
      <c r="BA136" s="121" t="s">
        <v>15</v>
      </c>
      <c r="BB136" s="122">
        <v>1040810.93</v>
      </c>
      <c r="BC136" s="123">
        <v>0</v>
      </c>
      <c r="BD136" s="123">
        <v>1040810.93</v>
      </c>
      <c r="BE136" s="124">
        <v>8742.81</v>
      </c>
      <c r="BF136" s="124">
        <v>0</v>
      </c>
      <c r="BG136" s="124">
        <v>8742.81</v>
      </c>
      <c r="BH136" s="125">
        <v>153.52000000000001</v>
      </c>
      <c r="BI136" s="126">
        <v>5222893.33</v>
      </c>
      <c r="BJ136" s="127">
        <v>0</v>
      </c>
      <c r="BK136" s="127">
        <v>5222893.33</v>
      </c>
      <c r="BL136" s="128">
        <v>43872.3</v>
      </c>
      <c r="BM136" s="128">
        <v>0</v>
      </c>
      <c r="BN136" s="128">
        <v>43872.3</v>
      </c>
      <c r="BO136" s="129">
        <v>770.37</v>
      </c>
      <c r="BP136" s="127">
        <v>91711.14</v>
      </c>
      <c r="CO136" s="132">
        <v>1.1599999999999999E-2</v>
      </c>
      <c r="CP136" s="127">
        <v>5424.1144709999999</v>
      </c>
      <c r="CQ136" s="127">
        <v>0</v>
      </c>
      <c r="DQ136" s="133">
        <v>8742.81</v>
      </c>
      <c r="DR136" s="133">
        <v>153.52000000000001</v>
      </c>
      <c r="DS136" s="133">
        <v>15612.16395</v>
      </c>
      <c r="DT136" s="134">
        <v>8742.8118119999999</v>
      </c>
      <c r="DU136" s="134">
        <v>153.51898483690522</v>
      </c>
      <c r="DV136" s="134">
        <v>15612.16395</v>
      </c>
      <c r="DW136" s="135">
        <v>15612.16395</v>
      </c>
      <c r="DX136" s="135">
        <v>15612.16395</v>
      </c>
    </row>
    <row r="137" spans="1:128" ht="15.95" customHeight="1" x14ac:dyDescent="0.15">
      <c r="A137" s="17" t="s">
        <v>212</v>
      </c>
      <c r="B137" s="27" t="s">
        <v>76</v>
      </c>
      <c r="H137" s="16" t="s">
        <v>76</v>
      </c>
      <c r="W137" s="114">
        <v>13</v>
      </c>
      <c r="X137" s="114">
        <v>4</v>
      </c>
      <c r="Y137" s="115">
        <v>1.1599999999999999E-2</v>
      </c>
      <c r="Z137" s="115">
        <v>1.2E-2</v>
      </c>
      <c r="AA137" s="115">
        <v>0.7</v>
      </c>
      <c r="AB137" s="115">
        <v>0</v>
      </c>
      <c r="AC137" s="114" t="s">
        <v>242</v>
      </c>
      <c r="AD137" s="115">
        <v>0</v>
      </c>
      <c r="AE137" s="116">
        <v>1728820.89</v>
      </c>
      <c r="AF137" s="116">
        <v>1728820.89</v>
      </c>
      <c r="AH137" s="116">
        <v>1728820.89</v>
      </c>
      <c r="AI137" s="116">
        <v>1728820.89</v>
      </c>
      <c r="AO137" s="116">
        <v>14522.095475999999</v>
      </c>
      <c r="AP137" s="116">
        <v>14522.095475999999</v>
      </c>
      <c r="AS137" s="116">
        <v>255.00003924597038</v>
      </c>
      <c r="AU137" s="116">
        <v>0</v>
      </c>
      <c r="AW137" s="116">
        <v>14522.095475999999</v>
      </c>
      <c r="AY137" s="119" t="s">
        <v>212</v>
      </c>
      <c r="AZ137" s="120" t="s">
        <v>104</v>
      </c>
      <c r="BA137" s="121" t="s">
        <v>15</v>
      </c>
      <c r="BB137" s="122">
        <v>1728820.89</v>
      </c>
      <c r="BC137" s="123">
        <v>0</v>
      </c>
      <c r="BD137" s="123">
        <v>1728820.89</v>
      </c>
      <c r="BE137" s="124">
        <v>14522.1</v>
      </c>
      <c r="BF137" s="124">
        <v>0</v>
      </c>
      <c r="BG137" s="124">
        <v>14522.1</v>
      </c>
      <c r="BH137" s="125">
        <v>255</v>
      </c>
      <c r="BI137" s="126">
        <v>8675396.1099999994</v>
      </c>
      <c r="BJ137" s="127">
        <v>0</v>
      </c>
      <c r="BK137" s="127">
        <v>8675396.1099999994</v>
      </c>
      <c r="BL137" s="128">
        <v>72873.33</v>
      </c>
      <c r="BM137" s="128">
        <v>0</v>
      </c>
      <c r="BN137" s="128">
        <v>72873.33</v>
      </c>
      <c r="BO137" s="129">
        <v>1279.6199999999999</v>
      </c>
      <c r="BP137" s="127">
        <v>152335.20000000001</v>
      </c>
      <c r="CO137" s="132">
        <v>1.1599999999999999E-2</v>
      </c>
      <c r="CP137" s="127">
        <v>9009.6472830000002</v>
      </c>
      <c r="CQ137" s="127">
        <v>0</v>
      </c>
      <c r="DQ137" s="133">
        <v>14522.1</v>
      </c>
      <c r="DR137" s="133">
        <v>255</v>
      </c>
      <c r="DS137" s="133">
        <v>25932.313349999997</v>
      </c>
      <c r="DT137" s="134">
        <v>14522.095475999999</v>
      </c>
      <c r="DU137" s="134">
        <v>255.00003924597038</v>
      </c>
      <c r="DV137" s="134">
        <v>25932.313349999997</v>
      </c>
      <c r="DW137" s="135">
        <v>25932.313349999997</v>
      </c>
      <c r="DX137" s="135">
        <v>25932.313349999997</v>
      </c>
    </row>
    <row r="138" spans="1:128" ht="15.95" customHeight="1" x14ac:dyDescent="0.15">
      <c r="A138" s="17" t="s">
        <v>165</v>
      </c>
      <c r="B138" s="27" t="s">
        <v>76</v>
      </c>
      <c r="H138" s="16" t="s">
        <v>76</v>
      </c>
      <c r="W138" s="114">
        <v>14</v>
      </c>
      <c r="X138" s="114">
        <v>5</v>
      </c>
      <c r="Y138" s="115">
        <v>1.7999999999999999E-2</v>
      </c>
      <c r="Z138" s="115">
        <v>1.66E-2</v>
      </c>
      <c r="AA138" s="115">
        <v>0.7</v>
      </c>
      <c r="AB138" s="115">
        <v>0</v>
      </c>
      <c r="AC138" s="114" t="s">
        <v>242</v>
      </c>
      <c r="AD138" s="115">
        <v>0</v>
      </c>
      <c r="AE138" s="116">
        <v>830422.5</v>
      </c>
      <c r="AF138" s="116">
        <v>830422.5</v>
      </c>
      <c r="AH138" s="116">
        <v>830422.5</v>
      </c>
      <c r="AI138" s="116">
        <v>830422.5</v>
      </c>
      <c r="AO138" s="116">
        <v>9649.5094499999996</v>
      </c>
      <c r="AP138" s="116">
        <v>9649.5094499999996</v>
      </c>
      <c r="AS138" s="116">
        <v>170.12217345410957</v>
      </c>
      <c r="AU138" s="116">
        <v>0</v>
      </c>
      <c r="AW138" s="116">
        <v>9649.5094499999996</v>
      </c>
      <c r="AY138" s="119" t="s">
        <v>165</v>
      </c>
      <c r="AZ138" s="120" t="s">
        <v>18</v>
      </c>
      <c r="BA138" s="121" t="s">
        <v>15</v>
      </c>
      <c r="BB138" s="122">
        <v>830422.5</v>
      </c>
      <c r="BC138" s="123">
        <v>0</v>
      </c>
      <c r="BD138" s="123">
        <v>830422.5</v>
      </c>
      <c r="BE138" s="124">
        <v>9649.51</v>
      </c>
      <c r="BF138" s="124">
        <v>0</v>
      </c>
      <c r="BG138" s="124">
        <v>9649.51</v>
      </c>
      <c r="BH138" s="125">
        <v>170.12</v>
      </c>
      <c r="BI138" s="126">
        <v>4167143.15</v>
      </c>
      <c r="BJ138" s="127">
        <v>0</v>
      </c>
      <c r="BK138" s="127">
        <v>4167143.15</v>
      </c>
      <c r="BL138" s="128">
        <v>48422.2</v>
      </c>
      <c r="BM138" s="128">
        <v>0</v>
      </c>
      <c r="BN138" s="128">
        <v>48422.2</v>
      </c>
      <c r="BO138" s="129">
        <v>853.69</v>
      </c>
      <c r="BP138" s="127">
        <v>73467.3</v>
      </c>
      <c r="CO138" s="132">
        <v>1.7999999999999999E-2</v>
      </c>
      <c r="CP138" s="127">
        <v>4345.1226089999991</v>
      </c>
      <c r="CQ138" s="127">
        <v>0</v>
      </c>
      <c r="DQ138" s="133">
        <v>9649.51</v>
      </c>
      <c r="DR138" s="133">
        <v>170.12</v>
      </c>
      <c r="DS138" s="133">
        <v>12456.3375</v>
      </c>
      <c r="DT138" s="134">
        <v>9649.5094499999996</v>
      </c>
      <c r="DU138" s="134">
        <v>170.12217345410957</v>
      </c>
      <c r="DV138" s="134">
        <v>12456.3375</v>
      </c>
      <c r="DW138" s="135">
        <v>12456.3375</v>
      </c>
      <c r="DX138" s="135">
        <v>12456.3375</v>
      </c>
    </row>
    <row r="139" spans="1:128" ht="15.95" customHeight="1" x14ac:dyDescent="0.15">
      <c r="A139" s="17" t="s">
        <v>332</v>
      </c>
      <c r="B139" s="27" t="s">
        <v>76</v>
      </c>
      <c r="H139" s="16" t="s">
        <v>76</v>
      </c>
      <c r="W139" s="114">
        <v>13</v>
      </c>
      <c r="X139" s="114">
        <v>4</v>
      </c>
      <c r="Y139" s="115">
        <v>1.1599999999999999E-2</v>
      </c>
      <c r="Z139" s="115">
        <v>1.2E-2</v>
      </c>
      <c r="AA139" s="115">
        <v>0.7</v>
      </c>
      <c r="AB139" s="115">
        <v>0</v>
      </c>
      <c r="AC139" s="114" t="s">
        <v>242</v>
      </c>
      <c r="AD139" s="115">
        <v>0</v>
      </c>
      <c r="AE139" s="116">
        <v>706431.57</v>
      </c>
      <c r="AF139" s="116">
        <v>706431.57</v>
      </c>
      <c r="AH139" s="116">
        <v>706431.57</v>
      </c>
      <c r="AI139" s="116">
        <v>706431.57</v>
      </c>
      <c r="AO139" s="116">
        <v>5934.0251879999987</v>
      </c>
      <c r="AP139" s="116">
        <v>5934.0251879999987</v>
      </c>
      <c r="AS139" s="116">
        <v>104.19823078062902</v>
      </c>
      <c r="AU139" s="116">
        <v>0</v>
      </c>
      <c r="AW139" s="116">
        <v>5934.0251879999987</v>
      </c>
      <c r="AY139" s="119" t="s">
        <v>332</v>
      </c>
      <c r="AZ139" s="120" t="s">
        <v>104</v>
      </c>
      <c r="BA139" s="121" t="s">
        <v>15</v>
      </c>
      <c r="BB139" s="122">
        <v>706431.57</v>
      </c>
      <c r="BC139" s="123">
        <v>0</v>
      </c>
      <c r="BD139" s="123">
        <v>706431.57</v>
      </c>
      <c r="BE139" s="124">
        <v>5934.03</v>
      </c>
      <c r="BF139" s="124">
        <v>0</v>
      </c>
      <c r="BG139" s="124">
        <v>5934.03</v>
      </c>
      <c r="BH139" s="125">
        <v>104.2</v>
      </c>
      <c r="BI139" s="126">
        <v>3544944.26</v>
      </c>
      <c r="BJ139" s="127">
        <v>0</v>
      </c>
      <c r="BK139" s="127">
        <v>3544944.26</v>
      </c>
      <c r="BL139" s="128">
        <v>29777.53</v>
      </c>
      <c r="BM139" s="128">
        <v>0</v>
      </c>
      <c r="BN139" s="128">
        <v>29777.53</v>
      </c>
      <c r="BO139" s="129">
        <v>522.88</v>
      </c>
      <c r="BP139" s="127">
        <v>62247.28</v>
      </c>
      <c r="CO139" s="132">
        <v>1.1599999999999999E-2</v>
      </c>
      <c r="CP139" s="127">
        <v>3681.5290649999997</v>
      </c>
      <c r="CQ139" s="127">
        <v>0</v>
      </c>
      <c r="DQ139" s="133">
        <v>5934.03</v>
      </c>
      <c r="DR139" s="133">
        <v>104.2</v>
      </c>
      <c r="DS139" s="133">
        <v>10596.473549999999</v>
      </c>
      <c r="DT139" s="134">
        <v>5934.0251879999987</v>
      </c>
      <c r="DU139" s="134">
        <v>104.19823078062902</v>
      </c>
      <c r="DV139" s="134">
        <v>10596.473549999999</v>
      </c>
      <c r="DW139" s="135">
        <v>10596.473549999999</v>
      </c>
      <c r="DX139" s="135">
        <v>10596.473549999999</v>
      </c>
    </row>
    <row r="140" spans="1:128" ht="15.95" customHeight="1" x14ac:dyDescent="0.15">
      <c r="A140" s="17" t="s">
        <v>333</v>
      </c>
      <c r="B140" s="27" t="s">
        <v>76</v>
      </c>
      <c r="H140" s="16" t="s">
        <v>76</v>
      </c>
      <c r="W140" s="114">
        <v>13</v>
      </c>
      <c r="X140" s="114">
        <v>4</v>
      </c>
      <c r="Y140" s="115">
        <v>1.1599999999999999E-2</v>
      </c>
      <c r="Z140" s="115">
        <v>1.2E-2</v>
      </c>
      <c r="AA140" s="115">
        <v>0.7</v>
      </c>
      <c r="AB140" s="115">
        <v>0</v>
      </c>
      <c r="AC140" s="114" t="s">
        <v>242</v>
      </c>
      <c r="AD140" s="115">
        <v>0</v>
      </c>
      <c r="AE140" s="116">
        <v>867965.89</v>
      </c>
      <c r="AF140" s="116">
        <v>867965.89</v>
      </c>
      <c r="AH140" s="116">
        <v>867965.89</v>
      </c>
      <c r="AI140" s="116">
        <v>867965.89</v>
      </c>
      <c r="AO140" s="116">
        <v>7290.9134760000006</v>
      </c>
      <c r="AP140" s="116">
        <v>7290.9134760000006</v>
      </c>
      <c r="AS140" s="116">
        <v>128.02444561747728</v>
      </c>
      <c r="AU140" s="116">
        <v>0</v>
      </c>
      <c r="AW140" s="116">
        <v>7290.9134760000006</v>
      </c>
      <c r="AY140" s="119" t="s">
        <v>333</v>
      </c>
      <c r="AZ140" s="120" t="s">
        <v>104</v>
      </c>
      <c r="BA140" s="121" t="s">
        <v>15</v>
      </c>
      <c r="BB140" s="122">
        <v>867965.89</v>
      </c>
      <c r="BC140" s="123">
        <v>0</v>
      </c>
      <c r="BD140" s="123">
        <v>867965.89</v>
      </c>
      <c r="BE140" s="124">
        <v>7290.91</v>
      </c>
      <c r="BF140" s="124">
        <v>0</v>
      </c>
      <c r="BG140" s="124">
        <v>7290.91</v>
      </c>
      <c r="BH140" s="125">
        <v>128.02000000000001</v>
      </c>
      <c r="BI140" s="126">
        <v>4355539.63</v>
      </c>
      <c r="BJ140" s="127">
        <v>0</v>
      </c>
      <c r="BK140" s="127">
        <v>4355539.63</v>
      </c>
      <c r="BL140" s="128">
        <v>36586.53</v>
      </c>
      <c r="BM140" s="128">
        <v>0</v>
      </c>
      <c r="BN140" s="128">
        <v>36586.53</v>
      </c>
      <c r="BO140" s="129">
        <v>642.44000000000005</v>
      </c>
      <c r="BP140" s="127">
        <v>76480.89</v>
      </c>
      <c r="CO140" s="132">
        <v>1.1599999999999999E-2</v>
      </c>
      <c r="CP140" s="127">
        <v>4523.3655209999997</v>
      </c>
      <c r="CQ140" s="127">
        <v>0</v>
      </c>
      <c r="DQ140" s="133">
        <v>7290.91</v>
      </c>
      <c r="DR140" s="133">
        <v>128.02000000000001</v>
      </c>
      <c r="DS140" s="133">
        <v>13019.48835</v>
      </c>
      <c r="DT140" s="134">
        <v>7290.9134760000006</v>
      </c>
      <c r="DU140" s="134">
        <v>128.02444561747728</v>
      </c>
      <c r="DV140" s="134">
        <v>13019.48835</v>
      </c>
      <c r="DW140" s="135">
        <v>13019.48835</v>
      </c>
      <c r="DX140" s="135">
        <v>13019.48835</v>
      </c>
    </row>
    <row r="141" spans="1:128" ht="15.95" customHeight="1" x14ac:dyDescent="0.15">
      <c r="A141" s="17" t="s">
        <v>334</v>
      </c>
      <c r="B141" s="27" t="s">
        <v>76</v>
      </c>
      <c r="H141" s="16" t="s">
        <v>76</v>
      </c>
      <c r="W141" s="114">
        <v>13</v>
      </c>
      <c r="X141" s="114">
        <v>4</v>
      </c>
      <c r="Y141" s="115">
        <v>1.1599999999999999E-2</v>
      </c>
      <c r="Z141" s="115">
        <v>1.2E-2</v>
      </c>
      <c r="AA141" s="115">
        <v>0.7</v>
      </c>
      <c r="AB141" s="115">
        <v>0</v>
      </c>
      <c r="AC141" s="114" t="s">
        <v>242</v>
      </c>
      <c r="AD141" s="115">
        <v>0</v>
      </c>
      <c r="AE141" s="116">
        <v>282247.19</v>
      </c>
      <c r="AF141" s="116">
        <v>282247.19</v>
      </c>
      <c r="AH141" s="116">
        <v>282247.19</v>
      </c>
      <c r="AI141" s="116">
        <v>282247.19</v>
      </c>
      <c r="AO141" s="116">
        <v>2370.8763960000001</v>
      </c>
      <c r="AP141" s="116">
        <v>2370.8763960000001</v>
      </c>
      <c r="AS141" s="116">
        <v>41.63129040340602</v>
      </c>
      <c r="AU141" s="116">
        <v>0</v>
      </c>
      <c r="AW141" s="116">
        <v>2370.8763960000001</v>
      </c>
      <c r="AY141" s="119" t="s">
        <v>334</v>
      </c>
      <c r="AZ141" s="120" t="s">
        <v>104</v>
      </c>
      <c r="BA141" s="121" t="s">
        <v>15</v>
      </c>
      <c r="BB141" s="122">
        <v>282247.19</v>
      </c>
      <c r="BC141" s="123">
        <v>0</v>
      </c>
      <c r="BD141" s="123">
        <v>282247.19</v>
      </c>
      <c r="BE141" s="124">
        <v>2370.88</v>
      </c>
      <c r="BF141" s="124">
        <v>0</v>
      </c>
      <c r="BG141" s="124">
        <v>2370.88</v>
      </c>
      <c r="BH141" s="125">
        <v>41.63</v>
      </c>
      <c r="BI141" s="126">
        <v>1416344.62</v>
      </c>
      <c r="BJ141" s="127">
        <v>0</v>
      </c>
      <c r="BK141" s="127">
        <v>1416344.62</v>
      </c>
      <c r="BL141" s="128">
        <v>11897.29</v>
      </c>
      <c r="BM141" s="128">
        <v>0</v>
      </c>
      <c r="BN141" s="128">
        <v>11897.29</v>
      </c>
      <c r="BO141" s="129">
        <v>208.91</v>
      </c>
      <c r="BP141" s="127">
        <v>24870.240000000002</v>
      </c>
      <c r="CO141" s="132">
        <v>1.1599999999999999E-2</v>
      </c>
      <c r="CP141" s="127">
        <v>1470.9054719999999</v>
      </c>
      <c r="CQ141" s="127">
        <v>0</v>
      </c>
      <c r="DQ141" s="133">
        <v>2370.88</v>
      </c>
      <c r="DR141" s="133">
        <v>41.63</v>
      </c>
      <c r="DS141" s="133">
        <v>4233.7078499999998</v>
      </c>
      <c r="DT141" s="134">
        <v>2370.8763960000001</v>
      </c>
      <c r="DU141" s="134">
        <v>41.63129040340602</v>
      </c>
      <c r="DV141" s="134">
        <v>4233.7078499999998</v>
      </c>
      <c r="DW141" s="135">
        <v>4233.7078499999998</v>
      </c>
      <c r="DX141" s="135">
        <v>4233.7078499999998</v>
      </c>
    </row>
    <row r="142" spans="1:128" ht="15.95" customHeight="1" x14ac:dyDescent="0.15">
      <c r="A142" s="17" t="s">
        <v>335</v>
      </c>
      <c r="B142" s="27" t="s">
        <v>76</v>
      </c>
      <c r="H142" s="16" t="s">
        <v>76</v>
      </c>
      <c r="W142" s="114">
        <v>13</v>
      </c>
      <c r="X142" s="114">
        <v>4</v>
      </c>
      <c r="Y142" s="115">
        <v>1.1599999999999999E-2</v>
      </c>
      <c r="Z142" s="115">
        <v>1.2E-2</v>
      </c>
      <c r="AA142" s="115">
        <v>0.7</v>
      </c>
      <c r="AB142" s="115">
        <v>0</v>
      </c>
      <c r="AC142" s="114" t="s">
        <v>242</v>
      </c>
      <c r="AD142" s="115">
        <v>0</v>
      </c>
      <c r="AE142" s="116">
        <v>3482394.64</v>
      </c>
      <c r="AF142" s="116">
        <v>3482394.64</v>
      </c>
      <c r="AH142" s="116">
        <v>3482394.64</v>
      </c>
      <c r="AI142" s="116">
        <v>3482394.64</v>
      </c>
      <c r="AO142" s="116">
        <v>29252.114976000001</v>
      </c>
      <c r="AP142" s="116">
        <v>29252.114976000001</v>
      </c>
      <c r="AS142" s="116">
        <v>513.65111042240881</v>
      </c>
      <c r="AU142" s="116">
        <v>0</v>
      </c>
      <c r="AW142" s="116">
        <v>29252.114976000001</v>
      </c>
      <c r="AY142" s="119" t="s">
        <v>335</v>
      </c>
      <c r="AZ142" s="120" t="s">
        <v>104</v>
      </c>
      <c r="BA142" s="121" t="s">
        <v>15</v>
      </c>
      <c r="BB142" s="122">
        <v>3482394.64</v>
      </c>
      <c r="BC142" s="123">
        <v>0</v>
      </c>
      <c r="BD142" s="123">
        <v>3482394.64</v>
      </c>
      <c r="BE142" s="124">
        <v>29252.11</v>
      </c>
      <c r="BF142" s="124">
        <v>0</v>
      </c>
      <c r="BG142" s="124">
        <v>29252.11</v>
      </c>
      <c r="BH142" s="125">
        <v>513.65</v>
      </c>
      <c r="BI142" s="126">
        <v>17475004.539999999</v>
      </c>
      <c r="BJ142" s="127">
        <v>0</v>
      </c>
      <c r="BK142" s="127">
        <v>17475004.539999999</v>
      </c>
      <c r="BL142" s="128">
        <v>146790.04</v>
      </c>
      <c r="BM142" s="128">
        <v>0</v>
      </c>
      <c r="BN142" s="128">
        <v>146790.04</v>
      </c>
      <c r="BO142" s="129">
        <v>2577.5500000000002</v>
      </c>
      <c r="BP142" s="127">
        <v>306851.5</v>
      </c>
      <c r="CO142" s="132">
        <v>1.1599999999999999E-2</v>
      </c>
      <c r="CP142" s="127">
        <v>18148.259735999996</v>
      </c>
      <c r="CQ142" s="127">
        <v>0</v>
      </c>
      <c r="DQ142" s="133">
        <v>29252.11</v>
      </c>
      <c r="DR142" s="133">
        <v>513.65</v>
      </c>
      <c r="DS142" s="133">
        <v>52235.919600000001</v>
      </c>
      <c r="DT142" s="134">
        <v>29252.114976000001</v>
      </c>
      <c r="DU142" s="134">
        <v>513.65111042240881</v>
      </c>
      <c r="DV142" s="134">
        <v>52235.919600000001</v>
      </c>
      <c r="DW142" s="135">
        <v>52235.919600000001</v>
      </c>
      <c r="DX142" s="135">
        <v>52235.919600000001</v>
      </c>
    </row>
    <row r="143" spans="1:128" ht="15.95" customHeight="1" x14ac:dyDescent="0.15">
      <c r="A143" s="17" t="s">
        <v>336</v>
      </c>
      <c r="B143" s="27" t="s">
        <v>76</v>
      </c>
      <c r="H143" s="16" t="s">
        <v>76</v>
      </c>
      <c r="W143" s="114">
        <v>13</v>
      </c>
      <c r="X143" s="114">
        <v>4</v>
      </c>
      <c r="Y143" s="115">
        <v>1.1599999999999999E-2</v>
      </c>
      <c r="Z143" s="115">
        <v>1.2E-2</v>
      </c>
      <c r="AA143" s="115">
        <v>0.7</v>
      </c>
      <c r="AB143" s="115">
        <v>0</v>
      </c>
      <c r="AC143" s="114" t="s">
        <v>242</v>
      </c>
      <c r="AD143" s="115">
        <v>0</v>
      </c>
      <c r="AE143" s="116">
        <v>408734.88</v>
      </c>
      <c r="AF143" s="116">
        <v>408734.88</v>
      </c>
      <c r="AH143" s="116">
        <v>408734.88</v>
      </c>
      <c r="AI143" s="116">
        <v>408734.88</v>
      </c>
      <c r="AO143" s="116">
        <v>3433.3729919999996</v>
      </c>
      <c r="AP143" s="116">
        <v>3433.3729919999996</v>
      </c>
      <c r="AS143" s="116">
        <v>60.288148439250406</v>
      </c>
      <c r="AU143" s="116">
        <v>0</v>
      </c>
      <c r="AW143" s="116">
        <v>3433.3729919999996</v>
      </c>
      <c r="AY143" s="119" t="s">
        <v>336</v>
      </c>
      <c r="AZ143" s="120" t="s">
        <v>104</v>
      </c>
      <c r="BA143" s="121" t="s">
        <v>15</v>
      </c>
      <c r="BB143" s="122">
        <v>408734.88</v>
      </c>
      <c r="BC143" s="123">
        <v>0</v>
      </c>
      <c r="BD143" s="123">
        <v>408734.88</v>
      </c>
      <c r="BE143" s="124">
        <v>3433.37</v>
      </c>
      <c r="BF143" s="124">
        <v>0</v>
      </c>
      <c r="BG143" s="124">
        <v>3433.37</v>
      </c>
      <c r="BH143" s="125">
        <v>60.29</v>
      </c>
      <c r="BI143" s="126">
        <v>2051072.5</v>
      </c>
      <c r="BJ143" s="127">
        <v>0</v>
      </c>
      <c r="BK143" s="127">
        <v>2051072.5</v>
      </c>
      <c r="BL143" s="128">
        <v>17229.009999999998</v>
      </c>
      <c r="BM143" s="128">
        <v>0</v>
      </c>
      <c r="BN143" s="128">
        <v>17229.009999999998</v>
      </c>
      <c r="BO143" s="129">
        <v>302.52999999999997</v>
      </c>
      <c r="BP143" s="127">
        <v>36015.71</v>
      </c>
      <c r="CO143" s="132">
        <v>1.1599999999999999E-2</v>
      </c>
      <c r="CP143" s="127">
        <v>2130.0830879999999</v>
      </c>
      <c r="CQ143" s="127">
        <v>0</v>
      </c>
      <c r="DQ143" s="133">
        <v>3433.37</v>
      </c>
      <c r="DR143" s="133">
        <v>60.29</v>
      </c>
      <c r="DS143" s="133">
        <v>6131.0231999999996</v>
      </c>
      <c r="DT143" s="134">
        <v>3433.3729919999996</v>
      </c>
      <c r="DU143" s="134">
        <v>60.288148439250406</v>
      </c>
      <c r="DV143" s="134">
        <v>6131.0231999999996</v>
      </c>
      <c r="DW143" s="135">
        <v>6131.0231999999996</v>
      </c>
      <c r="DX143" s="135">
        <v>6131.0231999999996</v>
      </c>
    </row>
    <row r="144" spans="1:128" ht="15.95" customHeight="1" x14ac:dyDescent="0.15">
      <c r="A144" s="17" t="s">
        <v>331</v>
      </c>
      <c r="B144" s="27" t="s">
        <v>76</v>
      </c>
      <c r="H144" s="16" t="s">
        <v>76</v>
      </c>
      <c r="W144" s="114">
        <v>14</v>
      </c>
      <c r="X144" s="114">
        <v>5</v>
      </c>
      <c r="Y144" s="115">
        <v>1.7999999999999999E-2</v>
      </c>
      <c r="Z144" s="115">
        <v>1.66E-2</v>
      </c>
      <c r="AA144" s="115">
        <v>0.7</v>
      </c>
      <c r="AB144" s="115">
        <v>0</v>
      </c>
      <c r="AC144" s="114" t="s">
        <v>242</v>
      </c>
      <c r="AD144" s="115">
        <v>0</v>
      </c>
      <c r="AE144" s="116">
        <v>62500</v>
      </c>
      <c r="AF144" s="116">
        <v>62500</v>
      </c>
      <c r="AH144" s="116">
        <v>62500</v>
      </c>
      <c r="AI144" s="116">
        <v>62500</v>
      </c>
      <c r="AO144" s="116">
        <v>726.25</v>
      </c>
      <c r="AP144" s="116">
        <v>726.25</v>
      </c>
      <c r="AS144" s="116">
        <v>12.803886986301372</v>
      </c>
      <c r="AU144" s="116">
        <v>0</v>
      </c>
      <c r="AW144" s="116">
        <v>726.25</v>
      </c>
      <c r="AY144" s="119" t="s">
        <v>331</v>
      </c>
      <c r="AZ144" s="120" t="s">
        <v>18</v>
      </c>
      <c r="BA144" s="121" t="s">
        <v>15</v>
      </c>
      <c r="BB144" s="122">
        <v>62500</v>
      </c>
      <c r="BC144" s="123">
        <v>0</v>
      </c>
      <c r="BD144" s="123">
        <v>62500</v>
      </c>
      <c r="BE144" s="124">
        <v>726.25</v>
      </c>
      <c r="BF144" s="124">
        <v>0</v>
      </c>
      <c r="BG144" s="124">
        <v>726.25</v>
      </c>
      <c r="BH144" s="125">
        <v>12.8</v>
      </c>
      <c r="BI144" s="126">
        <v>313631.25</v>
      </c>
      <c r="BJ144" s="127">
        <v>0</v>
      </c>
      <c r="BK144" s="127">
        <v>313631.25</v>
      </c>
      <c r="BL144" s="128">
        <v>3644.4</v>
      </c>
      <c r="BM144" s="128">
        <v>0</v>
      </c>
      <c r="BN144" s="128">
        <v>3644.4</v>
      </c>
      <c r="BO144" s="129">
        <v>64.25</v>
      </c>
      <c r="BP144" s="127">
        <v>5529.36</v>
      </c>
      <c r="CO144" s="132">
        <v>1.7999999999999999E-2</v>
      </c>
      <c r="CP144" s="127">
        <v>327.02957699999996</v>
      </c>
      <c r="CQ144" s="127">
        <v>0</v>
      </c>
      <c r="DQ144" s="133">
        <v>726.25</v>
      </c>
      <c r="DR144" s="133">
        <v>12.8</v>
      </c>
      <c r="DS144" s="133">
        <v>937.5</v>
      </c>
      <c r="DT144" s="134">
        <v>726.25</v>
      </c>
      <c r="DU144" s="134">
        <v>12.803886986301372</v>
      </c>
      <c r="DV144" s="134">
        <v>937.5</v>
      </c>
      <c r="DW144" s="135">
        <v>937.5</v>
      </c>
      <c r="DX144" s="135">
        <v>937.5</v>
      </c>
    </row>
    <row r="145" spans="1:128" ht="15.95" customHeight="1" x14ac:dyDescent="0.15">
      <c r="A145" s="17" t="s">
        <v>337</v>
      </c>
      <c r="B145" s="27" t="s">
        <v>76</v>
      </c>
      <c r="H145" s="16" t="s">
        <v>76</v>
      </c>
      <c r="W145" s="114">
        <v>13</v>
      </c>
      <c r="X145" s="114">
        <v>4</v>
      </c>
      <c r="Y145" s="115">
        <v>1.1599999999999999E-2</v>
      </c>
      <c r="Z145" s="115">
        <v>1.2E-2</v>
      </c>
      <c r="AA145" s="115">
        <v>0.7</v>
      </c>
      <c r="AB145" s="115">
        <v>0</v>
      </c>
      <c r="AC145" s="114" t="s">
        <v>242</v>
      </c>
      <c r="AD145" s="115">
        <v>0</v>
      </c>
      <c r="AE145" s="116">
        <v>892436.26</v>
      </c>
      <c r="AF145" s="116">
        <v>892436.26</v>
      </c>
      <c r="AH145" s="116">
        <v>892436.26</v>
      </c>
      <c r="AI145" s="116">
        <v>892436.26</v>
      </c>
      <c r="AO145" s="116">
        <v>7496.4645840000003</v>
      </c>
      <c r="AP145" s="116">
        <v>7496.4645840000003</v>
      </c>
      <c r="AS145" s="116">
        <v>131.63381044321315</v>
      </c>
      <c r="AU145" s="116">
        <v>0</v>
      </c>
      <c r="AW145" s="116">
        <v>7496.4645840000003</v>
      </c>
      <c r="AY145" s="119" t="s">
        <v>337</v>
      </c>
      <c r="AZ145" s="120" t="s">
        <v>104</v>
      </c>
      <c r="BA145" s="121" t="s">
        <v>15</v>
      </c>
      <c r="BB145" s="122">
        <v>892436.26</v>
      </c>
      <c r="BC145" s="123">
        <v>0</v>
      </c>
      <c r="BD145" s="123">
        <v>892436.26</v>
      </c>
      <c r="BE145" s="124">
        <v>7496.46</v>
      </c>
      <c r="BF145" s="124">
        <v>0</v>
      </c>
      <c r="BG145" s="124">
        <v>7496.46</v>
      </c>
      <c r="BH145" s="125">
        <v>131.63</v>
      </c>
      <c r="BI145" s="126">
        <v>4478334.4000000004</v>
      </c>
      <c r="BJ145" s="127">
        <v>0</v>
      </c>
      <c r="BK145" s="127">
        <v>4478334.4000000004</v>
      </c>
      <c r="BL145" s="128">
        <v>37618.01</v>
      </c>
      <c r="BM145" s="128">
        <v>0</v>
      </c>
      <c r="BN145" s="128">
        <v>37618.01</v>
      </c>
      <c r="BO145" s="129">
        <v>660.55</v>
      </c>
      <c r="BP145" s="127">
        <v>78637.100000000006</v>
      </c>
      <c r="CO145" s="132">
        <v>1.1599999999999999E-2</v>
      </c>
      <c r="CP145" s="127">
        <v>4650.8754419999996</v>
      </c>
      <c r="CQ145" s="127">
        <v>0</v>
      </c>
      <c r="DQ145" s="133">
        <v>7496.46</v>
      </c>
      <c r="DR145" s="133">
        <v>131.63</v>
      </c>
      <c r="DS145" s="133">
        <v>13386.543899999999</v>
      </c>
      <c r="DT145" s="134">
        <v>7496.4645840000003</v>
      </c>
      <c r="DU145" s="134">
        <v>131.63381044321315</v>
      </c>
      <c r="DV145" s="134">
        <v>13386.543899999999</v>
      </c>
      <c r="DW145" s="135">
        <v>13386.543899999999</v>
      </c>
      <c r="DX145" s="135">
        <v>13386.543899999999</v>
      </c>
    </row>
    <row r="146" spans="1:128" ht="15.95" customHeight="1" x14ac:dyDescent="0.15">
      <c r="A146" s="17" t="s">
        <v>338</v>
      </c>
      <c r="B146" s="27" t="s">
        <v>76</v>
      </c>
      <c r="H146" s="16" t="s">
        <v>76</v>
      </c>
      <c r="W146" s="114">
        <v>13</v>
      </c>
      <c r="X146" s="114">
        <v>4</v>
      </c>
      <c r="Y146" s="115">
        <v>1.1599999999999999E-2</v>
      </c>
      <c r="Z146" s="115">
        <v>1.2E-2</v>
      </c>
      <c r="AA146" s="115">
        <v>0.7</v>
      </c>
      <c r="AB146" s="115">
        <v>0</v>
      </c>
      <c r="AC146" s="114" t="s">
        <v>242</v>
      </c>
      <c r="AD146" s="115">
        <v>0</v>
      </c>
      <c r="AE146" s="116">
        <v>888180.74</v>
      </c>
      <c r="AF146" s="116">
        <v>888180.74</v>
      </c>
      <c r="AH146" s="116">
        <v>888180.74</v>
      </c>
      <c r="AI146" s="116">
        <v>888180.74</v>
      </c>
      <c r="AO146" s="116">
        <v>7460.7182159999993</v>
      </c>
      <c r="AP146" s="116">
        <v>7460.7182159999993</v>
      </c>
      <c r="AS146" s="116">
        <v>131.0061238081841</v>
      </c>
      <c r="AU146" s="116">
        <v>0</v>
      </c>
      <c r="AW146" s="116">
        <v>7460.7182159999993</v>
      </c>
      <c r="AY146" s="119" t="s">
        <v>338</v>
      </c>
      <c r="AZ146" s="120" t="s">
        <v>104</v>
      </c>
      <c r="BA146" s="121" t="s">
        <v>15</v>
      </c>
      <c r="BB146" s="122">
        <v>888180.74</v>
      </c>
      <c r="BC146" s="123">
        <v>0</v>
      </c>
      <c r="BD146" s="123">
        <v>888180.74</v>
      </c>
      <c r="BE146" s="124">
        <v>7460.72</v>
      </c>
      <c r="BF146" s="124">
        <v>0</v>
      </c>
      <c r="BG146" s="124">
        <v>7460.72</v>
      </c>
      <c r="BH146" s="125">
        <v>131.01</v>
      </c>
      <c r="BI146" s="126">
        <v>4456979.7699999996</v>
      </c>
      <c r="BJ146" s="127">
        <v>0</v>
      </c>
      <c r="BK146" s="127">
        <v>4456979.7699999996</v>
      </c>
      <c r="BL146" s="128">
        <v>37438.629999999997</v>
      </c>
      <c r="BM146" s="128">
        <v>0</v>
      </c>
      <c r="BN146" s="128">
        <v>37438.629999999997</v>
      </c>
      <c r="BO146" s="129">
        <v>657.4</v>
      </c>
      <c r="BP146" s="127">
        <v>78262.12</v>
      </c>
      <c r="CO146" s="132">
        <v>1.1599999999999999E-2</v>
      </c>
      <c r="CP146" s="127">
        <v>4628.6954399999995</v>
      </c>
      <c r="CQ146" s="127">
        <v>0</v>
      </c>
      <c r="DQ146" s="133">
        <v>7460.72</v>
      </c>
      <c r="DR146" s="133">
        <v>131.01</v>
      </c>
      <c r="DS146" s="133">
        <v>13322.711099999999</v>
      </c>
      <c r="DT146" s="134">
        <v>7460.7182159999993</v>
      </c>
      <c r="DU146" s="134">
        <v>131.0061238081841</v>
      </c>
      <c r="DV146" s="134">
        <v>13322.711099999999</v>
      </c>
      <c r="DW146" s="135">
        <v>13322.711099999999</v>
      </c>
      <c r="DX146" s="135">
        <v>13322.711099999999</v>
      </c>
    </row>
    <row r="147" spans="1:128" ht="15.95" customHeight="1" x14ac:dyDescent="0.15">
      <c r="A147" s="17" t="s">
        <v>339</v>
      </c>
      <c r="B147" s="27" t="s">
        <v>76</v>
      </c>
      <c r="H147" s="16" t="s">
        <v>76</v>
      </c>
      <c r="W147" s="114">
        <v>13</v>
      </c>
      <c r="X147" s="114">
        <v>4</v>
      </c>
      <c r="Y147" s="115">
        <v>1.1599999999999999E-2</v>
      </c>
      <c r="Z147" s="115">
        <v>1.2E-2</v>
      </c>
      <c r="AA147" s="115">
        <v>0.7</v>
      </c>
      <c r="AB147" s="115">
        <v>0</v>
      </c>
      <c r="AC147" s="114" t="s">
        <v>242</v>
      </c>
      <c r="AD147" s="115">
        <v>0</v>
      </c>
      <c r="AE147" s="116">
        <v>786878.77</v>
      </c>
      <c r="AF147" s="116">
        <v>786878.77</v>
      </c>
      <c r="AH147" s="116">
        <v>786878.77</v>
      </c>
      <c r="AI147" s="116">
        <v>786878.77</v>
      </c>
      <c r="AO147" s="116">
        <v>6609.7816680000005</v>
      </c>
      <c r="AP147" s="116">
        <v>6609.7816680000005</v>
      </c>
      <c r="AS147" s="116">
        <v>116.06414429190573</v>
      </c>
      <c r="AU147" s="116">
        <v>0</v>
      </c>
      <c r="AW147" s="116">
        <v>6609.7816680000005</v>
      </c>
      <c r="AY147" s="119" t="s">
        <v>339</v>
      </c>
      <c r="AZ147" s="120" t="s">
        <v>104</v>
      </c>
      <c r="BA147" s="121" t="s">
        <v>15</v>
      </c>
      <c r="BB147" s="122">
        <v>786878.77</v>
      </c>
      <c r="BC147" s="123">
        <v>0</v>
      </c>
      <c r="BD147" s="123">
        <v>786878.77</v>
      </c>
      <c r="BE147" s="124">
        <v>6609.78</v>
      </c>
      <c r="BF147" s="124">
        <v>0</v>
      </c>
      <c r="BG147" s="124">
        <v>6609.78</v>
      </c>
      <c r="BH147" s="125">
        <v>116.06</v>
      </c>
      <c r="BI147" s="126">
        <v>3948636.36</v>
      </c>
      <c r="BJ147" s="127">
        <v>0</v>
      </c>
      <c r="BK147" s="127">
        <v>3948636.36</v>
      </c>
      <c r="BL147" s="128">
        <v>33168.550000000003</v>
      </c>
      <c r="BM147" s="128">
        <v>0</v>
      </c>
      <c r="BN147" s="128">
        <v>33168.550000000003</v>
      </c>
      <c r="BO147" s="129">
        <v>582.41999999999996</v>
      </c>
      <c r="BP147" s="127">
        <v>69335.89</v>
      </c>
      <c r="CO147" s="132">
        <v>1.1599999999999999E-2</v>
      </c>
      <c r="CP147" s="127">
        <v>4100.7913200000003</v>
      </c>
      <c r="CQ147" s="127">
        <v>0</v>
      </c>
      <c r="DQ147" s="133">
        <v>6609.78</v>
      </c>
      <c r="DR147" s="133">
        <v>116.06</v>
      </c>
      <c r="DS147" s="133">
        <v>11803.181549999999</v>
      </c>
      <c r="DT147" s="134">
        <v>6609.7816680000005</v>
      </c>
      <c r="DU147" s="134">
        <v>116.06414429190573</v>
      </c>
      <c r="DV147" s="134">
        <v>11803.181549999999</v>
      </c>
      <c r="DW147" s="135">
        <v>11803.181549999999</v>
      </c>
      <c r="DX147" s="135">
        <v>11803.181549999999</v>
      </c>
    </row>
    <row r="148" spans="1:128" ht="15.95" customHeight="1" x14ac:dyDescent="0.15">
      <c r="A148" s="17" t="s">
        <v>351</v>
      </c>
      <c r="B148" s="27" t="s">
        <v>76</v>
      </c>
      <c r="H148" s="16" t="s">
        <v>76</v>
      </c>
      <c r="W148" s="114">
        <v>14</v>
      </c>
      <c r="X148" s="114">
        <v>5</v>
      </c>
      <c r="Y148" s="115">
        <v>1.7999999999999999E-2</v>
      </c>
      <c r="Z148" s="115">
        <v>1.66E-2</v>
      </c>
      <c r="AA148" s="115">
        <v>0.7</v>
      </c>
      <c r="AB148" s="115">
        <v>0</v>
      </c>
      <c r="AC148" s="114" t="s">
        <v>242</v>
      </c>
      <c r="AD148" s="115">
        <v>0</v>
      </c>
      <c r="AE148" s="116">
        <v>2165249.7599999998</v>
      </c>
      <c r="AF148" s="116">
        <v>2165249.7599999998</v>
      </c>
      <c r="AH148" s="116">
        <v>2165249.7599999998</v>
      </c>
      <c r="AI148" s="116">
        <v>2165249.7599999998</v>
      </c>
      <c r="AO148" s="116">
        <v>25160.202211199998</v>
      </c>
      <c r="AP148" s="116">
        <v>25160.202211199998</v>
      </c>
      <c r="AS148" s="116">
        <v>443.57781158649846</v>
      </c>
      <c r="AU148" s="116">
        <v>0</v>
      </c>
      <c r="AW148" s="116">
        <v>25160.202211199998</v>
      </c>
      <c r="AY148" s="119" t="s">
        <v>351</v>
      </c>
      <c r="AZ148" s="120" t="s">
        <v>18</v>
      </c>
      <c r="BA148" s="121" t="s">
        <v>15</v>
      </c>
      <c r="BB148" s="122">
        <v>2165249.7599999998</v>
      </c>
      <c r="BC148" s="123">
        <v>0</v>
      </c>
      <c r="BD148" s="123">
        <v>2165249.7599999998</v>
      </c>
      <c r="BE148" s="124">
        <v>25160.2</v>
      </c>
      <c r="BF148" s="124">
        <v>0</v>
      </c>
      <c r="BG148" s="124">
        <v>25160.2</v>
      </c>
      <c r="BH148" s="125">
        <v>443.58</v>
      </c>
      <c r="BI148" s="126">
        <v>10865439.82</v>
      </c>
      <c r="BJ148" s="127">
        <v>0</v>
      </c>
      <c r="BK148" s="127">
        <v>10865439.82</v>
      </c>
      <c r="BL148" s="128">
        <v>126256.41</v>
      </c>
      <c r="BM148" s="128">
        <v>0</v>
      </c>
      <c r="BN148" s="128">
        <v>126256.41</v>
      </c>
      <c r="BO148" s="129">
        <v>2225.92</v>
      </c>
      <c r="BP148" s="127">
        <v>191559.19</v>
      </c>
      <c r="CO148" s="132">
        <v>1.7999999999999999E-2</v>
      </c>
      <c r="CP148" s="127">
        <v>11329.464731999999</v>
      </c>
      <c r="CQ148" s="127">
        <v>0</v>
      </c>
      <c r="DQ148" s="133">
        <v>25160.2</v>
      </c>
      <c r="DR148" s="133">
        <v>443.58</v>
      </c>
      <c r="DS148" s="133">
        <v>32478.746399999996</v>
      </c>
      <c r="DT148" s="134">
        <v>25160.202211199998</v>
      </c>
      <c r="DU148" s="134">
        <v>443.57781158649846</v>
      </c>
      <c r="DV148" s="134">
        <v>32478.746399999996</v>
      </c>
      <c r="DW148" s="135">
        <v>32478.746399999996</v>
      </c>
      <c r="DX148" s="135">
        <v>32478.746399999996</v>
      </c>
    </row>
    <row r="149" spans="1:128" ht="15.95" customHeight="1" x14ac:dyDescent="0.15">
      <c r="A149" s="17" t="s">
        <v>370</v>
      </c>
      <c r="B149" s="27" t="s">
        <v>76</v>
      </c>
      <c r="H149" s="16" t="s">
        <v>76</v>
      </c>
      <c r="W149" s="114">
        <v>13</v>
      </c>
      <c r="X149" s="114">
        <v>4</v>
      </c>
      <c r="Y149" s="115">
        <v>1.1599999999999999E-2</v>
      </c>
      <c r="Z149" s="115">
        <v>1.2E-2</v>
      </c>
      <c r="AA149" s="115">
        <v>0.7</v>
      </c>
      <c r="AB149" s="115">
        <v>0</v>
      </c>
      <c r="AC149" s="114" t="s">
        <v>242</v>
      </c>
      <c r="AD149" s="115">
        <v>0</v>
      </c>
      <c r="AE149" s="116">
        <v>5552437.2199999997</v>
      </c>
      <c r="AF149" s="116">
        <v>5552437.2199999997</v>
      </c>
      <c r="AH149" s="116">
        <v>5552437.2199999997</v>
      </c>
      <c r="AI149" s="116">
        <v>5552437.2199999997</v>
      </c>
      <c r="AO149" s="116">
        <v>46640.472647999995</v>
      </c>
      <c r="AP149" s="116">
        <v>46640.472647999995</v>
      </c>
      <c r="AS149" s="116">
        <v>818.98114327551127</v>
      </c>
      <c r="AU149" s="116">
        <v>0</v>
      </c>
      <c r="AW149" s="116">
        <v>46640.472647999995</v>
      </c>
      <c r="AY149" s="119" t="s">
        <v>370</v>
      </c>
      <c r="AZ149" s="120" t="s">
        <v>104</v>
      </c>
      <c r="BA149" s="121" t="s">
        <v>15</v>
      </c>
      <c r="BB149" s="122">
        <v>5552437.2199999997</v>
      </c>
      <c r="BC149" s="123">
        <v>0</v>
      </c>
      <c r="BD149" s="123">
        <v>5552437.2199999997</v>
      </c>
      <c r="BE149" s="124">
        <v>46640.47</v>
      </c>
      <c r="BF149" s="124">
        <v>0</v>
      </c>
      <c r="BG149" s="124">
        <v>46640.47</v>
      </c>
      <c r="BH149" s="125">
        <v>818.98</v>
      </c>
      <c r="BI149" s="126">
        <v>27862685.210000001</v>
      </c>
      <c r="BJ149" s="127">
        <v>0</v>
      </c>
      <c r="BK149" s="127">
        <v>27862685.210000001</v>
      </c>
      <c r="BL149" s="128">
        <v>234046.56</v>
      </c>
      <c r="BM149" s="128">
        <v>0</v>
      </c>
      <c r="BN149" s="128">
        <v>234046.56</v>
      </c>
      <c r="BO149" s="129">
        <v>4109.7299999999996</v>
      </c>
      <c r="BP149" s="127">
        <v>489253.49</v>
      </c>
      <c r="CO149" s="132">
        <v>1.1599999999999999E-2</v>
      </c>
      <c r="CP149" s="127">
        <v>28936.171115999994</v>
      </c>
      <c r="CQ149" s="127">
        <v>0</v>
      </c>
      <c r="DQ149" s="133">
        <v>46640.47</v>
      </c>
      <c r="DR149" s="133">
        <v>818.98</v>
      </c>
      <c r="DS149" s="133">
        <v>83286.55829999999</v>
      </c>
      <c r="DT149" s="134">
        <v>46640.472647999995</v>
      </c>
      <c r="DU149" s="134">
        <v>818.98114327551127</v>
      </c>
      <c r="DV149" s="134">
        <v>83286.55829999999</v>
      </c>
      <c r="DW149" s="135">
        <v>83286.55829999999</v>
      </c>
      <c r="DX149" s="135">
        <v>83286.55829999999</v>
      </c>
    </row>
    <row r="150" spans="1:128" ht="15.95" customHeight="1" x14ac:dyDescent="0.15">
      <c r="A150" s="17" t="s">
        <v>371</v>
      </c>
      <c r="B150" s="27" t="s">
        <v>76</v>
      </c>
      <c r="H150" s="16" t="s">
        <v>76</v>
      </c>
      <c r="W150" s="114">
        <v>13</v>
      </c>
      <c r="X150" s="114">
        <v>4</v>
      </c>
      <c r="Y150" s="115">
        <v>1.1599999999999999E-2</v>
      </c>
      <c r="Z150" s="115">
        <v>1.2E-2</v>
      </c>
      <c r="AA150" s="115">
        <v>0.7</v>
      </c>
      <c r="AB150" s="115">
        <v>0</v>
      </c>
      <c r="AC150" s="114" t="s">
        <v>242</v>
      </c>
      <c r="AD150" s="115">
        <v>0</v>
      </c>
      <c r="AE150" s="116">
        <v>873979.42</v>
      </c>
      <c r="AF150" s="116">
        <v>873979.42</v>
      </c>
      <c r="AH150" s="116">
        <v>873979.42</v>
      </c>
      <c r="AI150" s="116">
        <v>873979.42</v>
      </c>
      <c r="AO150" s="116">
        <v>7341.4271280000003</v>
      </c>
      <c r="AP150" s="116">
        <v>7341.4271280000003</v>
      </c>
      <c r="AS150" s="116">
        <v>128.91143766788383</v>
      </c>
      <c r="AU150" s="116">
        <v>0</v>
      </c>
      <c r="AW150" s="116">
        <v>7341.4271280000003</v>
      </c>
      <c r="AY150" s="119" t="s">
        <v>371</v>
      </c>
      <c r="AZ150" s="120" t="s">
        <v>104</v>
      </c>
      <c r="BA150" s="121" t="s">
        <v>15</v>
      </c>
      <c r="BB150" s="122">
        <v>873979.42</v>
      </c>
      <c r="BC150" s="123">
        <v>0</v>
      </c>
      <c r="BD150" s="123">
        <v>873979.42</v>
      </c>
      <c r="BE150" s="124">
        <v>7341.43</v>
      </c>
      <c r="BF150" s="124">
        <v>0</v>
      </c>
      <c r="BG150" s="124">
        <v>7341.43</v>
      </c>
      <c r="BH150" s="125">
        <v>128.91</v>
      </c>
      <c r="BI150" s="126">
        <v>4385716.13</v>
      </c>
      <c r="BJ150" s="127">
        <v>0</v>
      </c>
      <c r="BK150" s="127">
        <v>4385716.13</v>
      </c>
      <c r="BL150" s="128">
        <v>36840.019999999997</v>
      </c>
      <c r="BM150" s="128">
        <v>0</v>
      </c>
      <c r="BN150" s="128">
        <v>36840.019999999997</v>
      </c>
      <c r="BO150" s="129">
        <v>646.89</v>
      </c>
      <c r="BP150" s="127">
        <v>77010.77</v>
      </c>
      <c r="CO150" s="132">
        <v>1.1599999999999999E-2</v>
      </c>
      <c r="CP150" s="127">
        <v>4554.6784649999991</v>
      </c>
      <c r="CQ150" s="127">
        <v>0</v>
      </c>
      <c r="DQ150" s="133">
        <v>7341.43</v>
      </c>
      <c r="DR150" s="133">
        <v>128.91</v>
      </c>
      <c r="DS150" s="133">
        <v>13109.6913</v>
      </c>
      <c r="DT150" s="134">
        <v>7341.4271280000003</v>
      </c>
      <c r="DU150" s="134">
        <v>128.91143766788383</v>
      </c>
      <c r="DV150" s="134">
        <v>13109.6913</v>
      </c>
      <c r="DW150" s="135">
        <v>13109.6913</v>
      </c>
      <c r="DX150" s="135">
        <v>13109.6913</v>
      </c>
    </row>
    <row r="151" spans="1:128" ht="15.95" customHeight="1" x14ac:dyDescent="0.15">
      <c r="A151" s="17" t="s">
        <v>372</v>
      </c>
      <c r="B151" s="27" t="s">
        <v>76</v>
      </c>
      <c r="H151" s="16" t="s">
        <v>76</v>
      </c>
      <c r="W151" s="114">
        <v>13</v>
      </c>
      <c r="X151" s="114">
        <v>4</v>
      </c>
      <c r="Y151" s="115">
        <v>1.1599999999999999E-2</v>
      </c>
      <c r="Z151" s="115">
        <v>1.2E-2</v>
      </c>
      <c r="AA151" s="115">
        <v>0.7</v>
      </c>
      <c r="AB151" s="115">
        <v>0</v>
      </c>
      <c r="AC151" s="114" t="s">
        <v>242</v>
      </c>
      <c r="AD151" s="115">
        <v>0</v>
      </c>
      <c r="AE151" s="116">
        <v>1572796.61</v>
      </c>
      <c r="AF151" s="116">
        <v>1572796.61</v>
      </c>
      <c r="AH151" s="116">
        <v>1572796.61</v>
      </c>
      <c r="AI151" s="116">
        <v>1572796.61</v>
      </c>
      <c r="AO151" s="116">
        <v>13211.491523999999</v>
      </c>
      <c r="AP151" s="116">
        <v>13211.491523999999</v>
      </c>
      <c r="AS151" s="116">
        <v>231.98655198800222</v>
      </c>
      <c r="AU151" s="116">
        <v>0</v>
      </c>
      <c r="AW151" s="116">
        <v>13211.491523999999</v>
      </c>
      <c r="AY151" s="119" t="s">
        <v>372</v>
      </c>
      <c r="AZ151" s="120" t="s">
        <v>104</v>
      </c>
      <c r="BA151" s="121" t="s">
        <v>15</v>
      </c>
      <c r="BB151" s="122">
        <v>1572796.61</v>
      </c>
      <c r="BC151" s="123">
        <v>0</v>
      </c>
      <c r="BD151" s="123">
        <v>1572796.61</v>
      </c>
      <c r="BE151" s="124">
        <v>13211.49</v>
      </c>
      <c r="BF151" s="124">
        <v>0</v>
      </c>
      <c r="BG151" s="124">
        <v>13211.49</v>
      </c>
      <c r="BH151" s="125">
        <v>231.99</v>
      </c>
      <c r="BI151" s="126">
        <v>7892450.6699999999</v>
      </c>
      <c r="BJ151" s="127">
        <v>0</v>
      </c>
      <c r="BK151" s="127">
        <v>7892450.6699999999</v>
      </c>
      <c r="BL151" s="128">
        <v>66296.59</v>
      </c>
      <c r="BM151" s="128">
        <v>0</v>
      </c>
      <c r="BN151" s="128">
        <v>66296.59</v>
      </c>
      <c r="BO151" s="129">
        <v>1164.1300000000001</v>
      </c>
      <c r="BP151" s="127">
        <v>138587.10999999999</v>
      </c>
      <c r="CO151" s="132">
        <v>1.1599999999999999E-2</v>
      </c>
      <c r="CP151" s="127">
        <v>8196.5143589999989</v>
      </c>
      <c r="CQ151" s="127">
        <v>0</v>
      </c>
      <c r="DQ151" s="133">
        <v>13211.49</v>
      </c>
      <c r="DR151" s="133">
        <v>231.99</v>
      </c>
      <c r="DS151" s="133">
        <v>23591.94915</v>
      </c>
      <c r="DT151" s="134">
        <v>13211.491523999999</v>
      </c>
      <c r="DU151" s="134">
        <v>231.98655198800222</v>
      </c>
      <c r="DV151" s="134">
        <v>23591.94915</v>
      </c>
      <c r="DW151" s="135">
        <v>23591.94915</v>
      </c>
      <c r="DX151" s="135">
        <v>23591.94915</v>
      </c>
    </row>
    <row r="152" spans="1:128" ht="15.95" customHeight="1" x14ac:dyDescent="0.15">
      <c r="A152" s="17" t="s">
        <v>369</v>
      </c>
      <c r="B152" s="27" t="s">
        <v>76</v>
      </c>
      <c r="H152" s="16" t="s">
        <v>76</v>
      </c>
      <c r="W152" s="114">
        <v>14</v>
      </c>
      <c r="X152" s="114">
        <v>5</v>
      </c>
      <c r="Y152" s="115">
        <v>1.7999999999999999E-2</v>
      </c>
      <c r="Z152" s="115">
        <v>1.66E-2</v>
      </c>
      <c r="AA152" s="115">
        <v>0.7</v>
      </c>
      <c r="AB152" s="115">
        <v>0</v>
      </c>
      <c r="AC152" s="114" t="s">
        <v>242</v>
      </c>
      <c r="AD152" s="115">
        <v>0</v>
      </c>
      <c r="AE152" s="116">
        <v>1836939.14</v>
      </c>
      <c r="AF152" s="116">
        <v>1836939.14</v>
      </c>
      <c r="AH152" s="116">
        <v>1836939.14</v>
      </c>
      <c r="AI152" s="116">
        <v>1836939.14</v>
      </c>
      <c r="AO152" s="116">
        <v>21345.232806799999</v>
      </c>
      <c r="AP152" s="116">
        <v>21345.232806799999</v>
      </c>
      <c r="AS152" s="116">
        <v>376.31937838837797</v>
      </c>
      <c r="AU152" s="116">
        <v>0</v>
      </c>
      <c r="AW152" s="116">
        <v>21345.232806799999</v>
      </c>
      <c r="AY152" s="119" t="s">
        <v>369</v>
      </c>
      <c r="AZ152" s="120" t="s">
        <v>18</v>
      </c>
      <c r="BA152" s="121" t="s">
        <v>15</v>
      </c>
      <c r="BB152" s="122">
        <v>1836939.14</v>
      </c>
      <c r="BC152" s="123">
        <v>0</v>
      </c>
      <c r="BD152" s="123">
        <v>1836939.14</v>
      </c>
      <c r="BE152" s="124">
        <v>21345.23</v>
      </c>
      <c r="BF152" s="124">
        <v>0</v>
      </c>
      <c r="BG152" s="124">
        <v>21345.23</v>
      </c>
      <c r="BH152" s="125">
        <v>376.32</v>
      </c>
      <c r="BI152" s="126">
        <v>9217944.3000000007</v>
      </c>
      <c r="BJ152" s="127">
        <v>0</v>
      </c>
      <c r="BK152" s="127">
        <v>9217944.3000000007</v>
      </c>
      <c r="BL152" s="128">
        <v>107112.51</v>
      </c>
      <c r="BM152" s="128">
        <v>0</v>
      </c>
      <c r="BN152" s="128">
        <v>107112.51</v>
      </c>
      <c r="BO152" s="129">
        <v>1888.41</v>
      </c>
      <c r="BP152" s="127">
        <v>162513.62</v>
      </c>
      <c r="CO152" s="132">
        <v>1.7999999999999999E-2</v>
      </c>
      <c r="CP152" s="127">
        <v>9611.6185590000005</v>
      </c>
      <c r="CQ152" s="127">
        <v>0</v>
      </c>
      <c r="DQ152" s="133">
        <v>21345.23</v>
      </c>
      <c r="DR152" s="133">
        <v>376.32</v>
      </c>
      <c r="DS152" s="133">
        <v>27554.087099999997</v>
      </c>
      <c r="DT152" s="134">
        <v>21345.232806799999</v>
      </c>
      <c r="DU152" s="134">
        <v>376.31937838837797</v>
      </c>
      <c r="DV152" s="134">
        <v>27554.087099999997</v>
      </c>
      <c r="DW152" s="135">
        <v>27554.087099999997</v>
      </c>
      <c r="DX152" s="135">
        <v>27554.087099999997</v>
      </c>
    </row>
    <row r="153" spans="1:128" ht="15.95" customHeight="1" x14ac:dyDescent="0.15">
      <c r="A153" s="17" t="s">
        <v>393</v>
      </c>
      <c r="B153" s="27" t="s">
        <v>76</v>
      </c>
      <c r="H153" s="16" t="s">
        <v>76</v>
      </c>
      <c r="W153" s="114">
        <v>14</v>
      </c>
      <c r="X153" s="114">
        <v>5</v>
      </c>
      <c r="Y153" s="115">
        <v>1.7999999999999999E-2</v>
      </c>
      <c r="Z153" s="115">
        <v>1.66E-2</v>
      </c>
      <c r="AA153" s="115">
        <v>0.7</v>
      </c>
      <c r="AB153" s="115">
        <v>0</v>
      </c>
      <c r="AC153" s="114" t="s">
        <v>242</v>
      </c>
      <c r="AD153" s="115">
        <v>0</v>
      </c>
      <c r="AE153" s="116">
        <v>91937.78</v>
      </c>
      <c r="AF153" s="116">
        <v>91937.78</v>
      </c>
      <c r="AH153" s="116">
        <v>91937.78</v>
      </c>
      <c r="AI153" s="116">
        <v>91937.78</v>
      </c>
      <c r="AO153" s="116">
        <v>1068.3170035999999</v>
      </c>
      <c r="AP153" s="116">
        <v>1068.3170035999999</v>
      </c>
      <c r="AS153" s="116">
        <v>18.834575118263015</v>
      </c>
      <c r="AU153" s="116">
        <v>0</v>
      </c>
      <c r="AW153" s="116">
        <v>1068.3170035999999</v>
      </c>
      <c r="AY153" s="119" t="s">
        <v>393</v>
      </c>
      <c r="AZ153" s="120" t="s">
        <v>18</v>
      </c>
      <c r="BA153" s="121" t="s">
        <v>15</v>
      </c>
      <c r="BB153" s="122">
        <v>91937.78</v>
      </c>
      <c r="BC153" s="123">
        <v>0</v>
      </c>
      <c r="BD153" s="123">
        <v>91937.78</v>
      </c>
      <c r="BE153" s="124">
        <v>1068.32</v>
      </c>
      <c r="BF153" s="124">
        <v>0</v>
      </c>
      <c r="BG153" s="124">
        <v>1068.32</v>
      </c>
      <c r="BH153" s="125">
        <v>18.829999999999998</v>
      </c>
      <c r="BI153" s="126">
        <v>461352.97</v>
      </c>
      <c r="BJ153" s="127">
        <v>0</v>
      </c>
      <c r="BK153" s="127">
        <v>461352.97</v>
      </c>
      <c r="BL153" s="128">
        <v>5360.92</v>
      </c>
      <c r="BM153" s="128">
        <v>0</v>
      </c>
      <c r="BN153" s="128">
        <v>5360.92</v>
      </c>
      <c r="BO153" s="129">
        <v>94.51</v>
      </c>
      <c r="BP153" s="127">
        <v>8133.72</v>
      </c>
      <c r="CO153" s="132">
        <v>1.7999999999999999E-2</v>
      </c>
      <c r="CP153" s="127">
        <v>481.03506599999997</v>
      </c>
      <c r="CQ153" s="127">
        <v>0</v>
      </c>
      <c r="DQ153" s="133">
        <v>1068.32</v>
      </c>
      <c r="DR153" s="133">
        <v>18.829999999999998</v>
      </c>
      <c r="DS153" s="133">
        <v>1379.0666999999999</v>
      </c>
      <c r="DT153" s="134">
        <v>1068.3170035999999</v>
      </c>
      <c r="DU153" s="134">
        <v>18.834575118263015</v>
      </c>
      <c r="DV153" s="134">
        <v>1379.0666999999999</v>
      </c>
      <c r="DW153" s="135">
        <v>1379.0666999999999</v>
      </c>
      <c r="DX153" s="135">
        <v>1379.0666999999999</v>
      </c>
    </row>
    <row r="154" spans="1:128" ht="15.95" customHeight="1" x14ac:dyDescent="0.15">
      <c r="A154" s="17" t="s">
        <v>415</v>
      </c>
      <c r="B154" s="27" t="s">
        <v>76</v>
      </c>
      <c r="H154" s="16" t="s">
        <v>76</v>
      </c>
      <c r="W154" s="114">
        <v>14</v>
      </c>
      <c r="X154" s="114">
        <v>5</v>
      </c>
      <c r="Y154" s="115">
        <v>1.7999999999999999E-2</v>
      </c>
      <c r="Z154" s="115">
        <v>1.66E-2</v>
      </c>
      <c r="AA154" s="115">
        <v>0.7</v>
      </c>
      <c r="AB154" s="115">
        <v>0</v>
      </c>
      <c r="AC154" s="114" t="s">
        <v>242</v>
      </c>
      <c r="AD154" s="115">
        <v>0</v>
      </c>
      <c r="AE154" s="116">
        <v>999718.14</v>
      </c>
      <c r="AF154" s="116">
        <v>999718.14</v>
      </c>
      <c r="AH154" s="116">
        <v>999718.14</v>
      </c>
      <c r="AI154" s="116">
        <v>999718.14</v>
      </c>
      <c r="AO154" s="116">
        <v>11616.724786800001</v>
      </c>
      <c r="AP154" s="116">
        <v>11616.724786800001</v>
      </c>
      <c r="AS154" s="116">
        <v>204.80444932344659</v>
      </c>
      <c r="AU154" s="116">
        <v>0</v>
      </c>
      <c r="AW154" s="116">
        <v>11616.724786800001</v>
      </c>
      <c r="AY154" s="119" t="s">
        <v>415</v>
      </c>
      <c r="AZ154" s="120" t="s">
        <v>18</v>
      </c>
      <c r="BA154" s="121" t="s">
        <v>15</v>
      </c>
      <c r="BB154" s="122">
        <v>999718.14</v>
      </c>
      <c r="BC154" s="123">
        <v>0</v>
      </c>
      <c r="BD154" s="123">
        <v>999718.14</v>
      </c>
      <c r="BE154" s="124">
        <v>11616.72</v>
      </c>
      <c r="BF154" s="124">
        <v>0</v>
      </c>
      <c r="BG154" s="124">
        <v>11616.72</v>
      </c>
      <c r="BH154" s="125">
        <v>204.8</v>
      </c>
      <c r="BI154" s="126">
        <v>5016685.5999999996</v>
      </c>
      <c r="BJ154" s="127">
        <v>0</v>
      </c>
      <c r="BK154" s="127">
        <v>5016685.5999999996</v>
      </c>
      <c r="BL154" s="128">
        <v>58293.89</v>
      </c>
      <c r="BM154" s="128">
        <v>0</v>
      </c>
      <c r="BN154" s="128">
        <v>58293.89</v>
      </c>
      <c r="BO154" s="129">
        <v>1027.73</v>
      </c>
      <c r="BP154" s="127">
        <v>88444.85</v>
      </c>
      <c r="CO154" s="132">
        <v>1.7999999999999999E-2</v>
      </c>
      <c r="CP154" s="127">
        <v>5230.9176209999996</v>
      </c>
      <c r="CQ154" s="127">
        <v>0</v>
      </c>
      <c r="DQ154" s="133">
        <v>11616.72</v>
      </c>
      <c r="DR154" s="133">
        <v>204.8</v>
      </c>
      <c r="DS154" s="133">
        <v>14995.7721</v>
      </c>
      <c r="DT154" s="134">
        <v>11616.724786800001</v>
      </c>
      <c r="DU154" s="134">
        <v>204.80444932344659</v>
      </c>
      <c r="DV154" s="134">
        <v>14995.7721</v>
      </c>
      <c r="DW154" s="135">
        <v>14995.7721</v>
      </c>
      <c r="DX154" s="135">
        <v>14995.7721</v>
      </c>
    </row>
    <row r="155" spans="1:128" ht="15.95" customHeight="1" x14ac:dyDescent="0.15">
      <c r="A155" s="17" t="s">
        <v>425</v>
      </c>
      <c r="B155" s="27" t="s">
        <v>76</v>
      </c>
      <c r="H155" s="16" t="s">
        <v>76</v>
      </c>
      <c r="W155" s="114">
        <v>14</v>
      </c>
      <c r="X155" s="114">
        <v>5</v>
      </c>
      <c r="Y155" s="115">
        <v>1.7999999999999999E-2</v>
      </c>
      <c r="Z155" s="115">
        <v>1.66E-2</v>
      </c>
      <c r="AA155" s="115">
        <v>0.7</v>
      </c>
      <c r="AB155" s="115">
        <v>0</v>
      </c>
      <c r="AC155" s="114" t="s">
        <v>242</v>
      </c>
      <c r="AD155" s="115">
        <v>0</v>
      </c>
      <c r="AE155" s="116">
        <v>1797632.12</v>
      </c>
      <c r="AF155" s="116">
        <v>1797632.12</v>
      </c>
      <c r="AH155" s="116">
        <v>1797632.12</v>
      </c>
      <c r="AI155" s="116">
        <v>1797632.12</v>
      </c>
      <c r="AO155" s="116">
        <v>20888.485234399999</v>
      </c>
      <c r="AP155" s="116">
        <v>20888.485234399999</v>
      </c>
      <c r="AS155" s="116">
        <v>368.26685611880549</v>
      </c>
      <c r="AU155" s="116">
        <v>0</v>
      </c>
      <c r="AW155" s="116">
        <v>20888.485234399999</v>
      </c>
      <c r="AY155" s="119" t="s">
        <v>425</v>
      </c>
      <c r="AZ155" s="120" t="s">
        <v>18</v>
      </c>
      <c r="BA155" s="121" t="s">
        <v>15</v>
      </c>
      <c r="BB155" s="122">
        <v>1797632.12</v>
      </c>
      <c r="BC155" s="123">
        <v>0</v>
      </c>
      <c r="BD155" s="123">
        <v>1797632.12</v>
      </c>
      <c r="BE155" s="124">
        <v>20888.490000000002</v>
      </c>
      <c r="BF155" s="124">
        <v>0</v>
      </c>
      <c r="BG155" s="124">
        <v>20888.490000000002</v>
      </c>
      <c r="BH155" s="125">
        <v>368.27</v>
      </c>
      <c r="BI155" s="126">
        <v>9020697.7400000002</v>
      </c>
      <c r="BJ155" s="127">
        <v>0</v>
      </c>
      <c r="BK155" s="127">
        <v>9020697.7400000002</v>
      </c>
      <c r="BL155" s="128">
        <v>104820.51</v>
      </c>
      <c r="BM155" s="128">
        <v>0</v>
      </c>
      <c r="BN155" s="128">
        <v>104820.51</v>
      </c>
      <c r="BO155" s="129">
        <v>1848</v>
      </c>
      <c r="BP155" s="127">
        <v>159036.14000000001</v>
      </c>
      <c r="CO155" s="132">
        <v>1.7999999999999999E-2</v>
      </c>
      <c r="CP155" s="127">
        <v>9405.9768210000002</v>
      </c>
      <c r="CQ155" s="127">
        <v>0</v>
      </c>
      <c r="DQ155" s="133">
        <v>20888.490000000002</v>
      </c>
      <c r="DR155" s="133">
        <v>368.27</v>
      </c>
      <c r="DS155" s="133">
        <v>26964.481800000001</v>
      </c>
      <c r="DT155" s="134">
        <v>20888.485234399999</v>
      </c>
      <c r="DU155" s="134">
        <v>368.26685611880549</v>
      </c>
      <c r="DV155" s="134">
        <v>26964.481800000001</v>
      </c>
      <c r="DW155" s="135">
        <v>26964.481800000001</v>
      </c>
      <c r="DX155" s="135">
        <v>26964.481800000001</v>
      </c>
    </row>
    <row r="156" spans="1:128" ht="15.95" customHeight="1" x14ac:dyDescent="0.15">
      <c r="A156" s="17" t="s">
        <v>167</v>
      </c>
      <c r="B156" s="27" t="s">
        <v>76</v>
      </c>
      <c r="H156" s="16" t="s">
        <v>76</v>
      </c>
      <c r="W156" s="114" t="s">
        <v>168</v>
      </c>
      <c r="X156" s="114" t="s">
        <v>168</v>
      </c>
      <c r="Y156" s="115">
        <v>1.7299999999999999E-2</v>
      </c>
      <c r="Z156" s="115">
        <v>1.7299999999999999E-2</v>
      </c>
      <c r="AA156" s="115">
        <v>0.34399999999999997</v>
      </c>
      <c r="AB156" s="115">
        <v>0</v>
      </c>
      <c r="AC156" s="114" t="s">
        <v>242</v>
      </c>
      <c r="AD156" s="115">
        <v>0</v>
      </c>
      <c r="AE156" s="116">
        <v>332726.63</v>
      </c>
      <c r="AF156" s="116">
        <v>332726.63</v>
      </c>
      <c r="AH156" s="116">
        <v>332726.63</v>
      </c>
      <c r="AI156" s="116">
        <v>332726.63</v>
      </c>
      <c r="AO156" s="116">
        <v>1980.122720456</v>
      </c>
      <c r="AP156" s="116">
        <v>1980.122720456</v>
      </c>
      <c r="AS156" s="116">
        <v>38.27875593297955</v>
      </c>
      <c r="AU156" s="116">
        <v>0</v>
      </c>
      <c r="AW156" s="116">
        <v>1980.122720456</v>
      </c>
      <c r="AY156" s="119" t="s">
        <v>167</v>
      </c>
      <c r="AZ156" s="120" t="s">
        <v>24</v>
      </c>
      <c r="BA156" s="121" t="s">
        <v>15</v>
      </c>
      <c r="BB156" s="122">
        <v>332726.63</v>
      </c>
      <c r="BC156" s="123">
        <v>0</v>
      </c>
      <c r="BD156" s="123">
        <v>332726.63</v>
      </c>
      <c r="BE156" s="124">
        <v>1980.12</v>
      </c>
      <c r="BF156" s="124">
        <v>0</v>
      </c>
      <c r="BG156" s="124">
        <v>1980.12</v>
      </c>
      <c r="BH156" s="125">
        <v>38.28</v>
      </c>
      <c r="BI156" s="126">
        <v>1669655.5</v>
      </c>
      <c r="BJ156" s="127">
        <v>0</v>
      </c>
      <c r="BK156" s="127">
        <v>1669655.5</v>
      </c>
      <c r="BL156" s="128">
        <v>9936.4500000000007</v>
      </c>
      <c r="BM156" s="128">
        <v>0</v>
      </c>
      <c r="BN156" s="128">
        <v>9936.4500000000007</v>
      </c>
      <c r="BO156" s="129">
        <v>192.09</v>
      </c>
      <c r="BP156" s="127">
        <v>32276.959999999999</v>
      </c>
      <c r="CO156" s="132">
        <v>1.7299999999999999E-2</v>
      </c>
      <c r="CP156" s="127">
        <v>5454.2230710000003</v>
      </c>
      <c r="CQ156" s="127">
        <v>0</v>
      </c>
      <c r="DQ156" s="133">
        <v>1980.12</v>
      </c>
      <c r="DR156" s="133">
        <v>38.28</v>
      </c>
      <c r="DS156" s="133">
        <v>4990.8994499999999</v>
      </c>
      <c r="DT156" s="134">
        <v>1980.122720456</v>
      </c>
      <c r="DU156" s="134">
        <v>38.27875593297955</v>
      </c>
      <c r="DV156" s="134">
        <v>4990.8994499999999</v>
      </c>
      <c r="DW156" s="135">
        <v>4990.8994499999999</v>
      </c>
      <c r="DX156" s="135">
        <v>4990.8994499999999</v>
      </c>
    </row>
    <row r="157" spans="1:128" ht="15.95" customHeight="1" x14ac:dyDescent="0.15">
      <c r="A157" s="17" t="s">
        <v>169</v>
      </c>
      <c r="B157" s="27" t="s">
        <v>76</v>
      </c>
      <c r="H157" s="16" t="s">
        <v>76</v>
      </c>
      <c r="W157" s="114" t="s">
        <v>168</v>
      </c>
      <c r="X157" s="114" t="s">
        <v>168</v>
      </c>
      <c r="Y157" s="115">
        <v>1.7299999999999999E-2</v>
      </c>
      <c r="Z157" s="115">
        <v>1.7299999999999999E-2</v>
      </c>
      <c r="AA157" s="115">
        <v>0.34399999999999997</v>
      </c>
      <c r="AB157" s="115">
        <v>0</v>
      </c>
      <c r="AC157" s="114" t="s">
        <v>242</v>
      </c>
      <c r="AD157" s="115">
        <v>0</v>
      </c>
      <c r="AE157" s="116">
        <v>2382467.71</v>
      </c>
      <c r="AF157" s="116">
        <v>2382467.71</v>
      </c>
      <c r="AH157" s="116">
        <v>2382467.71</v>
      </c>
      <c r="AI157" s="116">
        <v>2382467.71</v>
      </c>
      <c r="AO157" s="116">
        <v>14178.541835751997</v>
      </c>
      <c r="AP157" s="116">
        <v>14178.541835751997</v>
      </c>
      <c r="AS157" s="116">
        <v>274.09257861113997</v>
      </c>
      <c r="AU157" s="116">
        <v>0</v>
      </c>
      <c r="AW157" s="116">
        <v>14178.541835751997</v>
      </c>
      <c r="AY157" s="119" t="s">
        <v>169</v>
      </c>
      <c r="AZ157" s="120" t="s">
        <v>102</v>
      </c>
      <c r="BA157" s="121" t="s">
        <v>15</v>
      </c>
      <c r="BB157" s="122">
        <v>2382467.71</v>
      </c>
      <c r="BC157" s="123">
        <v>0</v>
      </c>
      <c r="BD157" s="123">
        <v>2382467.71</v>
      </c>
      <c r="BE157" s="124">
        <v>14178.54</v>
      </c>
      <c r="BF157" s="124">
        <v>0</v>
      </c>
      <c r="BG157" s="124">
        <v>14178.54</v>
      </c>
      <c r="BH157" s="125">
        <v>274.08999999999997</v>
      </c>
      <c r="BI157" s="126">
        <v>11955461.220000001</v>
      </c>
      <c r="BJ157" s="127">
        <v>0</v>
      </c>
      <c r="BK157" s="127">
        <v>11955461.220000001</v>
      </c>
      <c r="BL157" s="128">
        <v>71149.34</v>
      </c>
      <c r="BM157" s="128">
        <v>0</v>
      </c>
      <c r="BN157" s="128">
        <v>71149.34</v>
      </c>
      <c r="BO157" s="129">
        <v>1375.42</v>
      </c>
      <c r="BP157" s="127">
        <v>231117.08</v>
      </c>
      <c r="CO157" s="132">
        <v>1.7299999999999999E-2</v>
      </c>
      <c r="CP157" s="127">
        <v>39054.517412999994</v>
      </c>
      <c r="CQ157" s="127">
        <v>0</v>
      </c>
      <c r="DQ157" s="133">
        <v>14178.54</v>
      </c>
      <c r="DR157" s="133">
        <v>274.08999999999997</v>
      </c>
      <c r="DS157" s="133">
        <v>35737.015650000001</v>
      </c>
      <c r="DT157" s="134">
        <v>14178.541835751997</v>
      </c>
      <c r="DU157" s="134">
        <v>274.09257861113997</v>
      </c>
      <c r="DV157" s="134">
        <v>35737.015650000001</v>
      </c>
      <c r="DW157" s="135">
        <v>35737.015650000001</v>
      </c>
      <c r="DX157" s="135">
        <v>35737.015650000001</v>
      </c>
    </row>
    <row r="158" spans="1:128" ht="15.95" customHeight="1" x14ac:dyDescent="0.15">
      <c r="A158" s="17" t="s">
        <v>213</v>
      </c>
      <c r="B158" s="27" t="s">
        <v>76</v>
      </c>
      <c r="H158" s="16" t="s">
        <v>76</v>
      </c>
      <c r="W158" s="114">
        <v>13</v>
      </c>
      <c r="X158" s="114">
        <v>4</v>
      </c>
      <c r="Y158" s="115">
        <v>1.1599999999999999E-2</v>
      </c>
      <c r="Z158" s="115">
        <v>1.2E-2</v>
      </c>
      <c r="AA158" s="115">
        <v>0.7</v>
      </c>
      <c r="AB158" s="115">
        <v>0.9</v>
      </c>
      <c r="AC158" s="114" t="s">
        <v>1289</v>
      </c>
      <c r="AD158" s="115">
        <v>0.23</v>
      </c>
      <c r="AE158" s="116">
        <v>248138.98</v>
      </c>
      <c r="AF158" s="116">
        <v>248138.98</v>
      </c>
      <c r="AH158" s="116">
        <v>248138.98</v>
      </c>
      <c r="AI158" s="116">
        <v>248138.98</v>
      </c>
      <c r="AO158" s="116">
        <v>2084.367432</v>
      </c>
      <c r="AP158" s="116">
        <v>2084.367432</v>
      </c>
      <c r="AS158" s="116">
        <v>39.060474616109587</v>
      </c>
      <c r="AU158" s="116">
        <v>0</v>
      </c>
      <c r="AW158" s="116">
        <v>2084.367432</v>
      </c>
      <c r="AY158" s="119" t="s">
        <v>213</v>
      </c>
      <c r="AZ158" s="120" t="s">
        <v>105</v>
      </c>
      <c r="BA158" s="121" t="s">
        <v>15</v>
      </c>
      <c r="BB158" s="122">
        <v>248138.98</v>
      </c>
      <c r="BC158" s="123">
        <v>0</v>
      </c>
      <c r="BD158" s="123">
        <v>248138.98</v>
      </c>
      <c r="BE158" s="124">
        <v>2084.37</v>
      </c>
      <c r="BF158" s="124">
        <v>0</v>
      </c>
      <c r="BG158" s="124">
        <v>2084.37</v>
      </c>
      <c r="BH158" s="125">
        <v>39.06</v>
      </c>
      <c r="BI158" s="126">
        <v>1245186.22</v>
      </c>
      <c r="BJ158" s="127">
        <v>0</v>
      </c>
      <c r="BK158" s="127">
        <v>1245186.22</v>
      </c>
      <c r="BL158" s="128">
        <v>10459.56</v>
      </c>
      <c r="BM158" s="128">
        <v>0</v>
      </c>
      <c r="BN158" s="128">
        <v>10459.56</v>
      </c>
      <c r="BO158" s="129">
        <v>196.01</v>
      </c>
      <c r="BP158" s="127">
        <v>23334.45</v>
      </c>
      <c r="CO158" s="132">
        <v>1.1599999999999999E-2</v>
      </c>
      <c r="CP158" s="127">
        <v>2562.9945749999997</v>
      </c>
      <c r="CQ158" s="127">
        <v>0</v>
      </c>
      <c r="DQ158" s="133">
        <v>2084.37</v>
      </c>
      <c r="DR158" s="133">
        <v>39.06</v>
      </c>
      <c r="DS158" s="133">
        <v>3722.0846999999999</v>
      </c>
      <c r="DT158" s="134">
        <v>2084.367432</v>
      </c>
      <c r="DU158" s="134">
        <v>39.060474616109587</v>
      </c>
      <c r="DV158" s="134">
        <v>3722.0846999999999</v>
      </c>
      <c r="DW158" s="135">
        <v>3722.0846999999999</v>
      </c>
      <c r="DX158" s="135">
        <v>3722.0846999999999</v>
      </c>
    </row>
    <row r="159" spans="1:128" ht="15.95" customHeight="1" x14ac:dyDescent="0.15">
      <c r="A159" s="17" t="s">
        <v>214</v>
      </c>
      <c r="B159" s="27" t="s">
        <v>76</v>
      </c>
      <c r="H159" s="16" t="s">
        <v>76</v>
      </c>
      <c r="W159" s="114">
        <v>13</v>
      </c>
      <c r="X159" s="114">
        <v>4</v>
      </c>
      <c r="Y159" s="115">
        <v>1.1599999999999999E-2</v>
      </c>
      <c r="Z159" s="115">
        <v>1.2E-2</v>
      </c>
      <c r="AA159" s="115">
        <v>0.7</v>
      </c>
      <c r="AB159" s="115">
        <v>0.9</v>
      </c>
      <c r="AC159" s="114" t="s">
        <v>1289</v>
      </c>
      <c r="AD159" s="115">
        <v>0.23</v>
      </c>
      <c r="AE159" s="116">
        <v>645161.30000000005</v>
      </c>
      <c r="AF159" s="116">
        <v>645161.30000000005</v>
      </c>
      <c r="AH159" s="116">
        <v>645161.30000000005</v>
      </c>
      <c r="AI159" s="116">
        <v>645161.30000000005</v>
      </c>
      <c r="AO159" s="116">
        <v>5419.3549199999998</v>
      </c>
      <c r="AP159" s="116">
        <v>5419.3549199999998</v>
      </c>
      <c r="AS159" s="116">
        <v>101.55722644602741</v>
      </c>
      <c r="AU159" s="116">
        <v>0</v>
      </c>
      <c r="AW159" s="116">
        <v>5419.3549199999998</v>
      </c>
      <c r="AY159" s="119" t="s">
        <v>214</v>
      </c>
      <c r="AZ159" s="120" t="s">
        <v>105</v>
      </c>
      <c r="BA159" s="121" t="s">
        <v>15</v>
      </c>
      <c r="BB159" s="122">
        <v>645161.30000000005</v>
      </c>
      <c r="BC159" s="123">
        <v>0</v>
      </c>
      <c r="BD159" s="123">
        <v>645161.30000000005</v>
      </c>
      <c r="BE159" s="124">
        <v>5419.35</v>
      </c>
      <c r="BF159" s="124">
        <v>0</v>
      </c>
      <c r="BG159" s="124">
        <v>5419.35</v>
      </c>
      <c r="BH159" s="125">
        <v>101.56</v>
      </c>
      <c r="BI159" s="126">
        <v>3237483.92</v>
      </c>
      <c r="BJ159" s="127">
        <v>0</v>
      </c>
      <c r="BK159" s="127">
        <v>3237483.92</v>
      </c>
      <c r="BL159" s="128">
        <v>27194.86</v>
      </c>
      <c r="BM159" s="128">
        <v>0</v>
      </c>
      <c r="BN159" s="128">
        <v>27194.86</v>
      </c>
      <c r="BO159" s="129">
        <v>509.62</v>
      </c>
      <c r="BP159" s="127">
        <v>60669.56</v>
      </c>
      <c r="CO159" s="132">
        <v>1.1599999999999999E-2</v>
      </c>
      <c r="CP159" s="127">
        <v>22041.853706999998</v>
      </c>
      <c r="CQ159" s="127">
        <v>0</v>
      </c>
      <c r="DQ159" s="133">
        <v>5419.35</v>
      </c>
      <c r="DR159" s="133">
        <v>101.56</v>
      </c>
      <c r="DS159" s="133">
        <v>9677.4195</v>
      </c>
      <c r="DT159" s="134">
        <v>5419.3549199999998</v>
      </c>
      <c r="DU159" s="134">
        <v>101.55722644602741</v>
      </c>
      <c r="DV159" s="134">
        <v>9677.4195</v>
      </c>
      <c r="DW159" s="135">
        <v>9677.4195</v>
      </c>
      <c r="DX159" s="135">
        <v>9677.4195</v>
      </c>
    </row>
    <row r="160" spans="1:128" ht="15.95" customHeight="1" x14ac:dyDescent="0.15">
      <c r="A160" s="17" t="s">
        <v>215</v>
      </c>
      <c r="B160" s="27" t="s">
        <v>76</v>
      </c>
      <c r="H160" s="16" t="s">
        <v>76</v>
      </c>
      <c r="W160" s="114">
        <v>13</v>
      </c>
      <c r="X160" s="114">
        <v>4</v>
      </c>
      <c r="Y160" s="115">
        <v>1.1599999999999999E-2</v>
      </c>
      <c r="Z160" s="115">
        <v>1.2E-2</v>
      </c>
      <c r="AA160" s="115">
        <v>0.7</v>
      </c>
      <c r="AB160" s="115">
        <v>0.9</v>
      </c>
      <c r="AC160" s="114" t="s">
        <v>1289</v>
      </c>
      <c r="AD160" s="115">
        <v>0.23</v>
      </c>
      <c r="AE160" s="116">
        <v>583126.52</v>
      </c>
      <c r="AF160" s="116">
        <v>583126.52</v>
      </c>
      <c r="AH160" s="116">
        <v>583126.52</v>
      </c>
      <c r="AI160" s="116">
        <v>583126.52</v>
      </c>
      <c r="AO160" s="116">
        <v>4898.2627679999996</v>
      </c>
      <c r="AP160" s="116">
        <v>4898.2627679999996</v>
      </c>
      <c r="AS160" s="116">
        <v>91.792102282520545</v>
      </c>
      <c r="AU160" s="116">
        <v>0</v>
      </c>
      <c r="AW160" s="116">
        <v>4898.2627679999996</v>
      </c>
      <c r="AY160" s="119" t="s">
        <v>215</v>
      </c>
      <c r="AZ160" s="120" t="s">
        <v>105</v>
      </c>
      <c r="BA160" s="121" t="s">
        <v>15</v>
      </c>
      <c r="BB160" s="122">
        <v>583126.52</v>
      </c>
      <c r="BC160" s="123">
        <v>0</v>
      </c>
      <c r="BD160" s="123">
        <v>583126.52</v>
      </c>
      <c r="BE160" s="124">
        <v>4898.26</v>
      </c>
      <c r="BF160" s="124">
        <v>0</v>
      </c>
      <c r="BG160" s="124">
        <v>4898.26</v>
      </c>
      <c r="BH160" s="125">
        <v>91.79</v>
      </c>
      <c r="BI160" s="126">
        <v>2926187.19</v>
      </c>
      <c r="BJ160" s="127">
        <v>0</v>
      </c>
      <c r="BK160" s="127">
        <v>2926187.19</v>
      </c>
      <c r="BL160" s="128">
        <v>24579.97</v>
      </c>
      <c r="BM160" s="128">
        <v>0</v>
      </c>
      <c r="BN160" s="128">
        <v>24579.97</v>
      </c>
      <c r="BO160" s="129">
        <v>460.62</v>
      </c>
      <c r="BP160" s="127">
        <v>54835.95</v>
      </c>
      <c r="CO160" s="132">
        <v>1.1599999999999999E-2</v>
      </c>
      <c r="CP160" s="127">
        <v>19922.459171999999</v>
      </c>
      <c r="CQ160" s="127">
        <v>0</v>
      </c>
      <c r="DQ160" s="133">
        <v>4898.26</v>
      </c>
      <c r="DR160" s="133">
        <v>91.79</v>
      </c>
      <c r="DS160" s="133">
        <v>8746.8978000000006</v>
      </c>
      <c r="DT160" s="134">
        <v>4898.2627679999996</v>
      </c>
      <c r="DU160" s="134">
        <v>91.792102282520545</v>
      </c>
      <c r="DV160" s="134">
        <v>8746.8978000000006</v>
      </c>
      <c r="DW160" s="135">
        <v>8746.8978000000006</v>
      </c>
      <c r="DX160" s="135">
        <v>8746.8978000000006</v>
      </c>
    </row>
    <row r="161" spans="1:128" ht="15.95" customHeight="1" x14ac:dyDescent="0.15">
      <c r="A161" s="17" t="s">
        <v>216</v>
      </c>
      <c r="B161" s="27" t="s">
        <v>76</v>
      </c>
      <c r="H161" s="16" t="s">
        <v>76</v>
      </c>
      <c r="W161" s="114">
        <v>13</v>
      </c>
      <c r="X161" s="114">
        <v>4</v>
      </c>
      <c r="Y161" s="115">
        <v>1.1599999999999999E-2</v>
      </c>
      <c r="Z161" s="115">
        <v>1.2E-2</v>
      </c>
      <c r="AA161" s="115">
        <v>0.7</v>
      </c>
      <c r="AB161" s="115">
        <v>0.9</v>
      </c>
      <c r="AC161" s="114" t="s">
        <v>1289</v>
      </c>
      <c r="AD161" s="115">
        <v>0.23</v>
      </c>
      <c r="AE161" s="116">
        <v>967741.93</v>
      </c>
      <c r="AF161" s="116">
        <v>967741.93</v>
      </c>
      <c r="AH161" s="116">
        <v>967741.93</v>
      </c>
      <c r="AI161" s="116">
        <v>967741.93</v>
      </c>
      <c r="AO161" s="116">
        <v>8129.032212000001</v>
      </c>
      <c r="AP161" s="116">
        <v>8129.032212000001</v>
      </c>
      <c r="AS161" s="116">
        <v>152.33583652076712</v>
      </c>
      <c r="AU161" s="116">
        <v>0</v>
      </c>
      <c r="AW161" s="116">
        <v>8129.032212000001</v>
      </c>
      <c r="AY161" s="119" t="s">
        <v>216</v>
      </c>
      <c r="AZ161" s="120" t="s">
        <v>105</v>
      </c>
      <c r="BA161" s="121" t="s">
        <v>15</v>
      </c>
      <c r="BB161" s="122">
        <v>967741.93</v>
      </c>
      <c r="BC161" s="123">
        <v>0</v>
      </c>
      <c r="BD161" s="123">
        <v>967741.93</v>
      </c>
      <c r="BE161" s="124">
        <v>8129.03</v>
      </c>
      <c r="BF161" s="124">
        <v>0</v>
      </c>
      <c r="BG161" s="124">
        <v>8129.03</v>
      </c>
      <c r="BH161" s="125">
        <v>152.34</v>
      </c>
      <c r="BI161" s="126">
        <v>4856225.78</v>
      </c>
      <c r="BJ161" s="127">
        <v>0</v>
      </c>
      <c r="BK161" s="127">
        <v>4856225.78</v>
      </c>
      <c r="BL161" s="128">
        <v>40792.300000000003</v>
      </c>
      <c r="BM161" s="128">
        <v>0</v>
      </c>
      <c r="BN161" s="128">
        <v>40792.300000000003</v>
      </c>
      <c r="BO161" s="129">
        <v>764.44</v>
      </c>
      <c r="BP161" s="127">
        <v>91004.34</v>
      </c>
      <c r="CO161" s="132">
        <v>1.1599999999999999E-2</v>
      </c>
      <c r="CP161" s="127">
        <v>9995.7541139999994</v>
      </c>
      <c r="CQ161" s="127">
        <v>0</v>
      </c>
      <c r="DQ161" s="133">
        <v>8129.03</v>
      </c>
      <c r="DR161" s="133">
        <v>152.34</v>
      </c>
      <c r="DS161" s="133">
        <v>14516.12895</v>
      </c>
      <c r="DT161" s="134">
        <v>8129.032212000001</v>
      </c>
      <c r="DU161" s="134">
        <v>152.33583652076712</v>
      </c>
      <c r="DV161" s="134">
        <v>14516.12895</v>
      </c>
      <c r="DW161" s="135">
        <v>14516.12895</v>
      </c>
      <c r="DX161" s="135">
        <v>14516.12895</v>
      </c>
    </row>
    <row r="162" spans="1:128" ht="15.95" customHeight="1" x14ac:dyDescent="0.15">
      <c r="A162" s="17" t="s">
        <v>340</v>
      </c>
      <c r="B162" s="27" t="s">
        <v>76</v>
      </c>
      <c r="H162" s="16" t="s">
        <v>76</v>
      </c>
      <c r="W162" s="114">
        <v>13</v>
      </c>
      <c r="X162" s="114">
        <v>4</v>
      </c>
      <c r="Y162" s="115">
        <v>1.1599999999999999E-2</v>
      </c>
      <c r="Z162" s="115">
        <v>1.2E-2</v>
      </c>
      <c r="AA162" s="115">
        <v>0.7</v>
      </c>
      <c r="AB162" s="115">
        <v>0.9</v>
      </c>
      <c r="AC162" s="114" t="s">
        <v>1289</v>
      </c>
      <c r="AD162" s="115">
        <v>0.23</v>
      </c>
      <c r="AE162" s="116">
        <v>421836.21</v>
      </c>
      <c r="AF162" s="116">
        <v>421836.21</v>
      </c>
      <c r="AH162" s="116">
        <v>421836.21</v>
      </c>
      <c r="AI162" s="116">
        <v>421836.21</v>
      </c>
      <c r="AO162" s="116">
        <v>3543.424164</v>
      </c>
      <c r="AP162" s="116">
        <v>3543.424164</v>
      </c>
      <c r="AS162" s="116">
        <v>66.402798032219181</v>
      </c>
      <c r="AU162" s="116">
        <v>0</v>
      </c>
      <c r="AW162" s="116">
        <v>3543.424164</v>
      </c>
      <c r="AY162" s="119" t="s">
        <v>340</v>
      </c>
      <c r="AZ162" s="120" t="s">
        <v>105</v>
      </c>
      <c r="BA162" s="121" t="s">
        <v>15</v>
      </c>
      <c r="BB162" s="122">
        <v>421836.21</v>
      </c>
      <c r="BC162" s="123">
        <v>0</v>
      </c>
      <c r="BD162" s="123">
        <v>421836.21</v>
      </c>
      <c r="BE162" s="124">
        <v>3543.42</v>
      </c>
      <c r="BF162" s="124">
        <v>0</v>
      </c>
      <c r="BG162" s="124">
        <v>3543.42</v>
      </c>
      <c r="BH162" s="125">
        <v>66.400000000000006</v>
      </c>
      <c r="BI162" s="126">
        <v>2116816.29</v>
      </c>
      <c r="BJ162" s="127">
        <v>0</v>
      </c>
      <c r="BK162" s="127">
        <v>2116816.29</v>
      </c>
      <c r="BL162" s="128">
        <v>17781.259999999998</v>
      </c>
      <c r="BM162" s="128">
        <v>0</v>
      </c>
      <c r="BN162" s="128">
        <v>17781.259999999998</v>
      </c>
      <c r="BO162" s="129">
        <v>333.22</v>
      </c>
      <c r="BP162" s="127">
        <v>39668.559999999998</v>
      </c>
      <c r="CO162" s="132">
        <v>1.1599999999999999E-2</v>
      </c>
      <c r="CP162" s="127">
        <v>25137.16833</v>
      </c>
      <c r="CQ162" s="127">
        <v>0</v>
      </c>
      <c r="DQ162" s="133">
        <v>3543.42</v>
      </c>
      <c r="DR162" s="133">
        <v>66.400000000000006</v>
      </c>
      <c r="DS162" s="133">
        <v>6327.5431500000004</v>
      </c>
      <c r="DT162" s="134">
        <v>3543.424164</v>
      </c>
      <c r="DU162" s="134">
        <v>66.402798032219181</v>
      </c>
      <c r="DV162" s="134">
        <v>6327.5431500000004</v>
      </c>
      <c r="DW162" s="135">
        <v>6327.5431500000004</v>
      </c>
      <c r="DX162" s="135">
        <v>6327.5431500000004</v>
      </c>
    </row>
    <row r="163" spans="1:128" ht="15.95" customHeight="1" x14ac:dyDescent="0.15">
      <c r="A163" s="17" t="s">
        <v>341</v>
      </c>
      <c r="B163" s="27" t="s">
        <v>76</v>
      </c>
      <c r="H163" s="16" t="s">
        <v>76</v>
      </c>
      <c r="W163" s="114">
        <v>13</v>
      </c>
      <c r="X163" s="114">
        <v>4</v>
      </c>
      <c r="Y163" s="115">
        <v>1.1599999999999999E-2</v>
      </c>
      <c r="Z163" s="115">
        <v>1.2E-2</v>
      </c>
      <c r="AA163" s="115">
        <v>0.7</v>
      </c>
      <c r="AB163" s="115">
        <v>0.9</v>
      </c>
      <c r="AC163" s="114" t="s">
        <v>1289</v>
      </c>
      <c r="AD163" s="115">
        <v>0.23</v>
      </c>
      <c r="AE163" s="116">
        <v>1588089.34</v>
      </c>
      <c r="AF163" s="116">
        <v>1588089.34</v>
      </c>
      <c r="AH163" s="116">
        <v>1588089.34</v>
      </c>
      <c r="AI163" s="116">
        <v>1588089.34</v>
      </c>
      <c r="AO163" s="116">
        <v>13339.950456</v>
      </c>
      <c r="AP163" s="116">
        <v>13339.950456</v>
      </c>
      <c r="AS163" s="116">
        <v>249.98701676449312</v>
      </c>
      <c r="AU163" s="116">
        <v>0</v>
      </c>
      <c r="AW163" s="116">
        <v>13339.950456</v>
      </c>
      <c r="AY163" s="119" t="s">
        <v>341</v>
      </c>
      <c r="AZ163" s="120" t="s">
        <v>105</v>
      </c>
      <c r="BA163" s="121" t="s">
        <v>15</v>
      </c>
      <c r="BB163" s="122">
        <v>1588089.34</v>
      </c>
      <c r="BC163" s="123">
        <v>0</v>
      </c>
      <c r="BD163" s="123">
        <v>1588089.34</v>
      </c>
      <c r="BE163" s="124">
        <v>13339.95</v>
      </c>
      <c r="BF163" s="124">
        <v>0</v>
      </c>
      <c r="BG163" s="124">
        <v>13339.95</v>
      </c>
      <c r="BH163" s="125">
        <v>249.99</v>
      </c>
      <c r="BI163" s="126">
        <v>7969191.1200000001</v>
      </c>
      <c r="BJ163" s="127">
        <v>0</v>
      </c>
      <c r="BK163" s="127">
        <v>7969191.1200000001</v>
      </c>
      <c r="BL163" s="128">
        <v>66941.210000000006</v>
      </c>
      <c r="BM163" s="128">
        <v>0</v>
      </c>
      <c r="BN163" s="128">
        <v>66941.210000000006</v>
      </c>
      <c r="BO163" s="129">
        <v>1254.46</v>
      </c>
      <c r="BP163" s="127">
        <v>149340.46</v>
      </c>
      <c r="CO163" s="132">
        <v>1.1599999999999999E-2</v>
      </c>
      <c r="CP163" s="127">
        <v>94634.139935999992</v>
      </c>
      <c r="CQ163" s="127">
        <v>0</v>
      </c>
      <c r="DQ163" s="133">
        <v>13339.95</v>
      </c>
      <c r="DR163" s="133">
        <v>249.99</v>
      </c>
      <c r="DS163" s="133">
        <v>23821.340100000001</v>
      </c>
      <c r="DT163" s="134">
        <v>13339.950456</v>
      </c>
      <c r="DU163" s="134">
        <v>249.98701676449312</v>
      </c>
      <c r="DV163" s="134">
        <v>23821.340100000001</v>
      </c>
      <c r="DW163" s="135">
        <v>23821.340100000001</v>
      </c>
      <c r="DX163" s="135">
        <v>23821.340100000001</v>
      </c>
    </row>
    <row r="164" spans="1:128" ht="15.95" customHeight="1" x14ac:dyDescent="0.15">
      <c r="A164" s="17" t="s">
        <v>407</v>
      </c>
      <c r="B164" s="27" t="s">
        <v>76</v>
      </c>
      <c r="H164" s="16" t="s">
        <v>76</v>
      </c>
      <c r="W164" s="114">
        <v>12</v>
      </c>
      <c r="X164" s="114">
        <v>3</v>
      </c>
      <c r="Y164" s="115">
        <v>4.7999999999999996E-3</v>
      </c>
      <c r="Z164" s="115">
        <v>7.4000000000000003E-3</v>
      </c>
      <c r="AA164" s="115">
        <v>0.7</v>
      </c>
      <c r="AB164" s="115">
        <v>0.9</v>
      </c>
      <c r="AC164" s="114" t="s">
        <v>242</v>
      </c>
      <c r="AD164" s="115">
        <v>1</v>
      </c>
      <c r="AE164" s="116">
        <v>33639889.189999998</v>
      </c>
      <c r="AF164" s="116">
        <v>33639889.189999998</v>
      </c>
      <c r="AH164" s="116">
        <v>33639889.189999998</v>
      </c>
      <c r="AI164" s="116">
        <v>33639889.189999998</v>
      </c>
      <c r="AO164" s="116">
        <v>174254.62600419996</v>
      </c>
      <c r="AP164" s="116">
        <v>174254.62600419996</v>
      </c>
      <c r="AS164" s="116">
        <v>2520.7244528826741</v>
      </c>
      <c r="AU164" s="116">
        <v>0</v>
      </c>
      <c r="AW164" s="116">
        <v>174254.62600419996</v>
      </c>
      <c r="AY164" s="119" t="s">
        <v>407</v>
      </c>
      <c r="AZ164" s="120" t="s">
        <v>20</v>
      </c>
      <c r="BA164" s="121" t="s">
        <v>15</v>
      </c>
      <c r="BB164" s="122">
        <v>33639889.189999998</v>
      </c>
      <c r="BC164" s="123">
        <v>0</v>
      </c>
      <c r="BD164" s="123">
        <v>33639889.189999998</v>
      </c>
      <c r="BE164" s="124">
        <v>174254.63</v>
      </c>
      <c r="BF164" s="124">
        <v>0</v>
      </c>
      <c r="BG164" s="124">
        <v>174254.63</v>
      </c>
      <c r="BH164" s="125">
        <v>2520.7199999999998</v>
      </c>
      <c r="BI164" s="126">
        <v>168808327.94</v>
      </c>
      <c r="BJ164" s="127">
        <v>0</v>
      </c>
      <c r="BK164" s="127">
        <v>168808327.94</v>
      </c>
      <c r="BL164" s="128">
        <v>874427.14</v>
      </c>
      <c r="BM164" s="128">
        <v>0</v>
      </c>
      <c r="BN164" s="128">
        <v>874427.14</v>
      </c>
      <c r="BO164" s="129">
        <v>12649.25</v>
      </c>
      <c r="BP164" s="127">
        <v>2441939.65</v>
      </c>
      <c r="CO164" s="132">
        <v>4.7999999999999996E-3</v>
      </c>
      <c r="CP164" s="127">
        <v>722124.51185699995</v>
      </c>
      <c r="CQ164" s="127">
        <v>0</v>
      </c>
      <c r="DQ164" s="133">
        <v>174254.63</v>
      </c>
      <c r="DR164" s="133">
        <v>2520.7199999999998</v>
      </c>
      <c r="DS164" s="133">
        <v>504598.33784999995</v>
      </c>
      <c r="DT164" s="134">
        <v>174254.62600419996</v>
      </c>
      <c r="DU164" s="134">
        <v>2520.7244528826741</v>
      </c>
      <c r="DV164" s="134">
        <v>504598.33784999995</v>
      </c>
      <c r="DW164" s="135">
        <v>504598.33784999995</v>
      </c>
      <c r="DX164" s="135">
        <v>504598.33784999995</v>
      </c>
    </row>
    <row r="165" spans="1:128" ht="15.95" customHeight="1" x14ac:dyDescent="0.15">
      <c r="A165" s="17" t="s">
        <v>449</v>
      </c>
      <c r="B165" s="27" t="s">
        <v>76</v>
      </c>
      <c r="H165" s="16" t="s">
        <v>76</v>
      </c>
      <c r="W165" s="114">
        <v>12</v>
      </c>
      <c r="X165" s="114">
        <v>3</v>
      </c>
      <c r="Y165" s="115">
        <v>4.7999999999999996E-3</v>
      </c>
      <c r="Z165" s="115">
        <v>7.4000000000000003E-3</v>
      </c>
      <c r="AA165" s="115">
        <v>0.7</v>
      </c>
      <c r="AB165" s="115">
        <v>0.9</v>
      </c>
      <c r="AC165" s="114" t="s">
        <v>242</v>
      </c>
      <c r="AD165" s="115">
        <v>1</v>
      </c>
      <c r="AE165" s="116">
        <v>67560110.810000002</v>
      </c>
      <c r="AF165" s="116">
        <v>67560110.810000002</v>
      </c>
      <c r="AH165" s="116">
        <v>67560110.810000002</v>
      </c>
      <c r="AI165" s="116">
        <v>67560110.810000002</v>
      </c>
      <c r="AO165" s="116">
        <v>349961.37399579998</v>
      </c>
      <c r="AP165" s="116">
        <v>349961.37399579998</v>
      </c>
      <c r="AS165" s="116">
        <v>5062.4549443776004</v>
      </c>
      <c r="AU165" s="116">
        <v>0</v>
      </c>
      <c r="AW165" s="116">
        <v>349961.37399579998</v>
      </c>
      <c r="AY165" s="119" t="s">
        <v>449</v>
      </c>
      <c r="AZ165" s="120" t="s">
        <v>20</v>
      </c>
      <c r="BA165" s="121" t="s">
        <v>15</v>
      </c>
      <c r="BB165" s="122">
        <v>67560110.810000002</v>
      </c>
      <c r="BC165" s="123">
        <v>0</v>
      </c>
      <c r="BD165" s="123">
        <v>67560110.810000002</v>
      </c>
      <c r="BE165" s="124">
        <v>349961.37</v>
      </c>
      <c r="BF165" s="124">
        <v>0</v>
      </c>
      <c r="BG165" s="124">
        <v>349961.37</v>
      </c>
      <c r="BH165" s="125">
        <v>5062.45</v>
      </c>
      <c r="BI165" s="126">
        <v>339023392.06</v>
      </c>
      <c r="BJ165" s="127">
        <v>0</v>
      </c>
      <c r="BK165" s="127">
        <v>339023392.06</v>
      </c>
      <c r="BL165" s="128">
        <v>1756141.17</v>
      </c>
      <c r="BM165" s="128">
        <v>0</v>
      </c>
      <c r="BN165" s="128">
        <v>1756141.17</v>
      </c>
      <c r="BO165" s="129">
        <v>25403.91</v>
      </c>
      <c r="BP165" s="127">
        <v>4904228.79</v>
      </c>
      <c r="CO165" s="132">
        <v>4.7999999999999996E-3</v>
      </c>
      <c r="CP165" s="127">
        <v>1450266.729234</v>
      </c>
      <c r="CQ165" s="127">
        <v>0</v>
      </c>
      <c r="DQ165" s="133">
        <v>349961.37</v>
      </c>
      <c r="DR165" s="133">
        <v>5062.45</v>
      </c>
      <c r="DS165" s="133">
        <v>1013401.66215</v>
      </c>
      <c r="DT165" s="134">
        <v>349961.37399579998</v>
      </c>
      <c r="DU165" s="134">
        <v>5062.4549443776004</v>
      </c>
      <c r="DV165" s="134">
        <v>1013401.66215</v>
      </c>
      <c r="DW165" s="135">
        <v>1013401.66215</v>
      </c>
      <c r="DX165" s="135">
        <v>1013401.66215</v>
      </c>
    </row>
    <row r="166" spans="1:128" ht="15.95" customHeight="1" x14ac:dyDescent="0.15">
      <c r="A166" s="17" t="s">
        <v>447</v>
      </c>
      <c r="B166" s="27" t="s">
        <v>76</v>
      </c>
      <c r="H166" s="16" t="s">
        <v>76</v>
      </c>
      <c r="W166" s="114">
        <v>14</v>
      </c>
      <c r="X166" s="114">
        <v>5</v>
      </c>
      <c r="Y166" s="115">
        <v>1.7999999999999999E-2</v>
      </c>
      <c r="Z166" s="115">
        <v>1.66E-2</v>
      </c>
      <c r="AA166" s="115">
        <v>0.7</v>
      </c>
      <c r="AB166" s="115">
        <v>0.9</v>
      </c>
      <c r="AC166" s="114" t="s">
        <v>242</v>
      </c>
      <c r="AD166" s="115">
        <v>1</v>
      </c>
      <c r="AE166" s="116">
        <v>97000000</v>
      </c>
      <c r="AF166" s="116">
        <v>97000000</v>
      </c>
      <c r="AH166" s="116">
        <v>97000000</v>
      </c>
      <c r="AI166" s="116">
        <v>97000000</v>
      </c>
      <c r="AO166" s="116">
        <v>1127140</v>
      </c>
      <c r="AP166" s="116">
        <v>1127140</v>
      </c>
      <c r="AS166" s="116">
        <v>16675.495890410959</v>
      </c>
      <c r="AU166" s="116">
        <v>0</v>
      </c>
      <c r="AW166" s="116">
        <v>1127140</v>
      </c>
      <c r="AY166" s="119" t="s">
        <v>447</v>
      </c>
      <c r="AZ166" s="120" t="s">
        <v>14</v>
      </c>
      <c r="BA166" s="121" t="s">
        <v>15</v>
      </c>
      <c r="BB166" s="122">
        <v>97000000</v>
      </c>
      <c r="BC166" s="123">
        <v>0</v>
      </c>
      <c r="BD166" s="123">
        <v>97000000</v>
      </c>
      <c r="BE166" s="124">
        <v>1127140</v>
      </c>
      <c r="BF166" s="124">
        <v>0</v>
      </c>
      <c r="BG166" s="124">
        <v>1127140</v>
      </c>
      <c r="BH166" s="125">
        <v>16675.5</v>
      </c>
      <c r="BI166" s="126">
        <v>486755700</v>
      </c>
      <c r="BJ166" s="127">
        <v>0</v>
      </c>
      <c r="BK166" s="127">
        <v>486755700</v>
      </c>
      <c r="BL166" s="128">
        <v>5656101.2300000004</v>
      </c>
      <c r="BM166" s="128">
        <v>0</v>
      </c>
      <c r="BN166" s="128">
        <v>5656101.2300000004</v>
      </c>
      <c r="BO166" s="129">
        <v>83679.31</v>
      </c>
      <c r="BP166" s="127">
        <v>7201317.21</v>
      </c>
      <c r="CO166" s="132">
        <v>1.7999999999999999E-2</v>
      </c>
      <c r="CP166" s="127">
        <v>243377.84999999998</v>
      </c>
      <c r="CQ166" s="127">
        <v>0</v>
      </c>
      <c r="DQ166" s="133">
        <v>1127140</v>
      </c>
      <c r="DR166" s="133">
        <v>16675.5</v>
      </c>
      <c r="DS166" s="133">
        <v>1455000</v>
      </c>
      <c r="DT166" s="134">
        <v>1127140</v>
      </c>
      <c r="DU166" s="134">
        <v>16675.495890410959</v>
      </c>
      <c r="DV166" s="134">
        <v>1455000</v>
      </c>
      <c r="DW166" s="135">
        <v>1455000</v>
      </c>
      <c r="DX166" s="135">
        <v>1455000</v>
      </c>
    </row>
    <row r="167" spans="1:128" ht="15.95" customHeight="1" x14ac:dyDescent="0.15">
      <c r="A167" s="17" t="s">
        <v>450</v>
      </c>
      <c r="B167" s="27" t="s">
        <v>76</v>
      </c>
      <c r="H167" s="16" t="s">
        <v>76</v>
      </c>
      <c r="W167" s="114">
        <v>12</v>
      </c>
      <c r="X167" s="114">
        <v>3</v>
      </c>
      <c r="Y167" s="115">
        <v>4.7999999999999996E-3</v>
      </c>
      <c r="Z167" s="115">
        <v>7.4000000000000003E-3</v>
      </c>
      <c r="AA167" s="115">
        <v>0.7</v>
      </c>
      <c r="AB167" s="115">
        <v>0.9</v>
      </c>
      <c r="AC167" s="114" t="s">
        <v>242</v>
      </c>
      <c r="AD167" s="115">
        <v>1</v>
      </c>
      <c r="AE167" s="116">
        <v>83000000</v>
      </c>
      <c r="AF167" s="116">
        <v>83000000</v>
      </c>
      <c r="AH167" s="116">
        <v>83000000</v>
      </c>
      <c r="AI167" s="116">
        <v>83000000</v>
      </c>
      <c r="AK167" s="116">
        <v>0</v>
      </c>
      <c r="AL167" s="116">
        <v>0</v>
      </c>
      <c r="AO167" s="116">
        <v>429940</v>
      </c>
      <c r="AP167" s="116">
        <v>429940</v>
      </c>
      <c r="AS167" s="116">
        <v>5512.6553424657541</v>
      </c>
      <c r="AU167" s="116">
        <v>0</v>
      </c>
      <c r="AW167" s="116">
        <v>429940</v>
      </c>
      <c r="AY167" s="119" t="s">
        <v>450</v>
      </c>
      <c r="AZ167" s="120" t="s">
        <v>22</v>
      </c>
      <c r="BA167" s="121" t="s">
        <v>15</v>
      </c>
      <c r="BB167" s="122">
        <v>83000000</v>
      </c>
      <c r="BC167" s="123">
        <v>0</v>
      </c>
      <c r="BD167" s="123">
        <v>83000000</v>
      </c>
      <c r="BE167" s="124">
        <v>429940</v>
      </c>
      <c r="BF167" s="124">
        <v>0</v>
      </c>
      <c r="BG167" s="124">
        <v>429940</v>
      </c>
      <c r="BH167" s="125">
        <v>5512.66</v>
      </c>
      <c r="BI167" s="126">
        <v>416502300</v>
      </c>
      <c r="BJ167" s="127">
        <v>0</v>
      </c>
      <c r="BK167" s="127">
        <v>416502300</v>
      </c>
      <c r="BL167" s="128">
        <v>2157481.91</v>
      </c>
      <c r="BM167" s="128">
        <v>0</v>
      </c>
      <c r="BN167" s="128">
        <v>2157481.91</v>
      </c>
      <c r="BO167" s="129">
        <v>27663.06</v>
      </c>
      <c r="BP167" s="127">
        <v>5340358.26</v>
      </c>
      <c r="CO167" s="132">
        <v>4.7999999999999996E-3</v>
      </c>
      <c r="CP167" s="127">
        <v>315847.59422699997</v>
      </c>
      <c r="CQ167" s="127">
        <v>0</v>
      </c>
      <c r="DQ167" s="133">
        <v>429940</v>
      </c>
      <c r="DR167" s="133">
        <v>5512.66</v>
      </c>
      <c r="DS167" s="133">
        <v>1245000</v>
      </c>
      <c r="DT167" s="134">
        <v>429940</v>
      </c>
      <c r="DU167" s="134">
        <v>5512.6553424657541</v>
      </c>
      <c r="DV167" s="134">
        <v>1245000</v>
      </c>
      <c r="DW167" s="135">
        <v>1245000</v>
      </c>
      <c r="DX167" s="135">
        <v>1245000</v>
      </c>
    </row>
    <row r="168" spans="1:128" ht="15.95" customHeight="1" x14ac:dyDescent="0.15">
      <c r="A168" s="17" t="s">
        <v>451</v>
      </c>
      <c r="B168" s="27" t="s">
        <v>76</v>
      </c>
      <c r="H168" s="16" t="s">
        <v>76</v>
      </c>
      <c r="W168" s="114">
        <v>12</v>
      </c>
      <c r="X168" s="114">
        <v>3</v>
      </c>
      <c r="Y168" s="115">
        <v>4.7999999999999996E-3</v>
      </c>
      <c r="Z168" s="115">
        <v>7.4000000000000003E-3</v>
      </c>
      <c r="AA168" s="115">
        <v>0.7</v>
      </c>
      <c r="AB168" s="115">
        <v>0.9</v>
      </c>
      <c r="AC168" s="114" t="s">
        <v>242</v>
      </c>
      <c r="AD168" s="115">
        <v>1</v>
      </c>
      <c r="AE168" s="116">
        <v>17000000</v>
      </c>
      <c r="AF168" s="116">
        <v>17000000</v>
      </c>
      <c r="AH168" s="116">
        <v>17000000</v>
      </c>
      <c r="AI168" s="116">
        <v>17000000</v>
      </c>
      <c r="AK168" s="116">
        <v>0</v>
      </c>
      <c r="AL168" s="116">
        <v>0</v>
      </c>
      <c r="AO168" s="116">
        <v>88060</v>
      </c>
      <c r="AP168" s="116">
        <v>88060</v>
      </c>
      <c r="AS168" s="116">
        <v>1129.0980821917808</v>
      </c>
      <c r="AU168" s="116">
        <v>0</v>
      </c>
      <c r="AW168" s="116">
        <v>88060</v>
      </c>
      <c r="AY168" s="119" t="s">
        <v>451</v>
      </c>
      <c r="AZ168" s="120" t="s">
        <v>22</v>
      </c>
      <c r="BA168" s="121" t="s">
        <v>15</v>
      </c>
      <c r="BB168" s="122">
        <v>17000000</v>
      </c>
      <c r="BC168" s="123">
        <v>0</v>
      </c>
      <c r="BD168" s="123">
        <v>17000000</v>
      </c>
      <c r="BE168" s="124">
        <v>88060</v>
      </c>
      <c r="BF168" s="124">
        <v>0</v>
      </c>
      <c r="BG168" s="124">
        <v>88060</v>
      </c>
      <c r="BH168" s="125">
        <v>1129.0999999999999</v>
      </c>
      <c r="BI168" s="126">
        <v>85307700</v>
      </c>
      <c r="BJ168" s="127">
        <v>0</v>
      </c>
      <c r="BK168" s="127">
        <v>85307700</v>
      </c>
      <c r="BL168" s="128">
        <v>441893.89</v>
      </c>
      <c r="BM168" s="128">
        <v>0</v>
      </c>
      <c r="BN168" s="128">
        <v>441893.89</v>
      </c>
      <c r="BO168" s="129">
        <v>5665.93</v>
      </c>
      <c r="BP168" s="127">
        <v>1093808.32</v>
      </c>
      <c r="CO168" s="132">
        <v>4.7999999999999996E-3</v>
      </c>
      <c r="CP168" s="127">
        <v>64691.689226999995</v>
      </c>
      <c r="CQ168" s="127">
        <v>0</v>
      </c>
      <c r="DQ168" s="133">
        <v>88060</v>
      </c>
      <c r="DR168" s="133">
        <v>1129.0999999999999</v>
      </c>
      <c r="DS168" s="133">
        <v>255000</v>
      </c>
      <c r="DT168" s="134">
        <v>88060</v>
      </c>
      <c r="DU168" s="134">
        <v>1129.0980821917808</v>
      </c>
      <c r="DV168" s="134">
        <v>255000</v>
      </c>
      <c r="DW168" s="135">
        <v>255000</v>
      </c>
      <c r="DX168" s="135">
        <v>255000</v>
      </c>
    </row>
    <row r="169" spans="1:128" ht="15.95" customHeight="1" x14ac:dyDescent="0.15">
      <c r="A169" s="17" t="s">
        <v>448</v>
      </c>
      <c r="B169" s="27" t="s">
        <v>76</v>
      </c>
      <c r="H169" s="16" t="s">
        <v>76</v>
      </c>
      <c r="W169" s="114">
        <v>14</v>
      </c>
      <c r="X169" s="114">
        <v>5</v>
      </c>
      <c r="Y169" s="115">
        <v>1.7999999999999999E-2</v>
      </c>
      <c r="Z169" s="115">
        <v>1.66E-2</v>
      </c>
      <c r="AA169" s="115">
        <v>0.7</v>
      </c>
      <c r="AB169" s="115">
        <v>0.9</v>
      </c>
      <c r="AC169" s="114" t="s">
        <v>242</v>
      </c>
      <c r="AD169" s="115">
        <v>1</v>
      </c>
      <c r="AE169" s="116">
        <v>80000000</v>
      </c>
      <c r="AF169" s="116">
        <v>80000000</v>
      </c>
      <c r="AH169" s="116">
        <v>80000000</v>
      </c>
      <c r="AI169" s="116">
        <v>80000000</v>
      </c>
      <c r="AK169" s="116">
        <v>0</v>
      </c>
      <c r="AL169" s="116">
        <v>0</v>
      </c>
      <c r="AO169" s="116">
        <v>929599.99999999988</v>
      </c>
      <c r="AP169" s="116">
        <v>929599.99999999988</v>
      </c>
      <c r="AS169" s="116">
        <v>13752.986301369863</v>
      </c>
      <c r="AU169" s="116">
        <v>0</v>
      </c>
      <c r="AW169" s="116">
        <v>929599.99999999988</v>
      </c>
      <c r="AY169" s="119" t="s">
        <v>448</v>
      </c>
      <c r="AZ169" s="120" t="s">
        <v>14</v>
      </c>
      <c r="BA169" s="121" t="s">
        <v>15</v>
      </c>
      <c r="BB169" s="122">
        <v>80000000</v>
      </c>
      <c r="BC169" s="123">
        <v>0</v>
      </c>
      <c r="BD169" s="123">
        <v>80000000</v>
      </c>
      <c r="BE169" s="124">
        <v>929600</v>
      </c>
      <c r="BF169" s="124">
        <v>0</v>
      </c>
      <c r="BG169" s="124">
        <v>929600</v>
      </c>
      <c r="BH169" s="125">
        <v>13752.99</v>
      </c>
      <c r="BI169" s="126">
        <v>401448000</v>
      </c>
      <c r="BJ169" s="127">
        <v>0</v>
      </c>
      <c r="BK169" s="127">
        <v>401448000</v>
      </c>
      <c r="BL169" s="128">
        <v>4664825.76</v>
      </c>
      <c r="BM169" s="128">
        <v>0</v>
      </c>
      <c r="BN169" s="128">
        <v>4664825.76</v>
      </c>
      <c r="BO169" s="129">
        <v>69013.86</v>
      </c>
      <c r="BP169" s="127">
        <v>5939230.6799999997</v>
      </c>
      <c r="CO169" s="132">
        <v>1.7999999999999999E-2</v>
      </c>
      <c r="CP169" s="127">
        <v>351266.99999999994</v>
      </c>
      <c r="CQ169" s="127">
        <v>0</v>
      </c>
      <c r="DQ169" s="133">
        <v>929600</v>
      </c>
      <c r="DR169" s="133">
        <v>13752.99</v>
      </c>
      <c r="DS169" s="133">
        <v>1200000</v>
      </c>
      <c r="DT169" s="134">
        <v>929599.99999999988</v>
      </c>
      <c r="DU169" s="134">
        <v>13752.986301369863</v>
      </c>
      <c r="DV169" s="134">
        <v>1200000</v>
      </c>
      <c r="DW169" s="135">
        <v>1200000</v>
      </c>
      <c r="DX169" s="135">
        <v>1200000</v>
      </c>
    </row>
    <row r="170" spans="1:128" ht="15.95" customHeight="1" x14ac:dyDescent="0.15">
      <c r="A170" s="17" t="s">
        <v>511</v>
      </c>
      <c r="B170" s="27" t="s">
        <v>76</v>
      </c>
      <c r="H170" s="16" t="s">
        <v>76</v>
      </c>
      <c r="W170" s="114">
        <v>14</v>
      </c>
      <c r="X170" s="114">
        <v>5</v>
      </c>
      <c r="Y170" s="115">
        <v>1.7999999999999999E-2</v>
      </c>
      <c r="Z170" s="115">
        <v>1.66E-2</v>
      </c>
      <c r="AA170" s="115">
        <v>0.7</v>
      </c>
      <c r="AB170" s="115">
        <v>0.9</v>
      </c>
      <c r="AC170" s="114" t="s">
        <v>1289</v>
      </c>
      <c r="AD170" s="115">
        <v>0.23</v>
      </c>
      <c r="AE170" s="116">
        <v>100000000</v>
      </c>
      <c r="AF170" s="116">
        <v>100000000</v>
      </c>
      <c r="AH170" s="116">
        <v>100000000</v>
      </c>
      <c r="AI170" s="116">
        <v>100000000</v>
      </c>
      <c r="AK170" s="116">
        <v>0</v>
      </c>
      <c r="AL170" s="116">
        <v>0</v>
      </c>
      <c r="AO170" s="116">
        <v>1162000</v>
      </c>
      <c r="AP170" s="116">
        <v>1162000</v>
      </c>
      <c r="AS170" s="116">
        <v>12988.931506849318</v>
      </c>
      <c r="AU170" s="116">
        <v>0</v>
      </c>
      <c r="AW170" s="116">
        <v>1162000</v>
      </c>
      <c r="AY170" s="119" t="s">
        <v>511</v>
      </c>
      <c r="AZ170" s="120" t="s">
        <v>538</v>
      </c>
      <c r="BA170" s="121" t="s">
        <v>15</v>
      </c>
      <c r="BB170" s="122">
        <v>100000000</v>
      </c>
      <c r="BC170" s="123">
        <v>0</v>
      </c>
      <c r="BD170" s="123">
        <v>100000000</v>
      </c>
      <c r="BE170" s="124">
        <v>1162000</v>
      </c>
      <c r="BF170" s="124">
        <v>0</v>
      </c>
      <c r="BG170" s="124">
        <v>1162000</v>
      </c>
      <c r="BH170" s="125">
        <v>12988.93</v>
      </c>
      <c r="BI170" s="126">
        <v>501810000</v>
      </c>
      <c r="BJ170" s="127">
        <v>0</v>
      </c>
      <c r="BK170" s="127">
        <v>501810000</v>
      </c>
      <c r="BL170" s="128">
        <v>5831032.2000000002</v>
      </c>
      <c r="BM170" s="128">
        <v>0</v>
      </c>
      <c r="BN170" s="128">
        <v>5831032.2000000002</v>
      </c>
      <c r="BO170" s="129">
        <v>65179.76</v>
      </c>
      <c r="BP170" s="127">
        <v>5609273.4199999999</v>
      </c>
      <c r="CO170" s="132">
        <v>1.7999999999999999E-2</v>
      </c>
      <c r="CP170" s="127">
        <v>331752.16109099996</v>
      </c>
      <c r="CQ170" s="127">
        <v>0</v>
      </c>
      <c r="DQ170" s="133">
        <v>1162000</v>
      </c>
      <c r="DR170" s="133">
        <v>12988.93</v>
      </c>
      <c r="DS170" s="133">
        <v>1500000</v>
      </c>
      <c r="DT170" s="134">
        <v>1162000</v>
      </c>
      <c r="DU170" s="134">
        <v>12988.931506849318</v>
      </c>
      <c r="DV170" s="134">
        <v>1500000</v>
      </c>
      <c r="DW170" s="135">
        <v>1500000</v>
      </c>
      <c r="DX170" s="135">
        <v>1500000</v>
      </c>
    </row>
    <row r="171" spans="1:128" ht="15.95" customHeight="1" x14ac:dyDescent="0.15">
      <c r="A171" s="17" t="s">
        <v>716</v>
      </c>
      <c r="B171" s="27" t="s">
        <v>76</v>
      </c>
      <c r="H171" s="16" t="s">
        <v>76</v>
      </c>
      <c r="W171" s="114">
        <v>15</v>
      </c>
      <c r="X171" s="114">
        <v>6</v>
      </c>
      <c r="Y171" s="115">
        <v>2.6700000000000002E-2</v>
      </c>
      <c r="Z171" s="115">
        <v>2.93E-2</v>
      </c>
      <c r="AA171" s="115">
        <v>0.7</v>
      </c>
      <c r="AB171" s="115">
        <v>0.9</v>
      </c>
      <c r="AC171" s="114" t="s">
        <v>1289</v>
      </c>
      <c r="AD171" s="115">
        <v>0.23</v>
      </c>
      <c r="AE171" s="116">
        <v>174785.22</v>
      </c>
      <c r="AF171" s="116">
        <v>174785.22</v>
      </c>
      <c r="AH171" s="116">
        <v>174785.22</v>
      </c>
      <c r="AI171" s="116">
        <v>174785.22</v>
      </c>
      <c r="AK171" s="116">
        <v>0</v>
      </c>
      <c r="AL171" s="116">
        <v>0</v>
      </c>
      <c r="AO171" s="116">
        <v>3584.8448622000001</v>
      </c>
      <c r="AP171" s="116">
        <v>3584.8448622000001</v>
      </c>
      <c r="AS171" s="116">
        <v>61.521830731015882</v>
      </c>
      <c r="AU171" s="116">
        <v>0</v>
      </c>
      <c r="AW171" s="116">
        <v>3584.8448622000001</v>
      </c>
      <c r="AY171" s="119" t="s">
        <v>716</v>
      </c>
      <c r="AZ171" s="120" t="s">
        <v>16</v>
      </c>
      <c r="BA171" s="121" t="s">
        <v>15</v>
      </c>
      <c r="BB171" s="122">
        <v>174785.22</v>
      </c>
      <c r="BC171" s="123">
        <v>0</v>
      </c>
      <c r="BD171" s="123">
        <v>174785.22</v>
      </c>
      <c r="BE171" s="124">
        <v>3584.84</v>
      </c>
      <c r="BF171" s="124">
        <v>0</v>
      </c>
      <c r="BG171" s="124">
        <v>3584.84</v>
      </c>
      <c r="BH171" s="125">
        <v>61.52</v>
      </c>
      <c r="BI171" s="126">
        <v>877089.71</v>
      </c>
      <c r="BJ171" s="127">
        <v>0</v>
      </c>
      <c r="BK171" s="127">
        <v>877089.71</v>
      </c>
      <c r="BL171" s="128">
        <v>17989.11</v>
      </c>
      <c r="BM171" s="128">
        <v>0</v>
      </c>
      <c r="BN171" s="128">
        <v>17989.11</v>
      </c>
      <c r="BO171" s="129">
        <v>308.72000000000003</v>
      </c>
      <c r="BP171" s="127">
        <v>15052.3</v>
      </c>
      <c r="CO171" s="132">
        <v>2.6700000000000002E-2</v>
      </c>
      <c r="CP171" s="127">
        <v>890.26112099999989</v>
      </c>
      <c r="CQ171" s="127">
        <v>0</v>
      </c>
      <c r="DQ171" s="133">
        <v>3584.84</v>
      </c>
      <c r="DR171" s="133">
        <v>61.52</v>
      </c>
      <c r="DS171" s="133">
        <v>2621.7782999999999</v>
      </c>
      <c r="DT171" s="134">
        <v>3584.8448622000001</v>
      </c>
      <c r="DU171" s="134">
        <v>61.521830731015882</v>
      </c>
      <c r="DV171" s="134">
        <v>2621.7782999999999</v>
      </c>
      <c r="DW171" s="135">
        <v>3646.36</v>
      </c>
      <c r="DX171" s="135">
        <v>3646.3666929310161</v>
      </c>
    </row>
    <row r="172" spans="1:128" ht="15.95" customHeight="1" x14ac:dyDescent="0.15">
      <c r="A172" s="17" t="s">
        <v>727</v>
      </c>
      <c r="B172" s="27" t="s">
        <v>76</v>
      </c>
      <c r="H172" s="16" t="s">
        <v>76</v>
      </c>
      <c r="W172" s="114">
        <v>15</v>
      </c>
      <c r="X172" s="114">
        <v>6</v>
      </c>
      <c r="Y172" s="115">
        <v>2.6700000000000002E-2</v>
      </c>
      <c r="Z172" s="115">
        <v>2.93E-2</v>
      </c>
      <c r="AA172" s="115">
        <v>0.7</v>
      </c>
      <c r="AB172" s="115">
        <v>0.9</v>
      </c>
      <c r="AC172" s="114" t="s">
        <v>242</v>
      </c>
      <c r="AD172" s="115">
        <v>1</v>
      </c>
      <c r="AE172" s="116">
        <v>50000000</v>
      </c>
      <c r="AF172" s="116">
        <v>50000000</v>
      </c>
      <c r="AH172" s="116">
        <v>50000000</v>
      </c>
      <c r="AI172" s="116">
        <v>50000000</v>
      </c>
      <c r="AK172" s="116">
        <v>0</v>
      </c>
      <c r="AL172" s="116">
        <v>0</v>
      </c>
      <c r="AO172" s="116">
        <v>1025499.9999999999</v>
      </c>
      <c r="AP172" s="116">
        <v>1025499.9999999999</v>
      </c>
      <c r="AS172" s="116">
        <v>14328.904109589042</v>
      </c>
      <c r="AU172" s="116">
        <v>0</v>
      </c>
      <c r="AW172" s="116">
        <v>1025499.9999999999</v>
      </c>
      <c r="AY172" s="119" t="s">
        <v>727</v>
      </c>
      <c r="AZ172" s="120" t="s">
        <v>726</v>
      </c>
      <c r="BA172" s="121" t="s">
        <v>15</v>
      </c>
      <c r="BB172" s="122">
        <v>50000000</v>
      </c>
      <c r="BC172" s="123">
        <v>0</v>
      </c>
      <c r="BD172" s="123">
        <v>50000000</v>
      </c>
      <c r="BE172" s="124">
        <v>1025500</v>
      </c>
      <c r="BF172" s="124">
        <v>0</v>
      </c>
      <c r="BG172" s="124">
        <v>1025500</v>
      </c>
      <c r="BH172" s="125">
        <v>14328.9</v>
      </c>
      <c r="BI172" s="126">
        <v>250905000</v>
      </c>
      <c r="BJ172" s="127">
        <v>0</v>
      </c>
      <c r="BK172" s="127">
        <v>250905000</v>
      </c>
      <c r="BL172" s="128">
        <v>5146061.55</v>
      </c>
      <c r="BM172" s="128">
        <v>0</v>
      </c>
      <c r="BN172" s="128">
        <v>5146061.55</v>
      </c>
      <c r="BO172" s="129">
        <v>71903.87</v>
      </c>
      <c r="BP172" s="127">
        <v>3505795.89</v>
      </c>
      <c r="CO172" s="132">
        <v>2.6700000000000002E-2</v>
      </c>
      <c r="CP172" s="127">
        <v>207345.08186400001</v>
      </c>
      <c r="CQ172" s="127">
        <v>0</v>
      </c>
      <c r="DQ172" s="133">
        <v>1025500</v>
      </c>
      <c r="DR172" s="133">
        <v>14328.9</v>
      </c>
      <c r="DS172" s="133">
        <v>750000</v>
      </c>
      <c r="DT172" s="134">
        <v>1025499.9999999999</v>
      </c>
      <c r="DU172" s="134">
        <v>14328.904109589042</v>
      </c>
      <c r="DV172" s="134">
        <v>750000</v>
      </c>
      <c r="DW172" s="135">
        <v>1039828.9</v>
      </c>
      <c r="DX172" s="135">
        <v>1039828.9041095889</v>
      </c>
    </row>
    <row r="173" spans="1:128" ht="15.95" customHeight="1" x14ac:dyDescent="0.15">
      <c r="A173" s="17" t="s">
        <v>730</v>
      </c>
      <c r="B173" s="27" t="s">
        <v>76</v>
      </c>
      <c r="H173" s="16" t="s">
        <v>76</v>
      </c>
      <c r="W173" s="114">
        <v>16</v>
      </c>
      <c r="X173" s="114">
        <v>7</v>
      </c>
      <c r="Y173" s="115">
        <v>4.58E-2</v>
      </c>
      <c r="Z173" s="115">
        <v>4.7E-2</v>
      </c>
      <c r="AA173" s="115">
        <v>0.7</v>
      </c>
      <c r="AB173" s="115">
        <v>0.9</v>
      </c>
      <c r="AC173" s="114" t="s">
        <v>242</v>
      </c>
      <c r="AD173" s="115">
        <v>1</v>
      </c>
      <c r="AE173" s="116">
        <v>3000000</v>
      </c>
      <c r="AF173" s="116">
        <v>3000000</v>
      </c>
      <c r="AH173" s="116">
        <v>3000000</v>
      </c>
      <c r="AI173" s="116">
        <v>3000000</v>
      </c>
      <c r="AK173" s="116">
        <v>0</v>
      </c>
      <c r="AL173" s="116">
        <v>0</v>
      </c>
      <c r="AO173" s="116">
        <v>98700</v>
      </c>
      <c r="AP173" s="116">
        <v>98700</v>
      </c>
      <c r="AS173" s="116">
        <v>1654.9150684931506</v>
      </c>
      <c r="AU173" s="116">
        <v>0</v>
      </c>
      <c r="AW173" s="116">
        <v>98700</v>
      </c>
      <c r="AY173" s="119" t="s">
        <v>730</v>
      </c>
      <c r="AZ173" s="120" t="s">
        <v>731</v>
      </c>
      <c r="BA173" s="121" t="s">
        <v>15</v>
      </c>
      <c r="BB173" s="122">
        <v>3000000</v>
      </c>
      <c r="BC173" s="123">
        <v>0</v>
      </c>
      <c r="BD173" s="123">
        <v>3000000</v>
      </c>
      <c r="BE173" s="124">
        <v>98700</v>
      </c>
      <c r="BF173" s="124">
        <v>0</v>
      </c>
      <c r="BG173" s="124">
        <v>98700</v>
      </c>
      <c r="BH173" s="125">
        <v>1654.92</v>
      </c>
      <c r="BI173" s="126">
        <v>15054300</v>
      </c>
      <c r="BJ173" s="127">
        <v>0</v>
      </c>
      <c r="BK173" s="127">
        <v>15054300</v>
      </c>
      <c r="BL173" s="128">
        <v>495286.47</v>
      </c>
      <c r="BM173" s="128">
        <v>0</v>
      </c>
      <c r="BN173" s="128">
        <v>495286.47</v>
      </c>
      <c r="BO173" s="129">
        <v>8304.5300000000007</v>
      </c>
      <c r="BP173" s="127">
        <v>252417.3</v>
      </c>
      <c r="CO173" s="132">
        <v>4.58E-2</v>
      </c>
      <c r="CP173" s="127">
        <v>14928.847499999998</v>
      </c>
      <c r="CQ173" s="127">
        <v>0</v>
      </c>
      <c r="DQ173" s="133">
        <v>98700</v>
      </c>
      <c r="DR173" s="133">
        <v>1654.92</v>
      </c>
      <c r="DS173" s="133">
        <v>45000</v>
      </c>
      <c r="DT173" s="134">
        <v>98700</v>
      </c>
      <c r="DU173" s="134">
        <v>1654.9150684931506</v>
      </c>
      <c r="DV173" s="134">
        <v>45000</v>
      </c>
      <c r="DW173" s="135">
        <v>100354.92</v>
      </c>
      <c r="DX173" s="135">
        <v>100354.91506849315</v>
      </c>
    </row>
    <row r="174" spans="1:128" ht="15.95" customHeight="1" x14ac:dyDescent="0.15">
      <c r="A174" s="17" t="s">
        <v>717</v>
      </c>
      <c r="B174" s="27" t="s">
        <v>76</v>
      </c>
      <c r="H174" s="16" t="s">
        <v>76</v>
      </c>
      <c r="W174" s="114">
        <v>15</v>
      </c>
      <c r="X174" s="114">
        <v>6</v>
      </c>
      <c r="Y174" s="115">
        <v>2.6700000000000002E-2</v>
      </c>
      <c r="Z174" s="115">
        <v>2.93E-2</v>
      </c>
      <c r="AA174" s="115">
        <v>0.7</v>
      </c>
      <c r="AB174" s="115">
        <v>0.9</v>
      </c>
      <c r="AC174" s="114" t="s">
        <v>1289</v>
      </c>
      <c r="AD174" s="115">
        <v>0.23</v>
      </c>
      <c r="AE174" s="116">
        <v>251363.57</v>
      </c>
      <c r="AF174" s="116">
        <v>251363.57</v>
      </c>
      <c r="AH174" s="116">
        <v>251363.57</v>
      </c>
      <c r="AI174" s="116">
        <v>251363.57</v>
      </c>
      <c r="AK174" s="116">
        <v>0</v>
      </c>
      <c r="AL174" s="116">
        <v>0</v>
      </c>
      <c r="AO174" s="116">
        <v>5155.4668206999995</v>
      </c>
      <c r="AP174" s="116">
        <v>5155.4668206999995</v>
      </c>
      <c r="AS174" s="116">
        <v>88.476285383191225</v>
      </c>
      <c r="AU174" s="116">
        <v>0</v>
      </c>
      <c r="AW174" s="116">
        <v>5155.4668206999995</v>
      </c>
      <c r="AY174" s="119" t="s">
        <v>717</v>
      </c>
      <c r="AZ174" s="120" t="s">
        <v>16</v>
      </c>
      <c r="BA174" s="121" t="s">
        <v>15</v>
      </c>
      <c r="BB174" s="122">
        <v>251363.57</v>
      </c>
      <c r="BC174" s="123">
        <v>0</v>
      </c>
      <c r="BD174" s="123">
        <v>251363.57</v>
      </c>
      <c r="BE174" s="124">
        <v>5155.47</v>
      </c>
      <c r="BF174" s="124">
        <v>0</v>
      </c>
      <c r="BG174" s="124">
        <v>5155.47</v>
      </c>
      <c r="BH174" s="125">
        <v>88.48</v>
      </c>
      <c r="BI174" s="126">
        <v>1261367.53</v>
      </c>
      <c r="BJ174" s="127">
        <v>0</v>
      </c>
      <c r="BK174" s="127">
        <v>1261367.53</v>
      </c>
      <c r="BL174" s="128">
        <v>25870.65</v>
      </c>
      <c r="BM174" s="128">
        <v>0</v>
      </c>
      <c r="BN174" s="128">
        <v>25870.65</v>
      </c>
      <c r="BO174" s="129">
        <v>443.98</v>
      </c>
      <c r="BP174" s="127">
        <v>21647.14</v>
      </c>
      <c r="CO174" s="132">
        <v>2.6700000000000002E-2</v>
      </c>
      <c r="CP174" s="127">
        <v>1280.2678529999998</v>
      </c>
      <c r="CQ174" s="127">
        <v>0</v>
      </c>
      <c r="DQ174" s="133">
        <v>5155.47</v>
      </c>
      <c r="DR174" s="133">
        <v>88.48</v>
      </c>
      <c r="DS174" s="133">
        <v>3770.4535500000002</v>
      </c>
      <c r="DT174" s="134">
        <v>5155.4668206999995</v>
      </c>
      <c r="DU174" s="134">
        <v>88.476285383191225</v>
      </c>
      <c r="DV174" s="134">
        <v>3770.4535500000002</v>
      </c>
      <c r="DW174" s="135">
        <v>5243.95</v>
      </c>
      <c r="DX174" s="135">
        <v>5243.9431060831903</v>
      </c>
    </row>
    <row r="175" spans="1:128" ht="15.95" customHeight="1" x14ac:dyDescent="0.15">
      <c r="A175" s="17" t="s">
        <v>718</v>
      </c>
      <c r="B175" s="27" t="s">
        <v>76</v>
      </c>
      <c r="H175" s="16" t="s">
        <v>76</v>
      </c>
      <c r="W175" s="114">
        <v>15</v>
      </c>
      <c r="X175" s="114">
        <v>6</v>
      </c>
      <c r="Y175" s="115">
        <v>2.6700000000000002E-2</v>
      </c>
      <c r="Z175" s="115">
        <v>2.93E-2</v>
      </c>
      <c r="AA175" s="115">
        <v>0.7</v>
      </c>
      <c r="AB175" s="115">
        <v>0.9</v>
      </c>
      <c r="AC175" s="114" t="s">
        <v>1289</v>
      </c>
      <c r="AD175" s="115">
        <v>0.23</v>
      </c>
      <c r="AE175" s="116">
        <v>118299.65</v>
      </c>
      <c r="AF175" s="116">
        <v>118299.65</v>
      </c>
      <c r="AH175" s="116">
        <v>118299.65</v>
      </c>
      <c r="AI175" s="116">
        <v>118299.65</v>
      </c>
      <c r="AK175" s="116">
        <v>0</v>
      </c>
      <c r="AL175" s="116">
        <v>0</v>
      </c>
      <c r="AO175" s="116">
        <v>2426.3258214999996</v>
      </c>
      <c r="AP175" s="116">
        <v>2426.3258214999996</v>
      </c>
      <c r="AS175" s="116">
        <v>41.639739577742461</v>
      </c>
      <c r="AU175" s="116">
        <v>0</v>
      </c>
      <c r="AW175" s="116">
        <v>2426.3258214999996</v>
      </c>
      <c r="AY175" s="119" t="s">
        <v>718</v>
      </c>
      <c r="AZ175" s="120" t="s">
        <v>16</v>
      </c>
      <c r="BA175" s="121" t="s">
        <v>15</v>
      </c>
      <c r="BB175" s="122">
        <v>118299.65</v>
      </c>
      <c r="BC175" s="123">
        <v>0</v>
      </c>
      <c r="BD175" s="123">
        <v>118299.65</v>
      </c>
      <c r="BE175" s="124">
        <v>2426.33</v>
      </c>
      <c r="BF175" s="124">
        <v>0</v>
      </c>
      <c r="BG175" s="124">
        <v>2426.33</v>
      </c>
      <c r="BH175" s="125">
        <v>41.64</v>
      </c>
      <c r="BI175" s="126">
        <v>593639.47</v>
      </c>
      <c r="BJ175" s="127">
        <v>0</v>
      </c>
      <c r="BK175" s="127">
        <v>593639.47</v>
      </c>
      <c r="BL175" s="128">
        <v>12175.55</v>
      </c>
      <c r="BM175" s="128">
        <v>0</v>
      </c>
      <c r="BN175" s="128">
        <v>12175.55</v>
      </c>
      <c r="BO175" s="129">
        <v>208.95</v>
      </c>
      <c r="BP175" s="127">
        <v>10187.83</v>
      </c>
      <c r="CO175" s="132">
        <v>2.6700000000000002E-2</v>
      </c>
      <c r="CP175" s="127">
        <v>602.52326699999992</v>
      </c>
      <c r="CQ175" s="127">
        <v>0</v>
      </c>
      <c r="DQ175" s="133">
        <v>2426.33</v>
      </c>
      <c r="DR175" s="133">
        <v>41.64</v>
      </c>
      <c r="DS175" s="133">
        <v>1774.4947499999998</v>
      </c>
      <c r="DT175" s="134">
        <v>2426.3258214999996</v>
      </c>
      <c r="DU175" s="134">
        <v>41.639739577742461</v>
      </c>
      <c r="DV175" s="134">
        <v>1774.4947499999998</v>
      </c>
      <c r="DW175" s="135">
        <v>2467.9699999999998</v>
      </c>
      <c r="DX175" s="135">
        <v>2467.9655610777422</v>
      </c>
    </row>
    <row r="176" spans="1:128" ht="15.95" customHeight="1" x14ac:dyDescent="0.15">
      <c r="A176" s="17" t="s">
        <v>720</v>
      </c>
      <c r="B176" s="27" t="s">
        <v>76</v>
      </c>
      <c r="H176" s="16" t="s">
        <v>76</v>
      </c>
      <c r="W176" s="114">
        <v>14</v>
      </c>
      <c r="X176" s="114">
        <v>5</v>
      </c>
      <c r="Y176" s="115">
        <v>1.7999999999999999E-2</v>
      </c>
      <c r="Z176" s="115">
        <v>1.66E-2</v>
      </c>
      <c r="AA176" s="115">
        <v>0</v>
      </c>
      <c r="AB176" s="115">
        <v>0.9</v>
      </c>
      <c r="AC176" s="114" t="s">
        <v>242</v>
      </c>
      <c r="AD176" s="115">
        <v>1</v>
      </c>
      <c r="AE176" s="116">
        <v>3000000</v>
      </c>
      <c r="AF176" s="116">
        <v>3000000</v>
      </c>
      <c r="AH176" s="116">
        <v>3000000</v>
      </c>
      <c r="AI176" s="116">
        <v>3000000</v>
      </c>
      <c r="AK176" s="116">
        <v>0</v>
      </c>
      <c r="AL176" s="116">
        <v>0</v>
      </c>
      <c r="AO176" s="116">
        <v>0</v>
      </c>
      <c r="AP176" s="116">
        <v>0</v>
      </c>
      <c r="AS176" s="116">
        <v>0</v>
      </c>
      <c r="AU176" s="116">
        <v>0</v>
      </c>
      <c r="AW176" s="116">
        <v>0</v>
      </c>
      <c r="AY176" s="119" t="s">
        <v>720</v>
      </c>
      <c r="AZ176" s="120" t="s">
        <v>17</v>
      </c>
      <c r="BA176" s="121" t="s">
        <v>15</v>
      </c>
      <c r="BB176" s="122">
        <v>3000000</v>
      </c>
      <c r="BC176" s="123">
        <v>0</v>
      </c>
      <c r="BD176" s="123">
        <v>3000000</v>
      </c>
      <c r="BE176" s="124">
        <v>0</v>
      </c>
      <c r="BF176" s="124">
        <v>0</v>
      </c>
      <c r="BG176" s="124">
        <v>0</v>
      </c>
      <c r="BH176" s="125">
        <v>0</v>
      </c>
      <c r="BI176" s="126">
        <v>15054300</v>
      </c>
      <c r="BJ176" s="127">
        <v>0</v>
      </c>
      <c r="BK176" s="127">
        <v>15054300</v>
      </c>
      <c r="BL176" s="128">
        <v>0</v>
      </c>
      <c r="BM176" s="128">
        <v>0</v>
      </c>
      <c r="BN176" s="128">
        <v>0</v>
      </c>
      <c r="BO176" s="129">
        <v>0</v>
      </c>
      <c r="BP176" s="127">
        <v>215297.11</v>
      </c>
      <c r="CO176" s="132">
        <v>1.7999999999999999E-2</v>
      </c>
      <c r="CP176" s="127">
        <v>12733.428749999999</v>
      </c>
      <c r="CQ176" s="127">
        <v>0</v>
      </c>
      <c r="DQ176" s="133">
        <v>0</v>
      </c>
      <c r="DR176" s="133">
        <v>0</v>
      </c>
      <c r="DS176" s="133">
        <v>45000</v>
      </c>
      <c r="DT176" s="134">
        <v>0</v>
      </c>
      <c r="DU176" s="134">
        <v>0</v>
      </c>
      <c r="DV176" s="134">
        <v>45000</v>
      </c>
      <c r="DW176" s="135">
        <v>45000</v>
      </c>
      <c r="DX176" s="135">
        <v>45000</v>
      </c>
    </row>
    <row r="177" spans="1:128" ht="15.95" customHeight="1" x14ac:dyDescent="0.15">
      <c r="A177" s="17" t="s">
        <v>725</v>
      </c>
      <c r="B177" s="27" t="s">
        <v>76</v>
      </c>
      <c r="H177" s="16" t="s">
        <v>76</v>
      </c>
      <c r="W177" s="114">
        <v>12</v>
      </c>
      <c r="X177" s="114">
        <v>3</v>
      </c>
      <c r="Y177" s="115">
        <v>4.7999999999999996E-3</v>
      </c>
      <c r="Z177" s="115">
        <v>7.4000000000000003E-3</v>
      </c>
      <c r="AA177" s="115">
        <v>0.7</v>
      </c>
      <c r="AB177" s="115">
        <v>0.9</v>
      </c>
      <c r="AC177" s="114" t="s">
        <v>242</v>
      </c>
      <c r="AD177" s="115">
        <v>1</v>
      </c>
      <c r="AE177" s="116">
        <v>100000000</v>
      </c>
      <c r="AF177" s="116">
        <v>100000000</v>
      </c>
      <c r="AH177" s="116">
        <v>100000000</v>
      </c>
      <c r="AI177" s="116">
        <v>100000000</v>
      </c>
      <c r="AK177" s="116">
        <v>0</v>
      </c>
      <c r="AL177" s="116">
        <v>0</v>
      </c>
      <c r="AO177" s="116">
        <v>517999.99999999994</v>
      </c>
      <c r="AP177" s="116">
        <v>517999.99999999994</v>
      </c>
      <c r="AS177" s="116">
        <v>6812.0547945205471</v>
      </c>
      <c r="AU177" s="116">
        <v>0</v>
      </c>
      <c r="AW177" s="116">
        <v>517999.99999999994</v>
      </c>
      <c r="AY177" s="119" t="s">
        <v>725</v>
      </c>
      <c r="AZ177" s="120" t="s">
        <v>724</v>
      </c>
      <c r="BA177" s="121" t="s">
        <v>15</v>
      </c>
      <c r="BB177" s="122">
        <v>100000000</v>
      </c>
      <c r="BC177" s="123">
        <v>0</v>
      </c>
      <c r="BD177" s="123">
        <v>100000000</v>
      </c>
      <c r="BE177" s="124">
        <v>518000</v>
      </c>
      <c r="BF177" s="124">
        <v>0</v>
      </c>
      <c r="BG177" s="124">
        <v>518000</v>
      </c>
      <c r="BH177" s="125">
        <v>6812.05</v>
      </c>
      <c r="BI177" s="126">
        <v>501810000</v>
      </c>
      <c r="BJ177" s="127">
        <v>0</v>
      </c>
      <c r="BK177" s="127">
        <v>501810000</v>
      </c>
      <c r="BL177" s="128">
        <v>2599375.7999999998</v>
      </c>
      <c r="BM177" s="128">
        <v>0</v>
      </c>
      <c r="BN177" s="128">
        <v>2599375.7999999998</v>
      </c>
      <c r="BO177" s="129">
        <v>34183.57</v>
      </c>
      <c r="BP177" s="127">
        <v>6599145.21</v>
      </c>
      <c r="CO177" s="132">
        <v>4.7999999999999996E-3</v>
      </c>
      <c r="CP177" s="127">
        <v>390296.67781799997</v>
      </c>
      <c r="CQ177" s="127">
        <v>0</v>
      </c>
      <c r="DQ177" s="133">
        <v>518000</v>
      </c>
      <c r="DR177" s="133">
        <v>6812.05</v>
      </c>
      <c r="DS177" s="133">
        <v>1500000</v>
      </c>
      <c r="DT177" s="134">
        <v>517999.99999999994</v>
      </c>
      <c r="DU177" s="134">
        <v>6812.0547945205471</v>
      </c>
      <c r="DV177" s="134">
        <v>1500000</v>
      </c>
      <c r="DW177" s="135">
        <v>1500000</v>
      </c>
      <c r="DX177" s="135">
        <v>1500000</v>
      </c>
    </row>
    <row r="178" spans="1:128" ht="15.95" customHeight="1" x14ac:dyDescent="0.15">
      <c r="A178" s="17" t="s">
        <v>719</v>
      </c>
      <c r="B178" s="27" t="s">
        <v>76</v>
      </c>
      <c r="H178" s="16" t="s">
        <v>76</v>
      </c>
      <c r="W178" s="114">
        <v>15</v>
      </c>
      <c r="X178" s="114">
        <v>6</v>
      </c>
      <c r="Y178" s="115">
        <v>2.6700000000000002E-2</v>
      </c>
      <c r="Z178" s="115">
        <v>2.93E-2</v>
      </c>
      <c r="AA178" s="115">
        <v>0.7</v>
      </c>
      <c r="AB178" s="115">
        <v>0.9</v>
      </c>
      <c r="AC178" s="114" t="s">
        <v>1289</v>
      </c>
      <c r="AD178" s="115">
        <v>0.23</v>
      </c>
      <c r="AE178" s="116">
        <v>385921.56</v>
      </c>
      <c r="AF178" s="116">
        <v>385921.56</v>
      </c>
      <c r="AH178" s="116">
        <v>385921.56</v>
      </c>
      <c r="AI178" s="116">
        <v>385921.56</v>
      </c>
      <c r="AK178" s="116">
        <v>0</v>
      </c>
      <c r="AL178" s="116">
        <v>0</v>
      </c>
      <c r="AO178" s="116">
        <v>7915.2511955999989</v>
      </c>
      <c r="AP178" s="116">
        <v>7915.2511955999989</v>
      </c>
      <c r="AS178" s="116">
        <v>135.83872188832439</v>
      </c>
      <c r="AU178" s="116">
        <v>0</v>
      </c>
      <c r="AW178" s="116">
        <v>7915.2511955999989</v>
      </c>
      <c r="AY178" s="119" t="s">
        <v>719</v>
      </c>
      <c r="AZ178" s="120" t="s">
        <v>16</v>
      </c>
      <c r="BA178" s="121" t="s">
        <v>15</v>
      </c>
      <c r="BB178" s="122">
        <v>385921.56</v>
      </c>
      <c r="BC178" s="123">
        <v>0</v>
      </c>
      <c r="BD178" s="123">
        <v>385921.56</v>
      </c>
      <c r="BE178" s="124">
        <v>7915.25</v>
      </c>
      <c r="BF178" s="124">
        <v>0</v>
      </c>
      <c r="BG178" s="124">
        <v>7915.25</v>
      </c>
      <c r="BH178" s="125">
        <v>135.84</v>
      </c>
      <c r="BI178" s="126">
        <v>1936592.98</v>
      </c>
      <c r="BJ178" s="127">
        <v>0</v>
      </c>
      <c r="BK178" s="127">
        <v>1936592.98</v>
      </c>
      <c r="BL178" s="128">
        <v>39719.519999999997</v>
      </c>
      <c r="BM178" s="128">
        <v>0</v>
      </c>
      <c r="BN178" s="128">
        <v>39719.519999999997</v>
      </c>
      <c r="BO178" s="129">
        <v>681.65</v>
      </c>
      <c r="BP178" s="127">
        <v>33235.120000000003</v>
      </c>
      <c r="CO178" s="132">
        <v>2.6700000000000002E-2</v>
      </c>
      <c r="CP178" s="127">
        <v>1965.6399509999997</v>
      </c>
      <c r="CQ178" s="127">
        <v>0</v>
      </c>
      <c r="DQ178" s="133">
        <v>7915.25</v>
      </c>
      <c r="DR178" s="133">
        <v>135.84</v>
      </c>
      <c r="DS178" s="133">
        <v>5788.8233999999993</v>
      </c>
      <c r="DT178" s="134">
        <v>7915.2511955999989</v>
      </c>
      <c r="DU178" s="134">
        <v>135.83872188832439</v>
      </c>
      <c r="DV178" s="134">
        <v>5788.8233999999993</v>
      </c>
      <c r="DW178" s="135">
        <v>8051.09</v>
      </c>
      <c r="DX178" s="135">
        <v>8051.0899174883234</v>
      </c>
    </row>
    <row r="179" spans="1:128" ht="15.95" customHeight="1" x14ac:dyDescent="0.15">
      <c r="A179" s="17" t="s">
        <v>795</v>
      </c>
      <c r="B179" s="27" t="s">
        <v>76</v>
      </c>
      <c r="H179" s="16" t="s">
        <v>76</v>
      </c>
      <c r="W179" s="114">
        <v>15</v>
      </c>
      <c r="X179" s="114">
        <v>6</v>
      </c>
      <c r="Y179" s="115">
        <v>2.6700000000000002E-2</v>
      </c>
      <c r="Z179" s="115">
        <v>2.93E-2</v>
      </c>
      <c r="AA179" s="115">
        <v>0.7</v>
      </c>
      <c r="AB179" s="115">
        <v>0.9</v>
      </c>
      <c r="AC179" s="114" t="s">
        <v>1289</v>
      </c>
      <c r="AD179" s="115">
        <v>0.23</v>
      </c>
      <c r="AE179" s="116">
        <v>97449.44</v>
      </c>
      <c r="AF179" s="116">
        <v>97449.44</v>
      </c>
      <c r="AH179" s="116">
        <v>97449.44</v>
      </c>
      <c r="AI179" s="116">
        <v>97449.44</v>
      </c>
      <c r="AK179" s="116">
        <v>0</v>
      </c>
      <c r="AL179" s="116">
        <v>0</v>
      </c>
      <c r="AO179" s="116">
        <v>1998.6880143999997</v>
      </c>
      <c r="AP179" s="116">
        <v>1998.6880143999997</v>
      </c>
      <c r="AS179" s="116">
        <v>34.300771841648213</v>
      </c>
      <c r="AU179" s="116">
        <v>0</v>
      </c>
      <c r="AW179" s="116">
        <v>1998.6880143999997</v>
      </c>
      <c r="AY179" s="119" t="s">
        <v>795</v>
      </c>
      <c r="AZ179" s="120" t="s">
        <v>16</v>
      </c>
      <c r="BA179" s="121" t="s">
        <v>15</v>
      </c>
      <c r="BB179" s="122">
        <v>97449.44</v>
      </c>
      <c r="BC179" s="123">
        <v>0</v>
      </c>
      <c r="BD179" s="123">
        <v>97449.44</v>
      </c>
      <c r="BE179" s="124">
        <v>1998.69</v>
      </c>
      <c r="BF179" s="124">
        <v>0</v>
      </c>
      <c r="BG179" s="124">
        <v>1998.69</v>
      </c>
      <c r="BH179" s="125">
        <v>34.299999999999997</v>
      </c>
      <c r="BI179" s="126">
        <v>489011.03</v>
      </c>
      <c r="BJ179" s="127">
        <v>0</v>
      </c>
      <c r="BK179" s="127">
        <v>489011.03</v>
      </c>
      <c r="BL179" s="128">
        <v>10029.620000000001</v>
      </c>
      <c r="BM179" s="128">
        <v>0</v>
      </c>
      <c r="BN179" s="128">
        <v>10029.620000000001</v>
      </c>
      <c r="BO179" s="129">
        <v>172.12</v>
      </c>
      <c r="BP179" s="127">
        <v>8392.23</v>
      </c>
      <c r="CO179" s="132">
        <v>2.6700000000000002E-2</v>
      </c>
      <c r="CP179" s="127">
        <v>496.34027099999992</v>
      </c>
      <c r="CQ179" s="127">
        <v>0</v>
      </c>
      <c r="DQ179" s="133">
        <v>1998.69</v>
      </c>
      <c r="DR179" s="133">
        <v>34.299999999999997</v>
      </c>
      <c r="DS179" s="133">
        <v>1461.7416000000001</v>
      </c>
      <c r="DT179" s="134">
        <v>1998.6880143999997</v>
      </c>
      <c r="DU179" s="134">
        <v>34.300771841648213</v>
      </c>
      <c r="DV179" s="134">
        <v>1461.7416000000001</v>
      </c>
      <c r="DW179" s="135">
        <v>2032.99</v>
      </c>
      <c r="DX179" s="135">
        <v>2032.9887862416479</v>
      </c>
    </row>
    <row r="180" spans="1:128" ht="15.95" customHeight="1" x14ac:dyDescent="0.15">
      <c r="A180" s="17" t="s">
        <v>817</v>
      </c>
      <c r="B180" s="27" t="s">
        <v>76</v>
      </c>
      <c r="H180" s="16" t="s">
        <v>76</v>
      </c>
      <c r="W180" s="114">
        <v>16</v>
      </c>
      <c r="X180" s="114">
        <v>7</v>
      </c>
      <c r="Y180" s="115">
        <v>4.58E-2</v>
      </c>
      <c r="Z180" s="115">
        <v>4.7E-2</v>
      </c>
      <c r="AA180" s="115">
        <v>0.7</v>
      </c>
      <c r="AB180" s="115">
        <v>0.9</v>
      </c>
      <c r="AC180" s="114" t="s">
        <v>242</v>
      </c>
      <c r="AD180" s="115">
        <v>1</v>
      </c>
      <c r="AE180" s="116">
        <v>3000000</v>
      </c>
      <c r="AF180" s="116">
        <v>3000000</v>
      </c>
      <c r="AH180" s="116">
        <v>3000000</v>
      </c>
      <c r="AI180" s="116">
        <v>3000000</v>
      </c>
      <c r="AK180" s="116">
        <v>0</v>
      </c>
      <c r="AL180" s="116">
        <v>0</v>
      </c>
      <c r="AO180" s="116">
        <v>98700</v>
      </c>
      <c r="AP180" s="116">
        <v>98700</v>
      </c>
      <c r="AS180" s="116">
        <v>1654.9150684931506</v>
      </c>
      <c r="AU180" s="116">
        <v>0</v>
      </c>
      <c r="AW180" s="116">
        <v>98700</v>
      </c>
      <c r="AY180" s="119" t="s">
        <v>817</v>
      </c>
      <c r="AZ180" s="120" t="s">
        <v>731</v>
      </c>
      <c r="BA180" s="121" t="s">
        <v>15</v>
      </c>
      <c r="BB180" s="122">
        <v>3000000</v>
      </c>
      <c r="BC180" s="123">
        <v>0</v>
      </c>
      <c r="BD180" s="123">
        <v>3000000</v>
      </c>
      <c r="BE180" s="124">
        <v>98700</v>
      </c>
      <c r="BF180" s="124">
        <v>0</v>
      </c>
      <c r="BG180" s="124">
        <v>98700</v>
      </c>
      <c r="BH180" s="125">
        <v>1654.92</v>
      </c>
      <c r="BI180" s="126">
        <v>15054300</v>
      </c>
      <c r="BJ180" s="127">
        <v>0</v>
      </c>
      <c r="BK180" s="127">
        <v>15054300</v>
      </c>
      <c r="BL180" s="128">
        <v>495286.47</v>
      </c>
      <c r="BM180" s="128">
        <v>0</v>
      </c>
      <c r="BN180" s="128">
        <v>495286.47</v>
      </c>
      <c r="BO180" s="129">
        <v>8304.5300000000007</v>
      </c>
      <c r="BP180" s="127">
        <v>252417.3</v>
      </c>
      <c r="CO180" s="132">
        <v>4.58E-2</v>
      </c>
      <c r="CP180" s="127">
        <v>14928.847499999998</v>
      </c>
      <c r="CQ180" s="127">
        <v>0</v>
      </c>
      <c r="DQ180" s="133">
        <v>98700</v>
      </c>
      <c r="DR180" s="133">
        <v>1654.92</v>
      </c>
      <c r="DS180" s="133">
        <v>45000</v>
      </c>
      <c r="DT180" s="134">
        <v>98700</v>
      </c>
      <c r="DU180" s="134">
        <v>1654.9150684931506</v>
      </c>
      <c r="DV180" s="134">
        <v>45000</v>
      </c>
      <c r="DW180" s="135">
        <v>100354.92</v>
      </c>
      <c r="DX180" s="135">
        <v>100354.91506849315</v>
      </c>
    </row>
    <row r="181" spans="1:128" ht="15.95" customHeight="1" x14ac:dyDescent="0.15">
      <c r="A181" s="17" t="s">
        <v>798</v>
      </c>
      <c r="B181" s="27" t="s">
        <v>76</v>
      </c>
      <c r="H181" s="16" t="s">
        <v>76</v>
      </c>
      <c r="W181" s="114">
        <v>12</v>
      </c>
      <c r="X181" s="114">
        <v>3</v>
      </c>
      <c r="Y181" s="115">
        <v>4.7999999999999996E-3</v>
      </c>
      <c r="Z181" s="115">
        <v>7.4000000000000003E-3</v>
      </c>
      <c r="AA181" s="115">
        <v>0.7</v>
      </c>
      <c r="AB181" s="115">
        <v>0.9</v>
      </c>
      <c r="AC181" s="114" t="s">
        <v>242</v>
      </c>
      <c r="AD181" s="115">
        <v>1</v>
      </c>
      <c r="AE181" s="116">
        <v>100000000</v>
      </c>
      <c r="AF181" s="116">
        <v>100000000</v>
      </c>
      <c r="AH181" s="116">
        <v>100000000</v>
      </c>
      <c r="AI181" s="116">
        <v>100000000</v>
      </c>
      <c r="AK181" s="116">
        <v>0</v>
      </c>
      <c r="AL181" s="116">
        <v>0</v>
      </c>
      <c r="AO181" s="116">
        <v>517999.99999999994</v>
      </c>
      <c r="AP181" s="116">
        <v>517999.99999999994</v>
      </c>
      <c r="AS181" s="116">
        <v>6812.0547945205471</v>
      </c>
      <c r="AU181" s="116">
        <v>0</v>
      </c>
      <c r="AW181" s="116">
        <v>517999.99999999994</v>
      </c>
      <c r="AY181" s="119" t="s">
        <v>798</v>
      </c>
      <c r="AZ181" s="120" t="s">
        <v>408</v>
      </c>
      <c r="BA181" s="121" t="s">
        <v>15</v>
      </c>
      <c r="BB181" s="122">
        <v>100000000</v>
      </c>
      <c r="BC181" s="123">
        <v>0</v>
      </c>
      <c r="BD181" s="123">
        <v>100000000</v>
      </c>
      <c r="BE181" s="124">
        <v>518000</v>
      </c>
      <c r="BF181" s="124">
        <v>0</v>
      </c>
      <c r="BG181" s="124">
        <v>518000</v>
      </c>
      <c r="BH181" s="125">
        <v>6812.05</v>
      </c>
      <c r="BI181" s="126">
        <v>501810000</v>
      </c>
      <c r="BJ181" s="127">
        <v>0</v>
      </c>
      <c r="BK181" s="127">
        <v>501810000</v>
      </c>
      <c r="BL181" s="128">
        <v>2599375.7999999998</v>
      </c>
      <c r="BM181" s="128">
        <v>0</v>
      </c>
      <c r="BN181" s="128">
        <v>2599375.7999999998</v>
      </c>
      <c r="BO181" s="129">
        <v>34183.57</v>
      </c>
      <c r="BP181" s="127">
        <v>6599145.21</v>
      </c>
      <c r="CO181" s="132">
        <v>4.7999999999999996E-3</v>
      </c>
      <c r="CP181" s="127">
        <v>390296.67781799997</v>
      </c>
      <c r="CQ181" s="127">
        <v>0</v>
      </c>
      <c r="DQ181" s="133">
        <v>518000</v>
      </c>
      <c r="DR181" s="133">
        <v>6812.05</v>
      </c>
      <c r="DS181" s="133">
        <v>1500000</v>
      </c>
      <c r="DT181" s="134">
        <v>517999.99999999994</v>
      </c>
      <c r="DU181" s="134">
        <v>6812.0547945205471</v>
      </c>
      <c r="DV181" s="134">
        <v>1500000</v>
      </c>
      <c r="DW181" s="135">
        <v>1500000</v>
      </c>
      <c r="DX181" s="135">
        <v>1500000</v>
      </c>
    </row>
    <row r="182" spans="1:128" ht="15.95" customHeight="1" x14ac:dyDescent="0.15">
      <c r="A182" s="17" t="s">
        <v>796</v>
      </c>
      <c r="B182" s="27" t="s">
        <v>76</v>
      </c>
      <c r="H182" s="16" t="s">
        <v>76</v>
      </c>
      <c r="W182" s="114">
        <v>15</v>
      </c>
      <c r="X182" s="114">
        <v>6</v>
      </c>
      <c r="Y182" s="115">
        <v>2.6700000000000002E-2</v>
      </c>
      <c r="Z182" s="115">
        <v>2.93E-2</v>
      </c>
      <c r="AA182" s="115">
        <v>0.7</v>
      </c>
      <c r="AB182" s="115">
        <v>0.9</v>
      </c>
      <c r="AC182" s="114" t="s">
        <v>1289</v>
      </c>
      <c r="AD182" s="115">
        <v>0.23</v>
      </c>
      <c r="AE182" s="116">
        <v>58805.2</v>
      </c>
      <c r="AF182" s="116">
        <v>58805.2</v>
      </c>
      <c r="AH182" s="116">
        <v>58805.2</v>
      </c>
      <c r="AI182" s="116">
        <v>58805.2</v>
      </c>
      <c r="AK182" s="116">
        <v>0</v>
      </c>
      <c r="AL182" s="116">
        <v>0</v>
      </c>
      <c r="AO182" s="116">
        <v>1206.094652</v>
      </c>
      <c r="AP182" s="116">
        <v>1206.094652</v>
      </c>
      <c r="AS182" s="116">
        <v>20.698566849665752</v>
      </c>
      <c r="AU182" s="116">
        <v>0</v>
      </c>
      <c r="AW182" s="116">
        <v>1206.094652</v>
      </c>
      <c r="AY182" s="119" t="s">
        <v>796</v>
      </c>
      <c r="AZ182" s="120" t="s">
        <v>16</v>
      </c>
      <c r="BA182" s="121" t="s">
        <v>15</v>
      </c>
      <c r="BB182" s="122">
        <v>58805.2</v>
      </c>
      <c r="BC182" s="123">
        <v>0</v>
      </c>
      <c r="BD182" s="123">
        <v>58805.2</v>
      </c>
      <c r="BE182" s="124">
        <v>1206.0899999999999</v>
      </c>
      <c r="BF182" s="124">
        <v>0</v>
      </c>
      <c r="BG182" s="124">
        <v>1206.0899999999999</v>
      </c>
      <c r="BH182" s="125">
        <v>20.7</v>
      </c>
      <c r="BI182" s="126">
        <v>295090.37</v>
      </c>
      <c r="BJ182" s="127">
        <v>0</v>
      </c>
      <c r="BK182" s="127">
        <v>295090.37</v>
      </c>
      <c r="BL182" s="128">
        <v>6052.3</v>
      </c>
      <c r="BM182" s="128">
        <v>0</v>
      </c>
      <c r="BN182" s="128">
        <v>6052.3</v>
      </c>
      <c r="BO182" s="129">
        <v>103.87</v>
      </c>
      <c r="BP182" s="127">
        <v>5064.24</v>
      </c>
      <c r="CO182" s="132">
        <v>2.6700000000000002E-2</v>
      </c>
      <c r="CP182" s="127">
        <v>299.53038899999996</v>
      </c>
      <c r="CQ182" s="127">
        <v>0</v>
      </c>
      <c r="DQ182" s="133">
        <v>1206.0899999999999</v>
      </c>
      <c r="DR182" s="133">
        <v>20.7</v>
      </c>
      <c r="DS182" s="133">
        <v>882.07799999999997</v>
      </c>
      <c r="DT182" s="134">
        <v>1206.094652</v>
      </c>
      <c r="DU182" s="134">
        <v>20.698566849665752</v>
      </c>
      <c r="DV182" s="134">
        <v>882.07799999999997</v>
      </c>
      <c r="DW182" s="135">
        <v>1226.79</v>
      </c>
      <c r="DX182" s="135">
        <v>1226.7932188496657</v>
      </c>
    </row>
    <row r="183" spans="1:128" ht="15.95" customHeight="1" x14ac:dyDescent="0.15">
      <c r="A183" s="17" t="s">
        <v>806</v>
      </c>
      <c r="B183" s="27" t="s">
        <v>76</v>
      </c>
      <c r="H183" s="16" t="s">
        <v>76</v>
      </c>
      <c r="W183" s="114">
        <v>13</v>
      </c>
      <c r="X183" s="114">
        <v>4</v>
      </c>
      <c r="Y183" s="115">
        <v>1.1599999999999999E-2</v>
      </c>
      <c r="Z183" s="115">
        <v>1.2E-2</v>
      </c>
      <c r="AA183" s="115">
        <v>0.7</v>
      </c>
      <c r="AB183" s="115">
        <v>0.9</v>
      </c>
      <c r="AC183" s="114" t="s">
        <v>242</v>
      </c>
      <c r="AD183" s="115">
        <v>1</v>
      </c>
      <c r="AE183" s="116">
        <v>166000000</v>
      </c>
      <c r="AF183" s="116">
        <v>166000000</v>
      </c>
      <c r="AH183" s="116">
        <v>166000000</v>
      </c>
      <c r="AI183" s="116">
        <v>166000000</v>
      </c>
      <c r="AK183" s="116">
        <v>0</v>
      </c>
      <c r="AL183" s="116">
        <v>0</v>
      </c>
      <c r="AO183" s="116">
        <v>1394400</v>
      </c>
      <c r="AP183" s="116">
        <v>1394400</v>
      </c>
      <c r="AS183" s="116">
        <v>18108.098630136981</v>
      </c>
      <c r="AU183" s="116">
        <v>0</v>
      </c>
      <c r="AW183" s="116">
        <v>1394400</v>
      </c>
      <c r="AY183" s="119" t="s">
        <v>806</v>
      </c>
      <c r="AZ183" s="120" t="s">
        <v>453</v>
      </c>
      <c r="BA183" s="121" t="s">
        <v>15</v>
      </c>
      <c r="BB183" s="122">
        <v>166000000</v>
      </c>
      <c r="BC183" s="123">
        <v>0</v>
      </c>
      <c r="BD183" s="123">
        <v>166000000</v>
      </c>
      <c r="BE183" s="124">
        <v>1394400</v>
      </c>
      <c r="BF183" s="124">
        <v>0</v>
      </c>
      <c r="BG183" s="124">
        <v>1394400</v>
      </c>
      <c r="BH183" s="125">
        <v>18108.099999999999</v>
      </c>
      <c r="BI183" s="126">
        <v>833004600</v>
      </c>
      <c r="BJ183" s="127">
        <v>0</v>
      </c>
      <c r="BK183" s="127">
        <v>833004600</v>
      </c>
      <c r="BL183" s="128">
        <v>6997238.6399999997</v>
      </c>
      <c r="BM183" s="128">
        <v>0</v>
      </c>
      <c r="BN183" s="128">
        <v>6997238.6399999997</v>
      </c>
      <c r="BO183" s="129">
        <v>90868.25</v>
      </c>
      <c r="BP183" s="127">
        <v>10817648.779999999</v>
      </c>
      <c r="CO183" s="132">
        <v>1.1599999999999999E-2</v>
      </c>
      <c r="CP183" s="127">
        <v>639793.79968199995</v>
      </c>
      <c r="CQ183" s="127">
        <v>0</v>
      </c>
      <c r="DQ183" s="133">
        <v>1394400</v>
      </c>
      <c r="DR183" s="133">
        <v>18108.099999999999</v>
      </c>
      <c r="DS183" s="133">
        <v>2490000</v>
      </c>
      <c r="DT183" s="134">
        <v>1394400</v>
      </c>
      <c r="DU183" s="134">
        <v>18108.098630136981</v>
      </c>
      <c r="DV183" s="134">
        <v>2490000</v>
      </c>
      <c r="DW183" s="135">
        <v>2490000</v>
      </c>
      <c r="DX183" s="135">
        <v>2490000</v>
      </c>
    </row>
    <row r="184" spans="1:128" ht="15.95" customHeight="1" x14ac:dyDescent="0.15">
      <c r="A184" s="17" t="s">
        <v>797</v>
      </c>
      <c r="B184" s="27" t="s">
        <v>76</v>
      </c>
      <c r="H184" s="16" t="s">
        <v>76</v>
      </c>
      <c r="W184" s="114">
        <v>15</v>
      </c>
      <c r="X184" s="114">
        <v>6</v>
      </c>
      <c r="Y184" s="115">
        <v>2.6700000000000002E-2</v>
      </c>
      <c r="Z184" s="115">
        <v>2.93E-2</v>
      </c>
      <c r="AA184" s="115">
        <v>0.7</v>
      </c>
      <c r="AB184" s="115">
        <v>0.9</v>
      </c>
      <c r="AC184" s="114" t="s">
        <v>1289</v>
      </c>
      <c r="AD184" s="115">
        <v>0.23</v>
      </c>
      <c r="AE184" s="116">
        <v>36512.559999999998</v>
      </c>
      <c r="AF184" s="116">
        <v>36512.559999999998</v>
      </c>
      <c r="AH184" s="116">
        <v>36512.559999999998</v>
      </c>
      <c r="AI184" s="116">
        <v>36512.559999999998</v>
      </c>
      <c r="AK184" s="116">
        <v>0</v>
      </c>
      <c r="AL184" s="116">
        <v>0</v>
      </c>
      <c r="AO184" s="116">
        <v>748.87260559999993</v>
      </c>
      <c r="AP184" s="116">
        <v>748.87260559999993</v>
      </c>
      <c r="AS184" s="116">
        <v>12.851884935557257</v>
      </c>
      <c r="AU184" s="116">
        <v>0</v>
      </c>
      <c r="AW184" s="116">
        <v>748.87260559999993</v>
      </c>
      <c r="AY184" s="119" t="s">
        <v>797</v>
      </c>
      <c r="AZ184" s="120" t="s">
        <v>16</v>
      </c>
      <c r="BA184" s="121" t="s">
        <v>15</v>
      </c>
      <c r="BB184" s="122">
        <v>36512.559999999998</v>
      </c>
      <c r="BC184" s="123">
        <v>0</v>
      </c>
      <c r="BD184" s="123">
        <v>36512.559999999998</v>
      </c>
      <c r="BE184" s="124">
        <v>748.87</v>
      </c>
      <c r="BF184" s="124">
        <v>0</v>
      </c>
      <c r="BG184" s="124">
        <v>748.87</v>
      </c>
      <c r="BH184" s="125">
        <v>12.85</v>
      </c>
      <c r="BI184" s="126">
        <v>183223.67999999999</v>
      </c>
      <c r="BJ184" s="127">
        <v>0</v>
      </c>
      <c r="BK184" s="127">
        <v>183223.67999999999</v>
      </c>
      <c r="BL184" s="128">
        <v>3757.92</v>
      </c>
      <c r="BM184" s="128">
        <v>0</v>
      </c>
      <c r="BN184" s="128">
        <v>3757.92</v>
      </c>
      <c r="BO184" s="129">
        <v>64.489999999999995</v>
      </c>
      <c r="BP184" s="127">
        <v>3144.42</v>
      </c>
      <c r="CO184" s="132">
        <v>2.6700000000000002E-2</v>
      </c>
      <c r="CP184" s="127">
        <v>185.970786</v>
      </c>
      <c r="CQ184" s="127">
        <v>0</v>
      </c>
      <c r="DQ184" s="133">
        <v>748.87</v>
      </c>
      <c r="DR184" s="133">
        <v>12.85</v>
      </c>
      <c r="DS184" s="133">
        <v>547.6884</v>
      </c>
      <c r="DT184" s="134">
        <v>748.87260559999993</v>
      </c>
      <c r="DU184" s="134">
        <v>12.851884935557257</v>
      </c>
      <c r="DV184" s="134">
        <v>547.6884</v>
      </c>
      <c r="DW184" s="135">
        <v>761.72</v>
      </c>
      <c r="DX184" s="135">
        <v>761.72449053555715</v>
      </c>
    </row>
    <row r="185" spans="1:128" ht="15.95" customHeight="1" x14ac:dyDescent="0.15">
      <c r="A185" s="17" t="s">
        <v>829</v>
      </c>
      <c r="B185" s="27" t="s">
        <v>76</v>
      </c>
      <c r="H185" s="16" t="s">
        <v>76</v>
      </c>
      <c r="W185" s="114">
        <v>13</v>
      </c>
      <c r="X185" s="114">
        <v>4</v>
      </c>
      <c r="Y185" s="115">
        <v>1.1599999999999999E-2</v>
      </c>
      <c r="Z185" s="115">
        <v>1.2E-2</v>
      </c>
      <c r="AA185" s="115">
        <v>0</v>
      </c>
      <c r="AB185" s="115">
        <v>0.9</v>
      </c>
      <c r="AC185" s="114" t="s">
        <v>242</v>
      </c>
      <c r="AD185" s="115">
        <v>1</v>
      </c>
      <c r="AE185" s="116">
        <v>139000000</v>
      </c>
      <c r="AF185" s="116">
        <v>139000000</v>
      </c>
      <c r="AH185" s="116">
        <v>139000000</v>
      </c>
      <c r="AI185" s="116">
        <v>139000000</v>
      </c>
      <c r="AK185" s="116">
        <v>0</v>
      </c>
      <c r="AL185" s="116">
        <v>0</v>
      </c>
      <c r="AO185" s="116">
        <v>0</v>
      </c>
      <c r="AP185" s="116">
        <v>0</v>
      </c>
      <c r="AS185" s="116">
        <v>0</v>
      </c>
      <c r="AU185" s="116">
        <v>0</v>
      </c>
      <c r="AW185" s="116">
        <v>0</v>
      </c>
      <c r="AY185" s="119" t="s">
        <v>829</v>
      </c>
      <c r="AZ185" s="120" t="s">
        <v>830</v>
      </c>
      <c r="BA185" s="121" t="s">
        <v>15</v>
      </c>
      <c r="BB185" s="122">
        <v>139000000</v>
      </c>
      <c r="BC185" s="123">
        <v>0</v>
      </c>
      <c r="BD185" s="123">
        <v>139000000</v>
      </c>
      <c r="BE185" s="124">
        <v>0</v>
      </c>
      <c r="BF185" s="124">
        <v>0</v>
      </c>
      <c r="BG185" s="124">
        <v>0</v>
      </c>
      <c r="BH185" s="125">
        <v>0</v>
      </c>
      <c r="BI185" s="126">
        <v>697515900</v>
      </c>
      <c r="BJ185" s="127">
        <v>0</v>
      </c>
      <c r="BK185" s="127">
        <v>697515900</v>
      </c>
      <c r="BL185" s="128">
        <v>0</v>
      </c>
      <c r="BM185" s="128">
        <v>0</v>
      </c>
      <c r="BN185" s="128">
        <v>0</v>
      </c>
      <c r="BO185" s="129">
        <v>0</v>
      </c>
      <c r="BP185" s="127">
        <v>9746112.5800000001</v>
      </c>
      <c r="CO185" s="132">
        <v>1.1599999999999999E-2</v>
      </c>
      <c r="CP185" s="127">
        <v>576419.41188599996</v>
      </c>
      <c r="CQ185" s="127">
        <v>0</v>
      </c>
      <c r="DQ185" s="133">
        <v>0</v>
      </c>
      <c r="DR185" s="133">
        <v>0</v>
      </c>
      <c r="DS185" s="133">
        <v>2085000</v>
      </c>
      <c r="DT185" s="134">
        <v>0</v>
      </c>
      <c r="DU185" s="134">
        <v>0</v>
      </c>
      <c r="DV185" s="134">
        <v>2085000</v>
      </c>
      <c r="DW185" s="135">
        <v>2085000</v>
      </c>
      <c r="DX185" s="135">
        <v>2085000</v>
      </c>
    </row>
    <row r="186" spans="1:128" ht="15.95" customHeight="1" x14ac:dyDescent="0.15">
      <c r="A186" s="17" t="s">
        <v>831</v>
      </c>
      <c r="B186" s="27" t="s">
        <v>76</v>
      </c>
      <c r="H186" s="16" t="s">
        <v>76</v>
      </c>
      <c r="W186" s="114">
        <v>13</v>
      </c>
      <c r="X186" s="114">
        <v>4</v>
      </c>
      <c r="Y186" s="115">
        <v>1.1599999999999999E-2</v>
      </c>
      <c r="Z186" s="115">
        <v>1.2E-2</v>
      </c>
      <c r="AA186" s="115">
        <v>0</v>
      </c>
      <c r="AB186" s="115">
        <v>0.9</v>
      </c>
      <c r="AC186" s="114" t="s">
        <v>242</v>
      </c>
      <c r="AD186" s="115">
        <v>1</v>
      </c>
      <c r="AE186" s="116">
        <v>100000000</v>
      </c>
      <c r="AF186" s="116">
        <v>100000000</v>
      </c>
      <c r="AH186" s="116">
        <v>100000000</v>
      </c>
      <c r="AI186" s="116">
        <v>100000000</v>
      </c>
      <c r="AK186" s="116">
        <v>0</v>
      </c>
      <c r="AL186" s="116">
        <v>0</v>
      </c>
      <c r="AO186" s="116">
        <v>0</v>
      </c>
      <c r="AP186" s="116">
        <v>0</v>
      </c>
      <c r="AS186" s="116">
        <v>0</v>
      </c>
      <c r="AU186" s="116">
        <v>0</v>
      </c>
      <c r="AW186" s="116">
        <v>0</v>
      </c>
      <c r="AY186" s="119" t="s">
        <v>831</v>
      </c>
      <c r="AZ186" s="120" t="s">
        <v>830</v>
      </c>
      <c r="BA186" s="121" t="s">
        <v>15</v>
      </c>
      <c r="BB186" s="122">
        <v>100000000</v>
      </c>
      <c r="BC186" s="123">
        <v>0</v>
      </c>
      <c r="BD186" s="123">
        <v>100000000</v>
      </c>
      <c r="BE186" s="124">
        <v>0</v>
      </c>
      <c r="BF186" s="124">
        <v>0</v>
      </c>
      <c r="BG186" s="124">
        <v>0</v>
      </c>
      <c r="BH186" s="125">
        <v>0</v>
      </c>
      <c r="BI186" s="126">
        <v>501810000</v>
      </c>
      <c r="BJ186" s="127">
        <v>0</v>
      </c>
      <c r="BK186" s="127">
        <v>501810000</v>
      </c>
      <c r="BL186" s="128">
        <v>0</v>
      </c>
      <c r="BM186" s="128">
        <v>0</v>
      </c>
      <c r="BN186" s="128">
        <v>0</v>
      </c>
      <c r="BO186" s="129">
        <v>0</v>
      </c>
      <c r="BP186" s="127">
        <v>7011591.7800000003</v>
      </c>
      <c r="CO186" s="132">
        <v>1.1599999999999999E-2</v>
      </c>
      <c r="CP186" s="127">
        <v>414690.21390899998</v>
      </c>
      <c r="CQ186" s="127">
        <v>0</v>
      </c>
      <c r="DQ186" s="133">
        <v>0</v>
      </c>
      <c r="DR186" s="133">
        <v>0</v>
      </c>
      <c r="DS186" s="133">
        <v>1500000</v>
      </c>
      <c r="DT186" s="134">
        <v>0</v>
      </c>
      <c r="DU186" s="134">
        <v>0</v>
      </c>
      <c r="DV186" s="134">
        <v>1500000</v>
      </c>
      <c r="DW186" s="135">
        <v>1500000</v>
      </c>
      <c r="DX186" s="135">
        <v>1500000</v>
      </c>
    </row>
    <row r="187" spans="1:128" ht="15.95" customHeight="1" x14ac:dyDescent="0.15">
      <c r="A187" s="17" t="s">
        <v>802</v>
      </c>
      <c r="B187" s="27" t="s">
        <v>76</v>
      </c>
      <c r="H187" s="16" t="s">
        <v>76</v>
      </c>
      <c r="W187" s="114">
        <v>11</v>
      </c>
      <c r="X187" s="114">
        <v>2</v>
      </c>
      <c r="Y187" s="115">
        <v>2.2000000000000001E-3</v>
      </c>
      <c r="Z187" s="115">
        <v>4.0000000000000001E-3</v>
      </c>
      <c r="AA187" s="115">
        <v>0.7</v>
      </c>
      <c r="AB187" s="115">
        <v>0.9</v>
      </c>
      <c r="AC187" s="114" t="s">
        <v>242</v>
      </c>
      <c r="AD187" s="115">
        <v>1</v>
      </c>
      <c r="AE187" s="116">
        <v>100000000</v>
      </c>
      <c r="AF187" s="116">
        <v>100000000</v>
      </c>
      <c r="AH187" s="116">
        <v>100000000</v>
      </c>
      <c r="AI187" s="116">
        <v>100000000</v>
      </c>
      <c r="AK187" s="116">
        <v>0</v>
      </c>
      <c r="AL187" s="116">
        <v>0</v>
      </c>
      <c r="AO187" s="116">
        <v>280000</v>
      </c>
      <c r="AP187" s="116">
        <v>280000</v>
      </c>
      <c r="AS187" s="116">
        <v>3636.1643835616433</v>
      </c>
      <c r="AU187" s="116">
        <v>0</v>
      </c>
      <c r="AW187" s="116">
        <v>280000</v>
      </c>
      <c r="AY187" s="119" t="s">
        <v>802</v>
      </c>
      <c r="AZ187" s="120" t="s">
        <v>801</v>
      </c>
      <c r="BA187" s="121" t="s">
        <v>15</v>
      </c>
      <c r="BB187" s="122">
        <v>100000000</v>
      </c>
      <c r="BC187" s="123">
        <v>0</v>
      </c>
      <c r="BD187" s="123">
        <v>100000000</v>
      </c>
      <c r="BE187" s="124">
        <v>280000</v>
      </c>
      <c r="BF187" s="124">
        <v>0</v>
      </c>
      <c r="BG187" s="124">
        <v>280000</v>
      </c>
      <c r="BH187" s="125">
        <v>3636.16</v>
      </c>
      <c r="BI187" s="126">
        <v>501810000</v>
      </c>
      <c r="BJ187" s="127">
        <v>0</v>
      </c>
      <c r="BK187" s="127">
        <v>501810000</v>
      </c>
      <c r="BL187" s="128">
        <v>1405068</v>
      </c>
      <c r="BM187" s="128">
        <v>0</v>
      </c>
      <c r="BN187" s="128">
        <v>1405068</v>
      </c>
      <c r="BO187" s="129">
        <v>18246.64</v>
      </c>
      <c r="BP187" s="127">
        <v>6516655.8899999997</v>
      </c>
      <c r="CO187" s="132">
        <v>2.2000000000000001E-3</v>
      </c>
      <c r="CP187" s="127">
        <v>385417.98063599993</v>
      </c>
      <c r="CQ187" s="127">
        <v>0</v>
      </c>
      <c r="DQ187" s="133">
        <v>280000</v>
      </c>
      <c r="DR187" s="133">
        <v>3636.16</v>
      </c>
      <c r="DS187" s="133">
        <v>1500000</v>
      </c>
      <c r="DT187" s="134">
        <v>280000</v>
      </c>
      <c r="DU187" s="134">
        <v>3636.1643835616433</v>
      </c>
      <c r="DV187" s="134">
        <v>1500000</v>
      </c>
      <c r="DW187" s="135">
        <v>1500000</v>
      </c>
      <c r="DX187" s="135">
        <v>1500000</v>
      </c>
    </row>
    <row r="188" spans="1:128" ht="15.95" customHeight="1" x14ac:dyDescent="0.15">
      <c r="A188" s="17" t="s">
        <v>809</v>
      </c>
      <c r="B188" s="27" t="s">
        <v>76</v>
      </c>
      <c r="H188" s="16" t="s">
        <v>76</v>
      </c>
      <c r="W188" s="114">
        <v>15</v>
      </c>
      <c r="X188" s="114">
        <v>6</v>
      </c>
      <c r="Y188" s="115">
        <v>2.6700000000000002E-2</v>
      </c>
      <c r="Z188" s="115">
        <v>2.93E-2</v>
      </c>
      <c r="AA188" s="115">
        <v>0.7</v>
      </c>
      <c r="AB188" s="115">
        <v>0.9</v>
      </c>
      <c r="AC188" s="114" t="s">
        <v>242</v>
      </c>
      <c r="AD188" s="115">
        <v>1</v>
      </c>
      <c r="AE188" s="116">
        <v>30000000</v>
      </c>
      <c r="AF188" s="116">
        <v>30000000</v>
      </c>
      <c r="AH188" s="116">
        <v>30000000</v>
      </c>
      <c r="AI188" s="116">
        <v>30000000</v>
      </c>
      <c r="AK188" s="116">
        <v>0</v>
      </c>
      <c r="AL188" s="116">
        <v>0</v>
      </c>
      <c r="AO188" s="116">
        <v>615300</v>
      </c>
      <c r="AP188" s="116">
        <v>615300</v>
      </c>
      <c r="AS188" s="116">
        <v>8698.4876712328751</v>
      </c>
      <c r="AU188" s="116">
        <v>0</v>
      </c>
      <c r="AW188" s="116">
        <v>615300</v>
      </c>
      <c r="AY188" s="119" t="s">
        <v>809</v>
      </c>
      <c r="AZ188" s="120" t="s">
        <v>726</v>
      </c>
      <c r="BA188" s="121" t="s">
        <v>15</v>
      </c>
      <c r="BB188" s="122">
        <v>30000000</v>
      </c>
      <c r="BC188" s="123">
        <v>0</v>
      </c>
      <c r="BD188" s="123">
        <v>30000000</v>
      </c>
      <c r="BE188" s="124">
        <v>615300</v>
      </c>
      <c r="BF188" s="124">
        <v>0</v>
      </c>
      <c r="BG188" s="124">
        <v>615300</v>
      </c>
      <c r="BH188" s="125">
        <v>8698.49</v>
      </c>
      <c r="BI188" s="126">
        <v>150543000</v>
      </c>
      <c r="BJ188" s="127">
        <v>0</v>
      </c>
      <c r="BK188" s="127">
        <v>150543000</v>
      </c>
      <c r="BL188" s="128">
        <v>3087636.93</v>
      </c>
      <c r="BM188" s="128">
        <v>0</v>
      </c>
      <c r="BN188" s="128">
        <v>3087636.93</v>
      </c>
      <c r="BO188" s="129">
        <v>43649.88</v>
      </c>
      <c r="BP188" s="127">
        <v>2128224.33</v>
      </c>
      <c r="CO188" s="132">
        <v>2.6700000000000002E-2</v>
      </c>
      <c r="CP188" s="127">
        <v>125870.65827299999</v>
      </c>
      <c r="CQ188" s="127">
        <v>0</v>
      </c>
      <c r="DQ188" s="133">
        <v>615300</v>
      </c>
      <c r="DR188" s="133">
        <v>8698.49</v>
      </c>
      <c r="DS188" s="133">
        <v>450000</v>
      </c>
      <c r="DT188" s="134">
        <v>615300</v>
      </c>
      <c r="DU188" s="134">
        <v>8698.4876712328751</v>
      </c>
      <c r="DV188" s="134">
        <v>450000</v>
      </c>
      <c r="DW188" s="135">
        <v>623998.49</v>
      </c>
      <c r="DX188" s="135">
        <v>623998.4876712329</v>
      </c>
    </row>
    <row r="189" spans="1:128" ht="15.95" customHeight="1" x14ac:dyDescent="0.15">
      <c r="A189" s="17" t="s">
        <v>897</v>
      </c>
      <c r="B189" s="27" t="s">
        <v>76</v>
      </c>
      <c r="H189" s="16" t="s">
        <v>76</v>
      </c>
      <c r="W189" s="114">
        <v>16</v>
      </c>
      <c r="X189" s="114">
        <v>7</v>
      </c>
      <c r="Y189" s="115">
        <v>4.58E-2</v>
      </c>
      <c r="Z189" s="115">
        <v>4.7E-2</v>
      </c>
      <c r="AA189" s="115">
        <v>0.7</v>
      </c>
      <c r="AB189" s="115">
        <v>0.9</v>
      </c>
      <c r="AC189" s="114" t="s">
        <v>242</v>
      </c>
      <c r="AD189" s="115">
        <v>1</v>
      </c>
      <c r="AE189" s="116">
        <v>24000000</v>
      </c>
      <c r="AF189" s="116">
        <v>24000000</v>
      </c>
      <c r="AH189" s="116">
        <v>24000000</v>
      </c>
      <c r="AI189" s="116">
        <v>24000000</v>
      </c>
      <c r="AK189" s="116">
        <v>0</v>
      </c>
      <c r="AL189" s="116">
        <v>0</v>
      </c>
      <c r="AO189" s="116">
        <v>789600</v>
      </c>
      <c r="AP189" s="116">
        <v>789600</v>
      </c>
      <c r="AS189" s="116">
        <v>13239.320547945204</v>
      </c>
      <c r="AU189" s="116">
        <v>0</v>
      </c>
      <c r="AW189" s="116">
        <v>789600</v>
      </c>
      <c r="AY189" s="119" t="s">
        <v>897</v>
      </c>
      <c r="AZ189" s="120" t="s">
        <v>731</v>
      </c>
      <c r="BA189" s="121" t="s">
        <v>15</v>
      </c>
      <c r="BB189" s="122">
        <v>24000000</v>
      </c>
      <c r="BC189" s="123">
        <v>0</v>
      </c>
      <c r="BD189" s="123">
        <v>24000000</v>
      </c>
      <c r="BE189" s="124">
        <v>789600</v>
      </c>
      <c r="BF189" s="124">
        <v>0</v>
      </c>
      <c r="BG189" s="124">
        <v>789600</v>
      </c>
      <c r="BH189" s="125">
        <v>13239.32</v>
      </c>
      <c r="BI189" s="126">
        <v>120434400</v>
      </c>
      <c r="BJ189" s="127">
        <v>0</v>
      </c>
      <c r="BK189" s="127">
        <v>120434400</v>
      </c>
      <c r="BL189" s="128">
        <v>3962291.76</v>
      </c>
      <c r="BM189" s="128">
        <v>0</v>
      </c>
      <c r="BN189" s="128">
        <v>3962291.76</v>
      </c>
      <c r="BO189" s="129">
        <v>66436.23</v>
      </c>
      <c r="BP189" s="127">
        <v>2019338.43</v>
      </c>
      <c r="CO189" s="132">
        <v>4.58E-2</v>
      </c>
      <c r="CP189" s="127">
        <v>119430.77999999998</v>
      </c>
      <c r="CQ189" s="127">
        <v>0</v>
      </c>
      <c r="DQ189" s="133">
        <v>789600</v>
      </c>
      <c r="DR189" s="133">
        <v>13239.32</v>
      </c>
      <c r="DS189" s="133">
        <v>360000</v>
      </c>
      <c r="DT189" s="134">
        <v>789600</v>
      </c>
      <c r="DU189" s="134">
        <v>13239.320547945204</v>
      </c>
      <c r="DV189" s="134">
        <v>360000</v>
      </c>
      <c r="DW189" s="135">
        <v>802839.32</v>
      </c>
      <c r="DX189" s="135">
        <v>802839.32054794522</v>
      </c>
    </row>
    <row r="190" spans="1:128" ht="15.95" customHeight="1" x14ac:dyDescent="0.15">
      <c r="A190" s="17" t="s">
        <v>908</v>
      </c>
      <c r="B190" s="27" t="s">
        <v>76</v>
      </c>
      <c r="H190" s="16" t="s">
        <v>76</v>
      </c>
      <c r="W190" s="114">
        <v>16</v>
      </c>
      <c r="X190" s="114">
        <v>7</v>
      </c>
      <c r="Y190" s="115">
        <v>4.58E-2</v>
      </c>
      <c r="Z190" s="115">
        <v>4.7E-2</v>
      </c>
      <c r="AA190" s="115">
        <v>0.7</v>
      </c>
      <c r="AB190" s="115">
        <v>0.9</v>
      </c>
      <c r="AC190" s="114" t="s">
        <v>242</v>
      </c>
      <c r="AD190" s="115">
        <v>1</v>
      </c>
      <c r="AE190" s="116">
        <v>27200000</v>
      </c>
      <c r="AF190" s="116">
        <v>27200000</v>
      </c>
      <c r="AH190" s="116">
        <v>27200000</v>
      </c>
      <c r="AI190" s="116">
        <v>27200000</v>
      </c>
      <c r="AK190" s="116">
        <v>0</v>
      </c>
      <c r="AL190" s="116">
        <v>0</v>
      </c>
      <c r="AO190" s="116">
        <v>894880</v>
      </c>
      <c r="AP190" s="116">
        <v>894880</v>
      </c>
      <c r="AS190" s="116">
        <v>18535.048767123288</v>
      </c>
      <c r="AU190" s="116">
        <v>0</v>
      </c>
      <c r="AW190" s="116">
        <v>894880</v>
      </c>
      <c r="AY190" s="119" t="s">
        <v>908</v>
      </c>
      <c r="AZ190" s="120" t="s">
        <v>909</v>
      </c>
      <c r="BA190" s="121" t="s">
        <v>15</v>
      </c>
      <c r="BB190" s="122">
        <v>27200000</v>
      </c>
      <c r="BC190" s="123">
        <v>0</v>
      </c>
      <c r="BD190" s="123">
        <v>27200000</v>
      </c>
      <c r="BE190" s="124">
        <v>894880</v>
      </c>
      <c r="BF190" s="124">
        <v>0</v>
      </c>
      <c r="BG190" s="124">
        <v>894880</v>
      </c>
      <c r="BH190" s="125">
        <v>18535.05</v>
      </c>
      <c r="BI190" s="126">
        <v>136492320</v>
      </c>
      <c r="BJ190" s="127">
        <v>0</v>
      </c>
      <c r="BK190" s="127">
        <v>136492320</v>
      </c>
      <c r="BL190" s="128">
        <v>4490597.33</v>
      </c>
      <c r="BM190" s="128">
        <v>0</v>
      </c>
      <c r="BN190" s="128">
        <v>4490597.33</v>
      </c>
      <c r="BO190" s="129">
        <v>93010.73</v>
      </c>
      <c r="BP190" s="127">
        <v>2827073.81</v>
      </c>
      <c r="CO190" s="132">
        <v>4.58E-2</v>
      </c>
      <c r="CP190" s="127">
        <v>167203.09199999998</v>
      </c>
      <c r="CQ190" s="127">
        <v>0</v>
      </c>
      <c r="DQ190" s="133">
        <v>894880</v>
      </c>
      <c r="DR190" s="133">
        <v>18535.05</v>
      </c>
      <c r="DS190" s="133">
        <v>408000</v>
      </c>
      <c r="DT190" s="134">
        <v>894880</v>
      </c>
      <c r="DU190" s="134">
        <v>18535.048767123288</v>
      </c>
      <c r="DV190" s="134">
        <v>408000</v>
      </c>
      <c r="DW190" s="135">
        <v>913415.05</v>
      </c>
      <c r="DX190" s="135">
        <v>913415.04876712325</v>
      </c>
    </row>
    <row r="191" spans="1:128" ht="15.95" customHeight="1" x14ac:dyDescent="0.15">
      <c r="A191" s="17" t="s">
        <v>911</v>
      </c>
      <c r="B191" s="27" t="s">
        <v>76</v>
      </c>
      <c r="H191" s="16" t="s">
        <v>76</v>
      </c>
      <c r="W191" s="114">
        <v>12</v>
      </c>
      <c r="X191" s="114">
        <v>3</v>
      </c>
      <c r="Y191" s="115">
        <v>4.7999999999999996E-3</v>
      </c>
      <c r="Z191" s="115">
        <v>7.4000000000000003E-3</v>
      </c>
      <c r="AA191" s="115">
        <v>0.7</v>
      </c>
      <c r="AB191" s="115">
        <v>0.9</v>
      </c>
      <c r="AC191" s="114" t="s">
        <v>242</v>
      </c>
      <c r="AD191" s="115">
        <v>1</v>
      </c>
      <c r="AE191" s="116">
        <v>70000000</v>
      </c>
      <c r="AF191" s="116">
        <v>70000000</v>
      </c>
      <c r="AH191" s="116">
        <v>70000000</v>
      </c>
      <c r="AI191" s="116">
        <v>70000000</v>
      </c>
      <c r="AK191" s="116">
        <v>0</v>
      </c>
      <c r="AL191" s="116">
        <v>0</v>
      </c>
      <c r="AO191" s="116">
        <v>362600</v>
      </c>
      <c r="AP191" s="116">
        <v>362600</v>
      </c>
      <c r="AS191" s="116">
        <v>4768.4383561643835</v>
      </c>
      <c r="AU191" s="116">
        <v>0</v>
      </c>
      <c r="AW191" s="116">
        <v>362600</v>
      </c>
      <c r="AY191" s="119" t="s">
        <v>911</v>
      </c>
      <c r="AZ191" s="120" t="s">
        <v>912</v>
      </c>
      <c r="BA191" s="121" t="s">
        <v>15</v>
      </c>
      <c r="BB191" s="122">
        <v>70000000</v>
      </c>
      <c r="BC191" s="123">
        <v>0</v>
      </c>
      <c r="BD191" s="123">
        <v>70000000</v>
      </c>
      <c r="BE191" s="124">
        <v>362600</v>
      </c>
      <c r="BF191" s="124">
        <v>0</v>
      </c>
      <c r="BG191" s="124">
        <v>362600</v>
      </c>
      <c r="BH191" s="125">
        <v>4768.4399999999996</v>
      </c>
      <c r="BI191" s="126">
        <v>351267000</v>
      </c>
      <c r="BJ191" s="127">
        <v>0</v>
      </c>
      <c r="BK191" s="127">
        <v>351267000</v>
      </c>
      <c r="BL191" s="128">
        <v>1819563.06</v>
      </c>
      <c r="BM191" s="128">
        <v>0</v>
      </c>
      <c r="BN191" s="128">
        <v>1819563.06</v>
      </c>
      <c r="BO191" s="129">
        <v>23928.5</v>
      </c>
      <c r="BP191" s="127">
        <v>4619401.6399999997</v>
      </c>
      <c r="CO191" s="132">
        <v>4.7999999999999996E-3</v>
      </c>
      <c r="CP191" s="127">
        <v>273207.64436400001</v>
      </c>
      <c r="CQ191" s="127">
        <v>0</v>
      </c>
      <c r="DQ191" s="133">
        <v>362600</v>
      </c>
      <c r="DR191" s="133">
        <v>4768.4399999999996</v>
      </c>
      <c r="DS191" s="133">
        <v>1050000</v>
      </c>
      <c r="DT191" s="134">
        <v>362600</v>
      </c>
      <c r="DU191" s="134">
        <v>4768.4383561643835</v>
      </c>
      <c r="DV191" s="134">
        <v>1050000</v>
      </c>
      <c r="DW191" s="135">
        <v>1050000</v>
      </c>
      <c r="DX191" s="135">
        <v>1050000</v>
      </c>
    </row>
    <row r="192" spans="1:128" ht="15.95" customHeight="1" x14ac:dyDescent="0.15">
      <c r="A192" s="17" t="s">
        <v>901</v>
      </c>
      <c r="B192" s="27" t="s">
        <v>76</v>
      </c>
      <c r="H192" s="16" t="s">
        <v>76</v>
      </c>
      <c r="W192" s="114">
        <v>16</v>
      </c>
      <c r="X192" s="114">
        <v>7</v>
      </c>
      <c r="Y192" s="115">
        <v>4.58E-2</v>
      </c>
      <c r="Z192" s="115">
        <v>4.7E-2</v>
      </c>
      <c r="AA192" s="115">
        <v>0.7</v>
      </c>
      <c r="AB192" s="115">
        <v>0.9</v>
      </c>
      <c r="AC192" s="114" t="s">
        <v>1289</v>
      </c>
      <c r="AD192" s="115">
        <v>0.23</v>
      </c>
      <c r="AE192" s="116">
        <v>14000000</v>
      </c>
      <c r="AF192" s="116">
        <v>14000000</v>
      </c>
      <c r="AH192" s="116">
        <v>14000000</v>
      </c>
      <c r="AI192" s="116">
        <v>14000000</v>
      </c>
      <c r="AK192" s="116">
        <v>0</v>
      </c>
      <c r="AL192" s="116">
        <v>0</v>
      </c>
      <c r="AO192" s="116">
        <v>460599.99999999994</v>
      </c>
      <c r="AP192" s="116">
        <v>460599.99999999994</v>
      </c>
      <c r="AS192" s="116">
        <v>9237.2383561643837</v>
      </c>
      <c r="AU192" s="116">
        <v>0</v>
      </c>
      <c r="AW192" s="116">
        <v>460599.99999999994</v>
      </c>
      <c r="AY192" s="119" t="s">
        <v>901</v>
      </c>
      <c r="AZ192" s="120" t="s">
        <v>902</v>
      </c>
      <c r="BA192" s="121" t="s">
        <v>15</v>
      </c>
      <c r="BB192" s="122">
        <v>14000000</v>
      </c>
      <c r="BC192" s="123">
        <v>0</v>
      </c>
      <c r="BD192" s="123">
        <v>14000000</v>
      </c>
      <c r="BE192" s="124">
        <v>460600</v>
      </c>
      <c r="BF192" s="124">
        <v>0</v>
      </c>
      <c r="BG192" s="124">
        <v>460600</v>
      </c>
      <c r="BH192" s="125">
        <v>9237.24</v>
      </c>
      <c r="BI192" s="126">
        <v>70253400</v>
      </c>
      <c r="BJ192" s="127">
        <v>0</v>
      </c>
      <c r="BK192" s="127">
        <v>70253400</v>
      </c>
      <c r="BL192" s="128">
        <v>2311336.86</v>
      </c>
      <c r="BM192" s="128">
        <v>0</v>
      </c>
      <c r="BN192" s="128">
        <v>2311336.86</v>
      </c>
      <c r="BO192" s="129">
        <v>46353.39</v>
      </c>
      <c r="BP192" s="127">
        <v>1408917.5</v>
      </c>
      <c r="CO192" s="132">
        <v>4.58E-2</v>
      </c>
      <c r="CP192" s="127">
        <v>83328.360635999998</v>
      </c>
      <c r="CQ192" s="127">
        <v>0</v>
      </c>
      <c r="DQ192" s="133">
        <v>460600</v>
      </c>
      <c r="DR192" s="133">
        <v>9237.24</v>
      </c>
      <c r="DS192" s="133">
        <v>210000</v>
      </c>
      <c r="DT192" s="134">
        <v>460599.99999999994</v>
      </c>
      <c r="DU192" s="134">
        <v>9237.2383561643837</v>
      </c>
      <c r="DV192" s="134">
        <v>210000</v>
      </c>
      <c r="DW192" s="135">
        <v>469837.24</v>
      </c>
      <c r="DX192" s="135">
        <v>469837.23835616431</v>
      </c>
    </row>
    <row r="193" spans="1:128" ht="15.95" customHeight="1" x14ac:dyDescent="0.15">
      <c r="A193" s="17" t="s">
        <v>910</v>
      </c>
      <c r="B193" s="27" t="s">
        <v>76</v>
      </c>
      <c r="H193" s="16" t="s">
        <v>76</v>
      </c>
      <c r="W193" s="114">
        <v>16</v>
      </c>
      <c r="X193" s="114">
        <v>7</v>
      </c>
      <c r="Y193" s="115">
        <v>4.58E-2</v>
      </c>
      <c r="Z193" s="115">
        <v>4.7E-2</v>
      </c>
      <c r="AA193" s="115">
        <v>0.7</v>
      </c>
      <c r="AB193" s="115">
        <v>0.9</v>
      </c>
      <c r="AC193" s="114" t="s">
        <v>242</v>
      </c>
      <c r="AD193" s="115">
        <v>1</v>
      </c>
      <c r="AE193" s="116">
        <v>22800000</v>
      </c>
      <c r="AF193" s="116">
        <v>22800000</v>
      </c>
      <c r="AH193" s="116">
        <v>22800000</v>
      </c>
      <c r="AI193" s="116">
        <v>22800000</v>
      </c>
      <c r="AK193" s="116">
        <v>0</v>
      </c>
      <c r="AL193" s="116">
        <v>0</v>
      </c>
      <c r="AO193" s="116">
        <v>750120</v>
      </c>
      <c r="AP193" s="116">
        <v>750120</v>
      </c>
      <c r="AS193" s="116">
        <v>15536.732054794518</v>
      </c>
      <c r="AU193" s="116">
        <v>0</v>
      </c>
      <c r="AW193" s="116">
        <v>750120</v>
      </c>
      <c r="AY193" s="119" t="s">
        <v>910</v>
      </c>
      <c r="AZ193" s="120" t="s">
        <v>909</v>
      </c>
      <c r="BA193" s="121" t="s">
        <v>15</v>
      </c>
      <c r="BB193" s="122">
        <v>22800000</v>
      </c>
      <c r="BC193" s="123">
        <v>0</v>
      </c>
      <c r="BD193" s="123">
        <v>22800000</v>
      </c>
      <c r="BE193" s="124">
        <v>750120</v>
      </c>
      <c r="BF193" s="124">
        <v>0</v>
      </c>
      <c r="BG193" s="124">
        <v>750120</v>
      </c>
      <c r="BH193" s="125">
        <v>15536.73</v>
      </c>
      <c r="BI193" s="126">
        <v>114412680</v>
      </c>
      <c r="BJ193" s="127">
        <v>0</v>
      </c>
      <c r="BK193" s="127">
        <v>114412680</v>
      </c>
      <c r="BL193" s="128">
        <v>3764177.17</v>
      </c>
      <c r="BM193" s="128">
        <v>0</v>
      </c>
      <c r="BN193" s="128">
        <v>3764177.17</v>
      </c>
      <c r="BO193" s="129">
        <v>77964.88</v>
      </c>
      <c r="BP193" s="127">
        <v>2369753.04</v>
      </c>
      <c r="CO193" s="132">
        <v>4.58E-2</v>
      </c>
      <c r="CP193" s="127">
        <v>140155.533</v>
      </c>
      <c r="CQ193" s="127">
        <v>0</v>
      </c>
      <c r="DQ193" s="133">
        <v>750120</v>
      </c>
      <c r="DR193" s="133">
        <v>15536.73</v>
      </c>
      <c r="DS193" s="133">
        <v>342000</v>
      </c>
      <c r="DT193" s="134">
        <v>750120</v>
      </c>
      <c r="DU193" s="134">
        <v>15536.732054794518</v>
      </c>
      <c r="DV193" s="134">
        <v>342000</v>
      </c>
      <c r="DW193" s="135">
        <v>765656.73</v>
      </c>
      <c r="DX193" s="135">
        <v>765656.73205479456</v>
      </c>
    </row>
    <row r="194" spans="1:128" ht="15.95" customHeight="1" x14ac:dyDescent="0.15">
      <c r="A194" s="17" t="s">
        <v>886</v>
      </c>
      <c r="B194" s="27" t="s">
        <v>76</v>
      </c>
      <c r="H194" s="16" t="s">
        <v>76</v>
      </c>
      <c r="W194" s="114">
        <v>11</v>
      </c>
      <c r="X194" s="114">
        <v>2</v>
      </c>
      <c r="Y194" s="115">
        <v>2.2000000000000001E-3</v>
      </c>
      <c r="Z194" s="115">
        <v>4.0000000000000001E-3</v>
      </c>
      <c r="AA194" s="115">
        <v>0.7</v>
      </c>
      <c r="AB194" s="115">
        <v>0.9</v>
      </c>
      <c r="AC194" s="114" t="s">
        <v>242</v>
      </c>
      <c r="AD194" s="115">
        <v>1</v>
      </c>
      <c r="AE194" s="116">
        <v>50000000</v>
      </c>
      <c r="AF194" s="116">
        <v>50000000</v>
      </c>
      <c r="AH194" s="116">
        <v>50000000</v>
      </c>
      <c r="AI194" s="116">
        <v>50000000</v>
      </c>
      <c r="AK194" s="116">
        <v>0</v>
      </c>
      <c r="AL194" s="116">
        <v>0</v>
      </c>
      <c r="AO194" s="116">
        <v>140000</v>
      </c>
      <c r="AP194" s="116">
        <v>140000</v>
      </c>
      <c r="AS194" s="116">
        <v>1818.0821917808216</v>
      </c>
      <c r="AU194" s="116">
        <v>0</v>
      </c>
      <c r="AW194" s="116">
        <v>140000</v>
      </c>
      <c r="AY194" s="119" t="s">
        <v>886</v>
      </c>
      <c r="AZ194" s="120" t="s">
        <v>801</v>
      </c>
      <c r="BA194" s="121" t="s">
        <v>15</v>
      </c>
      <c r="BB194" s="122">
        <v>50000000</v>
      </c>
      <c r="BC194" s="123">
        <v>0</v>
      </c>
      <c r="BD194" s="123">
        <v>50000000</v>
      </c>
      <c r="BE194" s="124">
        <v>140000</v>
      </c>
      <c r="BF194" s="124">
        <v>0</v>
      </c>
      <c r="BG194" s="124">
        <v>140000</v>
      </c>
      <c r="BH194" s="125">
        <v>1818.08</v>
      </c>
      <c r="BI194" s="126">
        <v>250905000</v>
      </c>
      <c r="BJ194" s="127">
        <v>0</v>
      </c>
      <c r="BK194" s="127">
        <v>250905000</v>
      </c>
      <c r="BL194" s="128">
        <v>702534</v>
      </c>
      <c r="BM194" s="128">
        <v>0</v>
      </c>
      <c r="BN194" s="128">
        <v>702534</v>
      </c>
      <c r="BO194" s="129">
        <v>9123.32</v>
      </c>
      <c r="BP194" s="127">
        <v>3258327.95</v>
      </c>
      <c r="CO194" s="132">
        <v>2.2000000000000001E-3</v>
      </c>
      <c r="CP194" s="127">
        <v>192708.99031799997</v>
      </c>
      <c r="CQ194" s="127">
        <v>0</v>
      </c>
      <c r="DQ194" s="133">
        <v>140000</v>
      </c>
      <c r="DR194" s="133">
        <v>1818.08</v>
      </c>
      <c r="DS194" s="133">
        <v>750000</v>
      </c>
      <c r="DT194" s="134">
        <v>140000</v>
      </c>
      <c r="DU194" s="134">
        <v>1818.0821917808216</v>
      </c>
      <c r="DV194" s="134">
        <v>750000</v>
      </c>
      <c r="DW194" s="135">
        <v>750000</v>
      </c>
      <c r="DX194" s="135">
        <v>750000</v>
      </c>
    </row>
    <row r="195" spans="1:128" ht="15.95" customHeight="1" x14ac:dyDescent="0.15">
      <c r="A195" s="17" t="s">
        <v>887</v>
      </c>
      <c r="B195" s="27" t="s">
        <v>76</v>
      </c>
      <c r="H195" s="16" t="s">
        <v>76</v>
      </c>
      <c r="W195" s="114">
        <v>11</v>
      </c>
      <c r="X195" s="114">
        <v>2</v>
      </c>
      <c r="Y195" s="115">
        <v>2.2000000000000001E-3</v>
      </c>
      <c r="Z195" s="115">
        <v>4.0000000000000001E-3</v>
      </c>
      <c r="AA195" s="115">
        <v>0.7</v>
      </c>
      <c r="AB195" s="115">
        <v>0.9</v>
      </c>
      <c r="AC195" s="114" t="s">
        <v>242</v>
      </c>
      <c r="AD195" s="115">
        <v>1</v>
      </c>
      <c r="AE195" s="116">
        <v>50000000</v>
      </c>
      <c r="AF195" s="116">
        <v>50000000</v>
      </c>
      <c r="AH195" s="116">
        <v>50000000</v>
      </c>
      <c r="AI195" s="116">
        <v>50000000</v>
      </c>
      <c r="AK195" s="116">
        <v>0</v>
      </c>
      <c r="AL195" s="116">
        <v>0</v>
      </c>
      <c r="AO195" s="116">
        <v>140000</v>
      </c>
      <c r="AP195" s="116">
        <v>140000</v>
      </c>
      <c r="AS195" s="116">
        <v>1818.0821917808216</v>
      </c>
      <c r="AU195" s="116">
        <v>0</v>
      </c>
      <c r="AW195" s="116">
        <v>140000</v>
      </c>
      <c r="AY195" s="119" t="s">
        <v>887</v>
      </c>
      <c r="AZ195" s="120" t="s">
        <v>801</v>
      </c>
      <c r="BA195" s="121" t="s">
        <v>15</v>
      </c>
      <c r="BB195" s="122">
        <v>50000000</v>
      </c>
      <c r="BC195" s="123">
        <v>0</v>
      </c>
      <c r="BD195" s="123">
        <v>50000000</v>
      </c>
      <c r="BE195" s="124">
        <v>140000</v>
      </c>
      <c r="BF195" s="124">
        <v>0</v>
      </c>
      <c r="BG195" s="124">
        <v>140000</v>
      </c>
      <c r="BH195" s="125">
        <v>1818.08</v>
      </c>
      <c r="BI195" s="126">
        <v>250905000</v>
      </c>
      <c r="BJ195" s="127">
        <v>0</v>
      </c>
      <c r="BK195" s="127">
        <v>250905000</v>
      </c>
      <c r="BL195" s="128">
        <v>702534</v>
      </c>
      <c r="BM195" s="128">
        <v>0</v>
      </c>
      <c r="BN195" s="128">
        <v>702534</v>
      </c>
      <c r="BO195" s="129">
        <v>9123.32</v>
      </c>
      <c r="BP195" s="127">
        <v>3258327.95</v>
      </c>
      <c r="CO195" s="132">
        <v>2.2000000000000001E-3</v>
      </c>
      <c r="CP195" s="127">
        <v>192708.99031799997</v>
      </c>
      <c r="CQ195" s="127">
        <v>0</v>
      </c>
      <c r="DQ195" s="133">
        <v>140000</v>
      </c>
      <c r="DR195" s="133">
        <v>1818.08</v>
      </c>
      <c r="DS195" s="133">
        <v>750000</v>
      </c>
      <c r="DT195" s="134">
        <v>140000</v>
      </c>
      <c r="DU195" s="134">
        <v>1818.0821917808216</v>
      </c>
      <c r="DV195" s="134">
        <v>750000</v>
      </c>
      <c r="DW195" s="135">
        <v>750000</v>
      </c>
      <c r="DX195" s="135">
        <v>750000</v>
      </c>
    </row>
    <row r="196" spans="1:128" ht="15.95" customHeight="1" x14ac:dyDescent="0.15">
      <c r="A196" s="17" t="s">
        <v>896</v>
      </c>
      <c r="B196" s="27" t="s">
        <v>76</v>
      </c>
      <c r="H196" s="16" t="s">
        <v>76</v>
      </c>
      <c r="W196" s="114">
        <v>16</v>
      </c>
      <c r="X196" s="114">
        <v>7</v>
      </c>
      <c r="Y196" s="115">
        <v>4.58E-2</v>
      </c>
      <c r="Z196" s="115">
        <v>4.7E-2</v>
      </c>
      <c r="AA196" s="115">
        <v>0.7</v>
      </c>
      <c r="AB196" s="115">
        <v>0.9</v>
      </c>
      <c r="AC196" s="114" t="s">
        <v>242</v>
      </c>
      <c r="AD196" s="115">
        <v>1</v>
      </c>
      <c r="AE196" s="116">
        <v>2000000</v>
      </c>
      <c r="AF196" s="116">
        <v>2000000</v>
      </c>
      <c r="AH196" s="116">
        <v>2000000</v>
      </c>
      <c r="AI196" s="116">
        <v>2000000</v>
      </c>
      <c r="AK196" s="116">
        <v>0</v>
      </c>
      <c r="AL196" s="116">
        <v>0</v>
      </c>
      <c r="AO196" s="116">
        <v>65800</v>
      </c>
      <c r="AP196" s="116">
        <v>65800</v>
      </c>
      <c r="AS196" s="116">
        <v>1698.1808219178081</v>
      </c>
      <c r="AU196" s="116">
        <v>0</v>
      </c>
      <c r="AW196" s="116">
        <v>65800</v>
      </c>
      <c r="AY196" s="119" t="s">
        <v>896</v>
      </c>
      <c r="AZ196" s="120" t="s">
        <v>634</v>
      </c>
      <c r="BA196" s="121" t="s">
        <v>15</v>
      </c>
      <c r="BB196" s="122">
        <v>2000000</v>
      </c>
      <c r="BC196" s="123">
        <v>0</v>
      </c>
      <c r="BD196" s="123">
        <v>2000000</v>
      </c>
      <c r="BE196" s="124">
        <v>65800</v>
      </c>
      <c r="BF196" s="124">
        <v>0</v>
      </c>
      <c r="BG196" s="124">
        <v>65800</v>
      </c>
      <c r="BH196" s="125">
        <v>1698.18</v>
      </c>
      <c r="BI196" s="126">
        <v>10036200</v>
      </c>
      <c r="BJ196" s="127">
        <v>0</v>
      </c>
      <c r="BK196" s="127">
        <v>10036200</v>
      </c>
      <c r="BL196" s="128">
        <v>330190.98</v>
      </c>
      <c r="BM196" s="128">
        <v>0</v>
      </c>
      <c r="BN196" s="128">
        <v>330190.98</v>
      </c>
      <c r="BO196" s="129">
        <v>8521.64</v>
      </c>
      <c r="BP196" s="127">
        <v>259016.45</v>
      </c>
      <c r="CO196" s="132">
        <v>4.58E-2</v>
      </c>
      <c r="CP196" s="127">
        <v>166322.11436400001</v>
      </c>
      <c r="CQ196" s="127">
        <v>0</v>
      </c>
      <c r="DQ196" s="133">
        <v>65800</v>
      </c>
      <c r="DR196" s="133">
        <v>1698.18</v>
      </c>
      <c r="DS196" s="133">
        <v>30000</v>
      </c>
      <c r="DT196" s="134">
        <v>65800</v>
      </c>
      <c r="DU196" s="134">
        <v>1698.1808219178081</v>
      </c>
      <c r="DV196" s="134">
        <v>30000</v>
      </c>
      <c r="DW196" s="135">
        <v>67498.179999999993</v>
      </c>
      <c r="DX196" s="135">
        <v>67498.180821917806</v>
      </c>
    </row>
    <row r="197" spans="1:128" ht="15.95" customHeight="1" x14ac:dyDescent="0.15">
      <c r="A197" s="17" t="s">
        <v>882</v>
      </c>
      <c r="B197" s="27" t="s">
        <v>76</v>
      </c>
      <c r="H197" s="16" t="s">
        <v>76</v>
      </c>
      <c r="W197" s="114">
        <v>15</v>
      </c>
      <c r="X197" s="114">
        <v>6</v>
      </c>
      <c r="Y197" s="115">
        <v>2.6700000000000002E-2</v>
      </c>
      <c r="Z197" s="115">
        <v>2.93E-2</v>
      </c>
      <c r="AA197" s="115">
        <v>0.7</v>
      </c>
      <c r="AB197" s="115">
        <v>0.9</v>
      </c>
      <c r="AC197" s="114" t="s">
        <v>1289</v>
      </c>
      <c r="AD197" s="115">
        <v>0.23</v>
      </c>
      <c r="AE197" s="116">
        <v>171213.57</v>
      </c>
      <c r="AF197" s="116">
        <v>171213.57</v>
      </c>
      <c r="AH197" s="116">
        <v>171213.57</v>
      </c>
      <c r="AI197" s="116">
        <v>171213.57</v>
      </c>
      <c r="AK197" s="116">
        <v>0</v>
      </c>
      <c r="AL197" s="116">
        <v>0</v>
      </c>
      <c r="AO197" s="116">
        <v>3511.5903207000001</v>
      </c>
      <c r="AP197" s="116">
        <v>3511.5903207000001</v>
      </c>
      <c r="AS197" s="116">
        <v>60.264662380451504</v>
      </c>
      <c r="AU197" s="116">
        <v>0</v>
      </c>
      <c r="AW197" s="116">
        <v>3511.5903207000001</v>
      </c>
      <c r="AY197" s="119" t="s">
        <v>882</v>
      </c>
      <c r="AZ197" s="120" t="s">
        <v>16</v>
      </c>
      <c r="BA197" s="121" t="s">
        <v>15</v>
      </c>
      <c r="BB197" s="122">
        <v>171213.57</v>
      </c>
      <c r="BC197" s="123">
        <v>0</v>
      </c>
      <c r="BD197" s="123">
        <v>171213.57</v>
      </c>
      <c r="BE197" s="124">
        <v>3511.59</v>
      </c>
      <c r="BF197" s="124">
        <v>0</v>
      </c>
      <c r="BG197" s="124">
        <v>3511.59</v>
      </c>
      <c r="BH197" s="125">
        <v>60.26</v>
      </c>
      <c r="BI197" s="126">
        <v>859166.82</v>
      </c>
      <c r="BJ197" s="127">
        <v>0</v>
      </c>
      <c r="BK197" s="127">
        <v>859166.82</v>
      </c>
      <c r="BL197" s="128">
        <v>17621.509999999998</v>
      </c>
      <c r="BM197" s="128">
        <v>0</v>
      </c>
      <c r="BN197" s="128">
        <v>17621.509999999998</v>
      </c>
      <c r="BO197" s="129">
        <v>302.41000000000003</v>
      </c>
      <c r="BP197" s="127">
        <v>14744.71</v>
      </c>
      <c r="CO197" s="132">
        <v>2.6700000000000002E-2</v>
      </c>
      <c r="CP197" s="127">
        <v>872.04541799999993</v>
      </c>
      <c r="CQ197" s="127">
        <v>0</v>
      </c>
      <c r="DQ197" s="133">
        <v>3511.59</v>
      </c>
      <c r="DR197" s="133">
        <v>60.26</v>
      </c>
      <c r="DS197" s="133">
        <v>2568.2035500000002</v>
      </c>
      <c r="DT197" s="134">
        <v>3511.5903207000001</v>
      </c>
      <c r="DU197" s="134">
        <v>60.264662380451504</v>
      </c>
      <c r="DV197" s="134">
        <v>2568.2035500000002</v>
      </c>
      <c r="DW197" s="135">
        <v>3571.8500000000004</v>
      </c>
      <c r="DX197" s="135">
        <v>3571.8549830804518</v>
      </c>
    </row>
    <row r="198" spans="1:128" ht="15.95" customHeight="1" x14ac:dyDescent="0.15">
      <c r="A198" s="17" t="s">
        <v>895</v>
      </c>
      <c r="B198" s="27" t="s">
        <v>76</v>
      </c>
      <c r="H198" s="16" t="s">
        <v>76</v>
      </c>
      <c r="W198" s="114">
        <v>16</v>
      </c>
      <c r="X198" s="114">
        <v>7</v>
      </c>
      <c r="Y198" s="115">
        <v>4.58E-2</v>
      </c>
      <c r="Z198" s="115">
        <v>4.7E-2</v>
      </c>
      <c r="AA198" s="115">
        <v>0.7</v>
      </c>
      <c r="AB198" s="115">
        <v>0.9</v>
      </c>
      <c r="AC198" s="114" t="s">
        <v>242</v>
      </c>
      <c r="AD198" s="115">
        <v>1</v>
      </c>
      <c r="AE198" s="116">
        <v>5000000</v>
      </c>
      <c r="AF198" s="116">
        <v>5000000</v>
      </c>
      <c r="AH198" s="116">
        <v>5000000</v>
      </c>
      <c r="AI198" s="116">
        <v>5000000</v>
      </c>
      <c r="AK198" s="116">
        <v>0</v>
      </c>
      <c r="AL198" s="116">
        <v>0</v>
      </c>
      <c r="AO198" s="116">
        <v>164500</v>
      </c>
      <c r="AP198" s="116">
        <v>164500</v>
      </c>
      <c r="AS198" s="116">
        <v>4245.4520547945203</v>
      </c>
      <c r="AU198" s="116">
        <v>0</v>
      </c>
      <c r="AW198" s="116">
        <v>164500</v>
      </c>
      <c r="AY198" s="119" t="s">
        <v>895</v>
      </c>
      <c r="AZ198" s="120" t="s">
        <v>454</v>
      </c>
      <c r="BA198" s="121" t="s">
        <v>15</v>
      </c>
      <c r="BB198" s="122">
        <v>5000000</v>
      </c>
      <c r="BC198" s="123">
        <v>0</v>
      </c>
      <c r="BD198" s="123">
        <v>5000000</v>
      </c>
      <c r="BE198" s="124">
        <v>164500</v>
      </c>
      <c r="BF198" s="124">
        <v>0</v>
      </c>
      <c r="BG198" s="124">
        <v>164500</v>
      </c>
      <c r="BH198" s="125">
        <v>4245.45</v>
      </c>
      <c r="BI198" s="126">
        <v>25090500</v>
      </c>
      <c r="BJ198" s="127">
        <v>0</v>
      </c>
      <c r="BK198" s="127">
        <v>25090500</v>
      </c>
      <c r="BL198" s="128">
        <v>825477.45</v>
      </c>
      <c r="BM198" s="128">
        <v>0</v>
      </c>
      <c r="BN198" s="128">
        <v>825477.45</v>
      </c>
      <c r="BO198" s="129">
        <v>21304.1</v>
      </c>
      <c r="BP198" s="127">
        <v>647541.12</v>
      </c>
      <c r="CO198" s="132">
        <v>4.58E-2</v>
      </c>
      <c r="CP198" s="127">
        <v>382978.58186400001</v>
      </c>
      <c r="CQ198" s="127">
        <v>0</v>
      </c>
      <c r="DQ198" s="133">
        <v>164500</v>
      </c>
      <c r="DR198" s="133">
        <v>4245.45</v>
      </c>
      <c r="DS198" s="133">
        <v>75000</v>
      </c>
      <c r="DT198" s="134">
        <v>164500</v>
      </c>
      <c r="DU198" s="134">
        <v>4245.4520547945203</v>
      </c>
      <c r="DV198" s="134">
        <v>75000</v>
      </c>
      <c r="DW198" s="135">
        <v>168745.45</v>
      </c>
      <c r="DX198" s="135">
        <v>168745.45205479453</v>
      </c>
    </row>
    <row r="199" spans="1:128" ht="15.95" customHeight="1" x14ac:dyDescent="0.15">
      <c r="A199" s="17" t="s">
        <v>906</v>
      </c>
      <c r="B199" s="27" t="s">
        <v>76</v>
      </c>
      <c r="H199" s="16" t="s">
        <v>76</v>
      </c>
      <c r="W199" s="114">
        <v>15</v>
      </c>
      <c r="X199" s="114">
        <v>6</v>
      </c>
      <c r="Y199" s="115">
        <v>2.6700000000000002E-2</v>
      </c>
      <c r="Z199" s="115">
        <v>2.93E-2</v>
      </c>
      <c r="AA199" s="115">
        <v>0.7</v>
      </c>
      <c r="AB199" s="115">
        <v>0.9</v>
      </c>
      <c r="AC199" s="114" t="s">
        <v>1289</v>
      </c>
      <c r="AD199" s="115">
        <v>0.23</v>
      </c>
      <c r="AE199" s="116">
        <v>10000000</v>
      </c>
      <c r="AF199" s="116">
        <v>10000000</v>
      </c>
      <c r="AH199" s="116">
        <v>10000000</v>
      </c>
      <c r="AI199" s="116">
        <v>10000000</v>
      </c>
      <c r="AK199" s="116">
        <v>0</v>
      </c>
      <c r="AL199" s="116">
        <v>0</v>
      </c>
      <c r="AO199" s="116">
        <v>205100</v>
      </c>
      <c r="AP199" s="116">
        <v>205100</v>
      </c>
      <c r="AS199" s="116">
        <v>3371.5068493150684</v>
      </c>
      <c r="AU199" s="116">
        <v>0</v>
      </c>
      <c r="AW199" s="116">
        <v>205100</v>
      </c>
      <c r="AY199" s="119" t="s">
        <v>906</v>
      </c>
      <c r="AZ199" s="120" t="s">
        <v>907</v>
      </c>
      <c r="BA199" s="121" t="s">
        <v>15</v>
      </c>
      <c r="BB199" s="122">
        <v>10000000</v>
      </c>
      <c r="BC199" s="123">
        <v>0</v>
      </c>
      <c r="BD199" s="123">
        <v>10000000</v>
      </c>
      <c r="BE199" s="124">
        <v>205100</v>
      </c>
      <c r="BF199" s="124">
        <v>0</v>
      </c>
      <c r="BG199" s="124">
        <v>205100</v>
      </c>
      <c r="BH199" s="125">
        <v>3371.51</v>
      </c>
      <c r="BI199" s="126">
        <v>50181000</v>
      </c>
      <c r="BJ199" s="127">
        <v>0</v>
      </c>
      <c r="BK199" s="127">
        <v>50181000</v>
      </c>
      <c r="BL199" s="128">
        <v>1029212.31</v>
      </c>
      <c r="BM199" s="128">
        <v>0</v>
      </c>
      <c r="BN199" s="128">
        <v>1029212.31</v>
      </c>
      <c r="BO199" s="129">
        <v>16918.560000000001</v>
      </c>
      <c r="BP199" s="127">
        <v>824893.15</v>
      </c>
      <c r="CO199" s="132">
        <v>2.6700000000000002E-2</v>
      </c>
      <c r="CP199" s="127">
        <v>48787.072181999989</v>
      </c>
      <c r="CQ199" s="127">
        <v>0</v>
      </c>
      <c r="DQ199" s="133">
        <v>205100</v>
      </c>
      <c r="DR199" s="133">
        <v>3371.51</v>
      </c>
      <c r="DS199" s="133">
        <v>150000</v>
      </c>
      <c r="DT199" s="134">
        <v>205100</v>
      </c>
      <c r="DU199" s="134">
        <v>3371.5068493150684</v>
      </c>
      <c r="DV199" s="134">
        <v>150000</v>
      </c>
      <c r="DW199" s="135">
        <v>208471.51</v>
      </c>
      <c r="DX199" s="135">
        <v>208471.50684931508</v>
      </c>
    </row>
    <row r="200" spans="1:128" ht="15.95" customHeight="1" x14ac:dyDescent="0.15">
      <c r="A200" s="17" t="s">
        <v>903</v>
      </c>
      <c r="B200" s="27" t="s">
        <v>76</v>
      </c>
      <c r="H200" s="16" t="s">
        <v>76</v>
      </c>
      <c r="W200" s="114">
        <v>15</v>
      </c>
      <c r="X200" s="114">
        <v>6</v>
      </c>
      <c r="Y200" s="115">
        <v>2.6700000000000002E-2</v>
      </c>
      <c r="Z200" s="115">
        <v>2.93E-2</v>
      </c>
      <c r="AA200" s="115">
        <v>0.7</v>
      </c>
      <c r="AB200" s="115">
        <v>0.9</v>
      </c>
      <c r="AC200" s="114" t="s">
        <v>1289</v>
      </c>
      <c r="AD200" s="115">
        <v>0.23</v>
      </c>
      <c r="AE200" s="116">
        <v>1981611.61</v>
      </c>
      <c r="AF200" s="116">
        <v>1981611.61</v>
      </c>
      <c r="AH200" s="116">
        <v>1981611.61</v>
      </c>
      <c r="AI200" s="116">
        <v>1981611.61</v>
      </c>
      <c r="AK200" s="116">
        <v>0</v>
      </c>
      <c r="AL200" s="116">
        <v>0</v>
      </c>
      <c r="AO200" s="116">
        <v>40642.854121099997</v>
      </c>
      <c r="AP200" s="116">
        <v>40642.854121099997</v>
      </c>
      <c r="AS200" s="116">
        <v>574.5674719585644</v>
      </c>
      <c r="AU200" s="116">
        <v>0</v>
      </c>
      <c r="AW200" s="116">
        <v>40642.854121099997</v>
      </c>
      <c r="AY200" s="119" t="s">
        <v>903</v>
      </c>
      <c r="AZ200" s="120" t="s">
        <v>1082</v>
      </c>
      <c r="BA200" s="121" t="s">
        <v>15</v>
      </c>
      <c r="BB200" s="122">
        <v>1981611.61</v>
      </c>
      <c r="BC200" s="123">
        <v>0</v>
      </c>
      <c r="BD200" s="123">
        <v>1981611.61</v>
      </c>
      <c r="BE200" s="124">
        <v>40642.85</v>
      </c>
      <c r="BF200" s="124">
        <v>0</v>
      </c>
      <c r="BG200" s="124">
        <v>40642.85</v>
      </c>
      <c r="BH200" s="125">
        <v>574.57000000000005</v>
      </c>
      <c r="BI200" s="126">
        <v>9943925.2200000007</v>
      </c>
      <c r="BJ200" s="127">
        <v>0</v>
      </c>
      <c r="BK200" s="127">
        <v>9943925.2200000007</v>
      </c>
      <c r="BL200" s="128">
        <v>203949.91</v>
      </c>
      <c r="BM200" s="128">
        <v>0</v>
      </c>
      <c r="BN200" s="128">
        <v>203949.91</v>
      </c>
      <c r="BO200" s="129">
        <v>2883.24</v>
      </c>
      <c r="BP200" s="127">
        <v>140577.13</v>
      </c>
      <c r="CO200" s="132">
        <v>2.6700000000000002E-2</v>
      </c>
      <c r="CP200" s="127">
        <v>74828.050502999991</v>
      </c>
      <c r="CQ200" s="127">
        <v>0</v>
      </c>
      <c r="DQ200" s="133">
        <v>40642.85</v>
      </c>
      <c r="DR200" s="133">
        <v>574.57000000000005</v>
      </c>
      <c r="DS200" s="133">
        <v>29724.174149999999</v>
      </c>
      <c r="DT200" s="134">
        <v>40642.854121099997</v>
      </c>
      <c r="DU200" s="134">
        <v>574.5674719585644</v>
      </c>
      <c r="DV200" s="134">
        <v>29724.174149999999</v>
      </c>
      <c r="DW200" s="135">
        <v>41217.42</v>
      </c>
      <c r="DX200" s="135">
        <v>41217.421593058563</v>
      </c>
    </row>
    <row r="201" spans="1:128" ht="15.95" customHeight="1" x14ac:dyDescent="0.15">
      <c r="A201" s="17" t="s">
        <v>954</v>
      </c>
      <c r="B201" s="27" t="s">
        <v>76</v>
      </c>
      <c r="H201" s="16" t="s">
        <v>76</v>
      </c>
      <c r="W201" s="114">
        <v>15</v>
      </c>
      <c r="X201" s="114">
        <v>6</v>
      </c>
      <c r="Y201" s="115">
        <v>2.6700000000000002E-2</v>
      </c>
      <c r="Z201" s="115">
        <v>2.93E-2</v>
      </c>
      <c r="AA201" s="115">
        <v>0.7</v>
      </c>
      <c r="AB201" s="115">
        <v>0.9</v>
      </c>
      <c r="AC201" s="114" t="s">
        <v>1289</v>
      </c>
      <c r="AD201" s="115">
        <v>0.23</v>
      </c>
      <c r="AE201" s="116">
        <v>105324.18</v>
      </c>
      <c r="AF201" s="116">
        <v>105324.18</v>
      </c>
      <c r="AH201" s="116">
        <v>105324.18</v>
      </c>
      <c r="AI201" s="116">
        <v>105324.18</v>
      </c>
      <c r="AK201" s="116">
        <v>0</v>
      </c>
      <c r="AL201" s="116">
        <v>0</v>
      </c>
      <c r="AO201" s="116">
        <v>2160.1989317999996</v>
      </c>
      <c r="AP201" s="116">
        <v>2160.1989317999996</v>
      </c>
      <c r="AS201" s="116">
        <v>37.072564681630681</v>
      </c>
      <c r="AU201" s="116">
        <v>0</v>
      </c>
      <c r="AW201" s="116">
        <v>2160.1989317999996</v>
      </c>
      <c r="AY201" s="119" t="s">
        <v>954</v>
      </c>
      <c r="AZ201" s="120" t="s">
        <v>16</v>
      </c>
      <c r="BA201" s="121" t="s">
        <v>15</v>
      </c>
      <c r="BB201" s="122">
        <v>105324.18</v>
      </c>
      <c r="BC201" s="123">
        <v>0</v>
      </c>
      <c r="BD201" s="123">
        <v>105324.18</v>
      </c>
      <c r="BE201" s="124">
        <v>2160.1999999999998</v>
      </c>
      <c r="BF201" s="124">
        <v>0</v>
      </c>
      <c r="BG201" s="124">
        <v>2160.1999999999998</v>
      </c>
      <c r="BH201" s="125">
        <v>37.07</v>
      </c>
      <c r="BI201" s="126">
        <v>528527.27</v>
      </c>
      <c r="BJ201" s="127">
        <v>0</v>
      </c>
      <c r="BK201" s="127">
        <v>528527.27</v>
      </c>
      <c r="BL201" s="128">
        <v>10840.09</v>
      </c>
      <c r="BM201" s="128">
        <v>0</v>
      </c>
      <c r="BN201" s="128">
        <v>10840.09</v>
      </c>
      <c r="BO201" s="129">
        <v>186.03</v>
      </c>
      <c r="BP201" s="127">
        <v>9070.4</v>
      </c>
      <c r="CO201" s="132">
        <v>2.6700000000000002E-2</v>
      </c>
      <c r="CP201" s="127">
        <v>536.43489</v>
      </c>
      <c r="CQ201" s="127">
        <v>0</v>
      </c>
      <c r="DQ201" s="133">
        <v>2160.1999999999998</v>
      </c>
      <c r="DR201" s="133">
        <v>37.07</v>
      </c>
      <c r="DS201" s="133">
        <v>1579.8626999999999</v>
      </c>
      <c r="DT201" s="134">
        <v>2160.1989317999996</v>
      </c>
      <c r="DU201" s="134">
        <v>37.072564681630681</v>
      </c>
      <c r="DV201" s="134">
        <v>1579.8626999999999</v>
      </c>
      <c r="DW201" s="135">
        <v>2197.27</v>
      </c>
      <c r="DX201" s="135">
        <v>2197.2714964816305</v>
      </c>
    </row>
    <row r="202" spans="1:128" ht="15.95" customHeight="1" x14ac:dyDescent="0.15">
      <c r="A202" s="17" t="s">
        <v>967</v>
      </c>
      <c r="B202" s="27" t="s">
        <v>76</v>
      </c>
      <c r="H202" s="16" t="s">
        <v>76</v>
      </c>
      <c r="W202" s="114">
        <v>12</v>
      </c>
      <c r="X202" s="114">
        <v>3</v>
      </c>
      <c r="Y202" s="115">
        <v>4.7999999999999996E-3</v>
      </c>
      <c r="Z202" s="115">
        <v>7.4000000000000003E-3</v>
      </c>
      <c r="AA202" s="115">
        <v>0.7</v>
      </c>
      <c r="AB202" s="115">
        <v>0.9</v>
      </c>
      <c r="AC202" s="114" t="s">
        <v>242</v>
      </c>
      <c r="AD202" s="115">
        <v>1</v>
      </c>
      <c r="AE202" s="116">
        <v>200000000</v>
      </c>
      <c r="AF202" s="116">
        <v>200000000</v>
      </c>
      <c r="AH202" s="116">
        <v>200000000</v>
      </c>
      <c r="AI202" s="116">
        <v>200000000</v>
      </c>
      <c r="AK202" s="116">
        <v>0</v>
      </c>
      <c r="AL202" s="116">
        <v>0</v>
      </c>
      <c r="AO202" s="116">
        <v>1035999.9999999999</v>
      </c>
      <c r="AP202" s="116">
        <v>1035999.9999999999</v>
      </c>
      <c r="AS202" s="116">
        <v>13113.205479452055</v>
      </c>
      <c r="AU202" s="116">
        <v>0</v>
      </c>
      <c r="AW202" s="116">
        <v>1035999.9999999999</v>
      </c>
      <c r="AY202" s="119" t="s">
        <v>967</v>
      </c>
      <c r="AZ202" s="120" t="s">
        <v>217</v>
      </c>
      <c r="BA202" s="121" t="s">
        <v>15</v>
      </c>
      <c r="BB202" s="122">
        <v>200000000</v>
      </c>
      <c r="BC202" s="123">
        <v>0</v>
      </c>
      <c r="BD202" s="123">
        <v>200000000</v>
      </c>
      <c r="BE202" s="124">
        <v>1036000</v>
      </c>
      <c r="BF202" s="124">
        <v>0</v>
      </c>
      <c r="BG202" s="124">
        <v>1036000</v>
      </c>
      <c r="BH202" s="125">
        <v>13113.21</v>
      </c>
      <c r="BI202" s="126">
        <v>1003620000</v>
      </c>
      <c r="BJ202" s="127">
        <v>0</v>
      </c>
      <c r="BK202" s="127">
        <v>1003620000</v>
      </c>
      <c r="BL202" s="128">
        <v>5198751.5999999996</v>
      </c>
      <c r="BM202" s="128">
        <v>0</v>
      </c>
      <c r="BN202" s="128">
        <v>5198751.5999999996</v>
      </c>
      <c r="BO202" s="129">
        <v>65803.38</v>
      </c>
      <c r="BP202" s="127">
        <v>12703354.52</v>
      </c>
      <c r="CO202" s="132">
        <v>4.7999999999999996E-3</v>
      </c>
      <c r="CP202" s="127">
        <v>751321.07218199992</v>
      </c>
      <c r="CQ202" s="127">
        <v>0</v>
      </c>
      <c r="DQ202" s="133">
        <v>1036000</v>
      </c>
      <c r="DR202" s="133">
        <v>13113.21</v>
      </c>
      <c r="DS202" s="133">
        <v>3000000</v>
      </c>
      <c r="DT202" s="134">
        <v>1035999.9999999999</v>
      </c>
      <c r="DU202" s="134">
        <v>13113.205479452055</v>
      </c>
      <c r="DV202" s="134">
        <v>3000000</v>
      </c>
      <c r="DW202" s="135">
        <v>3000000</v>
      </c>
      <c r="DX202" s="135">
        <v>3000000</v>
      </c>
    </row>
    <row r="203" spans="1:128" ht="15.95" customHeight="1" x14ac:dyDescent="0.15">
      <c r="A203" s="17" t="s">
        <v>955</v>
      </c>
      <c r="B203" s="27" t="s">
        <v>76</v>
      </c>
      <c r="H203" s="16" t="s">
        <v>76</v>
      </c>
      <c r="W203" s="114">
        <v>15</v>
      </c>
      <c r="X203" s="114">
        <v>6</v>
      </c>
      <c r="Y203" s="115">
        <v>2.6700000000000002E-2</v>
      </c>
      <c r="Z203" s="115">
        <v>2.93E-2</v>
      </c>
      <c r="AA203" s="115">
        <v>0.7</v>
      </c>
      <c r="AB203" s="115">
        <v>0.9</v>
      </c>
      <c r="AC203" s="114" t="s">
        <v>1289</v>
      </c>
      <c r="AD203" s="115">
        <v>0.23</v>
      </c>
      <c r="AE203" s="116">
        <v>474233.74</v>
      </c>
      <c r="AF203" s="116">
        <v>474233.74</v>
      </c>
      <c r="AH203" s="116">
        <v>474233.74</v>
      </c>
      <c r="AI203" s="116">
        <v>474233.74</v>
      </c>
      <c r="AK203" s="116">
        <v>0</v>
      </c>
      <c r="AL203" s="116">
        <v>0</v>
      </c>
      <c r="AO203" s="116">
        <v>9726.5340073999996</v>
      </c>
      <c r="AP203" s="116">
        <v>9726.5340073999996</v>
      </c>
      <c r="AS203" s="116">
        <v>166.92331239000984</v>
      </c>
      <c r="AU203" s="116">
        <v>0</v>
      </c>
      <c r="AW203" s="116">
        <v>9726.5340073999996</v>
      </c>
      <c r="AY203" s="119" t="s">
        <v>955</v>
      </c>
      <c r="AZ203" s="120" t="s">
        <v>16</v>
      </c>
      <c r="BA203" s="121" t="s">
        <v>15</v>
      </c>
      <c r="BB203" s="122">
        <v>474233.74</v>
      </c>
      <c r="BC203" s="123">
        <v>0</v>
      </c>
      <c r="BD203" s="123">
        <v>474233.74</v>
      </c>
      <c r="BE203" s="124">
        <v>9726.5300000000007</v>
      </c>
      <c r="BF203" s="124">
        <v>0</v>
      </c>
      <c r="BG203" s="124">
        <v>9726.5300000000007</v>
      </c>
      <c r="BH203" s="125">
        <v>166.92</v>
      </c>
      <c r="BI203" s="126">
        <v>2379752.33</v>
      </c>
      <c r="BJ203" s="127">
        <v>0</v>
      </c>
      <c r="BK203" s="127">
        <v>2379752.33</v>
      </c>
      <c r="BL203" s="128">
        <v>48808.72</v>
      </c>
      <c r="BM203" s="128">
        <v>0</v>
      </c>
      <c r="BN203" s="128">
        <v>48808.72</v>
      </c>
      <c r="BO203" s="129">
        <v>837.64</v>
      </c>
      <c r="BP203" s="127">
        <v>40840.46</v>
      </c>
      <c r="CO203" s="132">
        <v>2.6700000000000002E-2</v>
      </c>
      <c r="CP203" s="127">
        <v>2415.4624349999999</v>
      </c>
      <c r="CQ203" s="127">
        <v>0</v>
      </c>
      <c r="DQ203" s="133">
        <v>9726.5300000000007</v>
      </c>
      <c r="DR203" s="133">
        <v>166.92</v>
      </c>
      <c r="DS203" s="133">
        <v>7113.5060999999996</v>
      </c>
      <c r="DT203" s="134">
        <v>9726.5340073999996</v>
      </c>
      <c r="DU203" s="134">
        <v>166.92331239000984</v>
      </c>
      <c r="DV203" s="134">
        <v>7113.5060999999996</v>
      </c>
      <c r="DW203" s="135">
        <v>9893.4500000000007</v>
      </c>
      <c r="DX203" s="135">
        <v>9893.4573197900099</v>
      </c>
    </row>
    <row r="204" spans="1:128" ht="15.95" customHeight="1" x14ac:dyDescent="0.15">
      <c r="A204" s="17" t="s">
        <v>977</v>
      </c>
      <c r="B204" s="27" t="s">
        <v>76</v>
      </c>
      <c r="H204" s="16" t="s">
        <v>76</v>
      </c>
      <c r="W204" s="114">
        <v>14</v>
      </c>
      <c r="X204" s="114">
        <v>5</v>
      </c>
      <c r="Y204" s="115">
        <v>1.7999999999999999E-2</v>
      </c>
      <c r="Z204" s="115">
        <v>1.66E-2</v>
      </c>
      <c r="AA204" s="115">
        <v>0.7</v>
      </c>
      <c r="AB204" s="115">
        <v>0.9</v>
      </c>
      <c r="AC204" s="114" t="s">
        <v>242</v>
      </c>
      <c r="AD204" s="115">
        <v>1</v>
      </c>
      <c r="AE204" s="116">
        <v>29188785.300000001</v>
      </c>
      <c r="AF204" s="116">
        <v>29188785.300000001</v>
      </c>
      <c r="AH204" s="116">
        <v>29188785.300000001</v>
      </c>
      <c r="AI204" s="116">
        <v>29188785.300000001</v>
      </c>
      <c r="AK204" s="116">
        <v>0</v>
      </c>
      <c r="AL204" s="116">
        <v>0</v>
      </c>
      <c r="AO204" s="116">
        <v>339173.68518600002</v>
      </c>
      <c r="AP204" s="116">
        <v>339173.68518600002</v>
      </c>
      <c r="AS204" s="116">
        <v>5352.4395251270143</v>
      </c>
      <c r="AU204" s="116">
        <v>0</v>
      </c>
      <c r="AW204" s="116">
        <v>339173.68518600002</v>
      </c>
      <c r="AY204" s="119" t="s">
        <v>977</v>
      </c>
      <c r="AZ204" s="120" t="s">
        <v>976</v>
      </c>
      <c r="BA204" s="121" t="s">
        <v>15</v>
      </c>
      <c r="BB204" s="122">
        <v>29188785.300000001</v>
      </c>
      <c r="BC204" s="123">
        <v>0</v>
      </c>
      <c r="BD204" s="123">
        <v>29188785.300000001</v>
      </c>
      <c r="BE204" s="124">
        <v>339173.69</v>
      </c>
      <c r="BF204" s="124">
        <v>0</v>
      </c>
      <c r="BG204" s="124">
        <v>339173.69</v>
      </c>
      <c r="BH204" s="125">
        <v>5352.44</v>
      </c>
      <c r="BI204" s="126">
        <v>146472243.50999999</v>
      </c>
      <c r="BJ204" s="127">
        <v>0</v>
      </c>
      <c r="BK204" s="127">
        <v>146472243.50999999</v>
      </c>
      <c r="BL204" s="128">
        <v>1702007.47</v>
      </c>
      <c r="BM204" s="128">
        <v>0</v>
      </c>
      <c r="BN204" s="128">
        <v>1702007.47</v>
      </c>
      <c r="BO204" s="129">
        <v>26859.08</v>
      </c>
      <c r="BP204" s="127">
        <v>2311452.39</v>
      </c>
      <c r="CO204" s="132">
        <v>1.7999999999999999E-2</v>
      </c>
      <c r="CP204" s="127">
        <v>781185.29071199987</v>
      </c>
      <c r="CQ204" s="127">
        <v>0</v>
      </c>
      <c r="DQ204" s="133">
        <v>339173.69</v>
      </c>
      <c r="DR204" s="133">
        <v>5352.44</v>
      </c>
      <c r="DS204" s="133">
        <v>437831.7795</v>
      </c>
      <c r="DT204" s="134">
        <v>339173.68518600002</v>
      </c>
      <c r="DU204" s="134">
        <v>5352.4395251270143</v>
      </c>
      <c r="DV204" s="134">
        <v>437831.7795</v>
      </c>
      <c r="DW204" s="135">
        <v>437831.7795</v>
      </c>
      <c r="DX204" s="135">
        <v>437831.7795</v>
      </c>
    </row>
    <row r="205" spans="1:128" ht="15.95" customHeight="1" x14ac:dyDescent="0.15">
      <c r="A205" s="17" t="s">
        <v>975</v>
      </c>
      <c r="B205" s="27" t="s">
        <v>76</v>
      </c>
      <c r="H205" s="16" t="s">
        <v>77</v>
      </c>
      <c r="W205" s="114">
        <v>6</v>
      </c>
      <c r="X205" s="114">
        <v>2</v>
      </c>
      <c r="Y205" s="115">
        <v>2.2000000000000001E-3</v>
      </c>
      <c r="Z205" s="115">
        <v>1.1000000000000001E-3</v>
      </c>
      <c r="AA205" s="115">
        <v>0.7</v>
      </c>
      <c r="AB205" s="115">
        <v>0.9</v>
      </c>
      <c r="AC205" s="114" t="s">
        <v>1289</v>
      </c>
      <c r="AD205" s="115">
        <v>0.23</v>
      </c>
      <c r="AE205" s="116">
        <v>20000000</v>
      </c>
      <c r="AF205" s="116">
        <v>20000000</v>
      </c>
      <c r="AH205" s="116">
        <v>20000000</v>
      </c>
      <c r="AI205" s="116">
        <v>20000000</v>
      </c>
      <c r="AK205" s="116">
        <v>0</v>
      </c>
      <c r="AL205" s="116">
        <v>0</v>
      </c>
      <c r="AO205" s="116">
        <v>15399.999999999998</v>
      </c>
      <c r="AP205" s="116">
        <v>15399.999999999998</v>
      </c>
      <c r="AS205" s="116">
        <v>192.39452054794521</v>
      </c>
      <c r="AU205" s="116">
        <v>0</v>
      </c>
      <c r="AW205" s="116">
        <v>15399.999999999998</v>
      </c>
      <c r="AY205" s="119" t="s">
        <v>975</v>
      </c>
      <c r="AZ205" s="120" t="s">
        <v>375</v>
      </c>
      <c r="BA205" s="121" t="s">
        <v>15</v>
      </c>
      <c r="BB205" s="122">
        <v>20000000</v>
      </c>
      <c r="BC205" s="123">
        <v>0</v>
      </c>
      <c r="BD205" s="123">
        <v>20000000</v>
      </c>
      <c r="BE205" s="124">
        <v>15400</v>
      </c>
      <c r="BF205" s="124">
        <v>0</v>
      </c>
      <c r="BG205" s="124">
        <v>15400</v>
      </c>
      <c r="BH205" s="125">
        <v>192.39</v>
      </c>
      <c r="BI205" s="126">
        <v>100362000</v>
      </c>
      <c r="BJ205" s="127">
        <v>0</v>
      </c>
      <c r="BK205" s="127">
        <v>100362000</v>
      </c>
      <c r="BL205" s="128">
        <v>77278.740000000005</v>
      </c>
      <c r="BM205" s="128">
        <v>0</v>
      </c>
      <c r="BN205" s="128">
        <v>77278.740000000005</v>
      </c>
      <c r="BO205" s="129">
        <v>965.45</v>
      </c>
      <c r="BP205" s="127">
        <v>1253837.5900000001</v>
      </c>
      <c r="CO205" s="132">
        <v>2.2000000000000001E-3</v>
      </c>
      <c r="CP205" s="127">
        <v>74156.377817999994</v>
      </c>
      <c r="CQ205" s="127">
        <v>0</v>
      </c>
      <c r="DQ205" s="133">
        <v>15400</v>
      </c>
      <c r="DR205" s="133">
        <v>192.39</v>
      </c>
      <c r="DS205" s="133">
        <v>300000</v>
      </c>
      <c r="DT205" s="134">
        <v>15399.999999999998</v>
      </c>
      <c r="DU205" s="134">
        <v>192.39452054794521</v>
      </c>
      <c r="DV205" s="134">
        <v>300000</v>
      </c>
      <c r="DW205" s="135">
        <v>300000</v>
      </c>
      <c r="DX205" s="135">
        <v>300000</v>
      </c>
    </row>
    <row r="206" spans="1:128" ht="15.95" customHeight="1" x14ac:dyDescent="0.15">
      <c r="A206" s="17" t="s">
        <v>989</v>
      </c>
      <c r="B206" s="27" t="s">
        <v>76</v>
      </c>
      <c r="H206" s="16" t="s">
        <v>76</v>
      </c>
      <c r="W206" s="114">
        <v>13</v>
      </c>
      <c r="X206" s="114">
        <v>4</v>
      </c>
      <c r="Y206" s="115">
        <v>1.1599999999999999E-2</v>
      </c>
      <c r="Z206" s="115">
        <v>1.2E-2</v>
      </c>
      <c r="AA206" s="115">
        <v>0.7</v>
      </c>
      <c r="AB206" s="115">
        <v>0.9</v>
      </c>
      <c r="AC206" s="114" t="s">
        <v>242</v>
      </c>
      <c r="AD206" s="115">
        <v>1</v>
      </c>
      <c r="AE206" s="116">
        <v>50000000</v>
      </c>
      <c r="AF206" s="116">
        <v>50000000</v>
      </c>
      <c r="AH206" s="116">
        <v>50000000</v>
      </c>
      <c r="AI206" s="116">
        <v>50000000</v>
      </c>
      <c r="AK206" s="116">
        <v>0</v>
      </c>
      <c r="AL206" s="116">
        <v>0</v>
      </c>
      <c r="AO206" s="116">
        <v>420000</v>
      </c>
      <c r="AP206" s="116">
        <v>420000</v>
      </c>
      <c r="AS206" s="116">
        <v>7456.4383561643835</v>
      </c>
      <c r="AU206" s="116">
        <v>0</v>
      </c>
      <c r="AW206" s="116">
        <v>420000</v>
      </c>
      <c r="AY206" s="119" t="s">
        <v>989</v>
      </c>
      <c r="AZ206" s="120" t="s">
        <v>990</v>
      </c>
      <c r="BA206" s="121" t="s">
        <v>15</v>
      </c>
      <c r="BB206" s="122">
        <v>50000000</v>
      </c>
      <c r="BC206" s="123">
        <v>0</v>
      </c>
      <c r="BD206" s="123">
        <v>50000000</v>
      </c>
      <c r="BE206" s="124">
        <v>420000</v>
      </c>
      <c r="BF206" s="124">
        <v>0</v>
      </c>
      <c r="BG206" s="124">
        <v>420000</v>
      </c>
      <c r="BH206" s="125">
        <v>7456.44</v>
      </c>
      <c r="BI206" s="126">
        <v>250905000</v>
      </c>
      <c r="BJ206" s="127">
        <v>0</v>
      </c>
      <c r="BK206" s="127">
        <v>250905000</v>
      </c>
      <c r="BL206" s="128">
        <v>2107602</v>
      </c>
      <c r="BM206" s="128">
        <v>0</v>
      </c>
      <c r="BN206" s="128">
        <v>2107602</v>
      </c>
      <c r="BO206" s="129">
        <v>37417.15</v>
      </c>
      <c r="BP206" s="127">
        <v>4454423.01</v>
      </c>
      <c r="CO206" s="132">
        <v>1.1599999999999999E-2</v>
      </c>
      <c r="CP206" s="127">
        <v>1279615.5</v>
      </c>
      <c r="CQ206" s="127">
        <v>0</v>
      </c>
      <c r="DQ206" s="133">
        <v>420000</v>
      </c>
      <c r="DR206" s="133">
        <v>7456.44</v>
      </c>
      <c r="DS206" s="133">
        <v>750000</v>
      </c>
      <c r="DT206" s="134">
        <v>420000</v>
      </c>
      <c r="DU206" s="134">
        <v>7456.4383561643835</v>
      </c>
      <c r="DV206" s="134">
        <v>750000</v>
      </c>
      <c r="DW206" s="135">
        <v>750000</v>
      </c>
      <c r="DX206" s="135">
        <v>750000</v>
      </c>
    </row>
    <row r="207" spans="1:128" ht="15.95" customHeight="1" x14ac:dyDescent="0.15">
      <c r="A207" s="17" t="s">
        <v>1088</v>
      </c>
      <c r="B207" s="27" t="s">
        <v>76</v>
      </c>
      <c r="H207" s="16" t="s">
        <v>76</v>
      </c>
      <c r="W207" s="114">
        <v>15</v>
      </c>
      <c r="X207" s="114">
        <v>6</v>
      </c>
      <c r="Y207" s="115">
        <v>2.6700000000000002E-2</v>
      </c>
      <c r="Z207" s="115">
        <v>2.93E-2</v>
      </c>
      <c r="AA207" s="115">
        <v>0.7</v>
      </c>
      <c r="AB207" s="115">
        <v>0.9</v>
      </c>
      <c r="AC207" s="114" t="s">
        <v>1289</v>
      </c>
      <c r="AD207" s="115">
        <v>0.23</v>
      </c>
      <c r="AE207" s="116">
        <v>8537801.6999999993</v>
      </c>
      <c r="AF207" s="116">
        <v>8537801.6999999993</v>
      </c>
      <c r="AH207" s="116">
        <v>8537801.6999999993</v>
      </c>
      <c r="AI207" s="116">
        <v>8537801.6999999993</v>
      </c>
      <c r="AK207" s="116">
        <v>0</v>
      </c>
      <c r="AL207" s="116">
        <v>0</v>
      </c>
      <c r="AO207" s="116">
        <v>175110.31286699997</v>
      </c>
      <c r="AP207" s="116">
        <v>175110.31286699997</v>
      </c>
      <c r="AS207" s="116">
        <v>2878.5256909643831</v>
      </c>
      <c r="AU207" s="116">
        <v>0</v>
      </c>
      <c r="AW207" s="116">
        <v>175110.31286699997</v>
      </c>
      <c r="AY207" s="119" t="s">
        <v>1088</v>
      </c>
      <c r="AZ207" s="120" t="s">
        <v>907</v>
      </c>
      <c r="BA207" s="121" t="s">
        <v>15</v>
      </c>
      <c r="BB207" s="122">
        <v>8537801.6999999993</v>
      </c>
      <c r="BC207" s="123">
        <v>0</v>
      </c>
      <c r="BD207" s="123">
        <v>8537801.6999999993</v>
      </c>
      <c r="BE207" s="124">
        <v>175110.31</v>
      </c>
      <c r="BF207" s="124">
        <v>0</v>
      </c>
      <c r="BG207" s="124">
        <v>175110.31</v>
      </c>
      <c r="BH207" s="125">
        <v>2878.53</v>
      </c>
      <c r="BI207" s="126">
        <v>42843542.710000001</v>
      </c>
      <c r="BJ207" s="127">
        <v>0</v>
      </c>
      <c r="BK207" s="127">
        <v>42843542.710000001</v>
      </c>
      <c r="BL207" s="128">
        <v>878721.06</v>
      </c>
      <c r="BM207" s="128">
        <v>0</v>
      </c>
      <c r="BN207" s="128">
        <v>878721.06</v>
      </c>
      <c r="BO207" s="129">
        <v>14444.73</v>
      </c>
      <c r="BP207" s="127">
        <v>704277.41</v>
      </c>
      <c r="CO207" s="132">
        <v>2.6700000000000002E-2</v>
      </c>
      <c r="CP207" s="127">
        <v>41653.441583999993</v>
      </c>
      <c r="CQ207" s="127">
        <v>0</v>
      </c>
      <c r="DQ207" s="133">
        <v>175110.31</v>
      </c>
      <c r="DR207" s="133">
        <v>2878.53</v>
      </c>
      <c r="DS207" s="133">
        <v>128067.02549999999</v>
      </c>
      <c r="DT207" s="134">
        <v>175110.31286699997</v>
      </c>
      <c r="DU207" s="134">
        <v>2878.5256909643831</v>
      </c>
      <c r="DV207" s="134">
        <v>128067.02549999999</v>
      </c>
      <c r="DW207" s="135">
        <v>177988.84</v>
      </c>
      <c r="DX207" s="135">
        <v>177988.83855796437</v>
      </c>
    </row>
    <row r="208" spans="1:128" ht="15.95" customHeight="1" x14ac:dyDescent="0.15">
      <c r="A208" s="17" t="s">
        <v>1059</v>
      </c>
      <c r="B208" s="27" t="s">
        <v>76</v>
      </c>
      <c r="H208" s="16" t="s">
        <v>76</v>
      </c>
      <c r="W208" s="114">
        <v>13</v>
      </c>
      <c r="X208" s="114">
        <v>4</v>
      </c>
      <c r="Y208" s="115">
        <v>1.1599999999999999E-2</v>
      </c>
      <c r="Z208" s="115">
        <v>1.2E-2</v>
      </c>
      <c r="AA208" s="115">
        <v>0.7</v>
      </c>
      <c r="AB208" s="115">
        <v>0.9</v>
      </c>
      <c r="AC208" s="114" t="s">
        <v>242</v>
      </c>
      <c r="AD208" s="115">
        <v>1</v>
      </c>
      <c r="AE208" s="116">
        <v>34000000</v>
      </c>
      <c r="AF208" s="116">
        <v>34000000</v>
      </c>
      <c r="AH208" s="116">
        <v>34000000</v>
      </c>
      <c r="AI208" s="116">
        <v>34000000</v>
      </c>
      <c r="AK208" s="116">
        <v>0</v>
      </c>
      <c r="AL208" s="116">
        <v>0</v>
      </c>
      <c r="AO208" s="116">
        <v>285600</v>
      </c>
      <c r="AP208" s="116">
        <v>285600</v>
      </c>
      <c r="AS208" s="116">
        <v>3474.1479452054805</v>
      </c>
      <c r="AU208" s="116">
        <v>0</v>
      </c>
      <c r="AW208" s="116">
        <v>285600</v>
      </c>
      <c r="AY208" s="119" t="s">
        <v>1059</v>
      </c>
      <c r="AZ208" s="120" t="s">
        <v>453</v>
      </c>
      <c r="BA208" s="121" t="s">
        <v>15</v>
      </c>
      <c r="BB208" s="122">
        <v>34000000</v>
      </c>
      <c r="BC208" s="123">
        <v>0</v>
      </c>
      <c r="BD208" s="123">
        <v>34000000</v>
      </c>
      <c r="BE208" s="124">
        <v>285600</v>
      </c>
      <c r="BF208" s="124">
        <v>0</v>
      </c>
      <c r="BG208" s="124">
        <v>285600</v>
      </c>
      <c r="BH208" s="125">
        <v>3474.15</v>
      </c>
      <c r="BI208" s="126">
        <v>170615400</v>
      </c>
      <c r="BJ208" s="127">
        <v>0</v>
      </c>
      <c r="BK208" s="127">
        <v>170615400</v>
      </c>
      <c r="BL208" s="128">
        <v>1433169.36</v>
      </c>
      <c r="BM208" s="128">
        <v>0</v>
      </c>
      <c r="BN208" s="128">
        <v>1433169.36</v>
      </c>
      <c r="BO208" s="129">
        <v>17433.62</v>
      </c>
      <c r="BP208" s="127">
        <v>2075431.17</v>
      </c>
      <c r="CO208" s="132">
        <v>1.1599999999999999E-2</v>
      </c>
      <c r="CP208" s="127">
        <v>122748.296091</v>
      </c>
      <c r="CQ208" s="127">
        <v>0</v>
      </c>
      <c r="DQ208" s="133">
        <v>285600</v>
      </c>
      <c r="DR208" s="133">
        <v>3474.15</v>
      </c>
      <c r="DS208" s="133">
        <v>510000</v>
      </c>
      <c r="DT208" s="134">
        <v>285600</v>
      </c>
      <c r="DU208" s="134">
        <v>3474.1479452054805</v>
      </c>
      <c r="DV208" s="134">
        <v>510000</v>
      </c>
      <c r="DW208" s="135">
        <v>510000</v>
      </c>
      <c r="DX208" s="135">
        <v>510000</v>
      </c>
    </row>
    <row r="209" spans="1:128" ht="15.95" customHeight="1" x14ac:dyDescent="0.15">
      <c r="A209" s="17" t="s">
        <v>1093</v>
      </c>
      <c r="B209" s="27" t="s">
        <v>76</v>
      </c>
      <c r="H209" s="16" t="s">
        <v>76</v>
      </c>
      <c r="W209" s="114">
        <v>14</v>
      </c>
      <c r="X209" s="114">
        <v>5</v>
      </c>
      <c r="Y209" s="115">
        <v>1.7999999999999999E-2</v>
      </c>
      <c r="Z209" s="115">
        <v>1.66E-2</v>
      </c>
      <c r="AA209" s="115">
        <v>0.7</v>
      </c>
      <c r="AB209" s="115">
        <v>0.9</v>
      </c>
      <c r="AC209" s="114" t="s">
        <v>1289</v>
      </c>
      <c r="AD209" s="115">
        <v>0.23</v>
      </c>
      <c r="AE209" s="116">
        <v>4863263.8899999997</v>
      </c>
      <c r="AF209" s="116">
        <v>4863263.8899999997</v>
      </c>
      <c r="AH209" s="116">
        <v>4863263.8899999997</v>
      </c>
      <c r="AI209" s="116">
        <v>4863263.8899999997</v>
      </c>
      <c r="AK209" s="116">
        <v>0</v>
      </c>
      <c r="AL209" s="116">
        <v>0</v>
      </c>
      <c r="AO209" s="116">
        <v>56511.126401799993</v>
      </c>
      <c r="AP209" s="116">
        <v>56511.126401799993</v>
      </c>
      <c r="AS209" s="116">
        <v>780.31801935636156</v>
      </c>
      <c r="AU209" s="116">
        <v>0</v>
      </c>
      <c r="AW209" s="116">
        <v>56511.126401799993</v>
      </c>
      <c r="AY209" s="119" t="s">
        <v>1093</v>
      </c>
      <c r="AZ209" s="120" t="s">
        <v>1094</v>
      </c>
      <c r="BA209" s="121" t="s">
        <v>15</v>
      </c>
      <c r="BB209" s="122">
        <v>4863263.8899999997</v>
      </c>
      <c r="BC209" s="123">
        <v>0</v>
      </c>
      <c r="BD209" s="123">
        <v>4863263.8899999997</v>
      </c>
      <c r="BE209" s="124">
        <v>56511.13</v>
      </c>
      <c r="BF209" s="124">
        <v>0</v>
      </c>
      <c r="BG209" s="124">
        <v>56511.13</v>
      </c>
      <c r="BH209" s="125">
        <v>780.32</v>
      </c>
      <c r="BI209" s="126">
        <v>24404344.530000001</v>
      </c>
      <c r="BJ209" s="127">
        <v>0</v>
      </c>
      <c r="BK209" s="127">
        <v>24404344.530000001</v>
      </c>
      <c r="BL209" s="128">
        <v>283578.48</v>
      </c>
      <c r="BM209" s="128">
        <v>0</v>
      </c>
      <c r="BN209" s="128">
        <v>283578.48</v>
      </c>
      <c r="BO209" s="129">
        <v>3915.71</v>
      </c>
      <c r="BP209" s="127">
        <v>336980.54</v>
      </c>
      <c r="CO209" s="132">
        <v>1.7999999999999999E-2</v>
      </c>
      <c r="CP209" s="127">
        <v>19930.237226999998</v>
      </c>
      <c r="CQ209" s="127">
        <v>0</v>
      </c>
      <c r="DQ209" s="133">
        <v>56511.13</v>
      </c>
      <c r="DR209" s="133">
        <v>780.32</v>
      </c>
      <c r="DS209" s="133">
        <v>72948.958349999986</v>
      </c>
      <c r="DT209" s="134">
        <v>56511.126401799993</v>
      </c>
      <c r="DU209" s="134">
        <v>780.31801935636156</v>
      </c>
      <c r="DV209" s="134">
        <v>72948.958349999986</v>
      </c>
      <c r="DW209" s="135">
        <v>72948.958349999986</v>
      </c>
      <c r="DX209" s="135">
        <v>72948.958349999986</v>
      </c>
    </row>
    <row r="210" spans="1:128" ht="15.95" customHeight="1" x14ac:dyDescent="0.15">
      <c r="A210" s="17" t="s">
        <v>1095</v>
      </c>
      <c r="B210" s="27" t="s">
        <v>76</v>
      </c>
      <c r="H210" s="16" t="s">
        <v>76</v>
      </c>
      <c r="W210" s="114">
        <v>14</v>
      </c>
      <c r="X210" s="114">
        <v>5</v>
      </c>
      <c r="Y210" s="115">
        <v>1.7999999999999999E-2</v>
      </c>
      <c r="Z210" s="115">
        <v>1.66E-2</v>
      </c>
      <c r="AA210" s="115">
        <v>0.7</v>
      </c>
      <c r="AB210" s="115">
        <v>0.9</v>
      </c>
      <c r="AC210" s="114" t="s">
        <v>1289</v>
      </c>
      <c r="AD210" s="115">
        <v>0.23</v>
      </c>
      <c r="AE210" s="116">
        <v>527095.56000000006</v>
      </c>
      <c r="AF210" s="116">
        <v>527095.56000000006</v>
      </c>
      <c r="AH210" s="116">
        <v>527095.56000000006</v>
      </c>
      <c r="AI210" s="116">
        <v>527095.56000000006</v>
      </c>
      <c r="AK210" s="116">
        <v>0</v>
      </c>
      <c r="AL210" s="116">
        <v>0</v>
      </c>
      <c r="AO210" s="116">
        <v>6124.8504071999996</v>
      </c>
      <c r="AP210" s="116">
        <v>6124.8504071999996</v>
      </c>
      <c r="AS210" s="116">
        <v>84.573276855583572</v>
      </c>
      <c r="AU210" s="116">
        <v>0</v>
      </c>
      <c r="AW210" s="116">
        <v>6124.8504071999996</v>
      </c>
      <c r="AY210" s="119" t="s">
        <v>1095</v>
      </c>
      <c r="AZ210" s="120" t="s">
        <v>1094</v>
      </c>
      <c r="BA210" s="121" t="s">
        <v>15</v>
      </c>
      <c r="BB210" s="122">
        <v>527095.56000000006</v>
      </c>
      <c r="BC210" s="123">
        <v>0</v>
      </c>
      <c r="BD210" s="123">
        <v>527095.56000000006</v>
      </c>
      <c r="BE210" s="124">
        <v>6124.85</v>
      </c>
      <c r="BF210" s="124">
        <v>0</v>
      </c>
      <c r="BG210" s="124">
        <v>6124.85</v>
      </c>
      <c r="BH210" s="125">
        <v>84.57</v>
      </c>
      <c r="BI210" s="126">
        <v>2645018.23</v>
      </c>
      <c r="BJ210" s="127">
        <v>0</v>
      </c>
      <c r="BK210" s="127">
        <v>2645018.23</v>
      </c>
      <c r="BL210" s="128">
        <v>30735.11</v>
      </c>
      <c r="BM210" s="128">
        <v>0</v>
      </c>
      <c r="BN210" s="128">
        <v>30735.11</v>
      </c>
      <c r="BO210" s="129">
        <v>424.4</v>
      </c>
      <c r="BP210" s="127">
        <v>36522.99</v>
      </c>
      <c r="CO210" s="132">
        <v>1.7999999999999999E-2</v>
      </c>
      <c r="CP210" s="127">
        <v>2160.0913259999998</v>
      </c>
      <c r="CQ210" s="127">
        <v>0</v>
      </c>
      <c r="DQ210" s="133">
        <v>6124.85</v>
      </c>
      <c r="DR210" s="133">
        <v>84.57</v>
      </c>
      <c r="DS210" s="133">
        <v>7906.4334000000008</v>
      </c>
      <c r="DT210" s="134">
        <v>6124.8504071999996</v>
      </c>
      <c r="DU210" s="134">
        <v>84.573276855583572</v>
      </c>
      <c r="DV210" s="134">
        <v>7906.4334000000008</v>
      </c>
      <c r="DW210" s="135">
        <v>7906.4334000000008</v>
      </c>
      <c r="DX210" s="135">
        <v>7906.4334000000008</v>
      </c>
    </row>
    <row r="211" spans="1:128" ht="15.95" customHeight="1" x14ac:dyDescent="0.15">
      <c r="A211" s="17" t="s">
        <v>1096</v>
      </c>
      <c r="B211" s="27" t="s">
        <v>76</v>
      </c>
      <c r="H211" s="16" t="s">
        <v>76</v>
      </c>
      <c r="W211" s="114">
        <v>14</v>
      </c>
      <c r="X211" s="114">
        <v>5</v>
      </c>
      <c r="Y211" s="115">
        <v>1.7999999999999999E-2</v>
      </c>
      <c r="Z211" s="115">
        <v>1.66E-2</v>
      </c>
      <c r="AA211" s="115">
        <v>0.7</v>
      </c>
      <c r="AB211" s="115">
        <v>0.9</v>
      </c>
      <c r="AC211" s="114" t="s">
        <v>1289</v>
      </c>
      <c r="AD211" s="115">
        <v>0.23</v>
      </c>
      <c r="AE211" s="116">
        <v>409313.83</v>
      </c>
      <c r="AF211" s="116">
        <v>409313.83</v>
      </c>
      <c r="AH211" s="116">
        <v>409313.83</v>
      </c>
      <c r="AI211" s="116">
        <v>409313.83</v>
      </c>
      <c r="AK211" s="116">
        <v>0</v>
      </c>
      <c r="AL211" s="116">
        <v>0</v>
      </c>
      <c r="AO211" s="116">
        <v>4756.2267045999997</v>
      </c>
      <c r="AP211" s="116">
        <v>4756.2267045999997</v>
      </c>
      <c r="AS211" s="116">
        <v>65.67502079776439</v>
      </c>
      <c r="AU211" s="116">
        <v>0</v>
      </c>
      <c r="AW211" s="116">
        <v>4756.2267045999997</v>
      </c>
      <c r="AY211" s="119" t="s">
        <v>1096</v>
      </c>
      <c r="AZ211" s="120" t="s">
        <v>1094</v>
      </c>
      <c r="BA211" s="121" t="s">
        <v>15</v>
      </c>
      <c r="BB211" s="122">
        <v>409313.83</v>
      </c>
      <c r="BC211" s="123">
        <v>0</v>
      </c>
      <c r="BD211" s="123">
        <v>409313.83</v>
      </c>
      <c r="BE211" s="124">
        <v>4756.2299999999996</v>
      </c>
      <c r="BF211" s="124">
        <v>0</v>
      </c>
      <c r="BG211" s="124">
        <v>4756.2299999999996</v>
      </c>
      <c r="BH211" s="125">
        <v>65.680000000000007</v>
      </c>
      <c r="BI211" s="126">
        <v>2053977.73</v>
      </c>
      <c r="BJ211" s="127">
        <v>0</v>
      </c>
      <c r="BK211" s="127">
        <v>2053977.73</v>
      </c>
      <c r="BL211" s="128">
        <v>23867.22</v>
      </c>
      <c r="BM211" s="128">
        <v>0</v>
      </c>
      <c r="BN211" s="128">
        <v>23867.22</v>
      </c>
      <c r="BO211" s="129">
        <v>329.56</v>
      </c>
      <c r="BP211" s="127">
        <v>28361.77</v>
      </c>
      <c r="CO211" s="132">
        <v>1.7999999999999999E-2</v>
      </c>
      <c r="CP211" s="127">
        <v>1677.4002869999997</v>
      </c>
      <c r="CQ211" s="127">
        <v>0</v>
      </c>
      <c r="DQ211" s="133">
        <v>4756.2299999999996</v>
      </c>
      <c r="DR211" s="133">
        <v>65.680000000000007</v>
      </c>
      <c r="DS211" s="133">
        <v>6139.7074499999999</v>
      </c>
      <c r="DT211" s="134">
        <v>4756.2267045999997</v>
      </c>
      <c r="DU211" s="134">
        <v>65.67502079776439</v>
      </c>
      <c r="DV211" s="134">
        <v>6139.7074499999999</v>
      </c>
      <c r="DW211" s="135">
        <v>6139.7074499999999</v>
      </c>
      <c r="DX211" s="135">
        <v>6139.7074499999999</v>
      </c>
    </row>
    <row r="212" spans="1:128" ht="15.95" customHeight="1" x14ac:dyDescent="0.15">
      <c r="A212" s="17" t="s">
        <v>1097</v>
      </c>
      <c r="B212" s="27" t="s">
        <v>76</v>
      </c>
      <c r="H212" s="16" t="s">
        <v>76</v>
      </c>
      <c r="W212" s="114">
        <v>14</v>
      </c>
      <c r="X212" s="114">
        <v>5</v>
      </c>
      <c r="Y212" s="115">
        <v>1.7999999999999999E-2</v>
      </c>
      <c r="Z212" s="115">
        <v>1.66E-2</v>
      </c>
      <c r="AA212" s="115">
        <v>0.7</v>
      </c>
      <c r="AB212" s="115">
        <v>0.9</v>
      </c>
      <c r="AC212" s="114" t="s">
        <v>1289</v>
      </c>
      <c r="AD212" s="115">
        <v>0.23</v>
      </c>
      <c r="AE212" s="116">
        <v>5950802.0899999999</v>
      </c>
      <c r="AF212" s="116">
        <v>5950802.0899999999</v>
      </c>
      <c r="AH212" s="116">
        <v>5950802.0899999999</v>
      </c>
      <c r="AI212" s="116">
        <v>5950802.0899999999</v>
      </c>
      <c r="AK212" s="116">
        <v>0</v>
      </c>
      <c r="AL212" s="116">
        <v>0</v>
      </c>
      <c r="AO212" s="116">
        <v>69148.3202858</v>
      </c>
      <c r="AP212" s="116">
        <v>69148.3202858</v>
      </c>
      <c r="AS212" s="116">
        <v>954.8151623025534</v>
      </c>
      <c r="AU212" s="116">
        <v>0</v>
      </c>
      <c r="AW212" s="116">
        <v>69148.3202858</v>
      </c>
      <c r="AY212" s="119" t="s">
        <v>1097</v>
      </c>
      <c r="AZ212" s="120" t="s">
        <v>1094</v>
      </c>
      <c r="BA212" s="121" t="s">
        <v>15</v>
      </c>
      <c r="BB212" s="122">
        <v>5950802.0899999999</v>
      </c>
      <c r="BC212" s="123">
        <v>0</v>
      </c>
      <c r="BD212" s="123">
        <v>5950802.0899999999</v>
      </c>
      <c r="BE212" s="124">
        <v>69148.320000000007</v>
      </c>
      <c r="BF212" s="124">
        <v>0</v>
      </c>
      <c r="BG212" s="124">
        <v>69148.320000000007</v>
      </c>
      <c r="BH212" s="125">
        <v>954.82</v>
      </c>
      <c r="BI212" s="126">
        <v>29861719.969999999</v>
      </c>
      <c r="BJ212" s="127">
        <v>0</v>
      </c>
      <c r="BK212" s="127">
        <v>29861719.969999999</v>
      </c>
      <c r="BL212" s="128">
        <v>346993.19</v>
      </c>
      <c r="BM212" s="128">
        <v>0</v>
      </c>
      <c r="BN212" s="128">
        <v>346993.19</v>
      </c>
      <c r="BO212" s="129">
        <v>4791.3599999999997</v>
      </c>
      <c r="BP212" s="127">
        <v>412337.17</v>
      </c>
      <c r="CO212" s="132">
        <v>1.7999999999999999E-2</v>
      </c>
      <c r="CP212" s="127">
        <v>24387.062741999995</v>
      </c>
      <c r="CQ212" s="127">
        <v>0</v>
      </c>
      <c r="DQ212" s="133">
        <v>69148.320000000007</v>
      </c>
      <c r="DR212" s="133">
        <v>954.82</v>
      </c>
      <c r="DS212" s="133">
        <v>89262.03134999999</v>
      </c>
      <c r="DT212" s="134">
        <v>69148.3202858</v>
      </c>
      <c r="DU212" s="134">
        <v>954.8151623025534</v>
      </c>
      <c r="DV212" s="134">
        <v>89262.03134999999</v>
      </c>
      <c r="DW212" s="135">
        <v>89262.03134999999</v>
      </c>
      <c r="DX212" s="135">
        <v>89262.03134999999</v>
      </c>
    </row>
    <row r="213" spans="1:128" ht="15.95" customHeight="1" x14ac:dyDescent="0.15">
      <c r="A213" s="17" t="s">
        <v>1098</v>
      </c>
      <c r="B213" s="27" t="s">
        <v>76</v>
      </c>
      <c r="H213" s="16" t="s">
        <v>76</v>
      </c>
      <c r="W213" s="114">
        <v>14</v>
      </c>
      <c r="X213" s="114">
        <v>5</v>
      </c>
      <c r="Y213" s="115">
        <v>1.7999999999999999E-2</v>
      </c>
      <c r="Z213" s="115">
        <v>1.66E-2</v>
      </c>
      <c r="AA213" s="115">
        <v>0.7</v>
      </c>
      <c r="AB213" s="115">
        <v>0.9</v>
      </c>
      <c r="AC213" s="114" t="s">
        <v>1289</v>
      </c>
      <c r="AD213" s="115">
        <v>0.23</v>
      </c>
      <c r="AE213" s="116">
        <v>735419.95</v>
      </c>
      <c r="AF213" s="116">
        <v>735419.95</v>
      </c>
      <c r="AH213" s="116">
        <v>735419.95</v>
      </c>
      <c r="AI213" s="116">
        <v>735419.95</v>
      </c>
      <c r="AK213" s="116">
        <v>0</v>
      </c>
      <c r="AL213" s="116">
        <v>0</v>
      </c>
      <c r="AO213" s="116">
        <v>8545.5798189999987</v>
      </c>
      <c r="AP213" s="116">
        <v>8545.5798189999987</v>
      </c>
      <c r="AS213" s="116">
        <v>117.99923914454794</v>
      </c>
      <c r="AU213" s="116">
        <v>0</v>
      </c>
      <c r="AW213" s="116">
        <v>8545.5798189999987</v>
      </c>
      <c r="AY213" s="119" t="s">
        <v>1098</v>
      </c>
      <c r="AZ213" s="120" t="s">
        <v>1094</v>
      </c>
      <c r="BA213" s="121" t="s">
        <v>15</v>
      </c>
      <c r="BB213" s="122">
        <v>735419.95</v>
      </c>
      <c r="BC213" s="123">
        <v>0</v>
      </c>
      <c r="BD213" s="123">
        <v>735419.95</v>
      </c>
      <c r="BE213" s="124">
        <v>8545.58</v>
      </c>
      <c r="BF213" s="124">
        <v>0</v>
      </c>
      <c r="BG213" s="124">
        <v>8545.58</v>
      </c>
      <c r="BH213" s="125">
        <v>118</v>
      </c>
      <c r="BI213" s="126">
        <v>3690410.85</v>
      </c>
      <c r="BJ213" s="127">
        <v>0</v>
      </c>
      <c r="BK213" s="127">
        <v>3690410.85</v>
      </c>
      <c r="BL213" s="128">
        <v>42882.57</v>
      </c>
      <c r="BM213" s="128">
        <v>0</v>
      </c>
      <c r="BN213" s="128">
        <v>42882.57</v>
      </c>
      <c r="BO213" s="129">
        <v>592.13</v>
      </c>
      <c r="BP213" s="127">
        <v>50958</v>
      </c>
      <c r="CO213" s="132">
        <v>1.7999999999999999E-2</v>
      </c>
      <c r="CP213" s="127">
        <v>3013.8206789999999</v>
      </c>
      <c r="CQ213" s="127">
        <v>0</v>
      </c>
      <c r="DQ213" s="133">
        <v>8545.58</v>
      </c>
      <c r="DR213" s="133">
        <v>118</v>
      </c>
      <c r="DS213" s="133">
        <v>11031.299249999998</v>
      </c>
      <c r="DT213" s="134">
        <v>8545.5798189999987</v>
      </c>
      <c r="DU213" s="134">
        <v>117.99923914454794</v>
      </c>
      <c r="DV213" s="134">
        <v>11031.299249999998</v>
      </c>
      <c r="DW213" s="135">
        <v>11031.299249999998</v>
      </c>
      <c r="DX213" s="135">
        <v>11031.299249999998</v>
      </c>
    </row>
    <row r="214" spans="1:128" ht="15.95" customHeight="1" x14ac:dyDescent="0.15">
      <c r="A214" s="17" t="s">
        <v>1074</v>
      </c>
      <c r="B214" s="27" t="s">
        <v>76</v>
      </c>
      <c r="H214" s="16" t="s">
        <v>76</v>
      </c>
      <c r="W214" s="114">
        <v>16</v>
      </c>
      <c r="X214" s="114">
        <v>7</v>
      </c>
      <c r="Y214" s="115">
        <v>4.58E-2</v>
      </c>
      <c r="Z214" s="115">
        <v>4.7E-2</v>
      </c>
      <c r="AA214" s="115">
        <v>0.7</v>
      </c>
      <c r="AB214" s="115">
        <v>0.9</v>
      </c>
      <c r="AC214" s="114" t="s">
        <v>242</v>
      </c>
      <c r="AD214" s="115">
        <v>1</v>
      </c>
      <c r="AE214" s="116">
        <v>1000000</v>
      </c>
      <c r="AF214" s="116">
        <v>1000000</v>
      </c>
      <c r="AH214" s="116">
        <v>1000000</v>
      </c>
      <c r="AI214" s="116">
        <v>1000000</v>
      </c>
      <c r="AK214" s="116">
        <v>0</v>
      </c>
      <c r="AL214" s="116">
        <v>0</v>
      </c>
      <c r="AO214" s="116">
        <v>32900</v>
      </c>
      <c r="AP214" s="116">
        <v>32900</v>
      </c>
      <c r="AS214" s="116">
        <v>849.09041095890404</v>
      </c>
      <c r="AU214" s="116">
        <v>0</v>
      </c>
      <c r="AW214" s="116">
        <v>32900</v>
      </c>
      <c r="AY214" s="119" t="s">
        <v>1074</v>
      </c>
      <c r="AZ214" s="120" t="s">
        <v>634</v>
      </c>
      <c r="BA214" s="121" t="s">
        <v>15</v>
      </c>
      <c r="BB214" s="122">
        <v>1000000</v>
      </c>
      <c r="BC214" s="123">
        <v>0</v>
      </c>
      <c r="BD214" s="123">
        <v>1000000</v>
      </c>
      <c r="BE214" s="124">
        <v>32900</v>
      </c>
      <c r="BF214" s="124">
        <v>0</v>
      </c>
      <c r="BG214" s="124">
        <v>32900</v>
      </c>
      <c r="BH214" s="125">
        <v>849.09</v>
      </c>
      <c r="BI214" s="126">
        <v>5018100</v>
      </c>
      <c r="BJ214" s="127">
        <v>0</v>
      </c>
      <c r="BK214" s="127">
        <v>5018100</v>
      </c>
      <c r="BL214" s="128">
        <v>165095.49</v>
      </c>
      <c r="BM214" s="128">
        <v>0</v>
      </c>
      <c r="BN214" s="128">
        <v>165095.49</v>
      </c>
      <c r="BO214" s="129">
        <v>4260.82</v>
      </c>
      <c r="BP214" s="127">
        <v>129508.22</v>
      </c>
      <c r="CO214" s="132">
        <v>4.58E-2</v>
      </c>
      <c r="CP214" s="127">
        <v>15319.155317999999</v>
      </c>
      <c r="CQ214" s="127">
        <v>0</v>
      </c>
      <c r="DQ214" s="133">
        <v>32900</v>
      </c>
      <c r="DR214" s="133">
        <v>849.09</v>
      </c>
      <c r="DS214" s="133">
        <v>15000</v>
      </c>
      <c r="DT214" s="134">
        <v>32900</v>
      </c>
      <c r="DU214" s="134">
        <v>849.09041095890404</v>
      </c>
      <c r="DV214" s="134">
        <v>15000</v>
      </c>
      <c r="DW214" s="135">
        <v>33749.089999999997</v>
      </c>
      <c r="DX214" s="135">
        <v>33749.090410958903</v>
      </c>
    </row>
    <row r="215" spans="1:128" ht="15.95" customHeight="1" x14ac:dyDescent="0.15">
      <c r="A215" s="17" t="s">
        <v>1099</v>
      </c>
      <c r="B215" s="27" t="s">
        <v>76</v>
      </c>
      <c r="H215" s="16" t="s">
        <v>76</v>
      </c>
      <c r="W215" s="114">
        <v>14</v>
      </c>
      <c r="X215" s="114">
        <v>5</v>
      </c>
      <c r="Y215" s="115">
        <v>1.7999999999999999E-2</v>
      </c>
      <c r="Z215" s="115">
        <v>1.66E-2</v>
      </c>
      <c r="AA215" s="115">
        <v>0.7</v>
      </c>
      <c r="AB215" s="115">
        <v>0.9</v>
      </c>
      <c r="AC215" s="114" t="s">
        <v>1289</v>
      </c>
      <c r="AD215" s="115">
        <v>0.23</v>
      </c>
      <c r="AE215" s="116">
        <v>6400000</v>
      </c>
      <c r="AF215" s="116">
        <v>6400000</v>
      </c>
      <c r="AH215" s="116">
        <v>6400000</v>
      </c>
      <c r="AI215" s="116">
        <v>6400000</v>
      </c>
      <c r="AK215" s="116">
        <v>0</v>
      </c>
      <c r="AL215" s="116">
        <v>0</v>
      </c>
      <c r="AO215" s="116">
        <v>74368</v>
      </c>
      <c r="AP215" s="116">
        <v>74368</v>
      </c>
      <c r="AS215" s="116">
        <v>1026.8896438356164</v>
      </c>
      <c r="AU215" s="116">
        <v>0</v>
      </c>
      <c r="AW215" s="116">
        <v>74368</v>
      </c>
      <c r="AY215" s="119" t="s">
        <v>1099</v>
      </c>
      <c r="AZ215" s="120" t="s">
        <v>1094</v>
      </c>
      <c r="BA215" s="121" t="s">
        <v>15</v>
      </c>
      <c r="BB215" s="122">
        <v>6400000</v>
      </c>
      <c r="BC215" s="123">
        <v>0</v>
      </c>
      <c r="BD215" s="123">
        <v>6400000</v>
      </c>
      <c r="BE215" s="124">
        <v>74368</v>
      </c>
      <c r="BF215" s="124">
        <v>0</v>
      </c>
      <c r="BG215" s="124">
        <v>74368</v>
      </c>
      <c r="BH215" s="125">
        <v>1026.8900000000001</v>
      </c>
      <c r="BI215" s="126">
        <v>32115840</v>
      </c>
      <c r="BJ215" s="127">
        <v>0</v>
      </c>
      <c r="BK215" s="127">
        <v>32115840</v>
      </c>
      <c r="BL215" s="128">
        <v>373186.06</v>
      </c>
      <c r="BM215" s="128">
        <v>0</v>
      </c>
      <c r="BN215" s="128">
        <v>373186.06</v>
      </c>
      <c r="BO215" s="129">
        <v>5153.03</v>
      </c>
      <c r="BP215" s="127">
        <v>443462.56</v>
      </c>
      <c r="CO215" s="132">
        <v>1.7999999999999999E-2</v>
      </c>
      <c r="CP215" s="127">
        <v>26227.952727</v>
      </c>
      <c r="CQ215" s="127">
        <v>0</v>
      </c>
      <c r="DQ215" s="133">
        <v>74368</v>
      </c>
      <c r="DR215" s="133">
        <v>1026.8900000000001</v>
      </c>
      <c r="DS215" s="133">
        <v>96000</v>
      </c>
      <c r="DT215" s="134">
        <v>74368</v>
      </c>
      <c r="DU215" s="134">
        <v>1026.8896438356164</v>
      </c>
      <c r="DV215" s="134">
        <v>96000</v>
      </c>
      <c r="DW215" s="135">
        <v>96000</v>
      </c>
      <c r="DX215" s="135">
        <v>96000</v>
      </c>
    </row>
    <row r="216" spans="1:128" ht="15.95" customHeight="1" x14ac:dyDescent="0.15">
      <c r="A216" s="17" t="s">
        <v>1100</v>
      </c>
      <c r="B216" s="27" t="s">
        <v>76</v>
      </c>
      <c r="H216" s="16" t="s">
        <v>76</v>
      </c>
      <c r="W216" s="114">
        <v>14</v>
      </c>
      <c r="X216" s="114">
        <v>5</v>
      </c>
      <c r="Y216" s="115">
        <v>1.7999999999999999E-2</v>
      </c>
      <c r="Z216" s="115">
        <v>1.66E-2</v>
      </c>
      <c r="AA216" s="115">
        <v>0.7</v>
      </c>
      <c r="AB216" s="115">
        <v>0.9</v>
      </c>
      <c r="AC216" s="114" t="s">
        <v>1289</v>
      </c>
      <c r="AD216" s="115">
        <v>0.23</v>
      </c>
      <c r="AE216" s="116">
        <v>1783270</v>
      </c>
      <c r="AF216" s="116">
        <v>1783270</v>
      </c>
      <c r="AH216" s="116">
        <v>1783270</v>
      </c>
      <c r="AI216" s="116">
        <v>1783270</v>
      </c>
      <c r="AK216" s="116">
        <v>0</v>
      </c>
      <c r="AL216" s="116">
        <v>0</v>
      </c>
      <c r="AO216" s="116">
        <v>20721.597399999999</v>
      </c>
      <c r="AP216" s="116">
        <v>20721.597399999999</v>
      </c>
      <c r="AS216" s="116">
        <v>286.12835861917807</v>
      </c>
      <c r="AU216" s="116">
        <v>0</v>
      </c>
      <c r="AW216" s="116">
        <v>20721.597399999999</v>
      </c>
      <c r="AY216" s="119" t="s">
        <v>1100</v>
      </c>
      <c r="AZ216" s="120" t="s">
        <v>1094</v>
      </c>
      <c r="BA216" s="121" t="s">
        <v>15</v>
      </c>
      <c r="BB216" s="122">
        <v>1783270</v>
      </c>
      <c r="BC216" s="123">
        <v>0</v>
      </c>
      <c r="BD216" s="123">
        <v>1783270</v>
      </c>
      <c r="BE216" s="124">
        <v>20721.599999999999</v>
      </c>
      <c r="BF216" s="124">
        <v>0</v>
      </c>
      <c r="BG216" s="124">
        <v>20721.599999999999</v>
      </c>
      <c r="BH216" s="125">
        <v>286.13</v>
      </c>
      <c r="BI216" s="126">
        <v>8948627.1899999995</v>
      </c>
      <c r="BJ216" s="127">
        <v>0</v>
      </c>
      <c r="BK216" s="127">
        <v>8948627.1899999995</v>
      </c>
      <c r="BL216" s="128">
        <v>103983.05</v>
      </c>
      <c r="BM216" s="128">
        <v>0</v>
      </c>
      <c r="BN216" s="128">
        <v>103983.05</v>
      </c>
      <c r="BO216" s="129">
        <v>1435.82</v>
      </c>
      <c r="BP216" s="127">
        <v>123564.61</v>
      </c>
      <c r="CO216" s="132">
        <v>1.7999999999999999E-2</v>
      </c>
      <c r="CP216" s="127">
        <v>7308.059753999999</v>
      </c>
      <c r="CQ216" s="127">
        <v>0</v>
      </c>
      <c r="DQ216" s="133">
        <v>20721.599999999999</v>
      </c>
      <c r="DR216" s="133">
        <v>286.13</v>
      </c>
      <c r="DS216" s="133">
        <v>26749.05</v>
      </c>
      <c r="DT216" s="134">
        <v>20721.597399999999</v>
      </c>
      <c r="DU216" s="134">
        <v>286.12835861917807</v>
      </c>
      <c r="DV216" s="134">
        <v>26749.05</v>
      </c>
      <c r="DW216" s="135">
        <v>26749.05</v>
      </c>
      <c r="DX216" s="135">
        <v>26749.05</v>
      </c>
    </row>
    <row r="217" spans="1:128" ht="15.95" customHeight="1" x14ac:dyDescent="0.15">
      <c r="A217" s="17" t="s">
        <v>1062</v>
      </c>
      <c r="B217" s="27" t="s">
        <v>76</v>
      </c>
      <c r="H217" s="16" t="s">
        <v>77</v>
      </c>
      <c r="W217" s="114">
        <v>6</v>
      </c>
      <c r="X217" s="114">
        <v>2</v>
      </c>
      <c r="Y217" s="115">
        <v>2.2000000000000001E-3</v>
      </c>
      <c r="Z217" s="115">
        <v>1.1000000000000001E-3</v>
      </c>
      <c r="AA217" s="115">
        <v>0.7</v>
      </c>
      <c r="AB217" s="115">
        <v>0.9</v>
      </c>
      <c r="AC217" s="114" t="s">
        <v>1289</v>
      </c>
      <c r="AD217" s="115">
        <v>0.23</v>
      </c>
      <c r="AE217" s="116">
        <v>70000000</v>
      </c>
      <c r="AF217" s="116">
        <v>70000000</v>
      </c>
      <c r="AH217" s="116">
        <v>70000000</v>
      </c>
      <c r="AI217" s="116">
        <v>70000000</v>
      </c>
      <c r="AK217" s="116">
        <v>0</v>
      </c>
      <c r="AL217" s="116">
        <v>0</v>
      </c>
      <c r="AO217" s="116">
        <v>53900</v>
      </c>
      <c r="AP217" s="116">
        <v>53900</v>
      </c>
      <c r="AS217" s="116">
        <v>682.24109589041097</v>
      </c>
      <c r="AU217" s="116">
        <v>0</v>
      </c>
      <c r="AW217" s="116">
        <v>53900</v>
      </c>
      <c r="AY217" s="119" t="s">
        <v>1062</v>
      </c>
      <c r="AZ217" s="120" t="s">
        <v>375</v>
      </c>
      <c r="BA217" s="121" t="s">
        <v>15</v>
      </c>
      <c r="BB217" s="122">
        <v>70000000</v>
      </c>
      <c r="BC217" s="123">
        <v>0</v>
      </c>
      <c r="BD217" s="123">
        <v>70000000</v>
      </c>
      <c r="BE217" s="124">
        <v>53900</v>
      </c>
      <c r="BF217" s="124">
        <v>0</v>
      </c>
      <c r="BG217" s="124">
        <v>53900</v>
      </c>
      <c r="BH217" s="125">
        <v>682.24</v>
      </c>
      <c r="BI217" s="126">
        <v>351267000</v>
      </c>
      <c r="BJ217" s="127">
        <v>0</v>
      </c>
      <c r="BK217" s="127">
        <v>351267000</v>
      </c>
      <c r="BL217" s="128">
        <v>270475.59000000003</v>
      </c>
      <c r="BM217" s="128">
        <v>0</v>
      </c>
      <c r="BN217" s="128">
        <v>270475.59000000003</v>
      </c>
      <c r="BO217" s="129">
        <v>3423.55</v>
      </c>
      <c r="BP217" s="127">
        <v>4446174.08</v>
      </c>
      <c r="CO217" s="132">
        <v>2.2000000000000001E-3</v>
      </c>
      <c r="CP217" s="127">
        <v>262962.39031799999</v>
      </c>
      <c r="CQ217" s="127">
        <v>0</v>
      </c>
      <c r="DQ217" s="133">
        <v>53900</v>
      </c>
      <c r="DR217" s="133">
        <v>682.24</v>
      </c>
      <c r="DS217" s="133">
        <v>1050000</v>
      </c>
      <c r="DT217" s="134">
        <v>53900</v>
      </c>
      <c r="DU217" s="134">
        <v>682.24109589041097</v>
      </c>
      <c r="DV217" s="134">
        <v>1050000</v>
      </c>
      <c r="DW217" s="135">
        <v>1050000</v>
      </c>
      <c r="DX217" s="135">
        <v>1050000</v>
      </c>
    </row>
    <row r="218" spans="1:128" ht="15.95" customHeight="1" x14ac:dyDescent="0.15">
      <c r="A218" s="17" t="s">
        <v>1089</v>
      </c>
      <c r="B218" s="27" t="s">
        <v>76</v>
      </c>
      <c r="H218" s="16" t="s">
        <v>76</v>
      </c>
      <c r="W218" s="114">
        <v>15</v>
      </c>
      <c r="X218" s="114">
        <v>6</v>
      </c>
      <c r="Y218" s="115">
        <v>2.6700000000000002E-2</v>
      </c>
      <c r="Z218" s="115">
        <v>2.93E-2</v>
      </c>
      <c r="AA218" s="115">
        <v>0.7</v>
      </c>
      <c r="AB218" s="115">
        <v>0.9</v>
      </c>
      <c r="AC218" s="114" t="s">
        <v>1289</v>
      </c>
      <c r="AD218" s="115">
        <v>0.23</v>
      </c>
      <c r="AE218" s="116">
        <v>15000000</v>
      </c>
      <c r="AF218" s="116">
        <v>15000000</v>
      </c>
      <c r="AH218" s="116">
        <v>15000000</v>
      </c>
      <c r="AI218" s="116">
        <v>15000000</v>
      </c>
      <c r="AK218" s="116">
        <v>0</v>
      </c>
      <c r="AL218" s="116">
        <v>0</v>
      </c>
      <c r="AO218" s="116">
        <v>307650</v>
      </c>
      <c r="AP218" s="116">
        <v>307650</v>
      </c>
      <c r="AS218" s="116">
        <v>5057.2602739726026</v>
      </c>
      <c r="AU218" s="116">
        <v>0</v>
      </c>
      <c r="AW218" s="116">
        <v>307650</v>
      </c>
      <c r="AY218" s="119" t="s">
        <v>1089</v>
      </c>
      <c r="AZ218" s="120" t="s">
        <v>907</v>
      </c>
      <c r="BA218" s="121" t="s">
        <v>15</v>
      </c>
      <c r="BB218" s="122">
        <v>15000000</v>
      </c>
      <c r="BC218" s="123">
        <v>0</v>
      </c>
      <c r="BD218" s="123">
        <v>15000000</v>
      </c>
      <c r="BE218" s="124">
        <v>307650</v>
      </c>
      <c r="BF218" s="124">
        <v>0</v>
      </c>
      <c r="BG218" s="124">
        <v>307650</v>
      </c>
      <c r="BH218" s="125">
        <v>5057.26</v>
      </c>
      <c r="BI218" s="126">
        <v>75271500</v>
      </c>
      <c r="BJ218" s="127">
        <v>0</v>
      </c>
      <c r="BK218" s="127">
        <v>75271500</v>
      </c>
      <c r="BL218" s="128">
        <v>1543818.46</v>
      </c>
      <c r="BM218" s="128">
        <v>0</v>
      </c>
      <c r="BN218" s="128">
        <v>1543818.46</v>
      </c>
      <c r="BO218" s="129">
        <v>25377.84</v>
      </c>
      <c r="BP218" s="127">
        <v>1237339.73</v>
      </c>
      <c r="CO218" s="132">
        <v>2.6700000000000002E-2</v>
      </c>
      <c r="CP218" s="127">
        <v>73180.608272999991</v>
      </c>
      <c r="CQ218" s="127">
        <v>0</v>
      </c>
      <c r="DQ218" s="133">
        <v>307650</v>
      </c>
      <c r="DR218" s="133">
        <v>5057.26</v>
      </c>
      <c r="DS218" s="133">
        <v>225000</v>
      </c>
      <c r="DT218" s="134">
        <v>307650</v>
      </c>
      <c r="DU218" s="134">
        <v>5057.2602739726026</v>
      </c>
      <c r="DV218" s="134">
        <v>225000</v>
      </c>
      <c r="DW218" s="135">
        <v>312707.26</v>
      </c>
      <c r="DX218" s="135">
        <v>312707.26027397258</v>
      </c>
    </row>
    <row r="219" spans="1:128" ht="15.95" customHeight="1" x14ac:dyDescent="0.15">
      <c r="A219" s="17" t="s">
        <v>1064</v>
      </c>
      <c r="B219" s="27" t="s">
        <v>76</v>
      </c>
      <c r="H219" s="16" t="s">
        <v>76</v>
      </c>
      <c r="W219" s="114">
        <v>14</v>
      </c>
      <c r="X219" s="114">
        <v>5</v>
      </c>
      <c r="Y219" s="115">
        <v>1.7999999999999999E-2</v>
      </c>
      <c r="Z219" s="115">
        <v>1.66E-2</v>
      </c>
      <c r="AA219" s="115">
        <v>0.7</v>
      </c>
      <c r="AB219" s="115">
        <v>0.9</v>
      </c>
      <c r="AC219" s="114" t="s">
        <v>1289</v>
      </c>
      <c r="AD219" s="115">
        <v>0.23</v>
      </c>
      <c r="AE219" s="116">
        <v>50000000</v>
      </c>
      <c r="AF219" s="116">
        <v>50000000</v>
      </c>
      <c r="AH219" s="116">
        <v>50000000</v>
      </c>
      <c r="AI219" s="116">
        <v>50000000</v>
      </c>
      <c r="AK219" s="116">
        <v>0</v>
      </c>
      <c r="AL219" s="116">
        <v>0</v>
      </c>
      <c r="AO219" s="116">
        <v>581000</v>
      </c>
      <c r="AP219" s="116">
        <v>581000</v>
      </c>
      <c r="AS219" s="116">
        <v>7640.5479452054797</v>
      </c>
      <c r="AU219" s="116">
        <v>0</v>
      </c>
      <c r="AW219" s="116">
        <v>581000</v>
      </c>
      <c r="AY219" s="119" t="s">
        <v>1064</v>
      </c>
      <c r="AZ219" s="120" t="s">
        <v>1063</v>
      </c>
      <c r="BA219" s="121" t="s">
        <v>15</v>
      </c>
      <c r="BB219" s="122">
        <v>50000000</v>
      </c>
      <c r="BC219" s="123">
        <v>0</v>
      </c>
      <c r="BD219" s="123">
        <v>50000000</v>
      </c>
      <c r="BE219" s="124">
        <v>581000</v>
      </c>
      <c r="BF219" s="124">
        <v>0</v>
      </c>
      <c r="BG219" s="124">
        <v>581000</v>
      </c>
      <c r="BH219" s="125">
        <v>7640.55</v>
      </c>
      <c r="BI219" s="126">
        <v>250905000</v>
      </c>
      <c r="BJ219" s="127">
        <v>0</v>
      </c>
      <c r="BK219" s="127">
        <v>250905000</v>
      </c>
      <c r="BL219" s="128">
        <v>2915516.1</v>
      </c>
      <c r="BM219" s="128">
        <v>0</v>
      </c>
      <c r="BN219" s="128">
        <v>2915516.1</v>
      </c>
      <c r="BO219" s="129">
        <v>38341.03</v>
      </c>
      <c r="BP219" s="127">
        <v>3299572.6</v>
      </c>
      <c r="CO219" s="132">
        <v>1.7999999999999999E-2</v>
      </c>
      <c r="CP219" s="127">
        <v>139391.677818</v>
      </c>
      <c r="CQ219" s="127">
        <v>0</v>
      </c>
      <c r="DQ219" s="133">
        <v>581000</v>
      </c>
      <c r="DR219" s="133">
        <v>7640.55</v>
      </c>
      <c r="DS219" s="133">
        <v>750000</v>
      </c>
      <c r="DT219" s="134">
        <v>581000</v>
      </c>
      <c r="DU219" s="134">
        <v>7640.5479452054797</v>
      </c>
      <c r="DV219" s="134">
        <v>750000</v>
      </c>
      <c r="DW219" s="135">
        <v>750000</v>
      </c>
      <c r="DX219" s="135">
        <v>750000</v>
      </c>
    </row>
    <row r="220" spans="1:128" ht="15.95" customHeight="1" x14ac:dyDescent="0.15">
      <c r="A220" s="17" t="s">
        <v>1045</v>
      </c>
      <c r="B220" s="27" t="s">
        <v>76</v>
      </c>
      <c r="H220" s="16" t="s">
        <v>76</v>
      </c>
      <c r="W220" s="114">
        <v>14</v>
      </c>
      <c r="X220" s="114">
        <v>5</v>
      </c>
      <c r="Y220" s="115">
        <v>1.7999999999999999E-2</v>
      </c>
      <c r="Z220" s="115">
        <v>1.66E-2</v>
      </c>
      <c r="AA220" s="115">
        <v>0.7</v>
      </c>
      <c r="AB220" s="115">
        <v>0.9</v>
      </c>
      <c r="AC220" s="114" t="s">
        <v>1289</v>
      </c>
      <c r="AD220" s="115">
        <v>0.23</v>
      </c>
      <c r="AE220" s="116">
        <v>11305535.23</v>
      </c>
      <c r="AF220" s="116">
        <v>11305535.23</v>
      </c>
      <c r="AH220" s="116">
        <v>11305535.23</v>
      </c>
      <c r="AI220" s="116">
        <v>11305535.23</v>
      </c>
      <c r="AK220" s="116">
        <v>0</v>
      </c>
      <c r="AL220" s="116">
        <v>0</v>
      </c>
      <c r="AO220" s="116">
        <v>131370.3193726</v>
      </c>
      <c r="AP220" s="116">
        <v>131370.3193726</v>
      </c>
      <c r="AS220" s="116">
        <v>1878.7755263697861</v>
      </c>
      <c r="AU220" s="116">
        <v>0</v>
      </c>
      <c r="AW220" s="116">
        <v>131370.3193726</v>
      </c>
      <c r="AY220" s="119" t="s">
        <v>1045</v>
      </c>
      <c r="AZ220" s="120" t="s">
        <v>18</v>
      </c>
      <c r="BA220" s="121" t="s">
        <v>15</v>
      </c>
      <c r="BB220" s="122">
        <v>11305535.23</v>
      </c>
      <c r="BC220" s="123">
        <v>0</v>
      </c>
      <c r="BD220" s="123">
        <v>11305535.23</v>
      </c>
      <c r="BE220" s="124">
        <v>131370.32</v>
      </c>
      <c r="BF220" s="124">
        <v>0</v>
      </c>
      <c r="BG220" s="124">
        <v>131370.32</v>
      </c>
      <c r="BH220" s="125">
        <v>1878.78</v>
      </c>
      <c r="BI220" s="126">
        <v>56732306.340000004</v>
      </c>
      <c r="BJ220" s="127">
        <v>0</v>
      </c>
      <c r="BK220" s="127">
        <v>56732306.340000004</v>
      </c>
      <c r="BL220" s="128">
        <v>659229.4</v>
      </c>
      <c r="BM220" s="128">
        <v>0</v>
      </c>
      <c r="BN220" s="128">
        <v>659229.4</v>
      </c>
      <c r="BO220" s="129">
        <v>9427.8799999999992</v>
      </c>
      <c r="BP220" s="127">
        <v>811349.7</v>
      </c>
      <c r="CO220" s="132">
        <v>1.7999999999999999E-2</v>
      </c>
      <c r="CP220" s="127">
        <v>34275.780783000002</v>
      </c>
      <c r="CQ220" s="127">
        <v>0</v>
      </c>
      <c r="DQ220" s="133">
        <v>131370.32</v>
      </c>
      <c r="DR220" s="133">
        <v>1878.78</v>
      </c>
      <c r="DS220" s="133">
        <v>169583.02845000001</v>
      </c>
      <c r="DT220" s="134">
        <v>131370.3193726</v>
      </c>
      <c r="DU220" s="134">
        <v>1878.7755263697861</v>
      </c>
      <c r="DV220" s="134">
        <v>169583.02845000001</v>
      </c>
      <c r="DW220" s="135">
        <v>169583.02845000001</v>
      </c>
      <c r="DX220" s="135">
        <v>169583.02845000001</v>
      </c>
    </row>
    <row r="221" spans="1:128" ht="15.95" customHeight="1" x14ac:dyDescent="0.15">
      <c r="A221" s="17" t="s">
        <v>1083</v>
      </c>
      <c r="B221" s="27" t="s">
        <v>76</v>
      </c>
      <c r="H221" s="16" t="s">
        <v>76</v>
      </c>
      <c r="W221" s="114">
        <v>15</v>
      </c>
      <c r="X221" s="114">
        <v>6</v>
      </c>
      <c r="Y221" s="115">
        <v>2.6700000000000002E-2</v>
      </c>
      <c r="Z221" s="115">
        <v>2.93E-2</v>
      </c>
      <c r="AA221" s="115">
        <v>0.7</v>
      </c>
      <c r="AB221" s="115">
        <v>0.9</v>
      </c>
      <c r="AC221" s="114" t="s">
        <v>1289</v>
      </c>
      <c r="AD221" s="115">
        <v>0.23</v>
      </c>
      <c r="AE221" s="116">
        <v>20018388.390000001</v>
      </c>
      <c r="AF221" s="116">
        <v>20018388.390000001</v>
      </c>
      <c r="AH221" s="116">
        <v>20018388.390000001</v>
      </c>
      <c r="AI221" s="116">
        <v>20018388.390000001</v>
      </c>
      <c r="AK221" s="116">
        <v>0</v>
      </c>
      <c r="AL221" s="116">
        <v>0</v>
      </c>
      <c r="AO221" s="116">
        <v>410577.14587889996</v>
      </c>
      <c r="AP221" s="116">
        <v>410577.14587889996</v>
      </c>
      <c r="AS221" s="116">
        <v>5804.3234869455455</v>
      </c>
      <c r="AU221" s="116">
        <v>0</v>
      </c>
      <c r="AW221" s="116">
        <v>410577.14587889996</v>
      </c>
      <c r="AY221" s="119" t="s">
        <v>1083</v>
      </c>
      <c r="AZ221" s="120" t="s">
        <v>1082</v>
      </c>
      <c r="BA221" s="121" t="s">
        <v>15</v>
      </c>
      <c r="BB221" s="122">
        <v>20018388.390000001</v>
      </c>
      <c r="BC221" s="123">
        <v>0</v>
      </c>
      <c r="BD221" s="123">
        <v>20018388.390000001</v>
      </c>
      <c r="BE221" s="124">
        <v>410577.15</v>
      </c>
      <c r="BF221" s="124">
        <v>0</v>
      </c>
      <c r="BG221" s="124">
        <v>410577.15</v>
      </c>
      <c r="BH221" s="125">
        <v>5804.32</v>
      </c>
      <c r="BI221" s="126">
        <v>100454274.78</v>
      </c>
      <c r="BJ221" s="127">
        <v>0</v>
      </c>
      <c r="BK221" s="127">
        <v>100454274.78</v>
      </c>
      <c r="BL221" s="128">
        <v>2060317.18</v>
      </c>
      <c r="BM221" s="128">
        <v>0</v>
      </c>
      <c r="BN221" s="128">
        <v>2060317.18</v>
      </c>
      <c r="BO221" s="129">
        <v>29126.68</v>
      </c>
      <c r="BP221" s="127">
        <v>1420120.71</v>
      </c>
      <c r="CO221" s="132">
        <v>2.6700000000000002E-2</v>
      </c>
      <c r="CP221" s="127">
        <v>11998.728729</v>
      </c>
      <c r="CQ221" s="127">
        <v>0</v>
      </c>
      <c r="DQ221" s="133">
        <v>410577.15</v>
      </c>
      <c r="DR221" s="133">
        <v>5804.32</v>
      </c>
      <c r="DS221" s="133">
        <v>300275.82585000002</v>
      </c>
      <c r="DT221" s="134">
        <v>410577.14587889996</v>
      </c>
      <c r="DU221" s="134">
        <v>5804.3234869455455</v>
      </c>
      <c r="DV221" s="134">
        <v>300275.82585000002</v>
      </c>
      <c r="DW221" s="135">
        <v>416381.47000000003</v>
      </c>
      <c r="DX221" s="135">
        <v>416381.46936584549</v>
      </c>
    </row>
    <row r="222" spans="1:128" ht="15.95" customHeight="1" x14ac:dyDescent="0.15">
      <c r="A222" s="17" t="s">
        <v>166</v>
      </c>
      <c r="B222" s="27" t="s">
        <v>76</v>
      </c>
      <c r="H222" s="16" t="s">
        <v>76</v>
      </c>
      <c r="W222" s="114">
        <v>14</v>
      </c>
      <c r="X222" s="114">
        <v>5</v>
      </c>
      <c r="Y222" s="115">
        <v>1.7999999999999999E-2</v>
      </c>
      <c r="Z222" s="115">
        <v>1.66E-2</v>
      </c>
      <c r="AA222" s="115">
        <v>0.7</v>
      </c>
      <c r="AB222" s="115">
        <v>0</v>
      </c>
      <c r="AC222" s="114" t="s">
        <v>242</v>
      </c>
      <c r="AD222" s="115">
        <v>0</v>
      </c>
      <c r="AE222" s="116">
        <v>16437500</v>
      </c>
      <c r="AF222" s="116">
        <v>106603762.5</v>
      </c>
      <c r="AH222" s="116">
        <v>16437500</v>
      </c>
      <c r="AI222" s="116">
        <v>106603762.5</v>
      </c>
      <c r="AK222" s="116">
        <v>0</v>
      </c>
      <c r="AL222" s="116">
        <v>0</v>
      </c>
      <c r="AO222" s="116">
        <v>191003.75</v>
      </c>
      <c r="AP222" s="116">
        <v>1238735.72025</v>
      </c>
      <c r="AS222" s="116">
        <v>13935.267783338424</v>
      </c>
      <c r="AU222" s="116">
        <v>0</v>
      </c>
      <c r="AW222" s="116">
        <v>1238735.72025</v>
      </c>
      <c r="AY222" s="119" t="s">
        <v>166</v>
      </c>
      <c r="AZ222" s="120" t="s">
        <v>23</v>
      </c>
      <c r="BA222" s="121" t="s">
        <v>21</v>
      </c>
      <c r="BB222" s="122">
        <v>16437500</v>
      </c>
      <c r="BC222" s="123">
        <v>0</v>
      </c>
      <c r="BD222" s="123">
        <v>16437500</v>
      </c>
      <c r="BE222" s="124">
        <v>191003.75</v>
      </c>
      <c r="BF222" s="124">
        <v>0</v>
      </c>
      <c r="BG222" s="124">
        <v>191003.75</v>
      </c>
      <c r="BH222" s="125">
        <v>2148.71</v>
      </c>
      <c r="BI222" s="126">
        <v>534948340.60000002</v>
      </c>
      <c r="BJ222" s="127">
        <v>0</v>
      </c>
      <c r="BK222" s="127">
        <v>534948340.60000002</v>
      </c>
      <c r="BL222" s="128">
        <v>6216099.7199999997</v>
      </c>
      <c r="BM222" s="128">
        <v>0</v>
      </c>
      <c r="BN222" s="128">
        <v>6216099.7199999997</v>
      </c>
      <c r="BO222" s="129">
        <v>69928.570000000007</v>
      </c>
      <c r="BP222" s="127">
        <v>6017948.9900000002</v>
      </c>
      <c r="CO222" s="132">
        <v>1.7999999999999999E-2</v>
      </c>
      <c r="CP222" s="127">
        <v>6254069.9035170972</v>
      </c>
      <c r="CQ222" s="127">
        <v>0</v>
      </c>
      <c r="DQ222" s="133">
        <v>191003.75</v>
      </c>
      <c r="DR222" s="133">
        <v>2148.71</v>
      </c>
      <c r="DS222" s="133">
        <v>246562.5</v>
      </c>
      <c r="DT222" s="134">
        <v>1238735.72025</v>
      </c>
      <c r="DU222" s="134">
        <v>13935.267783338424</v>
      </c>
      <c r="DV222" s="134">
        <v>1599056.4375</v>
      </c>
      <c r="DW222" s="135">
        <v>246562.5</v>
      </c>
      <c r="DX222" s="135">
        <v>1599056.4375</v>
      </c>
    </row>
    <row r="223" spans="1:128" ht="15.95" customHeight="1" x14ac:dyDescent="0.15">
      <c r="A223" s="17" t="s">
        <v>347</v>
      </c>
      <c r="B223" s="27" t="s">
        <v>76</v>
      </c>
      <c r="H223" s="16" t="s">
        <v>76</v>
      </c>
      <c r="W223" s="114">
        <v>15</v>
      </c>
      <c r="X223" s="114">
        <v>6</v>
      </c>
      <c r="Y223" s="115">
        <v>2.6700000000000002E-2</v>
      </c>
      <c r="Z223" s="115">
        <v>2.93E-2</v>
      </c>
      <c r="AA223" s="115">
        <v>0.7</v>
      </c>
      <c r="AB223" s="115">
        <v>0.9</v>
      </c>
      <c r="AC223" s="114" t="s">
        <v>1289</v>
      </c>
      <c r="AD223" s="115">
        <v>0.23</v>
      </c>
      <c r="AE223" s="116">
        <v>44000000</v>
      </c>
      <c r="AF223" s="116">
        <v>36654640</v>
      </c>
      <c r="AH223" s="116">
        <v>44000000</v>
      </c>
      <c r="AI223" s="116">
        <v>36654640</v>
      </c>
      <c r="AO223" s="116">
        <v>902440</v>
      </c>
      <c r="AP223" s="116">
        <v>751786.66639999999</v>
      </c>
      <c r="AS223" s="116">
        <v>4107.7458676936249</v>
      </c>
      <c r="AU223" s="116">
        <v>0</v>
      </c>
      <c r="AW223" s="116">
        <v>751786.66639999999</v>
      </c>
      <c r="AY223" s="119" t="s">
        <v>347</v>
      </c>
      <c r="AZ223" s="120" t="s">
        <v>348</v>
      </c>
      <c r="BA223" s="121" t="s">
        <v>78</v>
      </c>
      <c r="BB223" s="122">
        <v>44000000</v>
      </c>
      <c r="BC223" s="123">
        <v>0</v>
      </c>
      <c r="BD223" s="123">
        <v>44000000</v>
      </c>
      <c r="BE223" s="124">
        <v>902440</v>
      </c>
      <c r="BF223" s="124">
        <v>0</v>
      </c>
      <c r="BG223" s="124">
        <v>902440</v>
      </c>
      <c r="BH223" s="125">
        <v>4930.91</v>
      </c>
      <c r="BI223" s="126">
        <v>183936648.97999999</v>
      </c>
      <c r="BJ223" s="127">
        <v>0</v>
      </c>
      <c r="BK223" s="127">
        <v>183936648.97999999</v>
      </c>
      <c r="BL223" s="128">
        <v>3772540.67</v>
      </c>
      <c r="BM223" s="128">
        <v>0</v>
      </c>
      <c r="BN223" s="128">
        <v>3772540.67</v>
      </c>
      <c r="BO223" s="129">
        <v>20613.080000000002</v>
      </c>
      <c r="BP223" s="127">
        <v>1005025.82</v>
      </c>
      <c r="CO223" s="132">
        <v>2.6700000000000002E-2</v>
      </c>
      <c r="CP223" s="127">
        <v>41876.062602293947</v>
      </c>
      <c r="CQ223" s="127">
        <v>0</v>
      </c>
      <c r="DQ223" s="133">
        <v>902440</v>
      </c>
      <c r="DR223" s="133">
        <v>4930.91</v>
      </c>
      <c r="DS223" s="133">
        <v>660000</v>
      </c>
      <c r="DT223" s="134">
        <v>751786.66639999999</v>
      </c>
      <c r="DU223" s="134">
        <v>4107.7458676936249</v>
      </c>
      <c r="DV223" s="134">
        <v>549819.6</v>
      </c>
      <c r="DW223" s="135">
        <v>907370.91</v>
      </c>
      <c r="DX223" s="135">
        <v>755894.41226769367</v>
      </c>
    </row>
    <row r="224" spans="1:128" ht="15.95" customHeight="1" x14ac:dyDescent="0.15">
      <c r="A224" s="17" t="s">
        <v>394</v>
      </c>
      <c r="B224" s="27" t="s">
        <v>76</v>
      </c>
      <c r="H224" s="16" t="s">
        <v>76</v>
      </c>
      <c r="W224" s="114">
        <v>15</v>
      </c>
      <c r="X224" s="114">
        <v>6</v>
      </c>
      <c r="Y224" s="115">
        <v>2.6700000000000002E-2</v>
      </c>
      <c r="Z224" s="115">
        <v>2.93E-2</v>
      </c>
      <c r="AA224" s="115">
        <v>0.7</v>
      </c>
      <c r="AB224" s="115">
        <v>0.9</v>
      </c>
      <c r="AC224" s="114" t="s">
        <v>1289</v>
      </c>
      <c r="AD224" s="115">
        <v>0.23</v>
      </c>
      <c r="AE224" s="116">
        <v>8000000</v>
      </c>
      <c r="AF224" s="116">
        <v>51883200</v>
      </c>
      <c r="AH224" s="116">
        <v>8000000</v>
      </c>
      <c r="AI224" s="116">
        <v>51883200</v>
      </c>
      <c r="AK224" s="116">
        <v>0</v>
      </c>
      <c r="AL224" s="116">
        <v>0</v>
      </c>
      <c r="AO224" s="116">
        <v>164080</v>
      </c>
      <c r="AP224" s="116">
        <v>1064124.432</v>
      </c>
      <c r="AS224" s="116">
        <v>6399.6151799539721</v>
      </c>
      <c r="AU224" s="116">
        <v>0</v>
      </c>
      <c r="AW224" s="116">
        <v>1064124.432</v>
      </c>
      <c r="AY224" s="119" t="s">
        <v>394</v>
      </c>
      <c r="AZ224" s="120" t="s">
        <v>395</v>
      </c>
      <c r="BA224" s="121" t="s">
        <v>21</v>
      </c>
      <c r="BB224" s="122">
        <v>8000000</v>
      </c>
      <c r="BC224" s="123">
        <v>0</v>
      </c>
      <c r="BD224" s="123">
        <v>8000000</v>
      </c>
      <c r="BE224" s="124">
        <v>164080</v>
      </c>
      <c r="BF224" s="124">
        <v>0</v>
      </c>
      <c r="BG224" s="124">
        <v>164080</v>
      </c>
      <c r="BH224" s="125">
        <v>986.77</v>
      </c>
      <c r="BI224" s="126">
        <v>260355085.91999999</v>
      </c>
      <c r="BJ224" s="127">
        <v>0</v>
      </c>
      <c r="BK224" s="127">
        <v>260355085.91999999</v>
      </c>
      <c r="BL224" s="128">
        <v>5339882.8099999996</v>
      </c>
      <c r="BM224" s="128">
        <v>0</v>
      </c>
      <c r="BN224" s="128">
        <v>5339882.8099999996</v>
      </c>
      <c r="BO224" s="129">
        <v>32113.91</v>
      </c>
      <c r="BP224" s="127">
        <v>1565768.35</v>
      </c>
      <c r="CO224" s="132">
        <v>2.6700000000000002E-2</v>
      </c>
      <c r="CP224" s="127">
        <v>52917.171213239999</v>
      </c>
      <c r="CQ224" s="127">
        <v>0</v>
      </c>
      <c r="DQ224" s="133">
        <v>164080</v>
      </c>
      <c r="DR224" s="133">
        <v>986.77</v>
      </c>
      <c r="DS224" s="133">
        <v>120000</v>
      </c>
      <c r="DT224" s="134">
        <v>1064124.432</v>
      </c>
      <c r="DU224" s="134">
        <v>6399.6151799539721</v>
      </c>
      <c r="DV224" s="134">
        <v>778248</v>
      </c>
      <c r="DW224" s="135">
        <v>165066.76999999999</v>
      </c>
      <c r="DX224" s="135">
        <v>1070524.0471799539</v>
      </c>
    </row>
    <row r="225" spans="1:128" ht="15.95" customHeight="1" x14ac:dyDescent="0.15">
      <c r="A225" s="17" t="s">
        <v>396</v>
      </c>
      <c r="B225" s="27" t="s">
        <v>76</v>
      </c>
      <c r="H225" s="16" t="s">
        <v>77</v>
      </c>
      <c r="W225" s="114">
        <v>13</v>
      </c>
      <c r="X225" s="114">
        <v>4</v>
      </c>
      <c r="Y225" s="115">
        <v>1.1599999999999999E-2</v>
      </c>
      <c r="Z225" s="115">
        <v>1.2E-2</v>
      </c>
      <c r="AA225" s="115">
        <v>0.7</v>
      </c>
      <c r="AB225" s="115">
        <v>0.9</v>
      </c>
      <c r="AC225" s="114" t="s">
        <v>242</v>
      </c>
      <c r="AD225" s="115">
        <v>1</v>
      </c>
      <c r="AE225" s="116">
        <v>10000000</v>
      </c>
      <c r="AF225" s="116">
        <v>64854000</v>
      </c>
      <c r="AH225" s="116">
        <v>10000000</v>
      </c>
      <c r="AI225" s="116">
        <v>64854000</v>
      </c>
      <c r="AO225" s="116">
        <v>84000</v>
      </c>
      <c r="AP225" s="116">
        <v>544773.6</v>
      </c>
      <c r="AS225" s="116">
        <v>3257.8953810410953</v>
      </c>
      <c r="AU225" s="116">
        <v>0</v>
      </c>
      <c r="AW225" s="116">
        <v>544773.6</v>
      </c>
      <c r="AY225" s="119" t="s">
        <v>396</v>
      </c>
      <c r="AZ225" s="120" t="s">
        <v>397</v>
      </c>
      <c r="BA225" s="121" t="s">
        <v>21</v>
      </c>
      <c r="BB225" s="122">
        <v>10000000</v>
      </c>
      <c r="BC225" s="123">
        <v>0</v>
      </c>
      <c r="BD225" s="123">
        <v>10000000</v>
      </c>
      <c r="BE225" s="124">
        <v>84000</v>
      </c>
      <c r="BF225" s="124">
        <v>0</v>
      </c>
      <c r="BG225" s="124">
        <v>84000</v>
      </c>
      <c r="BH225" s="125">
        <v>502.34</v>
      </c>
      <c r="BI225" s="126">
        <v>325443857.39999998</v>
      </c>
      <c r="BJ225" s="127">
        <v>0</v>
      </c>
      <c r="BK225" s="127">
        <v>325443857.39999998</v>
      </c>
      <c r="BL225" s="128">
        <v>2733728.4</v>
      </c>
      <c r="BM225" s="128">
        <v>0</v>
      </c>
      <c r="BN225" s="128">
        <v>2733728.4</v>
      </c>
      <c r="BO225" s="129">
        <v>16348.44</v>
      </c>
      <c r="BP225" s="127">
        <v>1946243.43</v>
      </c>
      <c r="CO225" s="132">
        <v>1.1599999999999999E-2</v>
      </c>
      <c r="CP225" s="127">
        <v>1282628.5911375857</v>
      </c>
      <c r="CQ225" s="127">
        <v>0</v>
      </c>
      <c r="DQ225" s="133">
        <v>84000</v>
      </c>
      <c r="DR225" s="133">
        <v>502.34</v>
      </c>
      <c r="DS225" s="133">
        <v>150000</v>
      </c>
      <c r="DT225" s="134">
        <v>544773.6</v>
      </c>
      <c r="DU225" s="134">
        <v>3257.8953810410953</v>
      </c>
      <c r="DV225" s="134">
        <v>972810</v>
      </c>
      <c r="DW225" s="135">
        <v>150000</v>
      </c>
      <c r="DX225" s="135">
        <v>972810</v>
      </c>
    </row>
    <row r="226" spans="1:128" ht="15.95" customHeight="1" x14ac:dyDescent="0.15">
      <c r="A226" s="17" t="s">
        <v>518</v>
      </c>
      <c r="B226" s="27" t="s">
        <v>76</v>
      </c>
      <c r="H226" s="16" t="s">
        <v>76</v>
      </c>
      <c r="W226" s="114">
        <v>13</v>
      </c>
      <c r="X226" s="114">
        <v>4</v>
      </c>
      <c r="Y226" s="115">
        <v>1.1599999999999999E-2</v>
      </c>
      <c r="Z226" s="115">
        <v>1.2E-2</v>
      </c>
      <c r="AA226" s="115">
        <v>0.7</v>
      </c>
      <c r="AB226" s="115">
        <v>0.9</v>
      </c>
      <c r="AC226" s="114" t="s">
        <v>242</v>
      </c>
      <c r="AD226" s="115">
        <v>1</v>
      </c>
      <c r="AE226" s="116">
        <v>500000000</v>
      </c>
      <c r="AF226" s="116">
        <v>95556617.295747727</v>
      </c>
      <c r="AH226" s="116">
        <v>500000000</v>
      </c>
      <c r="AI226" s="116">
        <v>95556617.295747727</v>
      </c>
      <c r="AK226" s="116">
        <v>0</v>
      </c>
      <c r="AL226" s="116">
        <v>0</v>
      </c>
      <c r="AO226" s="116">
        <v>4200000</v>
      </c>
      <c r="AP226" s="116">
        <v>802675.58528428082</v>
      </c>
      <c r="AS226" s="116">
        <v>7916.8002932148238</v>
      </c>
      <c r="AU226" s="116">
        <v>0</v>
      </c>
      <c r="AW226" s="116">
        <v>802675.58528428082</v>
      </c>
      <c r="AY226" s="119" t="s">
        <v>518</v>
      </c>
      <c r="AZ226" s="120" t="s">
        <v>539</v>
      </c>
      <c r="BA226" s="121" t="s">
        <v>79</v>
      </c>
      <c r="BB226" s="122">
        <v>500000000</v>
      </c>
      <c r="BC226" s="123">
        <v>0</v>
      </c>
      <c r="BD226" s="123">
        <v>500000000</v>
      </c>
      <c r="BE226" s="124">
        <v>4200000</v>
      </c>
      <c r="BF226" s="124">
        <v>0</v>
      </c>
      <c r="BG226" s="124">
        <v>4200000</v>
      </c>
      <c r="BH226" s="125">
        <v>41424.660000000003</v>
      </c>
      <c r="BI226" s="126">
        <v>479512661.25</v>
      </c>
      <c r="BJ226" s="127">
        <v>0</v>
      </c>
      <c r="BK226" s="127">
        <v>479512661.25</v>
      </c>
      <c r="BL226" s="128">
        <v>4027906.35</v>
      </c>
      <c r="BM226" s="128">
        <v>0</v>
      </c>
      <c r="BN226" s="128">
        <v>4027906.35</v>
      </c>
      <c r="BO226" s="129">
        <v>39727.300000000003</v>
      </c>
      <c r="BP226" s="127">
        <v>4729439.95</v>
      </c>
      <c r="CO226" s="132">
        <v>1.1599999999999999E-2</v>
      </c>
      <c r="CP226" s="127">
        <v>279715.72226029617</v>
      </c>
      <c r="CQ226" s="127">
        <v>0</v>
      </c>
      <c r="DQ226" s="133">
        <v>4200000</v>
      </c>
      <c r="DR226" s="133">
        <v>41424.660000000003</v>
      </c>
      <c r="DS226" s="133">
        <v>7500000</v>
      </c>
      <c r="DT226" s="134">
        <v>802675.58528428082</v>
      </c>
      <c r="DU226" s="134">
        <v>7916.8002932148238</v>
      </c>
      <c r="DV226" s="134">
        <v>1433349.2594362157</v>
      </c>
      <c r="DW226" s="135">
        <v>7500000</v>
      </c>
      <c r="DX226" s="135">
        <v>1433349.2594362157</v>
      </c>
    </row>
  </sheetData>
  <sortState xmlns:xlrd2="http://schemas.microsoft.com/office/spreadsheetml/2017/richdata2" ref="A2:CP1863">
    <sortCondition ref="A1"/>
  </sortState>
  <phoneticPr fontId="1" type="noConversion"/>
  <conditionalFormatting sqref="A3:AW3953">
    <cfRule type="expression" dxfId="15" priority="9">
      <formula>$B3="Y"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E176"/>
  <sheetViews>
    <sheetView workbookViewId="0">
      <selection activeCell="B1" sqref="B1:DJ1048576"/>
    </sheetView>
  </sheetViews>
  <sheetFormatPr defaultColWidth="9" defaultRowHeight="15.95" customHeight="1" x14ac:dyDescent="0.2"/>
  <cols>
    <col min="1" max="1" width="17.375" style="46" bestFit="1" customWidth="1"/>
    <col min="2" max="2" width="15" style="114" customWidth="1"/>
    <col min="3" max="22" width="15" style="114" hidden="1" customWidth="1"/>
    <col min="23" max="24" width="15" style="114" customWidth="1"/>
    <col min="25" max="28" width="15" style="115" customWidth="1"/>
    <col min="29" max="29" width="15" style="114" customWidth="1"/>
    <col min="30" max="30" width="15" style="115" customWidth="1"/>
    <col min="31" max="39" width="15" style="116" customWidth="1"/>
    <col min="40" max="40" width="15" style="117" customWidth="1"/>
    <col min="41" max="42" width="15" style="116" customWidth="1"/>
    <col min="43" max="43" width="15" style="117" customWidth="1"/>
    <col min="44" max="44" width="19.125" style="117" bestFit="1" customWidth="1"/>
    <col min="45" max="45" width="18.875" style="116" bestFit="1" customWidth="1"/>
    <col min="46" max="46" width="15" style="117" customWidth="1"/>
    <col min="47" max="50" width="15" style="116" customWidth="1"/>
    <col min="51" max="51" width="19.125" style="119" customWidth="1"/>
    <col min="52" max="52" width="34" style="120" bestFit="1" customWidth="1"/>
    <col min="53" max="53" width="13.125" style="121" customWidth="1"/>
    <col min="54" max="54" width="14.25" style="122" customWidth="1"/>
    <col min="55" max="56" width="14.25" style="123" customWidth="1"/>
    <col min="57" max="59" width="14.25" style="124" customWidth="1"/>
    <col min="60" max="60" width="14.25" style="125" customWidth="1"/>
    <col min="61" max="61" width="15.375" style="126" bestFit="1" customWidth="1"/>
    <col min="62" max="63" width="14.25" style="127" customWidth="1"/>
    <col min="64" max="66" width="14.25" style="128" customWidth="1"/>
    <col min="67" max="67" width="14.25" style="129" customWidth="1"/>
    <col min="68" max="68" width="14.25" style="127" customWidth="1"/>
    <col min="69" max="92" width="0" style="144" hidden="1" customWidth="1"/>
    <col min="93" max="93" width="14.25" style="132" customWidth="1"/>
    <col min="94" max="95" width="14.25" style="127" customWidth="1"/>
    <col min="96" max="120" width="0" style="144" hidden="1" customWidth="1"/>
    <col min="121" max="121" width="13.375" style="144" bestFit="1" customWidth="1"/>
    <col min="122" max="122" width="10.75" style="144" customWidth="1"/>
    <col min="123" max="123" width="20.125" style="144" bestFit="1" customWidth="1"/>
    <col min="124" max="124" width="13.375" style="144" bestFit="1" customWidth="1"/>
    <col min="125" max="125" width="18" style="144" bestFit="1" customWidth="1"/>
    <col min="126" max="126" width="20.125" style="144" bestFit="1" customWidth="1"/>
    <col min="127" max="128" width="13.375" style="144" bestFit="1" customWidth="1"/>
    <col min="129" max="129" width="9" style="144"/>
    <col min="130" max="16384" width="9" style="48"/>
  </cols>
  <sheetData>
    <row r="1" spans="1:129" ht="15.95" customHeight="1" x14ac:dyDescent="0.2">
      <c r="A1" s="46" t="s">
        <v>151</v>
      </c>
      <c r="B1" s="114" t="s">
        <v>227</v>
      </c>
      <c r="C1" s="114" t="s">
        <v>228</v>
      </c>
      <c r="D1" s="114" t="s">
        <v>219</v>
      </c>
      <c r="E1" s="114" t="s">
        <v>219</v>
      </c>
      <c r="F1" s="114" t="s">
        <v>227</v>
      </c>
      <c r="G1" s="114" t="s">
        <v>228</v>
      </c>
      <c r="H1" s="114" t="s">
        <v>229</v>
      </c>
      <c r="I1" s="114" t="s">
        <v>230</v>
      </c>
      <c r="J1" s="114" t="s">
        <v>221</v>
      </c>
      <c r="K1" s="114" t="s">
        <v>231</v>
      </c>
      <c r="L1" s="114" t="s">
        <v>232</v>
      </c>
      <c r="M1" s="114" t="s">
        <v>231</v>
      </c>
      <c r="N1" s="114" t="s">
        <v>233</v>
      </c>
      <c r="O1" s="114" t="s">
        <v>229</v>
      </c>
      <c r="P1" s="114" t="s">
        <v>230</v>
      </c>
      <c r="Q1" s="114" t="s">
        <v>221</v>
      </c>
      <c r="R1" s="114" t="s">
        <v>231</v>
      </c>
      <c r="S1" s="114" t="s">
        <v>232</v>
      </c>
      <c r="T1" s="114" t="s">
        <v>231</v>
      </c>
      <c r="U1" s="114" t="s">
        <v>233</v>
      </c>
      <c r="V1" s="114" t="s">
        <v>234</v>
      </c>
      <c r="W1" s="114" t="s">
        <v>235</v>
      </c>
      <c r="X1" s="114" t="s">
        <v>236</v>
      </c>
      <c r="Y1" s="115" t="s">
        <v>237</v>
      </c>
      <c r="Z1" s="115" t="s">
        <v>238</v>
      </c>
      <c r="AA1" s="115" t="s">
        <v>239</v>
      </c>
      <c r="AB1" s="115" t="s">
        <v>240</v>
      </c>
      <c r="AC1" s="114" t="s">
        <v>243</v>
      </c>
      <c r="AD1" s="115" t="s">
        <v>241</v>
      </c>
      <c r="AE1" s="116" t="s">
        <v>244</v>
      </c>
      <c r="AF1" s="116" t="s">
        <v>252</v>
      </c>
      <c r="AG1" s="116" t="s">
        <v>245</v>
      </c>
      <c r="AH1" s="116" t="s">
        <v>246</v>
      </c>
      <c r="AI1" s="116" t="s">
        <v>253</v>
      </c>
      <c r="AJ1" s="116" t="s">
        <v>247</v>
      </c>
      <c r="AK1" s="116" t="s">
        <v>248</v>
      </c>
      <c r="AL1" s="116" t="s">
        <v>254</v>
      </c>
      <c r="AM1" s="116" t="s">
        <v>249</v>
      </c>
      <c r="AO1" s="116" t="s">
        <v>256</v>
      </c>
      <c r="AP1" s="116" t="s">
        <v>255</v>
      </c>
      <c r="AQ1" s="117" t="s">
        <v>250</v>
      </c>
      <c r="AR1" s="117" t="s">
        <v>257</v>
      </c>
      <c r="AS1" s="116" t="s">
        <v>251</v>
      </c>
      <c r="AT1" s="117" t="s">
        <v>251</v>
      </c>
      <c r="AU1" s="116" t="s">
        <v>259</v>
      </c>
      <c r="AV1" s="116" t="s">
        <v>258</v>
      </c>
      <c r="AW1" s="116" t="s">
        <v>260</v>
      </c>
      <c r="AX1" s="116" t="s">
        <v>261</v>
      </c>
      <c r="AY1" s="119" t="s">
        <v>303</v>
      </c>
      <c r="AZ1" s="120" t="s">
        <v>304</v>
      </c>
      <c r="BA1" s="121" t="s">
        <v>305</v>
      </c>
      <c r="BB1" s="122" t="s">
        <v>313</v>
      </c>
      <c r="BC1" s="123" t="s">
        <v>307</v>
      </c>
      <c r="BD1" s="123" t="s">
        <v>306</v>
      </c>
      <c r="BE1" s="124" t="s">
        <v>308</v>
      </c>
      <c r="BF1" s="124" t="s">
        <v>309</v>
      </c>
      <c r="BG1" s="124" t="s">
        <v>311</v>
      </c>
      <c r="BH1" s="125" t="s">
        <v>310</v>
      </c>
      <c r="BI1" s="126" t="s">
        <v>312</v>
      </c>
      <c r="BJ1" s="127" t="s">
        <v>307</v>
      </c>
      <c r="BK1" s="127" t="s">
        <v>306</v>
      </c>
      <c r="BL1" s="128" t="s">
        <v>308</v>
      </c>
      <c r="BM1" s="128" t="s">
        <v>309</v>
      </c>
      <c r="BN1" s="128" t="s">
        <v>311</v>
      </c>
      <c r="BO1" s="129" t="s">
        <v>310</v>
      </c>
      <c r="BP1" s="127" t="s">
        <v>358</v>
      </c>
      <c r="CO1" s="132" t="s">
        <v>366</v>
      </c>
      <c r="CP1" s="127" t="s">
        <v>224</v>
      </c>
      <c r="CQ1" s="127" t="s">
        <v>363</v>
      </c>
      <c r="DQ1" s="133" t="s">
        <v>433</v>
      </c>
      <c r="DR1" s="133" t="s">
        <v>434</v>
      </c>
      <c r="DS1" s="133" t="s">
        <v>437</v>
      </c>
      <c r="DT1" s="134" t="s">
        <v>435</v>
      </c>
      <c r="DU1" s="134" t="s">
        <v>436</v>
      </c>
      <c r="DV1" s="134" t="s">
        <v>438</v>
      </c>
      <c r="DW1" s="135" t="s">
        <v>439</v>
      </c>
      <c r="DX1" s="135" t="s">
        <v>440</v>
      </c>
    </row>
    <row r="2" spans="1:129" s="146" customFormat="1" ht="15.95" customHeight="1" x14ac:dyDescent="0.2">
      <c r="A2" s="1" t="s">
        <v>669</v>
      </c>
      <c r="B2" s="114" t="s">
        <v>76</v>
      </c>
      <c r="C2" s="114"/>
      <c r="D2" s="114"/>
      <c r="E2" s="114"/>
      <c r="F2" s="114"/>
      <c r="G2" s="114"/>
      <c r="H2" s="114" t="s">
        <v>76</v>
      </c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>
        <v>12</v>
      </c>
      <c r="X2" s="114">
        <v>3</v>
      </c>
      <c r="Y2" s="115">
        <v>4.7999999999999996E-3</v>
      </c>
      <c r="Z2" s="115">
        <v>7.4000000000000003E-3</v>
      </c>
      <c r="AA2" s="115">
        <v>0.7</v>
      </c>
      <c r="AB2" s="115">
        <v>0.9</v>
      </c>
      <c r="AC2" s="114" t="s">
        <v>242</v>
      </c>
      <c r="AD2" s="115">
        <v>1</v>
      </c>
      <c r="AE2" s="116">
        <v>100000000</v>
      </c>
      <c r="AF2" s="116">
        <v>100000000</v>
      </c>
      <c r="AG2" s="116"/>
      <c r="AH2" s="116">
        <v>100000000</v>
      </c>
      <c r="AI2" s="116">
        <v>100000000</v>
      </c>
      <c r="AJ2" s="116"/>
      <c r="AK2" s="116">
        <v>0</v>
      </c>
      <c r="AL2" s="116">
        <v>0</v>
      </c>
      <c r="AM2" s="116"/>
      <c r="AN2" s="117"/>
      <c r="AO2" s="116">
        <v>517999.99999999994</v>
      </c>
      <c r="AP2" s="116">
        <v>517999.99999999994</v>
      </c>
      <c r="AQ2" s="117"/>
      <c r="AR2" s="117"/>
      <c r="AS2" s="116">
        <v>7152.6575342465758</v>
      </c>
      <c r="AT2" s="117"/>
      <c r="AU2" s="116">
        <v>0</v>
      </c>
      <c r="AV2" s="116"/>
      <c r="AW2" s="116">
        <v>517999.99999999994</v>
      </c>
      <c r="AX2" s="116"/>
      <c r="AY2" s="119" t="s">
        <v>669</v>
      </c>
      <c r="AZ2" s="120" t="s">
        <v>72</v>
      </c>
      <c r="BA2" s="121" t="s">
        <v>15</v>
      </c>
      <c r="BB2" s="122">
        <v>100000000</v>
      </c>
      <c r="BC2" s="123">
        <v>0</v>
      </c>
      <c r="BD2" s="123">
        <v>100000000</v>
      </c>
      <c r="BE2" s="124">
        <v>518000</v>
      </c>
      <c r="BF2" s="124">
        <v>0</v>
      </c>
      <c r="BG2" s="124">
        <v>518000</v>
      </c>
      <c r="BH2" s="125">
        <v>7152.66</v>
      </c>
      <c r="BI2" s="126">
        <v>501810000</v>
      </c>
      <c r="BJ2" s="127">
        <v>0</v>
      </c>
      <c r="BK2" s="127">
        <v>501810000</v>
      </c>
      <c r="BL2" s="128">
        <v>2599375.7999999998</v>
      </c>
      <c r="BM2" s="128">
        <v>0</v>
      </c>
      <c r="BN2" s="128">
        <v>2599375.7999999998</v>
      </c>
      <c r="BO2" s="129">
        <v>35892.75</v>
      </c>
      <c r="BP2" s="127">
        <v>6929102.4699999997</v>
      </c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  <c r="CK2" s="144"/>
      <c r="CL2" s="144"/>
      <c r="CM2" s="144"/>
      <c r="CN2" s="144"/>
      <c r="CO2" s="132">
        <v>4.7999999999999996E-3</v>
      </c>
      <c r="CP2" s="127">
        <v>585445.01672699989</v>
      </c>
      <c r="CQ2" s="127">
        <v>0</v>
      </c>
      <c r="CR2" s="144"/>
      <c r="CS2" s="144"/>
      <c r="CT2" s="144"/>
      <c r="CU2" s="144"/>
      <c r="CV2" s="144"/>
      <c r="CW2" s="144"/>
      <c r="CX2" s="144"/>
      <c r="CY2" s="144"/>
      <c r="CZ2" s="144"/>
      <c r="DA2" s="144"/>
      <c r="DB2" s="144"/>
      <c r="DC2" s="144"/>
      <c r="DD2" s="144"/>
      <c r="DE2" s="144"/>
      <c r="DF2" s="144"/>
      <c r="DG2" s="144"/>
      <c r="DH2" s="144"/>
      <c r="DI2" s="144"/>
      <c r="DJ2" s="144"/>
      <c r="DK2" s="144"/>
      <c r="DL2" s="144"/>
      <c r="DM2" s="144"/>
      <c r="DN2" s="144"/>
      <c r="DO2" s="144"/>
      <c r="DP2" s="144"/>
      <c r="DQ2" s="133">
        <v>518000</v>
      </c>
      <c r="DR2" s="133">
        <v>7152.66</v>
      </c>
      <c r="DS2" s="133">
        <v>525152.66</v>
      </c>
      <c r="DT2" s="134">
        <v>517999.99999999994</v>
      </c>
      <c r="DU2" s="134">
        <v>7152.6575342465758</v>
      </c>
      <c r="DV2" s="134">
        <v>525152.65753424657</v>
      </c>
      <c r="DW2" s="135">
        <v>525152.66</v>
      </c>
      <c r="DX2" s="135">
        <v>525152.65753424657</v>
      </c>
      <c r="DY2" s="144"/>
    </row>
    <row r="3" spans="1:129" s="146" customFormat="1" ht="15.95" customHeight="1" x14ac:dyDescent="0.2">
      <c r="A3" s="1" t="s">
        <v>667</v>
      </c>
      <c r="B3" s="114" t="s">
        <v>76</v>
      </c>
      <c r="C3" s="114"/>
      <c r="D3" s="114"/>
      <c r="E3" s="114"/>
      <c r="F3" s="114"/>
      <c r="G3" s="114"/>
      <c r="H3" s="114" t="s">
        <v>76</v>
      </c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>
        <v>14</v>
      </c>
      <c r="X3" s="114">
        <v>5</v>
      </c>
      <c r="Y3" s="115">
        <v>1.7999999999999999E-2</v>
      </c>
      <c r="Z3" s="115">
        <v>1.66E-2</v>
      </c>
      <c r="AA3" s="115">
        <v>0.7</v>
      </c>
      <c r="AB3" s="115">
        <v>0.9</v>
      </c>
      <c r="AC3" s="114" t="s">
        <v>242</v>
      </c>
      <c r="AD3" s="115">
        <v>1</v>
      </c>
      <c r="AE3" s="116">
        <v>42860000</v>
      </c>
      <c r="AF3" s="116">
        <v>42860000</v>
      </c>
      <c r="AG3" s="116"/>
      <c r="AH3" s="116">
        <v>42860000</v>
      </c>
      <c r="AI3" s="116">
        <v>42860000</v>
      </c>
      <c r="AJ3" s="116"/>
      <c r="AK3" s="116">
        <v>0</v>
      </c>
      <c r="AL3" s="116">
        <v>0</v>
      </c>
      <c r="AM3" s="116"/>
      <c r="AN3" s="117"/>
      <c r="AO3" s="116">
        <v>498033.19999999995</v>
      </c>
      <c r="AP3" s="116">
        <v>498033.19999999995</v>
      </c>
      <c r="AQ3" s="117"/>
      <c r="AR3" s="117"/>
      <c r="AS3" s="116">
        <v>6876.9515835616448</v>
      </c>
      <c r="AT3" s="117"/>
      <c r="AU3" s="116">
        <v>0</v>
      </c>
      <c r="AV3" s="116"/>
      <c r="AW3" s="116">
        <v>498033.19999999995</v>
      </c>
      <c r="AX3" s="116"/>
      <c r="AY3" s="119" t="s">
        <v>667</v>
      </c>
      <c r="AZ3" s="120" t="s">
        <v>668</v>
      </c>
      <c r="BA3" s="121" t="s">
        <v>15</v>
      </c>
      <c r="BB3" s="122">
        <v>42860000</v>
      </c>
      <c r="BC3" s="123">
        <v>0</v>
      </c>
      <c r="BD3" s="123">
        <v>42860000</v>
      </c>
      <c r="BE3" s="124">
        <v>498033.2</v>
      </c>
      <c r="BF3" s="124">
        <v>0</v>
      </c>
      <c r="BG3" s="124">
        <v>498033.2</v>
      </c>
      <c r="BH3" s="125">
        <v>6876.95</v>
      </c>
      <c r="BI3" s="126">
        <v>215075766</v>
      </c>
      <c r="BJ3" s="127">
        <v>0</v>
      </c>
      <c r="BK3" s="127">
        <v>215075766</v>
      </c>
      <c r="BL3" s="128">
        <v>2499180.4</v>
      </c>
      <c r="BM3" s="128">
        <v>0</v>
      </c>
      <c r="BN3" s="128">
        <v>2499180.4</v>
      </c>
      <c r="BO3" s="129">
        <v>34509.230000000003</v>
      </c>
      <c r="BP3" s="127">
        <v>2969813.32</v>
      </c>
      <c r="BQ3" s="144"/>
      <c r="BR3" s="144"/>
      <c r="BS3" s="144"/>
      <c r="BT3" s="144"/>
      <c r="BU3" s="144"/>
      <c r="BV3" s="144"/>
      <c r="BW3" s="144"/>
      <c r="BX3" s="144"/>
      <c r="BY3" s="144"/>
      <c r="BZ3" s="144"/>
      <c r="CA3" s="144"/>
      <c r="CB3" s="144"/>
      <c r="CC3" s="144"/>
      <c r="CD3" s="144"/>
      <c r="CE3" s="144"/>
      <c r="CF3" s="144"/>
      <c r="CG3" s="144"/>
      <c r="CH3" s="144"/>
      <c r="CI3" s="144"/>
      <c r="CJ3" s="144"/>
      <c r="CK3" s="144"/>
      <c r="CL3" s="144"/>
      <c r="CM3" s="144"/>
      <c r="CN3" s="144"/>
      <c r="CO3" s="132">
        <v>1.7999999999999999E-2</v>
      </c>
      <c r="CP3" s="127">
        <v>1580806.8801</v>
      </c>
      <c r="CQ3" s="127">
        <v>0</v>
      </c>
      <c r="CR3" s="144"/>
      <c r="CS3" s="144"/>
      <c r="CT3" s="144"/>
      <c r="CU3" s="144"/>
      <c r="CV3" s="144"/>
      <c r="CW3" s="144"/>
      <c r="CX3" s="144"/>
      <c r="CY3" s="144"/>
      <c r="CZ3" s="144"/>
      <c r="DA3" s="144"/>
      <c r="DB3" s="144"/>
      <c r="DC3" s="144"/>
      <c r="DD3" s="144"/>
      <c r="DE3" s="144"/>
      <c r="DF3" s="144"/>
      <c r="DG3" s="144"/>
      <c r="DH3" s="144"/>
      <c r="DI3" s="144"/>
      <c r="DJ3" s="144"/>
      <c r="DK3" s="144"/>
      <c r="DL3" s="144"/>
      <c r="DM3" s="144"/>
      <c r="DN3" s="144"/>
      <c r="DO3" s="144"/>
      <c r="DP3" s="144"/>
      <c r="DQ3" s="133">
        <v>498033.2</v>
      </c>
      <c r="DR3" s="133">
        <v>6876.95</v>
      </c>
      <c r="DS3" s="133">
        <v>504910.15</v>
      </c>
      <c r="DT3" s="134">
        <v>498033.19999999995</v>
      </c>
      <c r="DU3" s="134">
        <v>6876.9515835616448</v>
      </c>
      <c r="DV3" s="134">
        <v>504910.15158356162</v>
      </c>
      <c r="DW3" s="135">
        <v>504910.15</v>
      </c>
      <c r="DX3" s="135">
        <v>504910.15158356162</v>
      </c>
      <c r="DY3" s="144"/>
    </row>
    <row r="4" spans="1:129" s="146" customFormat="1" ht="15.95" customHeight="1" x14ac:dyDescent="0.2">
      <c r="A4" s="46" t="s">
        <v>707</v>
      </c>
      <c r="B4" s="114" t="s">
        <v>76</v>
      </c>
      <c r="C4" s="114"/>
      <c r="D4" s="114"/>
      <c r="E4" s="114"/>
      <c r="F4" s="114"/>
      <c r="G4" s="114"/>
      <c r="H4" s="114" t="s">
        <v>77</v>
      </c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>
        <v>5</v>
      </c>
      <c r="X4" s="114">
        <v>1</v>
      </c>
      <c r="Y4" s="115">
        <v>8.9999999999999998E-4</v>
      </c>
      <c r="Z4" s="115">
        <v>8.0000000000000004E-4</v>
      </c>
      <c r="AA4" s="115">
        <v>0.7</v>
      </c>
      <c r="AB4" s="115">
        <v>0.9</v>
      </c>
      <c r="AC4" s="114" t="s">
        <v>242</v>
      </c>
      <c r="AD4" s="115">
        <v>1</v>
      </c>
      <c r="AE4" s="116">
        <v>120000000</v>
      </c>
      <c r="AF4" s="116">
        <v>120000000</v>
      </c>
      <c r="AG4" s="116"/>
      <c r="AH4" s="116">
        <v>120000000</v>
      </c>
      <c r="AI4" s="116">
        <v>120000000</v>
      </c>
      <c r="AJ4" s="116"/>
      <c r="AK4" s="116">
        <v>0</v>
      </c>
      <c r="AL4" s="116">
        <v>0</v>
      </c>
      <c r="AM4" s="116"/>
      <c r="AN4" s="117"/>
      <c r="AO4" s="116">
        <v>67200</v>
      </c>
      <c r="AP4" s="116">
        <v>67200</v>
      </c>
      <c r="AQ4" s="117"/>
      <c r="AR4" s="117"/>
      <c r="AS4" s="116">
        <v>872.67945205479452</v>
      </c>
      <c r="AT4" s="117"/>
      <c r="AU4" s="116">
        <v>0</v>
      </c>
      <c r="AV4" s="116"/>
      <c r="AW4" s="116">
        <v>67200</v>
      </c>
      <c r="AX4" s="116"/>
      <c r="AY4" s="119" t="s">
        <v>707</v>
      </c>
      <c r="AZ4" s="120" t="s">
        <v>708</v>
      </c>
      <c r="BA4" s="121" t="s">
        <v>15</v>
      </c>
      <c r="BB4" s="122">
        <v>120000000</v>
      </c>
      <c r="BC4" s="123">
        <v>0</v>
      </c>
      <c r="BD4" s="123">
        <v>120000000</v>
      </c>
      <c r="BE4" s="124">
        <v>67200</v>
      </c>
      <c r="BF4" s="124">
        <v>0</v>
      </c>
      <c r="BG4" s="124">
        <v>67200</v>
      </c>
      <c r="BH4" s="125">
        <v>872.68</v>
      </c>
      <c r="BI4" s="126">
        <v>602172000</v>
      </c>
      <c r="BJ4" s="127">
        <v>0</v>
      </c>
      <c r="BK4" s="127">
        <v>602172000</v>
      </c>
      <c r="BL4" s="128">
        <v>337216.32</v>
      </c>
      <c r="BM4" s="128">
        <v>0</v>
      </c>
      <c r="BN4" s="128">
        <v>337216.32</v>
      </c>
      <c r="BO4" s="129">
        <v>4379.1899999999996</v>
      </c>
      <c r="BP4" s="127">
        <v>7819987.0700000003</v>
      </c>
      <c r="BQ4" s="144"/>
      <c r="BR4" s="144"/>
      <c r="BS4" s="144"/>
      <c r="BT4" s="144"/>
      <c r="BU4" s="144"/>
      <c r="BV4" s="144"/>
      <c r="BW4" s="144"/>
      <c r="BX4" s="144"/>
      <c r="BY4" s="144"/>
      <c r="BZ4" s="144"/>
      <c r="CA4" s="144"/>
      <c r="CB4" s="144"/>
      <c r="CC4" s="144"/>
      <c r="CD4" s="144"/>
      <c r="CE4" s="144"/>
      <c r="CF4" s="144"/>
      <c r="CG4" s="144"/>
      <c r="CH4" s="144"/>
      <c r="CI4" s="144"/>
      <c r="CJ4" s="144"/>
      <c r="CK4" s="144"/>
      <c r="CL4" s="144"/>
      <c r="CM4" s="144"/>
      <c r="CN4" s="144"/>
      <c r="CO4" s="132">
        <v>8.9999999999999998E-4</v>
      </c>
      <c r="CP4" s="127">
        <v>462501.56672699994</v>
      </c>
      <c r="CQ4" s="127">
        <v>0</v>
      </c>
      <c r="CR4" s="144"/>
      <c r="CS4" s="144"/>
      <c r="CT4" s="144"/>
      <c r="CU4" s="144"/>
      <c r="CV4" s="144"/>
      <c r="CW4" s="144"/>
      <c r="CX4" s="144"/>
      <c r="CY4" s="144"/>
      <c r="CZ4" s="144"/>
      <c r="DA4" s="144"/>
      <c r="DB4" s="144"/>
      <c r="DC4" s="144"/>
      <c r="DD4" s="144"/>
      <c r="DE4" s="144"/>
      <c r="DF4" s="144"/>
      <c r="DG4" s="144"/>
      <c r="DH4" s="144"/>
      <c r="DI4" s="144"/>
      <c r="DJ4" s="144"/>
      <c r="DK4" s="144"/>
      <c r="DL4" s="144"/>
      <c r="DM4" s="144"/>
      <c r="DN4" s="144"/>
      <c r="DO4" s="144"/>
      <c r="DP4" s="144"/>
      <c r="DQ4" s="133">
        <v>67200</v>
      </c>
      <c r="DR4" s="133">
        <v>872.68</v>
      </c>
      <c r="DS4" s="133">
        <v>68072.679999999993</v>
      </c>
      <c r="DT4" s="134">
        <v>67200</v>
      </c>
      <c r="DU4" s="134">
        <v>872.67945205479452</v>
      </c>
      <c r="DV4" s="134">
        <v>68072.679452054799</v>
      </c>
      <c r="DW4" s="135">
        <v>68072.679999999993</v>
      </c>
      <c r="DX4" s="135">
        <v>68072.679452054799</v>
      </c>
      <c r="DY4" s="144"/>
    </row>
    <row r="5" spans="1:129" s="146" customFormat="1" ht="15.95" customHeight="1" x14ac:dyDescent="0.2">
      <c r="A5" s="46" t="s">
        <v>709</v>
      </c>
      <c r="B5" s="114" t="s">
        <v>76</v>
      </c>
      <c r="C5" s="114"/>
      <c r="D5" s="114"/>
      <c r="E5" s="114"/>
      <c r="F5" s="114"/>
      <c r="G5" s="114"/>
      <c r="H5" s="114" t="s">
        <v>76</v>
      </c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>
        <v>13</v>
      </c>
      <c r="X5" s="114">
        <v>4</v>
      </c>
      <c r="Y5" s="115">
        <v>1.1599999999999999E-2</v>
      </c>
      <c r="Z5" s="115">
        <v>1.2E-2</v>
      </c>
      <c r="AA5" s="115">
        <v>0.7</v>
      </c>
      <c r="AB5" s="115">
        <v>0.9</v>
      </c>
      <c r="AC5" s="114" t="s">
        <v>242</v>
      </c>
      <c r="AD5" s="115">
        <v>1</v>
      </c>
      <c r="AE5" s="116">
        <v>100000000</v>
      </c>
      <c r="AF5" s="116">
        <v>100000000</v>
      </c>
      <c r="AG5" s="116"/>
      <c r="AH5" s="116">
        <v>100000000</v>
      </c>
      <c r="AI5" s="116">
        <v>100000000</v>
      </c>
      <c r="AJ5" s="116"/>
      <c r="AK5" s="116">
        <v>0</v>
      </c>
      <c r="AL5" s="116">
        <v>0</v>
      </c>
      <c r="AM5" s="116"/>
      <c r="AN5" s="117"/>
      <c r="AO5" s="116">
        <v>840000</v>
      </c>
      <c r="AP5" s="116">
        <v>840000</v>
      </c>
      <c r="AQ5" s="117"/>
      <c r="AR5" s="117"/>
      <c r="AS5" s="116">
        <v>12427.397260273972</v>
      </c>
      <c r="AT5" s="117"/>
      <c r="AU5" s="116">
        <v>0</v>
      </c>
      <c r="AV5" s="116"/>
      <c r="AW5" s="116">
        <v>840000</v>
      </c>
      <c r="AX5" s="116"/>
      <c r="AY5" s="119" t="s">
        <v>709</v>
      </c>
      <c r="AZ5" s="120" t="s">
        <v>710</v>
      </c>
      <c r="BA5" s="121" t="s">
        <v>15</v>
      </c>
      <c r="BB5" s="122">
        <v>100000000</v>
      </c>
      <c r="BC5" s="123">
        <v>0</v>
      </c>
      <c r="BD5" s="123">
        <v>100000000</v>
      </c>
      <c r="BE5" s="124">
        <v>840000</v>
      </c>
      <c r="BF5" s="124">
        <v>0</v>
      </c>
      <c r="BG5" s="124">
        <v>840000</v>
      </c>
      <c r="BH5" s="125">
        <v>12427.4</v>
      </c>
      <c r="BI5" s="126">
        <v>501810000</v>
      </c>
      <c r="BJ5" s="127">
        <v>0</v>
      </c>
      <c r="BK5" s="127">
        <v>501810000</v>
      </c>
      <c r="BL5" s="128">
        <v>4215204</v>
      </c>
      <c r="BM5" s="128">
        <v>0</v>
      </c>
      <c r="BN5" s="128">
        <v>4215204</v>
      </c>
      <c r="BO5" s="129">
        <v>62361.919999999998</v>
      </c>
      <c r="BP5" s="127">
        <v>7424038.3600000003</v>
      </c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  <c r="CK5" s="144"/>
      <c r="CL5" s="144"/>
      <c r="CM5" s="144"/>
      <c r="CN5" s="144"/>
      <c r="CO5" s="132">
        <v>1.1599999999999999E-2</v>
      </c>
      <c r="CP5" s="127">
        <v>439083.74999999994</v>
      </c>
      <c r="CQ5" s="127">
        <v>0</v>
      </c>
      <c r="CR5" s="144"/>
      <c r="CS5" s="144"/>
      <c r="CT5" s="144"/>
      <c r="CU5" s="144"/>
      <c r="CV5" s="144"/>
      <c r="CW5" s="144"/>
      <c r="CX5" s="144"/>
      <c r="CY5" s="144"/>
      <c r="CZ5" s="144"/>
      <c r="DA5" s="144"/>
      <c r="DB5" s="144"/>
      <c r="DC5" s="144"/>
      <c r="DD5" s="144"/>
      <c r="DE5" s="144"/>
      <c r="DF5" s="144"/>
      <c r="DG5" s="144"/>
      <c r="DH5" s="144"/>
      <c r="DI5" s="144"/>
      <c r="DJ5" s="144"/>
      <c r="DK5" s="144"/>
      <c r="DL5" s="144"/>
      <c r="DM5" s="144"/>
      <c r="DN5" s="144"/>
      <c r="DO5" s="144"/>
      <c r="DP5" s="144"/>
      <c r="DQ5" s="133">
        <v>840000</v>
      </c>
      <c r="DR5" s="133">
        <v>12427.4</v>
      </c>
      <c r="DS5" s="133">
        <v>852427.4</v>
      </c>
      <c r="DT5" s="134">
        <v>840000</v>
      </c>
      <c r="DU5" s="134">
        <v>12427.397260273972</v>
      </c>
      <c r="DV5" s="134">
        <v>852427.39726027392</v>
      </c>
      <c r="DW5" s="135">
        <v>852427.4</v>
      </c>
      <c r="DX5" s="135">
        <v>852427.39726027392</v>
      </c>
      <c r="DY5" s="144"/>
    </row>
    <row r="6" spans="1:129" s="146" customFormat="1" ht="15.95" customHeight="1" x14ac:dyDescent="0.2">
      <c r="A6" s="46" t="s">
        <v>728</v>
      </c>
      <c r="B6" s="114" t="s">
        <v>76</v>
      </c>
      <c r="C6" s="114"/>
      <c r="D6" s="114"/>
      <c r="E6" s="114"/>
      <c r="F6" s="114"/>
      <c r="G6" s="114"/>
      <c r="H6" s="114" t="s">
        <v>76</v>
      </c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>
        <v>15</v>
      </c>
      <c r="X6" s="114">
        <v>6</v>
      </c>
      <c r="Y6" s="115">
        <v>2.6700000000000002E-2</v>
      </c>
      <c r="Z6" s="115">
        <v>2.93E-2</v>
      </c>
      <c r="AA6" s="115">
        <v>0.7</v>
      </c>
      <c r="AB6" s="115">
        <v>0.9</v>
      </c>
      <c r="AC6" s="114" t="s">
        <v>1289</v>
      </c>
      <c r="AD6" s="115">
        <v>0.23</v>
      </c>
      <c r="AE6" s="116">
        <v>12000000</v>
      </c>
      <c r="AF6" s="116">
        <v>12000000</v>
      </c>
      <c r="AG6" s="116"/>
      <c r="AH6" s="116">
        <v>12000000</v>
      </c>
      <c r="AI6" s="116">
        <v>12000000</v>
      </c>
      <c r="AJ6" s="116"/>
      <c r="AK6" s="116"/>
      <c r="AL6" s="116"/>
      <c r="AM6" s="116"/>
      <c r="AN6" s="117"/>
      <c r="AO6" s="116">
        <v>246119.99999999997</v>
      </c>
      <c r="AP6" s="116">
        <v>246119.99999999997</v>
      </c>
      <c r="AQ6" s="117"/>
      <c r="AR6" s="117"/>
      <c r="AS6" s="116">
        <v>3317.5627397260273</v>
      </c>
      <c r="AT6" s="117"/>
      <c r="AU6" s="116">
        <v>0</v>
      </c>
      <c r="AV6" s="116"/>
      <c r="AW6" s="116">
        <v>246119.99999999997</v>
      </c>
      <c r="AX6" s="116"/>
      <c r="AY6" s="119" t="s">
        <v>728</v>
      </c>
      <c r="AZ6" s="120" t="s">
        <v>714</v>
      </c>
      <c r="BA6" s="121" t="s">
        <v>15</v>
      </c>
      <c r="BB6" s="122">
        <v>12000000</v>
      </c>
      <c r="BC6" s="123">
        <v>0</v>
      </c>
      <c r="BD6" s="123">
        <v>12000000</v>
      </c>
      <c r="BE6" s="124">
        <v>246120</v>
      </c>
      <c r="BF6" s="124">
        <v>0</v>
      </c>
      <c r="BG6" s="124">
        <v>246120</v>
      </c>
      <c r="BH6" s="125">
        <v>3317.56</v>
      </c>
      <c r="BI6" s="126">
        <v>60217200</v>
      </c>
      <c r="BJ6" s="127">
        <v>0</v>
      </c>
      <c r="BK6" s="127">
        <v>60217200</v>
      </c>
      <c r="BL6" s="128">
        <v>1235054.77</v>
      </c>
      <c r="BM6" s="128">
        <v>0</v>
      </c>
      <c r="BN6" s="128">
        <v>1235054.77</v>
      </c>
      <c r="BO6" s="129">
        <v>16647.86</v>
      </c>
      <c r="BP6" s="127">
        <v>811694.86</v>
      </c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  <c r="CK6" s="144"/>
      <c r="CL6" s="144"/>
      <c r="CM6" s="144"/>
      <c r="CN6" s="144"/>
      <c r="CO6" s="132">
        <v>2.6700000000000002E-2</v>
      </c>
      <c r="CP6" s="127">
        <v>68580.716726999992</v>
      </c>
      <c r="CQ6" s="127">
        <v>0</v>
      </c>
      <c r="CR6" s="144"/>
      <c r="CS6" s="144"/>
      <c r="CT6" s="144"/>
      <c r="CU6" s="144"/>
      <c r="CV6" s="144"/>
      <c r="CW6" s="144"/>
      <c r="CX6" s="144"/>
      <c r="CY6" s="144"/>
      <c r="CZ6" s="144"/>
      <c r="DA6" s="144"/>
      <c r="DB6" s="144"/>
      <c r="DC6" s="144"/>
      <c r="DD6" s="144"/>
      <c r="DE6" s="144"/>
      <c r="DF6" s="144"/>
      <c r="DG6" s="144"/>
      <c r="DH6" s="144"/>
      <c r="DI6" s="144"/>
      <c r="DJ6" s="144"/>
      <c r="DK6" s="144"/>
      <c r="DL6" s="144"/>
      <c r="DM6" s="144"/>
      <c r="DN6" s="144"/>
      <c r="DO6" s="144"/>
      <c r="DP6" s="144"/>
      <c r="DQ6" s="133">
        <v>246120</v>
      </c>
      <c r="DR6" s="133">
        <v>3317.56</v>
      </c>
      <c r="DS6" s="133">
        <v>249437.56</v>
      </c>
      <c r="DT6" s="134">
        <v>246119.99999999997</v>
      </c>
      <c r="DU6" s="134">
        <v>3317.5627397260273</v>
      </c>
      <c r="DV6" s="134">
        <v>249437.56273972601</v>
      </c>
      <c r="DW6" s="135">
        <v>249437.56</v>
      </c>
      <c r="DX6" s="135">
        <v>249437.56273972601</v>
      </c>
      <c r="DY6" s="144"/>
    </row>
    <row r="7" spans="1:129" s="146" customFormat="1" ht="15.95" customHeight="1" x14ac:dyDescent="0.2">
      <c r="A7" s="1" t="s">
        <v>729</v>
      </c>
      <c r="B7" s="114" t="s">
        <v>76</v>
      </c>
      <c r="C7" s="114"/>
      <c r="D7" s="114"/>
      <c r="E7" s="114"/>
      <c r="F7" s="114"/>
      <c r="G7" s="114"/>
      <c r="H7" s="114" t="s">
        <v>76</v>
      </c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>
        <v>15</v>
      </c>
      <c r="X7" s="114">
        <v>6</v>
      </c>
      <c r="Y7" s="115">
        <v>2.6700000000000002E-2</v>
      </c>
      <c r="Z7" s="115">
        <v>2.93E-2</v>
      </c>
      <c r="AA7" s="115">
        <v>0.7</v>
      </c>
      <c r="AB7" s="115">
        <v>0.9</v>
      </c>
      <c r="AC7" s="114" t="s">
        <v>1289</v>
      </c>
      <c r="AD7" s="115">
        <v>0.23</v>
      </c>
      <c r="AE7" s="116">
        <v>16000000</v>
      </c>
      <c r="AF7" s="116">
        <v>16000000</v>
      </c>
      <c r="AG7" s="116"/>
      <c r="AH7" s="116">
        <v>16000000</v>
      </c>
      <c r="AI7" s="116">
        <v>16000000</v>
      </c>
      <c r="AJ7" s="116"/>
      <c r="AK7" s="116"/>
      <c r="AL7" s="116"/>
      <c r="AM7" s="116"/>
      <c r="AN7" s="117"/>
      <c r="AO7" s="116">
        <v>328160</v>
      </c>
      <c r="AP7" s="116">
        <v>328160</v>
      </c>
      <c r="AQ7" s="117"/>
      <c r="AR7" s="117"/>
      <c r="AS7" s="116">
        <v>4423.4169863013694</v>
      </c>
      <c r="AT7" s="117"/>
      <c r="AU7" s="116">
        <v>0</v>
      </c>
      <c r="AV7" s="116"/>
      <c r="AW7" s="116">
        <v>328160</v>
      </c>
      <c r="AX7" s="116"/>
      <c r="AY7" s="119" t="s">
        <v>729</v>
      </c>
      <c r="AZ7" s="120" t="s">
        <v>714</v>
      </c>
      <c r="BA7" s="121" t="s">
        <v>15</v>
      </c>
      <c r="BB7" s="122">
        <v>16000000</v>
      </c>
      <c r="BC7" s="123">
        <v>0</v>
      </c>
      <c r="BD7" s="123">
        <v>16000000</v>
      </c>
      <c r="BE7" s="124">
        <v>328160</v>
      </c>
      <c r="BF7" s="124">
        <v>0</v>
      </c>
      <c r="BG7" s="124">
        <v>328160</v>
      </c>
      <c r="BH7" s="125">
        <v>4423.42</v>
      </c>
      <c r="BI7" s="126">
        <v>80289600</v>
      </c>
      <c r="BJ7" s="127">
        <v>0</v>
      </c>
      <c r="BK7" s="127">
        <v>80289600</v>
      </c>
      <c r="BL7" s="128">
        <v>1646739.7</v>
      </c>
      <c r="BM7" s="128">
        <v>0</v>
      </c>
      <c r="BN7" s="128">
        <v>1646739.7</v>
      </c>
      <c r="BO7" s="129">
        <v>22197.15</v>
      </c>
      <c r="BP7" s="127">
        <v>1082259.81</v>
      </c>
      <c r="BQ7" s="144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  <c r="CK7" s="144"/>
      <c r="CL7" s="144"/>
      <c r="CM7" s="144"/>
      <c r="CN7" s="144"/>
      <c r="CO7" s="132">
        <v>2.6700000000000002E-2</v>
      </c>
      <c r="CP7" s="127">
        <v>91440.922181999995</v>
      </c>
      <c r="CQ7" s="127">
        <v>0</v>
      </c>
      <c r="CR7" s="144"/>
      <c r="CS7" s="144"/>
      <c r="CT7" s="144"/>
      <c r="CU7" s="144"/>
      <c r="CV7" s="144"/>
      <c r="CW7" s="144"/>
      <c r="CX7" s="144"/>
      <c r="CY7" s="144"/>
      <c r="CZ7" s="144"/>
      <c r="DA7" s="144"/>
      <c r="DB7" s="144"/>
      <c r="DC7" s="144"/>
      <c r="DD7" s="144"/>
      <c r="DE7" s="144"/>
      <c r="DF7" s="144"/>
      <c r="DG7" s="144"/>
      <c r="DH7" s="144"/>
      <c r="DI7" s="144"/>
      <c r="DJ7" s="144"/>
      <c r="DK7" s="144"/>
      <c r="DL7" s="144"/>
      <c r="DM7" s="144"/>
      <c r="DN7" s="144"/>
      <c r="DO7" s="144"/>
      <c r="DP7" s="144"/>
      <c r="DQ7" s="133">
        <v>328160</v>
      </c>
      <c r="DR7" s="133">
        <v>4423.42</v>
      </c>
      <c r="DS7" s="133">
        <v>332583.42</v>
      </c>
      <c r="DT7" s="134">
        <v>328160</v>
      </c>
      <c r="DU7" s="134">
        <v>4423.4169863013694</v>
      </c>
      <c r="DV7" s="134">
        <v>332583.41698630137</v>
      </c>
      <c r="DW7" s="135">
        <v>332583.42</v>
      </c>
      <c r="DX7" s="135">
        <v>332583.41698630137</v>
      </c>
      <c r="DY7" s="144"/>
    </row>
    <row r="8" spans="1:129" s="146" customFormat="1" ht="15.95" customHeight="1" x14ac:dyDescent="0.2">
      <c r="A8" s="46" t="s">
        <v>711</v>
      </c>
      <c r="B8" s="114" t="s">
        <v>76</v>
      </c>
      <c r="C8" s="114"/>
      <c r="D8" s="114"/>
      <c r="E8" s="114"/>
      <c r="F8" s="114"/>
      <c r="G8" s="114"/>
      <c r="H8" s="114" t="s">
        <v>76</v>
      </c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>
        <v>8</v>
      </c>
      <c r="X8" s="114">
        <v>1</v>
      </c>
      <c r="Y8" s="115">
        <v>8.9999999999999998E-4</v>
      </c>
      <c r="Z8" s="115">
        <v>1.5E-3</v>
      </c>
      <c r="AA8" s="115">
        <v>0.7</v>
      </c>
      <c r="AB8" s="115">
        <v>0.9</v>
      </c>
      <c r="AC8" s="114" t="s">
        <v>242</v>
      </c>
      <c r="AD8" s="115">
        <v>1</v>
      </c>
      <c r="AE8" s="116">
        <v>190000000</v>
      </c>
      <c r="AF8" s="116">
        <v>190000000</v>
      </c>
      <c r="AG8" s="116"/>
      <c r="AH8" s="116">
        <v>190000000</v>
      </c>
      <c r="AI8" s="116">
        <v>190000000</v>
      </c>
      <c r="AJ8" s="116"/>
      <c r="AK8" s="116">
        <v>0</v>
      </c>
      <c r="AL8" s="116">
        <v>0</v>
      </c>
      <c r="AM8" s="116"/>
      <c r="AN8" s="117"/>
      <c r="AO8" s="116">
        <v>199500</v>
      </c>
      <c r="AP8" s="116">
        <v>199500</v>
      </c>
      <c r="AQ8" s="117"/>
      <c r="AR8" s="117"/>
      <c r="AS8" s="116">
        <v>2316.604931506849</v>
      </c>
      <c r="AT8" s="117"/>
      <c r="AU8" s="116">
        <v>0</v>
      </c>
      <c r="AV8" s="116"/>
      <c r="AW8" s="116">
        <v>199500</v>
      </c>
      <c r="AX8" s="116"/>
      <c r="AY8" s="119" t="s">
        <v>711</v>
      </c>
      <c r="AZ8" s="120" t="s">
        <v>712</v>
      </c>
      <c r="BA8" s="121" t="s">
        <v>15</v>
      </c>
      <c r="BB8" s="122">
        <v>190000000</v>
      </c>
      <c r="BC8" s="123">
        <v>0</v>
      </c>
      <c r="BD8" s="123">
        <v>190000000</v>
      </c>
      <c r="BE8" s="124">
        <v>199500</v>
      </c>
      <c r="BF8" s="124">
        <v>0</v>
      </c>
      <c r="BG8" s="124">
        <v>199500</v>
      </c>
      <c r="BH8" s="125">
        <v>2316.6</v>
      </c>
      <c r="BI8" s="126">
        <v>953439000</v>
      </c>
      <c r="BJ8" s="127">
        <v>0</v>
      </c>
      <c r="BK8" s="127">
        <v>953439000</v>
      </c>
      <c r="BL8" s="128">
        <v>1001110.95</v>
      </c>
      <c r="BM8" s="128">
        <v>0</v>
      </c>
      <c r="BN8" s="128">
        <v>1001110.95</v>
      </c>
      <c r="BO8" s="129">
        <v>11624.96</v>
      </c>
      <c r="BP8" s="127">
        <v>11071385.91</v>
      </c>
      <c r="BQ8" s="144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32">
        <v>8.9999999999999998E-4</v>
      </c>
      <c r="CP8" s="127">
        <v>3648175.4102729997</v>
      </c>
      <c r="CQ8" s="127">
        <v>0</v>
      </c>
      <c r="CR8" s="144"/>
      <c r="CS8" s="144"/>
      <c r="CT8" s="144"/>
      <c r="CU8" s="144"/>
      <c r="CV8" s="144"/>
      <c r="CW8" s="144"/>
      <c r="CX8" s="144"/>
      <c r="CY8" s="144"/>
      <c r="CZ8" s="144"/>
      <c r="DA8" s="144"/>
      <c r="DB8" s="144"/>
      <c r="DC8" s="144"/>
      <c r="DD8" s="144"/>
      <c r="DE8" s="144"/>
      <c r="DF8" s="144"/>
      <c r="DG8" s="144"/>
      <c r="DH8" s="144"/>
      <c r="DI8" s="144"/>
      <c r="DJ8" s="144"/>
      <c r="DK8" s="144"/>
      <c r="DL8" s="144"/>
      <c r="DM8" s="144"/>
      <c r="DN8" s="144"/>
      <c r="DO8" s="144"/>
      <c r="DP8" s="144"/>
      <c r="DQ8" s="133">
        <v>199500</v>
      </c>
      <c r="DR8" s="133">
        <v>2316.6</v>
      </c>
      <c r="DS8" s="133">
        <v>201816.6</v>
      </c>
      <c r="DT8" s="134">
        <v>199500</v>
      </c>
      <c r="DU8" s="134">
        <v>2316.604931506849</v>
      </c>
      <c r="DV8" s="134">
        <v>201816.60493150685</v>
      </c>
      <c r="DW8" s="135">
        <v>201816.6</v>
      </c>
      <c r="DX8" s="135">
        <v>201816.60493150685</v>
      </c>
      <c r="DY8" s="144"/>
    </row>
    <row r="9" spans="1:129" s="146" customFormat="1" ht="15.95" customHeight="1" x14ac:dyDescent="0.2">
      <c r="A9" s="46" t="s">
        <v>736</v>
      </c>
      <c r="B9" s="114" t="s">
        <v>76</v>
      </c>
      <c r="C9" s="114"/>
      <c r="D9" s="114"/>
      <c r="E9" s="114"/>
      <c r="F9" s="114"/>
      <c r="G9" s="114"/>
      <c r="H9" s="114" t="s">
        <v>76</v>
      </c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>
        <v>12</v>
      </c>
      <c r="X9" s="114">
        <v>3</v>
      </c>
      <c r="Y9" s="115">
        <v>4.7999999999999996E-3</v>
      </c>
      <c r="Z9" s="115">
        <v>7.4000000000000003E-3</v>
      </c>
      <c r="AA9" s="115">
        <v>0.7</v>
      </c>
      <c r="AB9" s="115">
        <v>0.9</v>
      </c>
      <c r="AC9" s="114" t="s">
        <v>242</v>
      </c>
      <c r="AD9" s="115">
        <v>1</v>
      </c>
      <c r="AE9" s="116">
        <v>100000000</v>
      </c>
      <c r="AF9" s="116">
        <v>100000000</v>
      </c>
      <c r="AG9" s="116"/>
      <c r="AH9" s="116">
        <v>100000000</v>
      </c>
      <c r="AI9" s="116">
        <v>100000000</v>
      </c>
      <c r="AJ9" s="116"/>
      <c r="AK9" s="116">
        <v>0</v>
      </c>
      <c r="AL9" s="116">
        <v>0</v>
      </c>
      <c r="AM9" s="116"/>
      <c r="AN9" s="117"/>
      <c r="AO9" s="116">
        <v>517999.99999999994</v>
      </c>
      <c r="AP9" s="116">
        <v>517999.99999999994</v>
      </c>
      <c r="AQ9" s="117"/>
      <c r="AR9" s="117"/>
      <c r="AS9" s="116">
        <v>7152.6575342465758</v>
      </c>
      <c r="AT9" s="117"/>
      <c r="AU9" s="116">
        <v>0</v>
      </c>
      <c r="AV9" s="116"/>
      <c r="AW9" s="116">
        <v>517999.99999999994</v>
      </c>
      <c r="AX9" s="116"/>
      <c r="AY9" s="119" t="s">
        <v>736</v>
      </c>
      <c r="AZ9" s="120" t="s">
        <v>737</v>
      </c>
      <c r="BA9" s="121" t="s">
        <v>15</v>
      </c>
      <c r="BB9" s="122">
        <v>100000000</v>
      </c>
      <c r="BC9" s="123">
        <v>0</v>
      </c>
      <c r="BD9" s="123">
        <v>100000000</v>
      </c>
      <c r="BE9" s="124">
        <v>518000</v>
      </c>
      <c r="BF9" s="124">
        <v>0</v>
      </c>
      <c r="BG9" s="124">
        <v>518000</v>
      </c>
      <c r="BH9" s="125">
        <v>7152.66</v>
      </c>
      <c r="BI9" s="126">
        <v>501810000</v>
      </c>
      <c r="BJ9" s="127">
        <v>0</v>
      </c>
      <c r="BK9" s="127">
        <v>501810000</v>
      </c>
      <c r="BL9" s="128">
        <v>2599375.7999999998</v>
      </c>
      <c r="BM9" s="128">
        <v>0</v>
      </c>
      <c r="BN9" s="128">
        <v>2599375.7999999998</v>
      </c>
      <c r="BO9" s="129">
        <v>35892.75</v>
      </c>
      <c r="BP9" s="127">
        <v>6929102.4699999997</v>
      </c>
      <c r="BQ9" s="144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  <c r="CK9" s="144"/>
      <c r="CL9" s="144"/>
      <c r="CM9" s="144"/>
      <c r="CN9" s="144"/>
      <c r="CO9" s="132">
        <v>4.7999999999999996E-3</v>
      </c>
      <c r="CP9" s="127">
        <v>409811.51672699995</v>
      </c>
      <c r="CQ9" s="127">
        <v>0</v>
      </c>
      <c r="CR9" s="144"/>
      <c r="CS9" s="144"/>
      <c r="CT9" s="144"/>
      <c r="CU9" s="144"/>
      <c r="CV9" s="144"/>
      <c r="CW9" s="144"/>
      <c r="CX9" s="144"/>
      <c r="CY9" s="144"/>
      <c r="CZ9" s="144"/>
      <c r="DA9" s="144"/>
      <c r="DB9" s="144"/>
      <c r="DC9" s="144"/>
      <c r="DD9" s="144"/>
      <c r="DE9" s="144"/>
      <c r="DF9" s="144"/>
      <c r="DG9" s="144"/>
      <c r="DH9" s="144"/>
      <c r="DI9" s="144"/>
      <c r="DJ9" s="144"/>
      <c r="DK9" s="144"/>
      <c r="DL9" s="144"/>
      <c r="DM9" s="144"/>
      <c r="DN9" s="144"/>
      <c r="DO9" s="144"/>
      <c r="DP9" s="144"/>
      <c r="DQ9" s="133">
        <v>518000</v>
      </c>
      <c r="DR9" s="133">
        <v>7152.66</v>
      </c>
      <c r="DS9" s="133">
        <v>525152.66</v>
      </c>
      <c r="DT9" s="134">
        <v>517999.99999999994</v>
      </c>
      <c r="DU9" s="134">
        <v>7152.6575342465758</v>
      </c>
      <c r="DV9" s="134">
        <v>525152.65753424657</v>
      </c>
      <c r="DW9" s="135">
        <v>525152.66</v>
      </c>
      <c r="DX9" s="135">
        <v>525152.65753424657</v>
      </c>
      <c r="DY9" s="144"/>
    </row>
    <row r="10" spans="1:129" s="146" customFormat="1" ht="15.95" customHeight="1" x14ac:dyDescent="0.2">
      <c r="A10" s="46" t="s">
        <v>732</v>
      </c>
      <c r="B10" s="114" t="s">
        <v>76</v>
      </c>
      <c r="C10" s="114"/>
      <c r="D10" s="114"/>
      <c r="E10" s="114"/>
      <c r="F10" s="114"/>
      <c r="G10" s="114"/>
      <c r="H10" s="114" t="s">
        <v>76</v>
      </c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>
        <v>13</v>
      </c>
      <c r="X10" s="114">
        <v>4</v>
      </c>
      <c r="Y10" s="115">
        <v>1.1599999999999999E-2</v>
      </c>
      <c r="Z10" s="115">
        <v>1.2E-2</v>
      </c>
      <c r="AA10" s="115">
        <v>0.7</v>
      </c>
      <c r="AB10" s="115">
        <v>0.9</v>
      </c>
      <c r="AC10" s="114" t="s">
        <v>242</v>
      </c>
      <c r="AD10" s="115">
        <v>1</v>
      </c>
      <c r="AE10" s="116">
        <v>50000000</v>
      </c>
      <c r="AF10" s="116">
        <v>50000000</v>
      </c>
      <c r="AG10" s="116"/>
      <c r="AH10" s="116">
        <v>50000000</v>
      </c>
      <c r="AI10" s="116">
        <v>50000000</v>
      </c>
      <c r="AJ10" s="116"/>
      <c r="AK10" s="116">
        <v>0</v>
      </c>
      <c r="AL10" s="116">
        <v>0</v>
      </c>
      <c r="AM10" s="116"/>
      <c r="AN10" s="117"/>
      <c r="AO10" s="116">
        <v>420000</v>
      </c>
      <c r="AP10" s="116">
        <v>420000</v>
      </c>
      <c r="AQ10" s="117"/>
      <c r="AR10" s="117"/>
      <c r="AS10" s="116">
        <v>7180.2739726027385</v>
      </c>
      <c r="AT10" s="117"/>
      <c r="AU10" s="116">
        <v>0</v>
      </c>
      <c r="AV10" s="116"/>
      <c r="AW10" s="116">
        <v>420000</v>
      </c>
      <c r="AX10" s="116"/>
      <c r="AY10" s="119" t="s">
        <v>732</v>
      </c>
      <c r="AZ10" s="120" t="s">
        <v>733</v>
      </c>
      <c r="BA10" s="121" t="s">
        <v>15</v>
      </c>
      <c r="BB10" s="122">
        <v>50000000</v>
      </c>
      <c r="BC10" s="123">
        <v>0</v>
      </c>
      <c r="BD10" s="123">
        <v>50000000</v>
      </c>
      <c r="BE10" s="124">
        <v>420000</v>
      </c>
      <c r="BF10" s="124">
        <v>0</v>
      </c>
      <c r="BG10" s="124">
        <v>420000</v>
      </c>
      <c r="BH10" s="125">
        <v>7180.27</v>
      </c>
      <c r="BI10" s="126">
        <v>250905000</v>
      </c>
      <c r="BJ10" s="127">
        <v>0</v>
      </c>
      <c r="BK10" s="127">
        <v>250905000</v>
      </c>
      <c r="BL10" s="128">
        <v>2107602</v>
      </c>
      <c r="BM10" s="128">
        <v>0</v>
      </c>
      <c r="BN10" s="128">
        <v>2107602</v>
      </c>
      <c r="BO10" s="129">
        <v>36031.33</v>
      </c>
      <c r="BP10" s="127">
        <v>4289444.38</v>
      </c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32">
        <v>1.1599999999999999E-2</v>
      </c>
      <c r="CP10" s="127">
        <v>362418.32218199997</v>
      </c>
      <c r="CQ10" s="127">
        <v>0</v>
      </c>
      <c r="CR10" s="144"/>
      <c r="CS10" s="144"/>
      <c r="CT10" s="144"/>
      <c r="CU10" s="144"/>
      <c r="CV10" s="144"/>
      <c r="CW10" s="144"/>
      <c r="CX10" s="144"/>
      <c r="CY10" s="144"/>
      <c r="CZ10" s="144"/>
      <c r="DA10" s="144"/>
      <c r="DB10" s="144"/>
      <c r="DC10" s="144"/>
      <c r="DD10" s="144"/>
      <c r="DE10" s="144"/>
      <c r="DF10" s="144"/>
      <c r="DG10" s="144"/>
      <c r="DH10" s="144"/>
      <c r="DI10" s="144"/>
      <c r="DJ10" s="144"/>
      <c r="DK10" s="144"/>
      <c r="DL10" s="144"/>
      <c r="DM10" s="144"/>
      <c r="DN10" s="144"/>
      <c r="DO10" s="144"/>
      <c r="DP10" s="144"/>
      <c r="DQ10" s="133">
        <v>420000</v>
      </c>
      <c r="DR10" s="133">
        <v>7180.27</v>
      </c>
      <c r="DS10" s="133">
        <v>427180.27</v>
      </c>
      <c r="DT10" s="134">
        <v>420000</v>
      </c>
      <c r="DU10" s="134">
        <v>7180.2739726027385</v>
      </c>
      <c r="DV10" s="134">
        <v>427180.27397260274</v>
      </c>
      <c r="DW10" s="135">
        <v>427180.27</v>
      </c>
      <c r="DX10" s="135">
        <v>427180.27397260274</v>
      </c>
      <c r="DY10" s="144"/>
    </row>
    <row r="11" spans="1:129" s="146" customFormat="1" ht="15.95" customHeight="1" x14ac:dyDescent="0.2">
      <c r="A11" s="143" t="s">
        <v>743</v>
      </c>
      <c r="B11" s="114" t="s">
        <v>76</v>
      </c>
      <c r="C11" s="114"/>
      <c r="D11" s="114"/>
      <c r="E11" s="114"/>
      <c r="F11" s="114"/>
      <c r="G11" s="114"/>
      <c r="H11" s="114" t="s">
        <v>76</v>
      </c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>
        <v>14</v>
      </c>
      <c r="X11" s="114">
        <v>5</v>
      </c>
      <c r="Y11" s="115">
        <v>1.7999999999999999E-2</v>
      </c>
      <c r="Z11" s="115">
        <v>1.66E-2</v>
      </c>
      <c r="AA11" s="115">
        <v>0.7</v>
      </c>
      <c r="AB11" s="115">
        <v>0.9</v>
      </c>
      <c r="AC11" s="114" t="s">
        <v>242</v>
      </c>
      <c r="AD11" s="115">
        <v>1</v>
      </c>
      <c r="AE11" s="116">
        <v>57140000</v>
      </c>
      <c r="AF11" s="116">
        <v>57140000</v>
      </c>
      <c r="AG11" s="116"/>
      <c r="AH11" s="116">
        <v>57140000</v>
      </c>
      <c r="AI11" s="116">
        <v>57140000</v>
      </c>
      <c r="AJ11" s="116"/>
      <c r="AK11" s="116">
        <v>0</v>
      </c>
      <c r="AL11" s="116">
        <v>0</v>
      </c>
      <c r="AM11" s="116"/>
      <c r="AN11" s="117"/>
      <c r="AO11" s="116">
        <v>663966.79999999993</v>
      </c>
      <c r="AP11" s="116">
        <v>663966.79999999993</v>
      </c>
      <c r="AQ11" s="117"/>
      <c r="AR11" s="117"/>
      <c r="AS11" s="116">
        <v>9168.1991013698625</v>
      </c>
      <c r="AT11" s="117"/>
      <c r="AU11" s="116">
        <v>0</v>
      </c>
      <c r="AV11" s="116"/>
      <c r="AW11" s="116">
        <v>663966.79999999993</v>
      </c>
      <c r="AX11" s="116"/>
      <c r="AY11" s="119" t="s">
        <v>743</v>
      </c>
      <c r="AZ11" s="120" t="s">
        <v>668</v>
      </c>
      <c r="BA11" s="121" t="s">
        <v>15</v>
      </c>
      <c r="BB11" s="122">
        <v>57140000</v>
      </c>
      <c r="BC11" s="123">
        <v>0</v>
      </c>
      <c r="BD11" s="123">
        <v>57140000</v>
      </c>
      <c r="BE11" s="124">
        <v>663966.80000000005</v>
      </c>
      <c r="BF11" s="124">
        <v>0</v>
      </c>
      <c r="BG11" s="124">
        <v>663966.80000000005</v>
      </c>
      <c r="BH11" s="125">
        <v>9168.2000000000007</v>
      </c>
      <c r="BI11" s="126">
        <v>286734234</v>
      </c>
      <c r="BJ11" s="127">
        <v>0</v>
      </c>
      <c r="BK11" s="127">
        <v>286734234</v>
      </c>
      <c r="BL11" s="128">
        <v>3331851.8</v>
      </c>
      <c r="BM11" s="128">
        <v>0</v>
      </c>
      <c r="BN11" s="128">
        <v>3331851.8</v>
      </c>
      <c r="BO11" s="129">
        <v>46006.94</v>
      </c>
      <c r="BP11" s="127">
        <v>3959289.15</v>
      </c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  <c r="CK11" s="144"/>
      <c r="CL11" s="144"/>
      <c r="CM11" s="144"/>
      <c r="CN11" s="144"/>
      <c r="CO11" s="132">
        <v>1.7999999999999999E-2</v>
      </c>
      <c r="CP11" s="127">
        <v>2107496.6198999998</v>
      </c>
      <c r="CQ11" s="127">
        <v>0</v>
      </c>
      <c r="CR11" s="144"/>
      <c r="CS11" s="144"/>
      <c r="CT11" s="144"/>
      <c r="CU11" s="144"/>
      <c r="CV11" s="144"/>
      <c r="CW11" s="144"/>
      <c r="CX11" s="144"/>
      <c r="CY11" s="144"/>
      <c r="CZ11" s="144"/>
      <c r="DA11" s="144"/>
      <c r="DB11" s="144"/>
      <c r="DC11" s="144"/>
      <c r="DD11" s="144"/>
      <c r="DE11" s="144"/>
      <c r="DF11" s="144"/>
      <c r="DG11" s="144"/>
      <c r="DH11" s="144"/>
      <c r="DI11" s="144"/>
      <c r="DJ11" s="144"/>
      <c r="DK11" s="144"/>
      <c r="DL11" s="144"/>
      <c r="DM11" s="144"/>
      <c r="DN11" s="144"/>
      <c r="DO11" s="144"/>
      <c r="DP11" s="144"/>
      <c r="DQ11" s="133">
        <v>663966.80000000005</v>
      </c>
      <c r="DR11" s="133">
        <v>9168.2000000000007</v>
      </c>
      <c r="DS11" s="133">
        <v>673135</v>
      </c>
      <c r="DT11" s="134">
        <v>663966.79999999993</v>
      </c>
      <c r="DU11" s="134">
        <v>9168.1991013698625</v>
      </c>
      <c r="DV11" s="134">
        <v>673134.99910136976</v>
      </c>
      <c r="DW11" s="135">
        <v>673135</v>
      </c>
      <c r="DX11" s="135">
        <v>673134.99910136976</v>
      </c>
      <c r="DY11" s="144"/>
    </row>
    <row r="12" spans="1:129" s="146" customFormat="1" ht="15.95" customHeight="1" x14ac:dyDescent="0.2">
      <c r="A12" s="46" t="s">
        <v>823</v>
      </c>
      <c r="B12" s="114" t="s">
        <v>76</v>
      </c>
      <c r="C12" s="114"/>
      <c r="D12" s="114"/>
      <c r="E12" s="114"/>
      <c r="F12" s="114"/>
      <c r="G12" s="114"/>
      <c r="H12" s="114" t="s">
        <v>76</v>
      </c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>
        <v>14</v>
      </c>
      <c r="X12" s="114">
        <v>5</v>
      </c>
      <c r="Y12" s="115">
        <v>1.7999999999999999E-2</v>
      </c>
      <c r="Z12" s="115">
        <v>1.66E-2</v>
      </c>
      <c r="AA12" s="115">
        <v>0.7</v>
      </c>
      <c r="AB12" s="115">
        <v>0.9</v>
      </c>
      <c r="AC12" s="114" t="s">
        <v>242</v>
      </c>
      <c r="AD12" s="115">
        <v>1</v>
      </c>
      <c r="AE12" s="116">
        <v>100000000</v>
      </c>
      <c r="AF12" s="116">
        <v>100000000</v>
      </c>
      <c r="AG12" s="116"/>
      <c r="AH12" s="116">
        <v>100000000</v>
      </c>
      <c r="AI12" s="116">
        <v>100000000</v>
      </c>
      <c r="AJ12" s="116"/>
      <c r="AK12" s="116">
        <v>0</v>
      </c>
      <c r="AL12" s="116">
        <v>0</v>
      </c>
      <c r="AM12" s="116"/>
      <c r="AN12" s="117"/>
      <c r="AO12" s="116">
        <v>1162000</v>
      </c>
      <c r="AP12" s="116">
        <v>1162000</v>
      </c>
      <c r="AQ12" s="117"/>
      <c r="AR12" s="117"/>
      <c r="AS12" s="116">
        <v>18337.31506849315</v>
      </c>
      <c r="AT12" s="117"/>
      <c r="AU12" s="116">
        <v>0</v>
      </c>
      <c r="AV12" s="116"/>
      <c r="AW12" s="116">
        <v>1162000</v>
      </c>
      <c r="AX12" s="116"/>
      <c r="AY12" s="119" t="s">
        <v>823</v>
      </c>
      <c r="AZ12" s="120" t="s">
        <v>824</v>
      </c>
      <c r="BA12" s="121" t="s">
        <v>15</v>
      </c>
      <c r="BB12" s="122">
        <v>100000000</v>
      </c>
      <c r="BC12" s="123">
        <v>0</v>
      </c>
      <c r="BD12" s="123">
        <v>100000000</v>
      </c>
      <c r="BE12" s="124">
        <v>1162000</v>
      </c>
      <c r="BF12" s="124">
        <v>0</v>
      </c>
      <c r="BG12" s="124">
        <v>1162000</v>
      </c>
      <c r="BH12" s="125">
        <v>18337.32</v>
      </c>
      <c r="BI12" s="126">
        <v>501810000</v>
      </c>
      <c r="BJ12" s="127">
        <v>0</v>
      </c>
      <c r="BK12" s="127">
        <v>501810000</v>
      </c>
      <c r="BL12" s="128">
        <v>5831032.2000000002</v>
      </c>
      <c r="BM12" s="128">
        <v>0</v>
      </c>
      <c r="BN12" s="128">
        <v>5831032.2000000002</v>
      </c>
      <c r="BO12" s="129">
        <v>92018.48</v>
      </c>
      <c r="BP12" s="127">
        <v>7918974.25</v>
      </c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32">
        <v>1.7999999999999999E-2</v>
      </c>
      <c r="CP12" s="127">
        <v>468355.98327299999</v>
      </c>
      <c r="CQ12" s="127">
        <v>0</v>
      </c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33">
        <v>1162000</v>
      </c>
      <c r="DR12" s="133">
        <v>18337.32</v>
      </c>
      <c r="DS12" s="133">
        <v>1180337.32</v>
      </c>
      <c r="DT12" s="134">
        <v>1162000</v>
      </c>
      <c r="DU12" s="134">
        <v>18337.31506849315</v>
      </c>
      <c r="DV12" s="134">
        <v>1180337.3150684931</v>
      </c>
      <c r="DW12" s="135">
        <v>1180337.32</v>
      </c>
      <c r="DX12" s="135">
        <v>1180337.3150684931</v>
      </c>
      <c r="DY12" s="144"/>
    </row>
    <row r="13" spans="1:129" s="146" customFormat="1" ht="15.95" customHeight="1" x14ac:dyDescent="0.2">
      <c r="A13" s="46" t="s">
        <v>827</v>
      </c>
      <c r="B13" s="114" t="s">
        <v>76</v>
      </c>
      <c r="C13" s="114"/>
      <c r="D13" s="114"/>
      <c r="E13" s="114"/>
      <c r="F13" s="114"/>
      <c r="G13" s="114"/>
      <c r="H13" s="114" t="s">
        <v>76</v>
      </c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>
        <v>13</v>
      </c>
      <c r="X13" s="114">
        <v>4</v>
      </c>
      <c r="Y13" s="115">
        <v>1.1599999999999999E-2</v>
      </c>
      <c r="Z13" s="115">
        <v>1.2E-2</v>
      </c>
      <c r="AA13" s="115">
        <v>0.7</v>
      </c>
      <c r="AB13" s="115">
        <v>0.9</v>
      </c>
      <c r="AC13" s="114" t="s">
        <v>242</v>
      </c>
      <c r="AD13" s="115">
        <v>1</v>
      </c>
      <c r="AE13" s="116">
        <v>150000000</v>
      </c>
      <c r="AF13" s="116">
        <v>150000000</v>
      </c>
      <c r="AG13" s="116"/>
      <c r="AH13" s="116">
        <v>150000000</v>
      </c>
      <c r="AI13" s="116">
        <v>150000000</v>
      </c>
      <c r="AJ13" s="116"/>
      <c r="AK13" s="116">
        <v>0</v>
      </c>
      <c r="AL13" s="116">
        <v>0</v>
      </c>
      <c r="AM13" s="116"/>
      <c r="AN13" s="117"/>
      <c r="AO13" s="116">
        <v>1260000</v>
      </c>
      <c r="AP13" s="116">
        <v>1260000</v>
      </c>
      <c r="AQ13" s="117"/>
      <c r="AR13" s="117"/>
      <c r="AS13" s="116">
        <v>15948.49315068493</v>
      </c>
      <c r="AT13" s="117"/>
      <c r="AU13" s="116">
        <v>0</v>
      </c>
      <c r="AV13" s="116"/>
      <c r="AW13" s="116">
        <v>1260000</v>
      </c>
      <c r="AX13" s="116"/>
      <c r="AY13" s="119" t="s">
        <v>827</v>
      </c>
      <c r="AZ13" s="120" t="s">
        <v>828</v>
      </c>
      <c r="BA13" s="121" t="s">
        <v>15</v>
      </c>
      <c r="BB13" s="122">
        <v>150000000</v>
      </c>
      <c r="BC13" s="123">
        <v>0</v>
      </c>
      <c r="BD13" s="123">
        <v>150000000</v>
      </c>
      <c r="BE13" s="124">
        <v>1260000</v>
      </c>
      <c r="BF13" s="124">
        <v>0</v>
      </c>
      <c r="BG13" s="124">
        <v>1260000</v>
      </c>
      <c r="BH13" s="125">
        <v>15948.49</v>
      </c>
      <c r="BI13" s="126">
        <v>752715000</v>
      </c>
      <c r="BJ13" s="127">
        <v>0</v>
      </c>
      <c r="BK13" s="127">
        <v>752715000</v>
      </c>
      <c r="BL13" s="128">
        <v>6322806</v>
      </c>
      <c r="BM13" s="128">
        <v>0</v>
      </c>
      <c r="BN13" s="128">
        <v>6322806</v>
      </c>
      <c r="BO13" s="129">
        <v>80031.13</v>
      </c>
      <c r="BP13" s="127">
        <v>9527515.8900000006</v>
      </c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  <c r="CK13" s="144"/>
      <c r="CL13" s="144"/>
      <c r="CM13" s="144"/>
      <c r="CN13" s="144"/>
      <c r="CO13" s="132">
        <v>1.1599999999999999E-2</v>
      </c>
      <c r="CP13" s="127">
        <v>482992.12499999994</v>
      </c>
      <c r="CQ13" s="127">
        <v>0</v>
      </c>
      <c r="CR13" s="144"/>
      <c r="CS13" s="144"/>
      <c r="CT13" s="144"/>
      <c r="CU13" s="144"/>
      <c r="CV13" s="144"/>
      <c r="CW13" s="144"/>
      <c r="CX13" s="144"/>
      <c r="CY13" s="144"/>
      <c r="CZ13" s="144"/>
      <c r="DA13" s="144"/>
      <c r="DB13" s="144"/>
      <c r="DC13" s="144"/>
      <c r="DD13" s="144"/>
      <c r="DE13" s="144"/>
      <c r="DF13" s="144"/>
      <c r="DG13" s="144"/>
      <c r="DH13" s="144"/>
      <c r="DI13" s="144"/>
      <c r="DJ13" s="144"/>
      <c r="DK13" s="144"/>
      <c r="DL13" s="144"/>
      <c r="DM13" s="144"/>
      <c r="DN13" s="144"/>
      <c r="DO13" s="144"/>
      <c r="DP13" s="144"/>
      <c r="DQ13" s="133">
        <v>1260000</v>
      </c>
      <c r="DR13" s="133">
        <v>15948.49</v>
      </c>
      <c r="DS13" s="133">
        <v>1275948.49</v>
      </c>
      <c r="DT13" s="134">
        <v>1260000</v>
      </c>
      <c r="DU13" s="134">
        <v>15948.49315068493</v>
      </c>
      <c r="DV13" s="134">
        <v>1275948.493150685</v>
      </c>
      <c r="DW13" s="135">
        <v>1275948.49</v>
      </c>
      <c r="DX13" s="135">
        <v>1275948.493150685</v>
      </c>
      <c r="DY13" s="144"/>
    </row>
    <row r="14" spans="1:129" s="146" customFormat="1" ht="15.95" customHeight="1" x14ac:dyDescent="0.2">
      <c r="A14" s="1" t="s">
        <v>803</v>
      </c>
      <c r="B14" s="114" t="s">
        <v>76</v>
      </c>
      <c r="C14" s="114"/>
      <c r="D14" s="114"/>
      <c r="E14" s="114"/>
      <c r="F14" s="114"/>
      <c r="G14" s="114"/>
      <c r="H14" s="114" t="s">
        <v>76</v>
      </c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>
        <v>14</v>
      </c>
      <c r="X14" s="114">
        <v>5</v>
      </c>
      <c r="Y14" s="115">
        <v>1.7999999999999999E-2</v>
      </c>
      <c r="Z14" s="115">
        <v>1.66E-2</v>
      </c>
      <c r="AA14" s="115">
        <v>0.7</v>
      </c>
      <c r="AB14" s="115">
        <v>0.9</v>
      </c>
      <c r="AC14" s="114" t="s">
        <v>242</v>
      </c>
      <c r="AD14" s="115">
        <v>1</v>
      </c>
      <c r="AE14" s="116">
        <v>100000000</v>
      </c>
      <c r="AF14" s="116">
        <v>100000000</v>
      </c>
      <c r="AG14" s="116"/>
      <c r="AH14" s="116">
        <v>100000000</v>
      </c>
      <c r="AI14" s="116">
        <v>100000000</v>
      </c>
      <c r="AJ14" s="116"/>
      <c r="AK14" s="116"/>
      <c r="AL14" s="116"/>
      <c r="AM14" s="116"/>
      <c r="AN14" s="117"/>
      <c r="AO14" s="116">
        <v>1162000</v>
      </c>
      <c r="AP14" s="116">
        <v>1162000</v>
      </c>
      <c r="AQ14" s="117"/>
      <c r="AR14" s="117"/>
      <c r="AS14" s="116">
        <v>14899.068493150686</v>
      </c>
      <c r="AT14" s="117"/>
      <c r="AU14" s="116">
        <v>0</v>
      </c>
      <c r="AV14" s="116"/>
      <c r="AW14" s="116">
        <v>1162000</v>
      </c>
      <c r="AX14" s="116"/>
      <c r="AY14" s="119" t="s">
        <v>803</v>
      </c>
      <c r="AZ14" s="120" t="s">
        <v>804</v>
      </c>
      <c r="BA14" s="121" t="s">
        <v>15</v>
      </c>
      <c r="BB14" s="122">
        <v>100000000</v>
      </c>
      <c r="BC14" s="123">
        <v>0</v>
      </c>
      <c r="BD14" s="123">
        <v>100000000</v>
      </c>
      <c r="BE14" s="124">
        <v>1162000</v>
      </c>
      <c r="BF14" s="124">
        <v>0</v>
      </c>
      <c r="BG14" s="124">
        <v>1162000</v>
      </c>
      <c r="BH14" s="125">
        <v>14899.07</v>
      </c>
      <c r="BI14" s="126">
        <v>501810000</v>
      </c>
      <c r="BJ14" s="127">
        <v>0</v>
      </c>
      <c r="BK14" s="127">
        <v>501810000</v>
      </c>
      <c r="BL14" s="128">
        <v>5831032.2000000002</v>
      </c>
      <c r="BM14" s="128">
        <v>0</v>
      </c>
      <c r="BN14" s="128">
        <v>5831032.2000000002</v>
      </c>
      <c r="BO14" s="129">
        <v>74765.02</v>
      </c>
      <c r="BP14" s="127">
        <v>6434166.5800000001</v>
      </c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  <c r="CK14" s="144"/>
      <c r="CL14" s="144"/>
      <c r="CM14" s="144"/>
      <c r="CN14" s="144"/>
      <c r="CO14" s="132">
        <v>1.7999999999999999E-2</v>
      </c>
      <c r="CP14" s="127">
        <v>543627.48327299999</v>
      </c>
      <c r="CQ14" s="127">
        <v>0</v>
      </c>
      <c r="CR14" s="144"/>
      <c r="CS14" s="144"/>
      <c r="CT14" s="144"/>
      <c r="CU14" s="144"/>
      <c r="CV14" s="144"/>
      <c r="CW14" s="144"/>
      <c r="CX14" s="144"/>
      <c r="CY14" s="144"/>
      <c r="CZ14" s="144"/>
      <c r="DA14" s="144"/>
      <c r="DB14" s="144"/>
      <c r="DC14" s="144"/>
      <c r="DD14" s="144"/>
      <c r="DE14" s="144"/>
      <c r="DF14" s="144"/>
      <c r="DG14" s="144"/>
      <c r="DH14" s="144"/>
      <c r="DI14" s="144"/>
      <c r="DJ14" s="144"/>
      <c r="DK14" s="144"/>
      <c r="DL14" s="144"/>
      <c r="DM14" s="144"/>
      <c r="DN14" s="144"/>
      <c r="DO14" s="144"/>
      <c r="DP14" s="144"/>
      <c r="DQ14" s="133">
        <v>1162000</v>
      </c>
      <c r="DR14" s="133">
        <v>14899.07</v>
      </c>
      <c r="DS14" s="133">
        <v>1176899.07</v>
      </c>
      <c r="DT14" s="134">
        <v>1162000</v>
      </c>
      <c r="DU14" s="134">
        <v>14899.068493150686</v>
      </c>
      <c r="DV14" s="134">
        <v>1176899.0684931506</v>
      </c>
      <c r="DW14" s="135">
        <v>1176899.07</v>
      </c>
      <c r="DX14" s="135">
        <v>1176899.0684931506</v>
      </c>
      <c r="DY14" s="144"/>
    </row>
    <row r="15" spans="1:129" s="146" customFormat="1" ht="15.75" customHeight="1" x14ac:dyDescent="0.2">
      <c r="A15" s="1" t="s">
        <v>807</v>
      </c>
      <c r="B15" s="114" t="s">
        <v>76</v>
      </c>
      <c r="C15" s="114"/>
      <c r="D15" s="114"/>
      <c r="E15" s="114"/>
      <c r="F15" s="114"/>
      <c r="G15" s="114"/>
      <c r="H15" s="114" t="s">
        <v>76</v>
      </c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>
        <v>12</v>
      </c>
      <c r="X15" s="114">
        <v>3</v>
      </c>
      <c r="Y15" s="115">
        <v>4.7999999999999996E-3</v>
      </c>
      <c r="Z15" s="115">
        <v>7.4000000000000003E-3</v>
      </c>
      <c r="AA15" s="115">
        <v>0.7</v>
      </c>
      <c r="AB15" s="115">
        <v>0.9</v>
      </c>
      <c r="AC15" s="114" t="s">
        <v>242</v>
      </c>
      <c r="AD15" s="115">
        <v>1</v>
      </c>
      <c r="AE15" s="116">
        <v>150000000</v>
      </c>
      <c r="AF15" s="116">
        <v>150000000</v>
      </c>
      <c r="AG15" s="116"/>
      <c r="AH15" s="116">
        <v>150000000</v>
      </c>
      <c r="AI15" s="116">
        <v>150000000</v>
      </c>
      <c r="AJ15" s="116"/>
      <c r="AK15" s="116">
        <v>0</v>
      </c>
      <c r="AL15" s="116">
        <v>0</v>
      </c>
      <c r="AM15" s="116"/>
      <c r="AN15" s="117"/>
      <c r="AO15" s="116">
        <v>777000</v>
      </c>
      <c r="AP15" s="116">
        <v>777000</v>
      </c>
      <c r="AQ15" s="117"/>
      <c r="AR15" s="117"/>
      <c r="AS15" s="116">
        <v>8174.465753424658</v>
      </c>
      <c r="AT15" s="117"/>
      <c r="AU15" s="116">
        <v>0</v>
      </c>
      <c r="AV15" s="116"/>
      <c r="AW15" s="116">
        <v>777000</v>
      </c>
      <c r="AX15" s="116"/>
      <c r="AY15" s="119" t="s">
        <v>807</v>
      </c>
      <c r="AZ15" s="120" t="s">
        <v>808</v>
      </c>
      <c r="BA15" s="121" t="s">
        <v>15</v>
      </c>
      <c r="BB15" s="122">
        <v>150000000</v>
      </c>
      <c r="BC15" s="123">
        <v>0</v>
      </c>
      <c r="BD15" s="123">
        <v>150000000</v>
      </c>
      <c r="BE15" s="124">
        <v>777000</v>
      </c>
      <c r="BF15" s="124">
        <v>0</v>
      </c>
      <c r="BG15" s="124">
        <v>777000</v>
      </c>
      <c r="BH15" s="125">
        <v>8174.47</v>
      </c>
      <c r="BI15" s="126">
        <v>752715000</v>
      </c>
      <c r="BJ15" s="127">
        <v>0</v>
      </c>
      <c r="BK15" s="127">
        <v>752715000</v>
      </c>
      <c r="BL15" s="128">
        <v>3899063.7</v>
      </c>
      <c r="BM15" s="128">
        <v>0</v>
      </c>
      <c r="BN15" s="128">
        <v>3899063.7</v>
      </c>
      <c r="BO15" s="129">
        <v>41020.29</v>
      </c>
      <c r="BP15" s="127">
        <v>7918974.25</v>
      </c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  <c r="CK15" s="144"/>
      <c r="CL15" s="144"/>
      <c r="CM15" s="144"/>
      <c r="CN15" s="144"/>
      <c r="CO15" s="132">
        <v>4.7999999999999996E-3</v>
      </c>
      <c r="CP15" s="127">
        <v>401447.99999999994</v>
      </c>
      <c r="CQ15" s="127">
        <v>0</v>
      </c>
      <c r="CR15" s="144"/>
      <c r="CS15" s="144"/>
      <c r="CT15" s="144"/>
      <c r="CU15" s="144"/>
      <c r="CV15" s="144"/>
      <c r="CW15" s="144"/>
      <c r="CX15" s="144"/>
      <c r="CY15" s="144"/>
      <c r="CZ15" s="144"/>
      <c r="DA15" s="144"/>
      <c r="DB15" s="144"/>
      <c r="DC15" s="144"/>
      <c r="DD15" s="144"/>
      <c r="DE15" s="144"/>
      <c r="DF15" s="144"/>
      <c r="DG15" s="144"/>
      <c r="DH15" s="144"/>
      <c r="DI15" s="144"/>
      <c r="DJ15" s="144"/>
      <c r="DK15" s="144"/>
      <c r="DL15" s="144"/>
      <c r="DM15" s="144"/>
      <c r="DN15" s="144"/>
      <c r="DO15" s="144"/>
      <c r="DP15" s="144"/>
      <c r="DQ15" s="133">
        <v>777000</v>
      </c>
      <c r="DR15" s="133">
        <v>8174.47</v>
      </c>
      <c r="DS15" s="133">
        <v>785174.47</v>
      </c>
      <c r="DT15" s="134">
        <v>777000</v>
      </c>
      <c r="DU15" s="134">
        <v>8174.465753424658</v>
      </c>
      <c r="DV15" s="134">
        <v>785174.46575342468</v>
      </c>
      <c r="DW15" s="135">
        <v>785174.47</v>
      </c>
      <c r="DX15" s="135">
        <v>785174.46575342468</v>
      </c>
      <c r="DY15" s="144"/>
    </row>
    <row r="16" spans="1:129" s="144" customFormat="1" ht="15.95" customHeight="1" x14ac:dyDescent="0.2">
      <c r="A16" s="1" t="s">
        <v>818</v>
      </c>
      <c r="B16" s="114" t="s">
        <v>76</v>
      </c>
      <c r="C16" s="114"/>
      <c r="D16" s="114"/>
      <c r="E16" s="114"/>
      <c r="F16" s="114"/>
      <c r="G16" s="114"/>
      <c r="H16" s="114" t="s">
        <v>76</v>
      </c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>
        <v>14</v>
      </c>
      <c r="X16" s="114">
        <v>5</v>
      </c>
      <c r="Y16" s="115">
        <v>1.7999999999999999E-2</v>
      </c>
      <c r="Z16" s="115">
        <v>1.66E-2</v>
      </c>
      <c r="AA16" s="115">
        <v>0.7</v>
      </c>
      <c r="AB16" s="115">
        <v>0.9</v>
      </c>
      <c r="AC16" s="114" t="s">
        <v>242</v>
      </c>
      <c r="AD16" s="115">
        <v>1</v>
      </c>
      <c r="AE16" s="116">
        <v>100000000</v>
      </c>
      <c r="AF16" s="116">
        <v>100000000</v>
      </c>
      <c r="AG16" s="116"/>
      <c r="AH16" s="116">
        <v>100000000</v>
      </c>
      <c r="AI16" s="116">
        <v>100000000</v>
      </c>
      <c r="AJ16" s="116"/>
      <c r="AK16" s="116">
        <v>0</v>
      </c>
      <c r="AL16" s="116">
        <v>0</v>
      </c>
      <c r="AM16" s="116"/>
      <c r="AN16" s="117"/>
      <c r="AO16" s="116">
        <v>1162000</v>
      </c>
      <c r="AP16" s="116">
        <v>1162000</v>
      </c>
      <c r="AQ16" s="117"/>
      <c r="AR16" s="117"/>
      <c r="AS16" s="116">
        <v>17191.232876712329</v>
      </c>
      <c r="AT16" s="117"/>
      <c r="AU16" s="116">
        <v>0</v>
      </c>
      <c r="AV16" s="116"/>
      <c r="AW16" s="116">
        <v>1162000</v>
      </c>
      <c r="AX16" s="116"/>
      <c r="AY16" s="119" t="s">
        <v>818</v>
      </c>
      <c r="AZ16" s="120" t="s">
        <v>819</v>
      </c>
      <c r="BA16" s="121" t="s">
        <v>15</v>
      </c>
      <c r="BB16" s="122">
        <v>100000000</v>
      </c>
      <c r="BC16" s="123">
        <v>0</v>
      </c>
      <c r="BD16" s="123">
        <v>100000000</v>
      </c>
      <c r="BE16" s="124">
        <v>1162000</v>
      </c>
      <c r="BF16" s="124">
        <v>0</v>
      </c>
      <c r="BG16" s="124">
        <v>1162000</v>
      </c>
      <c r="BH16" s="125">
        <v>17191.23</v>
      </c>
      <c r="BI16" s="126">
        <v>501810000</v>
      </c>
      <c r="BJ16" s="127">
        <v>0</v>
      </c>
      <c r="BK16" s="127">
        <v>501810000</v>
      </c>
      <c r="BL16" s="128">
        <v>5831032.2000000002</v>
      </c>
      <c r="BM16" s="128">
        <v>0</v>
      </c>
      <c r="BN16" s="128">
        <v>5831032.2000000002</v>
      </c>
      <c r="BO16" s="129">
        <v>86267.33</v>
      </c>
      <c r="BP16" s="127">
        <v>7424038.3600000003</v>
      </c>
      <c r="CO16" s="132">
        <v>1.7999999999999999E-2</v>
      </c>
      <c r="CP16" s="127">
        <v>627262.5</v>
      </c>
      <c r="CQ16" s="127">
        <v>0</v>
      </c>
      <c r="DQ16" s="133">
        <v>1162000</v>
      </c>
      <c r="DR16" s="133">
        <v>17191.23</v>
      </c>
      <c r="DS16" s="133">
        <v>1179191.23</v>
      </c>
      <c r="DT16" s="134">
        <v>1162000</v>
      </c>
      <c r="DU16" s="134">
        <v>17191.232876712329</v>
      </c>
      <c r="DV16" s="134">
        <v>1179191.2328767122</v>
      </c>
      <c r="DW16" s="135">
        <v>1179191.23</v>
      </c>
      <c r="DX16" s="135">
        <v>1179191.2328767122</v>
      </c>
    </row>
    <row r="17" spans="1:129" s="144" customFormat="1" ht="15.95" customHeight="1" x14ac:dyDescent="0.2">
      <c r="A17" s="1" t="s">
        <v>820</v>
      </c>
      <c r="B17" s="114" t="s">
        <v>76</v>
      </c>
      <c r="C17" s="114"/>
      <c r="D17" s="114"/>
      <c r="E17" s="114"/>
      <c r="F17" s="114"/>
      <c r="G17" s="114"/>
      <c r="H17" s="114" t="s">
        <v>76</v>
      </c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>
        <v>14</v>
      </c>
      <c r="X17" s="114">
        <v>5</v>
      </c>
      <c r="Y17" s="115">
        <v>1.7999999999999999E-2</v>
      </c>
      <c r="Z17" s="115">
        <v>1.66E-2</v>
      </c>
      <c r="AA17" s="115">
        <v>0.7</v>
      </c>
      <c r="AB17" s="115">
        <v>0.9</v>
      </c>
      <c r="AC17" s="114" t="s">
        <v>242</v>
      </c>
      <c r="AD17" s="115">
        <v>1</v>
      </c>
      <c r="AE17" s="116">
        <v>100000000</v>
      </c>
      <c r="AF17" s="116">
        <v>100000000</v>
      </c>
      <c r="AG17" s="116"/>
      <c r="AH17" s="116">
        <v>100000000</v>
      </c>
      <c r="AI17" s="116">
        <v>100000000</v>
      </c>
      <c r="AJ17" s="116"/>
      <c r="AK17" s="116">
        <v>0</v>
      </c>
      <c r="AL17" s="116">
        <v>0</v>
      </c>
      <c r="AM17" s="116"/>
      <c r="AN17" s="117"/>
      <c r="AO17" s="116">
        <v>1162000</v>
      </c>
      <c r="AP17" s="116">
        <v>1162000</v>
      </c>
      <c r="AQ17" s="117"/>
      <c r="AR17" s="117"/>
      <c r="AS17" s="116">
        <v>15472.109589041094</v>
      </c>
      <c r="AT17" s="117"/>
      <c r="AU17" s="116">
        <v>0</v>
      </c>
      <c r="AV17" s="116"/>
      <c r="AW17" s="116">
        <v>1162000</v>
      </c>
      <c r="AX17" s="116"/>
      <c r="AY17" s="119" t="s">
        <v>820</v>
      </c>
      <c r="AZ17" s="120" t="s">
        <v>819</v>
      </c>
      <c r="BA17" s="121" t="s">
        <v>15</v>
      </c>
      <c r="BB17" s="122">
        <v>100000000</v>
      </c>
      <c r="BC17" s="123">
        <v>0</v>
      </c>
      <c r="BD17" s="123">
        <v>100000000</v>
      </c>
      <c r="BE17" s="124">
        <v>1162000</v>
      </c>
      <c r="BF17" s="124">
        <v>0</v>
      </c>
      <c r="BG17" s="124">
        <v>1162000</v>
      </c>
      <c r="BH17" s="125">
        <v>15472.11</v>
      </c>
      <c r="BI17" s="126">
        <v>501810000</v>
      </c>
      <c r="BJ17" s="127">
        <v>0</v>
      </c>
      <c r="BK17" s="127">
        <v>501810000</v>
      </c>
      <c r="BL17" s="128">
        <v>5831032.2000000002</v>
      </c>
      <c r="BM17" s="128">
        <v>0</v>
      </c>
      <c r="BN17" s="128">
        <v>5831032.2000000002</v>
      </c>
      <c r="BO17" s="129">
        <v>77640.59</v>
      </c>
      <c r="BP17" s="127">
        <v>6681634.5199999996</v>
      </c>
      <c r="CO17" s="132">
        <v>1.7999999999999999E-2</v>
      </c>
      <c r="CP17" s="127">
        <v>564536.25</v>
      </c>
      <c r="CQ17" s="127">
        <v>0</v>
      </c>
      <c r="DQ17" s="133">
        <v>1162000</v>
      </c>
      <c r="DR17" s="133">
        <v>15472.11</v>
      </c>
      <c r="DS17" s="133">
        <v>1177472.1100000001</v>
      </c>
      <c r="DT17" s="134">
        <v>1162000</v>
      </c>
      <c r="DU17" s="134">
        <v>15472.109589041094</v>
      </c>
      <c r="DV17" s="134">
        <v>1177472.1095890412</v>
      </c>
      <c r="DW17" s="135">
        <v>1177472.1100000001</v>
      </c>
      <c r="DX17" s="135">
        <v>1177472.1095890412</v>
      </c>
    </row>
    <row r="18" spans="1:129" s="144" customFormat="1" ht="15.95" customHeight="1" x14ac:dyDescent="0.2">
      <c r="A18" s="1" t="s">
        <v>810</v>
      </c>
      <c r="B18" s="114" t="s">
        <v>76</v>
      </c>
      <c r="C18" s="114"/>
      <c r="D18" s="114"/>
      <c r="E18" s="114"/>
      <c r="F18" s="114"/>
      <c r="G18" s="114"/>
      <c r="H18" s="114" t="s">
        <v>77</v>
      </c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>
        <v>9</v>
      </c>
      <c r="X18" s="114">
        <v>3</v>
      </c>
      <c r="Y18" s="115">
        <v>4.7999999999999996E-3</v>
      </c>
      <c r="Z18" s="115">
        <v>2E-3</v>
      </c>
      <c r="AA18" s="115">
        <v>0.7</v>
      </c>
      <c r="AB18" s="115">
        <v>0.9</v>
      </c>
      <c r="AC18" s="114" t="s">
        <v>1289</v>
      </c>
      <c r="AD18" s="115">
        <v>0.23</v>
      </c>
      <c r="AE18" s="116">
        <v>180000000</v>
      </c>
      <c r="AF18" s="116">
        <v>180000000</v>
      </c>
      <c r="AG18" s="116"/>
      <c r="AH18" s="116">
        <v>180000000</v>
      </c>
      <c r="AI18" s="116">
        <v>180000000</v>
      </c>
      <c r="AJ18" s="116"/>
      <c r="AK18" s="116">
        <v>0</v>
      </c>
      <c r="AL18" s="116">
        <v>0</v>
      </c>
      <c r="AM18" s="116"/>
      <c r="AN18" s="117"/>
      <c r="AO18" s="116">
        <v>251999.99999999997</v>
      </c>
      <c r="AP18" s="116">
        <v>251999.99999999997</v>
      </c>
      <c r="AQ18" s="117"/>
      <c r="AR18" s="117"/>
      <c r="AS18" s="116">
        <v>3429.961643835617</v>
      </c>
      <c r="AT18" s="117"/>
      <c r="AU18" s="116">
        <v>0</v>
      </c>
      <c r="AV18" s="116"/>
      <c r="AW18" s="116">
        <v>251999.99999999997</v>
      </c>
      <c r="AX18" s="116"/>
      <c r="AY18" s="119" t="s">
        <v>810</v>
      </c>
      <c r="AZ18" s="120" t="s">
        <v>811</v>
      </c>
      <c r="BA18" s="121" t="s">
        <v>15</v>
      </c>
      <c r="BB18" s="122">
        <v>180000000</v>
      </c>
      <c r="BC18" s="123">
        <v>0</v>
      </c>
      <c r="BD18" s="123">
        <v>180000000</v>
      </c>
      <c r="BE18" s="124">
        <v>252000</v>
      </c>
      <c r="BF18" s="124">
        <v>0</v>
      </c>
      <c r="BG18" s="124">
        <v>252000</v>
      </c>
      <c r="BH18" s="125">
        <v>3429.96</v>
      </c>
      <c r="BI18" s="126">
        <v>903258000</v>
      </c>
      <c r="BJ18" s="127">
        <v>0</v>
      </c>
      <c r="BK18" s="127">
        <v>903258000</v>
      </c>
      <c r="BL18" s="128">
        <v>1264561.2</v>
      </c>
      <c r="BM18" s="128">
        <v>0</v>
      </c>
      <c r="BN18" s="128">
        <v>1264561.2</v>
      </c>
      <c r="BO18" s="129">
        <v>17211.89</v>
      </c>
      <c r="BP18" s="127">
        <v>12294207.52</v>
      </c>
      <c r="CO18" s="132">
        <v>4.7999999999999996E-3</v>
      </c>
      <c r="CP18" s="127">
        <v>1038746.7</v>
      </c>
      <c r="CQ18" s="127">
        <v>0</v>
      </c>
      <c r="DQ18" s="133">
        <v>252000</v>
      </c>
      <c r="DR18" s="133">
        <v>3429.96</v>
      </c>
      <c r="DS18" s="133">
        <v>255429.96</v>
      </c>
      <c r="DT18" s="134">
        <v>251999.99999999997</v>
      </c>
      <c r="DU18" s="134">
        <v>3429.961643835617</v>
      </c>
      <c r="DV18" s="134">
        <v>255429.96164383559</v>
      </c>
      <c r="DW18" s="135">
        <v>255429.96</v>
      </c>
      <c r="DX18" s="135">
        <v>255429.96164383559</v>
      </c>
    </row>
    <row r="19" spans="1:129" s="146" customFormat="1" ht="15.95" customHeight="1" x14ac:dyDescent="0.2">
      <c r="A19" s="46" t="s">
        <v>814</v>
      </c>
      <c r="B19" s="114" t="s">
        <v>76</v>
      </c>
      <c r="C19" s="114"/>
      <c r="D19" s="114"/>
      <c r="E19" s="114"/>
      <c r="F19" s="114"/>
      <c r="G19" s="114"/>
      <c r="H19" s="114" t="s">
        <v>76</v>
      </c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>
        <v>11</v>
      </c>
      <c r="X19" s="114">
        <v>2</v>
      </c>
      <c r="Y19" s="115">
        <v>2.2000000000000001E-3</v>
      </c>
      <c r="Z19" s="115">
        <v>4.0000000000000001E-3</v>
      </c>
      <c r="AA19" s="115">
        <v>0.7</v>
      </c>
      <c r="AB19" s="115">
        <v>0.9</v>
      </c>
      <c r="AC19" s="114" t="s">
        <v>1289</v>
      </c>
      <c r="AD19" s="115">
        <v>0.23</v>
      </c>
      <c r="AE19" s="116">
        <v>100000000</v>
      </c>
      <c r="AF19" s="116">
        <v>100000000</v>
      </c>
      <c r="AG19" s="116"/>
      <c r="AH19" s="116">
        <v>100000000</v>
      </c>
      <c r="AI19" s="116">
        <v>100000000</v>
      </c>
      <c r="AJ19" s="116"/>
      <c r="AK19" s="116">
        <v>0</v>
      </c>
      <c r="AL19" s="116">
        <v>0</v>
      </c>
      <c r="AM19" s="116"/>
      <c r="AN19" s="117"/>
      <c r="AO19" s="116">
        <v>280000</v>
      </c>
      <c r="AP19" s="116">
        <v>280000</v>
      </c>
      <c r="AQ19" s="117"/>
      <c r="AR19" s="117"/>
      <c r="AS19" s="116">
        <v>3682.1917808219177</v>
      </c>
      <c r="AT19" s="117"/>
      <c r="AU19" s="116">
        <v>0</v>
      </c>
      <c r="AV19" s="116"/>
      <c r="AW19" s="116">
        <v>280000</v>
      </c>
      <c r="AX19" s="116"/>
      <c r="AY19" s="119" t="s">
        <v>814</v>
      </c>
      <c r="AZ19" s="120" t="s">
        <v>813</v>
      </c>
      <c r="BA19" s="121" t="s">
        <v>15</v>
      </c>
      <c r="BB19" s="122">
        <v>100000000</v>
      </c>
      <c r="BC19" s="123">
        <v>0</v>
      </c>
      <c r="BD19" s="123">
        <v>100000000</v>
      </c>
      <c r="BE19" s="124">
        <v>280000</v>
      </c>
      <c r="BF19" s="124">
        <v>0</v>
      </c>
      <c r="BG19" s="124">
        <v>280000</v>
      </c>
      <c r="BH19" s="125">
        <v>3682.19</v>
      </c>
      <c r="BI19" s="126">
        <v>501810000</v>
      </c>
      <c r="BJ19" s="127">
        <v>0</v>
      </c>
      <c r="BK19" s="127">
        <v>501810000</v>
      </c>
      <c r="BL19" s="128">
        <v>1405068</v>
      </c>
      <c r="BM19" s="128">
        <v>0</v>
      </c>
      <c r="BN19" s="128">
        <v>1405068</v>
      </c>
      <c r="BO19" s="129">
        <v>18477.61</v>
      </c>
      <c r="BP19" s="127">
        <v>6599145.21</v>
      </c>
      <c r="BQ19" s="144"/>
      <c r="BR19" s="144"/>
      <c r="BS19" s="144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  <c r="CK19" s="144"/>
      <c r="CL19" s="144"/>
      <c r="CM19" s="144"/>
      <c r="CN19" s="144"/>
      <c r="CO19" s="132">
        <v>2.2000000000000001E-3</v>
      </c>
      <c r="CP19" s="127">
        <v>557566.66109099996</v>
      </c>
      <c r="CQ19" s="127">
        <v>0</v>
      </c>
      <c r="CR19" s="144"/>
      <c r="CS19" s="144"/>
      <c r="CT19" s="144"/>
      <c r="CU19" s="144"/>
      <c r="CV19" s="144"/>
      <c r="CW19" s="144"/>
      <c r="CX19" s="144"/>
      <c r="CY19" s="144"/>
      <c r="CZ19" s="144"/>
      <c r="DA19" s="144"/>
      <c r="DB19" s="144"/>
      <c r="DC19" s="144"/>
      <c r="DD19" s="144"/>
      <c r="DE19" s="144"/>
      <c r="DF19" s="144"/>
      <c r="DG19" s="144"/>
      <c r="DH19" s="144"/>
      <c r="DI19" s="144"/>
      <c r="DJ19" s="144"/>
      <c r="DK19" s="144"/>
      <c r="DL19" s="144"/>
      <c r="DM19" s="144"/>
      <c r="DN19" s="144"/>
      <c r="DO19" s="144"/>
      <c r="DP19" s="144"/>
      <c r="DQ19" s="133">
        <v>280000</v>
      </c>
      <c r="DR19" s="133">
        <v>3682.19</v>
      </c>
      <c r="DS19" s="133">
        <v>283682.19</v>
      </c>
      <c r="DT19" s="134">
        <v>280000</v>
      </c>
      <c r="DU19" s="134">
        <v>3682.1917808219177</v>
      </c>
      <c r="DV19" s="134">
        <v>283682.19178082194</v>
      </c>
      <c r="DW19" s="135">
        <v>283682.19</v>
      </c>
      <c r="DX19" s="135">
        <v>283682.19178082194</v>
      </c>
      <c r="DY19" s="144"/>
    </row>
    <row r="20" spans="1:129" s="146" customFormat="1" ht="15.95" customHeight="1" x14ac:dyDescent="0.2">
      <c r="A20" s="46" t="s">
        <v>815</v>
      </c>
      <c r="B20" s="114" t="s">
        <v>76</v>
      </c>
      <c r="C20" s="114"/>
      <c r="D20" s="114"/>
      <c r="E20" s="114"/>
      <c r="F20" s="114"/>
      <c r="G20" s="114"/>
      <c r="H20" s="114" t="s">
        <v>76</v>
      </c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>
        <v>12</v>
      </c>
      <c r="X20" s="114">
        <v>3</v>
      </c>
      <c r="Y20" s="115">
        <v>4.7999999999999996E-3</v>
      </c>
      <c r="Z20" s="115">
        <v>7.4000000000000003E-3</v>
      </c>
      <c r="AA20" s="115">
        <v>0.7</v>
      </c>
      <c r="AB20" s="115">
        <v>0.9</v>
      </c>
      <c r="AC20" s="114" t="s">
        <v>242</v>
      </c>
      <c r="AD20" s="115">
        <v>1</v>
      </c>
      <c r="AE20" s="116">
        <v>100000000</v>
      </c>
      <c r="AF20" s="116">
        <v>100000000</v>
      </c>
      <c r="AG20" s="116"/>
      <c r="AH20" s="116">
        <v>100000000</v>
      </c>
      <c r="AI20" s="116">
        <v>100000000</v>
      </c>
      <c r="AJ20" s="116"/>
      <c r="AK20" s="116">
        <v>0</v>
      </c>
      <c r="AL20" s="116">
        <v>0</v>
      </c>
      <c r="AM20" s="116"/>
      <c r="AN20" s="117"/>
      <c r="AO20" s="116">
        <v>517999.99999999994</v>
      </c>
      <c r="AP20" s="116">
        <v>517999.99999999994</v>
      </c>
      <c r="AQ20" s="117"/>
      <c r="AR20" s="117"/>
      <c r="AS20" s="116">
        <v>6812.0547945205471</v>
      </c>
      <c r="AT20" s="117"/>
      <c r="AU20" s="116">
        <v>0</v>
      </c>
      <c r="AV20" s="116"/>
      <c r="AW20" s="116">
        <v>517999.99999999994</v>
      </c>
      <c r="AX20" s="116"/>
      <c r="AY20" s="119" t="s">
        <v>815</v>
      </c>
      <c r="AZ20" s="120" t="s">
        <v>816</v>
      </c>
      <c r="BA20" s="121" t="s">
        <v>15</v>
      </c>
      <c r="BB20" s="122">
        <v>100000000</v>
      </c>
      <c r="BC20" s="123">
        <v>0</v>
      </c>
      <c r="BD20" s="123">
        <v>100000000</v>
      </c>
      <c r="BE20" s="124">
        <v>518000</v>
      </c>
      <c r="BF20" s="124">
        <v>0</v>
      </c>
      <c r="BG20" s="124">
        <v>518000</v>
      </c>
      <c r="BH20" s="125">
        <v>6812.05</v>
      </c>
      <c r="BI20" s="126">
        <v>501810000</v>
      </c>
      <c r="BJ20" s="127">
        <v>0</v>
      </c>
      <c r="BK20" s="127">
        <v>501810000</v>
      </c>
      <c r="BL20" s="128">
        <v>2599375.7999999998</v>
      </c>
      <c r="BM20" s="128">
        <v>0</v>
      </c>
      <c r="BN20" s="128">
        <v>2599375.7999999998</v>
      </c>
      <c r="BO20" s="129">
        <v>34183.57</v>
      </c>
      <c r="BP20" s="127">
        <v>6599145.21</v>
      </c>
      <c r="BQ20" s="144"/>
      <c r="BR20" s="144"/>
      <c r="BS20" s="144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32">
        <v>4.7999999999999996E-3</v>
      </c>
      <c r="CP20" s="127">
        <v>557566.66109099996</v>
      </c>
      <c r="CQ20" s="127">
        <v>0</v>
      </c>
      <c r="CR20" s="144"/>
      <c r="CS20" s="144"/>
      <c r="CT20" s="144"/>
      <c r="CU20" s="144"/>
      <c r="CV20" s="144"/>
      <c r="CW20" s="144"/>
      <c r="CX20" s="144"/>
      <c r="CY20" s="144"/>
      <c r="CZ20" s="144"/>
      <c r="DA20" s="144"/>
      <c r="DB20" s="144"/>
      <c r="DC20" s="144"/>
      <c r="DD20" s="144"/>
      <c r="DE20" s="144"/>
      <c r="DF20" s="144"/>
      <c r="DG20" s="144"/>
      <c r="DH20" s="144"/>
      <c r="DI20" s="144"/>
      <c r="DJ20" s="144"/>
      <c r="DK20" s="144"/>
      <c r="DL20" s="144"/>
      <c r="DM20" s="144"/>
      <c r="DN20" s="144"/>
      <c r="DO20" s="144"/>
      <c r="DP20" s="144"/>
      <c r="DQ20" s="133">
        <v>518000</v>
      </c>
      <c r="DR20" s="133">
        <v>6812.05</v>
      </c>
      <c r="DS20" s="133">
        <v>524812.05000000005</v>
      </c>
      <c r="DT20" s="134">
        <v>517999.99999999994</v>
      </c>
      <c r="DU20" s="134">
        <v>6812.0547945205471</v>
      </c>
      <c r="DV20" s="134">
        <v>524812.05479452049</v>
      </c>
      <c r="DW20" s="135">
        <v>524812.05000000005</v>
      </c>
      <c r="DX20" s="135">
        <v>524812.05479452049</v>
      </c>
      <c r="DY20" s="144"/>
    </row>
    <row r="21" spans="1:129" s="146" customFormat="1" ht="15.95" customHeight="1" x14ac:dyDescent="0.2">
      <c r="A21" s="46" t="s">
        <v>885</v>
      </c>
      <c r="B21" s="114" t="s">
        <v>76</v>
      </c>
      <c r="C21" s="114"/>
      <c r="D21" s="114"/>
      <c r="E21" s="114"/>
      <c r="F21" s="114"/>
      <c r="G21" s="114"/>
      <c r="H21" s="114" t="s">
        <v>76</v>
      </c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>
        <v>11</v>
      </c>
      <c r="X21" s="114">
        <v>2</v>
      </c>
      <c r="Y21" s="115">
        <v>2.2000000000000001E-3</v>
      </c>
      <c r="Z21" s="115">
        <v>4.0000000000000001E-3</v>
      </c>
      <c r="AA21" s="115">
        <v>0.7</v>
      </c>
      <c r="AB21" s="115">
        <v>0.9</v>
      </c>
      <c r="AC21" s="114" t="s">
        <v>242</v>
      </c>
      <c r="AD21" s="115">
        <v>1</v>
      </c>
      <c r="AE21" s="116">
        <v>150000000</v>
      </c>
      <c r="AF21" s="116">
        <v>150000000</v>
      </c>
      <c r="AG21" s="116"/>
      <c r="AH21" s="116">
        <v>150000000</v>
      </c>
      <c r="AI21" s="116">
        <v>150000000</v>
      </c>
      <c r="AJ21" s="116"/>
      <c r="AK21" s="116">
        <v>0</v>
      </c>
      <c r="AL21" s="116">
        <v>0</v>
      </c>
      <c r="AM21" s="116"/>
      <c r="AN21" s="117"/>
      <c r="AO21" s="116">
        <v>420000</v>
      </c>
      <c r="AP21" s="116">
        <v>420000</v>
      </c>
      <c r="AQ21" s="117"/>
      <c r="AR21" s="117"/>
      <c r="AS21" s="116">
        <v>5937.5342465753401</v>
      </c>
      <c r="AT21" s="117"/>
      <c r="AU21" s="116">
        <v>0</v>
      </c>
      <c r="AV21" s="116"/>
      <c r="AW21" s="116">
        <v>420000</v>
      </c>
      <c r="AX21" s="116"/>
      <c r="AY21" s="119" t="s">
        <v>885</v>
      </c>
      <c r="AZ21" s="120" t="s">
        <v>349</v>
      </c>
      <c r="BA21" s="121" t="s">
        <v>15</v>
      </c>
      <c r="BB21" s="122">
        <v>150000000</v>
      </c>
      <c r="BC21" s="123">
        <v>0</v>
      </c>
      <c r="BD21" s="123">
        <v>150000000</v>
      </c>
      <c r="BE21" s="124">
        <v>420000</v>
      </c>
      <c r="BF21" s="124">
        <v>0</v>
      </c>
      <c r="BG21" s="124">
        <v>420000</v>
      </c>
      <c r="BH21" s="125">
        <v>5937.53</v>
      </c>
      <c r="BI21" s="126">
        <v>752715000</v>
      </c>
      <c r="BJ21" s="127">
        <v>0</v>
      </c>
      <c r="BK21" s="127">
        <v>752715000</v>
      </c>
      <c r="BL21" s="128">
        <v>2107602</v>
      </c>
      <c r="BM21" s="128">
        <v>0</v>
      </c>
      <c r="BN21" s="128">
        <v>2107602</v>
      </c>
      <c r="BO21" s="129">
        <v>29795.14</v>
      </c>
      <c r="BP21" s="127">
        <v>10641121.640000001</v>
      </c>
      <c r="BQ21" s="144"/>
      <c r="BR21" s="144"/>
      <c r="BS21" s="144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  <c r="CK21" s="144"/>
      <c r="CL21" s="144"/>
      <c r="CM21" s="144"/>
      <c r="CN21" s="144"/>
      <c r="CO21" s="132">
        <v>2.2000000000000001E-3</v>
      </c>
      <c r="CP21" s="127">
        <v>899076.26672700001</v>
      </c>
      <c r="CQ21" s="127">
        <v>0</v>
      </c>
      <c r="CR21" s="144"/>
      <c r="CS21" s="144"/>
      <c r="CT21" s="144"/>
      <c r="CU21" s="144"/>
      <c r="CV21" s="144"/>
      <c r="CW21" s="144"/>
      <c r="CX21" s="144"/>
      <c r="CY21" s="144"/>
      <c r="CZ21" s="144"/>
      <c r="DA21" s="144"/>
      <c r="DB21" s="144"/>
      <c r="DC21" s="144"/>
      <c r="DD21" s="144"/>
      <c r="DE21" s="144"/>
      <c r="DF21" s="144"/>
      <c r="DG21" s="144"/>
      <c r="DH21" s="144"/>
      <c r="DI21" s="144"/>
      <c r="DJ21" s="144"/>
      <c r="DK21" s="144"/>
      <c r="DL21" s="144"/>
      <c r="DM21" s="144"/>
      <c r="DN21" s="144"/>
      <c r="DO21" s="144"/>
      <c r="DP21" s="144"/>
      <c r="DQ21" s="133">
        <v>420000</v>
      </c>
      <c r="DR21" s="133">
        <v>5937.53</v>
      </c>
      <c r="DS21" s="133">
        <v>425937.53</v>
      </c>
      <c r="DT21" s="134">
        <v>420000</v>
      </c>
      <c r="DU21" s="134">
        <v>5937.5342465753401</v>
      </c>
      <c r="DV21" s="134">
        <v>425937.53424657532</v>
      </c>
      <c r="DW21" s="135">
        <v>425937.53</v>
      </c>
      <c r="DX21" s="135">
        <v>425937.53424657532</v>
      </c>
      <c r="DY21" s="144"/>
    </row>
    <row r="22" spans="1:129" s="146" customFormat="1" ht="15.95" customHeight="1" x14ac:dyDescent="0.2">
      <c r="A22" s="46" t="s">
        <v>891</v>
      </c>
      <c r="B22" s="114" t="s">
        <v>76</v>
      </c>
      <c r="C22" s="114"/>
      <c r="D22" s="114"/>
      <c r="E22" s="114"/>
      <c r="F22" s="114"/>
      <c r="G22" s="114"/>
      <c r="H22" s="114" t="s">
        <v>76</v>
      </c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>
        <v>12</v>
      </c>
      <c r="X22" s="114">
        <v>3</v>
      </c>
      <c r="Y22" s="115">
        <v>4.7999999999999996E-3</v>
      </c>
      <c r="Z22" s="115">
        <v>7.4000000000000003E-3</v>
      </c>
      <c r="AA22" s="115">
        <v>0.7</v>
      </c>
      <c r="AB22" s="115">
        <v>0.9</v>
      </c>
      <c r="AC22" s="114" t="s">
        <v>242</v>
      </c>
      <c r="AD22" s="115">
        <v>1</v>
      </c>
      <c r="AE22" s="116">
        <v>50000000</v>
      </c>
      <c r="AF22" s="116">
        <v>50000000</v>
      </c>
      <c r="AG22" s="116"/>
      <c r="AH22" s="116">
        <v>50000000</v>
      </c>
      <c r="AI22" s="116">
        <v>50000000</v>
      </c>
      <c r="AJ22" s="116"/>
      <c r="AK22" s="116">
        <v>0</v>
      </c>
      <c r="AL22" s="116">
        <v>0</v>
      </c>
      <c r="AM22" s="116"/>
      <c r="AN22" s="117"/>
      <c r="AO22" s="116">
        <v>258999.99999999997</v>
      </c>
      <c r="AP22" s="116">
        <v>258999.99999999997</v>
      </c>
      <c r="AQ22" s="117"/>
      <c r="AR22" s="117"/>
      <c r="AS22" s="116">
        <v>2724.821917808219</v>
      </c>
      <c r="AT22" s="117"/>
      <c r="AU22" s="116">
        <v>0</v>
      </c>
      <c r="AV22" s="116"/>
      <c r="AW22" s="116">
        <v>258999.99999999997</v>
      </c>
      <c r="AX22" s="116"/>
      <c r="AY22" s="119" t="s">
        <v>891</v>
      </c>
      <c r="AZ22" s="120" t="s">
        <v>808</v>
      </c>
      <c r="BA22" s="121" t="s">
        <v>15</v>
      </c>
      <c r="BB22" s="122">
        <v>50000000</v>
      </c>
      <c r="BC22" s="123">
        <v>0</v>
      </c>
      <c r="BD22" s="123">
        <v>50000000</v>
      </c>
      <c r="BE22" s="124">
        <v>259000</v>
      </c>
      <c r="BF22" s="124">
        <v>0</v>
      </c>
      <c r="BG22" s="124">
        <v>259000</v>
      </c>
      <c r="BH22" s="125">
        <v>2724.82</v>
      </c>
      <c r="BI22" s="126">
        <v>250905000</v>
      </c>
      <c r="BJ22" s="127">
        <v>0</v>
      </c>
      <c r="BK22" s="127">
        <v>250905000</v>
      </c>
      <c r="BL22" s="128">
        <v>1299687.8999999999</v>
      </c>
      <c r="BM22" s="128">
        <v>0</v>
      </c>
      <c r="BN22" s="128">
        <v>1299687.8999999999</v>
      </c>
      <c r="BO22" s="129">
        <v>13673.43</v>
      </c>
      <c r="BP22" s="127">
        <v>2639658.08</v>
      </c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32">
        <v>4.7999999999999996E-3</v>
      </c>
      <c r="CP22" s="127">
        <v>133816.01672699998</v>
      </c>
      <c r="CQ22" s="127">
        <v>0</v>
      </c>
      <c r="CR22" s="144"/>
      <c r="CS22" s="144"/>
      <c r="CT22" s="144"/>
      <c r="CU22" s="144"/>
      <c r="CV22" s="144"/>
      <c r="CW22" s="144"/>
      <c r="CX22" s="144"/>
      <c r="CY22" s="144"/>
      <c r="CZ22" s="144"/>
      <c r="DA22" s="144"/>
      <c r="DB22" s="144"/>
      <c r="DC22" s="144"/>
      <c r="DD22" s="144"/>
      <c r="DE22" s="144"/>
      <c r="DF22" s="144"/>
      <c r="DG22" s="144"/>
      <c r="DH22" s="144"/>
      <c r="DI22" s="144"/>
      <c r="DJ22" s="144"/>
      <c r="DK22" s="144"/>
      <c r="DL22" s="144"/>
      <c r="DM22" s="144"/>
      <c r="DN22" s="144"/>
      <c r="DO22" s="144"/>
      <c r="DP22" s="144"/>
      <c r="DQ22" s="133">
        <v>259000</v>
      </c>
      <c r="DR22" s="133">
        <v>2724.82</v>
      </c>
      <c r="DS22" s="133">
        <v>261724.82</v>
      </c>
      <c r="DT22" s="134">
        <v>258999.99999999997</v>
      </c>
      <c r="DU22" s="134">
        <v>2724.821917808219</v>
      </c>
      <c r="DV22" s="134">
        <v>261724.82191780818</v>
      </c>
      <c r="DW22" s="135">
        <v>261724.82</v>
      </c>
      <c r="DX22" s="135">
        <v>261724.82191780818</v>
      </c>
      <c r="DY22" s="144"/>
    </row>
    <row r="23" spans="1:129" s="146" customFormat="1" ht="15.95" customHeight="1" x14ac:dyDescent="0.2">
      <c r="A23" s="46" t="s">
        <v>913</v>
      </c>
      <c r="B23" s="114" t="s">
        <v>76</v>
      </c>
      <c r="C23" s="114"/>
      <c r="D23" s="114"/>
      <c r="E23" s="114"/>
      <c r="F23" s="114"/>
      <c r="G23" s="114"/>
      <c r="H23" s="114" t="s">
        <v>76</v>
      </c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>
        <v>14</v>
      </c>
      <c r="X23" s="114">
        <v>5</v>
      </c>
      <c r="Y23" s="115">
        <v>1.7999999999999999E-2</v>
      </c>
      <c r="Z23" s="115">
        <v>1.66E-2</v>
      </c>
      <c r="AA23" s="115">
        <v>0.7</v>
      </c>
      <c r="AB23" s="115">
        <v>0.9</v>
      </c>
      <c r="AC23" s="114" t="s">
        <v>242</v>
      </c>
      <c r="AD23" s="115">
        <v>1</v>
      </c>
      <c r="AE23" s="116">
        <v>100000000</v>
      </c>
      <c r="AF23" s="116">
        <v>100000000</v>
      </c>
      <c r="AG23" s="116"/>
      <c r="AH23" s="116">
        <v>100000000</v>
      </c>
      <c r="AI23" s="116">
        <v>100000000</v>
      </c>
      <c r="AJ23" s="116"/>
      <c r="AK23" s="116">
        <v>0</v>
      </c>
      <c r="AL23" s="116">
        <v>0</v>
      </c>
      <c r="AM23" s="116"/>
      <c r="AN23" s="117"/>
      <c r="AO23" s="116">
        <v>1162000</v>
      </c>
      <c r="AP23" s="116">
        <v>1162000</v>
      </c>
      <c r="AQ23" s="117"/>
      <c r="AR23" s="117"/>
      <c r="AS23" s="116">
        <v>20820.493150684928</v>
      </c>
      <c r="AT23" s="117"/>
      <c r="AU23" s="116">
        <v>0</v>
      </c>
      <c r="AV23" s="116"/>
      <c r="AW23" s="116">
        <v>1162000</v>
      </c>
      <c r="AX23" s="116"/>
      <c r="AY23" s="119" t="s">
        <v>913</v>
      </c>
      <c r="AZ23" s="120" t="s">
        <v>881</v>
      </c>
      <c r="BA23" s="121" t="s">
        <v>15</v>
      </c>
      <c r="BB23" s="122">
        <v>100000000</v>
      </c>
      <c r="BC23" s="123">
        <v>0</v>
      </c>
      <c r="BD23" s="123">
        <v>100000000</v>
      </c>
      <c r="BE23" s="124">
        <v>1162000</v>
      </c>
      <c r="BF23" s="124">
        <v>0</v>
      </c>
      <c r="BG23" s="124">
        <v>1162000</v>
      </c>
      <c r="BH23" s="125">
        <v>20820.490000000002</v>
      </c>
      <c r="BI23" s="126">
        <v>501810000</v>
      </c>
      <c r="BJ23" s="127">
        <v>0</v>
      </c>
      <c r="BK23" s="127">
        <v>501810000</v>
      </c>
      <c r="BL23" s="128">
        <v>5831032.2000000002</v>
      </c>
      <c r="BM23" s="128">
        <v>0</v>
      </c>
      <c r="BN23" s="128">
        <v>5831032.2000000002</v>
      </c>
      <c r="BO23" s="129">
        <v>104479.32</v>
      </c>
      <c r="BP23" s="127">
        <v>8991335.3399999999</v>
      </c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32">
        <v>1.7999999999999999E-2</v>
      </c>
      <c r="CP23" s="127">
        <v>759684.58890900004</v>
      </c>
      <c r="CQ23" s="127">
        <v>0</v>
      </c>
      <c r="CR23" s="144"/>
      <c r="CS23" s="144"/>
      <c r="CT23" s="144"/>
      <c r="CU23" s="144"/>
      <c r="CV23" s="144"/>
      <c r="CW23" s="144"/>
      <c r="CX23" s="144"/>
      <c r="CY23" s="144"/>
      <c r="CZ23" s="144"/>
      <c r="DA23" s="144"/>
      <c r="DB23" s="144"/>
      <c r="DC23" s="144"/>
      <c r="DD23" s="144"/>
      <c r="DE23" s="144"/>
      <c r="DF23" s="144"/>
      <c r="DG23" s="144"/>
      <c r="DH23" s="144"/>
      <c r="DI23" s="144"/>
      <c r="DJ23" s="144"/>
      <c r="DK23" s="144"/>
      <c r="DL23" s="144"/>
      <c r="DM23" s="144"/>
      <c r="DN23" s="144"/>
      <c r="DO23" s="144"/>
      <c r="DP23" s="144"/>
      <c r="DQ23" s="133">
        <v>1162000</v>
      </c>
      <c r="DR23" s="133">
        <v>20820.490000000002</v>
      </c>
      <c r="DS23" s="133">
        <v>1182820.49</v>
      </c>
      <c r="DT23" s="134">
        <v>1162000</v>
      </c>
      <c r="DU23" s="134">
        <v>20820.493150684928</v>
      </c>
      <c r="DV23" s="134">
        <v>1182820.493150685</v>
      </c>
      <c r="DW23" s="135">
        <v>1182820.49</v>
      </c>
      <c r="DX23" s="135">
        <v>1182820.493150685</v>
      </c>
      <c r="DY23" s="144"/>
    </row>
    <row r="24" spans="1:129" s="146" customFormat="1" ht="15.95" customHeight="1" x14ac:dyDescent="0.2">
      <c r="A24" s="46" t="s">
        <v>890</v>
      </c>
      <c r="B24" s="114" t="s">
        <v>76</v>
      </c>
      <c r="C24" s="114"/>
      <c r="D24" s="114"/>
      <c r="E24" s="114"/>
      <c r="F24" s="114"/>
      <c r="G24" s="114"/>
      <c r="H24" s="114" t="s">
        <v>76</v>
      </c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>
        <v>14</v>
      </c>
      <c r="X24" s="114">
        <v>5</v>
      </c>
      <c r="Y24" s="115">
        <v>1.7999999999999999E-2</v>
      </c>
      <c r="Z24" s="115">
        <v>1.66E-2</v>
      </c>
      <c r="AA24" s="115">
        <v>0.7</v>
      </c>
      <c r="AB24" s="115">
        <v>0.9</v>
      </c>
      <c r="AC24" s="114" t="s">
        <v>242</v>
      </c>
      <c r="AD24" s="115">
        <v>1</v>
      </c>
      <c r="AE24" s="116">
        <v>50000000</v>
      </c>
      <c r="AF24" s="116">
        <v>50000000</v>
      </c>
      <c r="AG24" s="116"/>
      <c r="AH24" s="116">
        <v>50000000</v>
      </c>
      <c r="AI24" s="116">
        <v>50000000</v>
      </c>
      <c r="AJ24" s="116"/>
      <c r="AK24" s="116">
        <v>0</v>
      </c>
      <c r="AL24" s="116">
        <v>0</v>
      </c>
      <c r="AM24" s="116"/>
      <c r="AN24" s="117"/>
      <c r="AO24" s="116">
        <v>581000</v>
      </c>
      <c r="AP24" s="116">
        <v>581000</v>
      </c>
      <c r="AQ24" s="117"/>
      <c r="AR24" s="117"/>
      <c r="AS24" s="116">
        <v>8595.6164383561645</v>
      </c>
      <c r="AT24" s="117"/>
      <c r="AU24" s="116">
        <v>0</v>
      </c>
      <c r="AV24" s="116"/>
      <c r="AW24" s="116">
        <v>581000</v>
      </c>
      <c r="AX24" s="116"/>
      <c r="AY24" s="119" t="s">
        <v>890</v>
      </c>
      <c r="AZ24" s="120" t="s">
        <v>713</v>
      </c>
      <c r="BA24" s="121" t="s">
        <v>15</v>
      </c>
      <c r="BB24" s="122">
        <v>50000000</v>
      </c>
      <c r="BC24" s="123">
        <v>0</v>
      </c>
      <c r="BD24" s="123">
        <v>50000000</v>
      </c>
      <c r="BE24" s="124">
        <v>581000</v>
      </c>
      <c r="BF24" s="124">
        <v>0</v>
      </c>
      <c r="BG24" s="124">
        <v>581000</v>
      </c>
      <c r="BH24" s="125">
        <v>8595.6200000000008</v>
      </c>
      <c r="BI24" s="126">
        <v>250905000</v>
      </c>
      <c r="BJ24" s="127">
        <v>0</v>
      </c>
      <c r="BK24" s="127">
        <v>250905000</v>
      </c>
      <c r="BL24" s="128">
        <v>2915516.1</v>
      </c>
      <c r="BM24" s="128">
        <v>0</v>
      </c>
      <c r="BN24" s="128">
        <v>2915516.1</v>
      </c>
      <c r="BO24" s="129">
        <v>43133.66</v>
      </c>
      <c r="BP24" s="127">
        <v>3712019.18</v>
      </c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  <c r="CK24" s="144"/>
      <c r="CL24" s="144"/>
      <c r="CM24" s="144"/>
      <c r="CN24" s="144"/>
      <c r="CO24" s="132">
        <v>1.7999999999999999E-2</v>
      </c>
      <c r="CP24" s="127">
        <v>2164055.625</v>
      </c>
      <c r="CQ24" s="127">
        <v>0</v>
      </c>
      <c r="CR24" s="144"/>
      <c r="CS24" s="144"/>
      <c r="CT24" s="144"/>
      <c r="CU24" s="144"/>
      <c r="CV24" s="144"/>
      <c r="CW24" s="144"/>
      <c r="CX24" s="144"/>
      <c r="CY24" s="144"/>
      <c r="CZ24" s="144"/>
      <c r="DA24" s="144"/>
      <c r="DB24" s="144"/>
      <c r="DC24" s="144"/>
      <c r="DD24" s="144"/>
      <c r="DE24" s="144"/>
      <c r="DF24" s="144"/>
      <c r="DG24" s="144"/>
      <c r="DH24" s="144"/>
      <c r="DI24" s="144"/>
      <c r="DJ24" s="144"/>
      <c r="DK24" s="144"/>
      <c r="DL24" s="144"/>
      <c r="DM24" s="144"/>
      <c r="DN24" s="144"/>
      <c r="DO24" s="144"/>
      <c r="DP24" s="144"/>
      <c r="DQ24" s="133">
        <v>581000</v>
      </c>
      <c r="DR24" s="133">
        <v>8595.6200000000008</v>
      </c>
      <c r="DS24" s="133">
        <v>589595.62</v>
      </c>
      <c r="DT24" s="134">
        <v>581000</v>
      </c>
      <c r="DU24" s="134">
        <v>8595.6164383561645</v>
      </c>
      <c r="DV24" s="134">
        <v>589595.61643835611</v>
      </c>
      <c r="DW24" s="135">
        <v>589595.62</v>
      </c>
      <c r="DX24" s="135">
        <v>589595.61643835611</v>
      </c>
      <c r="DY24" s="144"/>
    </row>
    <row r="25" spans="1:129" s="146" customFormat="1" ht="15.95" customHeight="1" x14ac:dyDescent="0.2">
      <c r="A25" s="46" t="s">
        <v>959</v>
      </c>
      <c r="B25" s="114" t="s">
        <v>76</v>
      </c>
      <c r="C25" s="114"/>
      <c r="D25" s="114"/>
      <c r="E25" s="114"/>
      <c r="F25" s="114"/>
      <c r="G25" s="114"/>
      <c r="H25" s="114" t="s">
        <v>76</v>
      </c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>
        <v>8</v>
      </c>
      <c r="X25" s="114">
        <v>1</v>
      </c>
      <c r="Y25" s="115">
        <v>8.9999999999999998E-4</v>
      </c>
      <c r="Z25" s="115">
        <v>1.5E-3</v>
      </c>
      <c r="AA25" s="115">
        <v>0.7</v>
      </c>
      <c r="AB25" s="115">
        <v>0.9</v>
      </c>
      <c r="AC25" s="114" t="s">
        <v>242</v>
      </c>
      <c r="AD25" s="115">
        <v>1</v>
      </c>
      <c r="AE25" s="116">
        <v>100000000</v>
      </c>
      <c r="AF25" s="116">
        <v>100000000</v>
      </c>
      <c r="AG25" s="116"/>
      <c r="AH25" s="116">
        <v>100000000</v>
      </c>
      <c r="AI25" s="116">
        <v>100000000</v>
      </c>
      <c r="AJ25" s="116"/>
      <c r="AK25" s="116">
        <v>0</v>
      </c>
      <c r="AL25" s="116">
        <v>0</v>
      </c>
      <c r="AM25" s="116"/>
      <c r="AN25" s="117"/>
      <c r="AO25" s="116">
        <v>105000</v>
      </c>
      <c r="AP25" s="116">
        <v>105000</v>
      </c>
      <c r="AQ25" s="117"/>
      <c r="AR25" s="117"/>
      <c r="AS25" s="116">
        <v>1363.5616438356162</v>
      </c>
      <c r="AT25" s="117"/>
      <c r="AU25" s="116">
        <v>0</v>
      </c>
      <c r="AV25" s="116"/>
      <c r="AW25" s="116">
        <v>105000</v>
      </c>
      <c r="AX25" s="116"/>
      <c r="AY25" s="119" t="s">
        <v>959</v>
      </c>
      <c r="AZ25" s="120" t="s">
        <v>712</v>
      </c>
      <c r="BA25" s="121" t="s">
        <v>15</v>
      </c>
      <c r="BB25" s="122">
        <v>100000000</v>
      </c>
      <c r="BC25" s="123">
        <v>0</v>
      </c>
      <c r="BD25" s="123">
        <v>100000000</v>
      </c>
      <c r="BE25" s="124">
        <v>105000</v>
      </c>
      <c r="BF25" s="124">
        <v>0</v>
      </c>
      <c r="BG25" s="124">
        <v>105000</v>
      </c>
      <c r="BH25" s="125">
        <v>1363.56</v>
      </c>
      <c r="BI25" s="126">
        <v>501810000</v>
      </c>
      <c r="BJ25" s="127">
        <v>0</v>
      </c>
      <c r="BK25" s="127">
        <v>501810000</v>
      </c>
      <c r="BL25" s="128">
        <v>526900.5</v>
      </c>
      <c r="BM25" s="128">
        <v>0</v>
      </c>
      <c r="BN25" s="128">
        <v>526900.5</v>
      </c>
      <c r="BO25" s="129">
        <v>6842.49</v>
      </c>
      <c r="BP25" s="127">
        <v>6516655.8899999997</v>
      </c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  <c r="CK25" s="144"/>
      <c r="CL25" s="144"/>
      <c r="CM25" s="144"/>
      <c r="CN25" s="144"/>
      <c r="CO25" s="132">
        <v>8.9999999999999998E-4</v>
      </c>
      <c r="CP25" s="127">
        <v>385417.98063599993</v>
      </c>
      <c r="CQ25" s="127">
        <v>0</v>
      </c>
      <c r="CR25" s="144"/>
      <c r="CS25" s="144"/>
      <c r="CT25" s="144"/>
      <c r="CU25" s="144"/>
      <c r="CV25" s="144"/>
      <c r="CW25" s="144"/>
      <c r="CX25" s="144"/>
      <c r="CY25" s="144"/>
      <c r="CZ25" s="144"/>
      <c r="DA25" s="144"/>
      <c r="DB25" s="144"/>
      <c r="DC25" s="144"/>
      <c r="DD25" s="144"/>
      <c r="DE25" s="144"/>
      <c r="DF25" s="144"/>
      <c r="DG25" s="144"/>
      <c r="DH25" s="144"/>
      <c r="DI25" s="144"/>
      <c r="DJ25" s="144"/>
      <c r="DK25" s="144"/>
      <c r="DL25" s="144"/>
      <c r="DM25" s="144"/>
      <c r="DN25" s="144"/>
      <c r="DO25" s="144"/>
      <c r="DP25" s="144"/>
      <c r="DQ25" s="133">
        <v>105000</v>
      </c>
      <c r="DR25" s="133">
        <v>1363.56</v>
      </c>
      <c r="DS25" s="133">
        <v>106363.56</v>
      </c>
      <c r="DT25" s="134">
        <v>105000</v>
      </c>
      <c r="DU25" s="134">
        <v>1363.5616438356162</v>
      </c>
      <c r="DV25" s="134">
        <v>106363.56164383562</v>
      </c>
      <c r="DW25" s="135">
        <v>106363.56</v>
      </c>
      <c r="DX25" s="135">
        <v>106363.56164383562</v>
      </c>
      <c r="DY25" s="144"/>
    </row>
    <row r="26" spans="1:129" s="146" customFormat="1" ht="15.95" customHeight="1" x14ac:dyDescent="0.2">
      <c r="A26" s="46" t="s">
        <v>961</v>
      </c>
      <c r="B26" s="114" t="s">
        <v>76</v>
      </c>
      <c r="C26" s="114"/>
      <c r="D26" s="114"/>
      <c r="E26" s="114"/>
      <c r="F26" s="114"/>
      <c r="G26" s="114"/>
      <c r="H26" s="114" t="s">
        <v>76</v>
      </c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>
        <v>12</v>
      </c>
      <c r="X26" s="114">
        <v>3</v>
      </c>
      <c r="Y26" s="115">
        <v>4.7999999999999996E-3</v>
      </c>
      <c r="Z26" s="115">
        <v>7.4000000000000003E-3</v>
      </c>
      <c r="AA26" s="115">
        <v>0.7</v>
      </c>
      <c r="AB26" s="115">
        <v>0.9</v>
      </c>
      <c r="AC26" s="114" t="s">
        <v>1289</v>
      </c>
      <c r="AD26" s="115">
        <v>0.23</v>
      </c>
      <c r="AE26" s="116">
        <v>100000000</v>
      </c>
      <c r="AF26" s="116">
        <v>100000000</v>
      </c>
      <c r="AG26" s="116"/>
      <c r="AH26" s="116">
        <v>100000000</v>
      </c>
      <c r="AI26" s="116">
        <v>100000000</v>
      </c>
      <c r="AJ26" s="116"/>
      <c r="AK26" s="116">
        <v>0</v>
      </c>
      <c r="AL26" s="116">
        <v>0</v>
      </c>
      <c r="AM26" s="116"/>
      <c r="AN26" s="117"/>
      <c r="AO26" s="116">
        <v>517999.99999999994</v>
      </c>
      <c r="AP26" s="116">
        <v>517999.99999999994</v>
      </c>
      <c r="AQ26" s="117"/>
      <c r="AR26" s="117"/>
      <c r="AS26" s="116">
        <v>7237.8082191780823</v>
      </c>
      <c r="AT26" s="117"/>
      <c r="AU26" s="116">
        <v>0</v>
      </c>
      <c r="AV26" s="116"/>
      <c r="AW26" s="116">
        <v>517999.99999999994</v>
      </c>
      <c r="AX26" s="116"/>
      <c r="AY26" s="119" t="s">
        <v>961</v>
      </c>
      <c r="AZ26" s="120" t="s">
        <v>879</v>
      </c>
      <c r="BA26" s="121" t="s">
        <v>15</v>
      </c>
      <c r="BB26" s="122">
        <v>100000000</v>
      </c>
      <c r="BC26" s="123">
        <v>0</v>
      </c>
      <c r="BD26" s="123">
        <v>100000000</v>
      </c>
      <c r="BE26" s="124">
        <v>518000</v>
      </c>
      <c r="BF26" s="124">
        <v>0</v>
      </c>
      <c r="BG26" s="124">
        <v>518000</v>
      </c>
      <c r="BH26" s="125">
        <v>7237.81</v>
      </c>
      <c r="BI26" s="126">
        <v>501810000</v>
      </c>
      <c r="BJ26" s="127">
        <v>0</v>
      </c>
      <c r="BK26" s="127">
        <v>501810000</v>
      </c>
      <c r="BL26" s="128">
        <v>2599375.7999999998</v>
      </c>
      <c r="BM26" s="128">
        <v>0</v>
      </c>
      <c r="BN26" s="128">
        <v>2599375.7999999998</v>
      </c>
      <c r="BO26" s="129">
        <v>36320.050000000003</v>
      </c>
      <c r="BP26" s="127">
        <v>7011591.7800000003</v>
      </c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32">
        <v>4.7999999999999996E-3</v>
      </c>
      <c r="CP26" s="127">
        <v>414690.21390899998</v>
      </c>
      <c r="CQ26" s="127">
        <v>0</v>
      </c>
      <c r="CR26" s="144"/>
      <c r="CS26" s="144"/>
      <c r="CT26" s="144"/>
      <c r="CU26" s="144"/>
      <c r="CV26" s="144"/>
      <c r="CW26" s="144"/>
      <c r="CX26" s="144"/>
      <c r="CY26" s="144"/>
      <c r="CZ26" s="144"/>
      <c r="DA26" s="144"/>
      <c r="DB26" s="144"/>
      <c r="DC26" s="144"/>
      <c r="DD26" s="144"/>
      <c r="DE26" s="144"/>
      <c r="DF26" s="144"/>
      <c r="DG26" s="144"/>
      <c r="DH26" s="144"/>
      <c r="DI26" s="144"/>
      <c r="DJ26" s="144"/>
      <c r="DK26" s="144"/>
      <c r="DL26" s="144"/>
      <c r="DM26" s="144"/>
      <c r="DN26" s="144"/>
      <c r="DO26" s="144"/>
      <c r="DP26" s="144"/>
      <c r="DQ26" s="133">
        <v>518000</v>
      </c>
      <c r="DR26" s="133">
        <v>7237.81</v>
      </c>
      <c r="DS26" s="133">
        <v>525237.81000000006</v>
      </c>
      <c r="DT26" s="134">
        <v>517999.99999999994</v>
      </c>
      <c r="DU26" s="134">
        <v>7237.8082191780823</v>
      </c>
      <c r="DV26" s="134">
        <v>525237.808219178</v>
      </c>
      <c r="DW26" s="135">
        <v>525237.81000000006</v>
      </c>
      <c r="DX26" s="135">
        <v>525237.808219178</v>
      </c>
      <c r="DY26" s="144"/>
    </row>
    <row r="27" spans="1:129" s="146" customFormat="1" ht="15.95" customHeight="1" x14ac:dyDescent="0.2">
      <c r="A27" s="46" t="s">
        <v>972</v>
      </c>
      <c r="B27" s="114" t="s">
        <v>76</v>
      </c>
      <c r="C27" s="114"/>
      <c r="D27" s="114"/>
      <c r="E27" s="114"/>
      <c r="F27" s="114"/>
      <c r="G27" s="114"/>
      <c r="H27" s="114" t="s">
        <v>76</v>
      </c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>
        <v>14</v>
      </c>
      <c r="X27" s="114">
        <v>5</v>
      </c>
      <c r="Y27" s="115">
        <v>1.7999999999999999E-2</v>
      </c>
      <c r="Z27" s="115">
        <v>1.66E-2</v>
      </c>
      <c r="AA27" s="115">
        <v>0.7</v>
      </c>
      <c r="AB27" s="115">
        <v>0.9</v>
      </c>
      <c r="AC27" s="114" t="s">
        <v>242</v>
      </c>
      <c r="AD27" s="115">
        <v>1</v>
      </c>
      <c r="AE27" s="116">
        <v>100000000</v>
      </c>
      <c r="AF27" s="116">
        <v>100000000</v>
      </c>
      <c r="AG27" s="116"/>
      <c r="AH27" s="116">
        <v>100000000</v>
      </c>
      <c r="AI27" s="116">
        <v>100000000</v>
      </c>
      <c r="AJ27" s="116"/>
      <c r="AK27" s="116">
        <v>0</v>
      </c>
      <c r="AL27" s="116">
        <v>0</v>
      </c>
      <c r="AM27" s="116"/>
      <c r="AN27" s="117"/>
      <c r="AO27" s="116">
        <v>1162000</v>
      </c>
      <c r="AP27" s="116">
        <v>1162000</v>
      </c>
      <c r="AQ27" s="117"/>
      <c r="AR27" s="117"/>
      <c r="AS27" s="116">
        <v>16809.205479452055</v>
      </c>
      <c r="AT27" s="117"/>
      <c r="AU27" s="116">
        <v>0</v>
      </c>
      <c r="AV27" s="116"/>
      <c r="AW27" s="116">
        <v>1162000</v>
      </c>
      <c r="AX27" s="116"/>
      <c r="AY27" s="119" t="s">
        <v>972</v>
      </c>
      <c r="AZ27" s="120" t="s">
        <v>713</v>
      </c>
      <c r="BA27" s="121" t="s">
        <v>15</v>
      </c>
      <c r="BB27" s="122">
        <v>100000000</v>
      </c>
      <c r="BC27" s="123">
        <v>0</v>
      </c>
      <c r="BD27" s="123">
        <v>100000000</v>
      </c>
      <c r="BE27" s="124">
        <v>1162000</v>
      </c>
      <c r="BF27" s="124">
        <v>0</v>
      </c>
      <c r="BG27" s="124">
        <v>1162000</v>
      </c>
      <c r="BH27" s="125">
        <v>16809.21</v>
      </c>
      <c r="BI27" s="126">
        <v>501810000</v>
      </c>
      <c r="BJ27" s="127">
        <v>0</v>
      </c>
      <c r="BK27" s="127">
        <v>501810000</v>
      </c>
      <c r="BL27" s="128">
        <v>5831032.2000000002</v>
      </c>
      <c r="BM27" s="128">
        <v>0</v>
      </c>
      <c r="BN27" s="128">
        <v>5831032.2000000002</v>
      </c>
      <c r="BO27" s="129">
        <v>84350.27</v>
      </c>
      <c r="BP27" s="127">
        <v>7259059.7300000004</v>
      </c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32">
        <v>1.7999999999999999E-2</v>
      </c>
      <c r="CP27" s="127">
        <v>3434610.6443639994</v>
      </c>
      <c r="CQ27" s="127">
        <v>0</v>
      </c>
      <c r="CR27" s="144"/>
      <c r="CS27" s="144"/>
      <c r="CT27" s="144"/>
      <c r="CU27" s="144"/>
      <c r="CV27" s="144"/>
      <c r="CW27" s="144"/>
      <c r="CX27" s="144"/>
      <c r="CY27" s="144"/>
      <c r="CZ27" s="144"/>
      <c r="DA27" s="144"/>
      <c r="DB27" s="144"/>
      <c r="DC27" s="144"/>
      <c r="DD27" s="144"/>
      <c r="DE27" s="144"/>
      <c r="DF27" s="144"/>
      <c r="DG27" s="144"/>
      <c r="DH27" s="144"/>
      <c r="DI27" s="144"/>
      <c r="DJ27" s="144"/>
      <c r="DK27" s="144"/>
      <c r="DL27" s="144"/>
      <c r="DM27" s="144"/>
      <c r="DN27" s="144"/>
      <c r="DO27" s="144"/>
      <c r="DP27" s="144"/>
      <c r="DQ27" s="133">
        <v>1162000</v>
      </c>
      <c r="DR27" s="133">
        <v>16809.21</v>
      </c>
      <c r="DS27" s="133">
        <v>1178809.21</v>
      </c>
      <c r="DT27" s="134">
        <v>1162000</v>
      </c>
      <c r="DU27" s="134">
        <v>16809.205479452055</v>
      </c>
      <c r="DV27" s="134">
        <v>1178809.2054794522</v>
      </c>
      <c r="DW27" s="135">
        <v>1178809.21</v>
      </c>
      <c r="DX27" s="135">
        <v>1178809.2054794522</v>
      </c>
      <c r="DY27" s="144"/>
    </row>
    <row r="28" spans="1:129" s="146" customFormat="1" ht="15.95" customHeight="1" x14ac:dyDescent="0.2">
      <c r="A28" s="46" t="s">
        <v>978</v>
      </c>
      <c r="B28" s="114" t="s">
        <v>76</v>
      </c>
      <c r="C28" s="114"/>
      <c r="D28" s="114"/>
      <c r="E28" s="114"/>
      <c r="F28" s="114"/>
      <c r="G28" s="114"/>
      <c r="H28" s="114" t="s">
        <v>76</v>
      </c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>
        <v>11</v>
      </c>
      <c r="X28" s="114">
        <v>2</v>
      </c>
      <c r="Y28" s="115">
        <v>2.2000000000000001E-3</v>
      </c>
      <c r="Z28" s="115">
        <v>4.0000000000000001E-3</v>
      </c>
      <c r="AA28" s="115">
        <v>0.7</v>
      </c>
      <c r="AB28" s="115">
        <v>0.9</v>
      </c>
      <c r="AC28" s="114" t="s">
        <v>242</v>
      </c>
      <c r="AD28" s="115">
        <v>1</v>
      </c>
      <c r="AE28" s="116">
        <v>100000000</v>
      </c>
      <c r="AF28" s="116">
        <v>100000000</v>
      </c>
      <c r="AG28" s="116"/>
      <c r="AH28" s="116">
        <v>100000000</v>
      </c>
      <c r="AI28" s="116">
        <v>100000000</v>
      </c>
      <c r="AJ28" s="116"/>
      <c r="AK28" s="116">
        <v>0</v>
      </c>
      <c r="AL28" s="116">
        <v>0</v>
      </c>
      <c r="AM28" s="116"/>
      <c r="AN28" s="117"/>
      <c r="AO28" s="116">
        <v>280000</v>
      </c>
      <c r="AP28" s="116">
        <v>280000</v>
      </c>
      <c r="AQ28" s="117"/>
      <c r="AR28" s="117"/>
      <c r="AS28" s="116">
        <v>3774.2465753424653</v>
      </c>
      <c r="AT28" s="117"/>
      <c r="AU28" s="116">
        <v>0</v>
      </c>
      <c r="AV28" s="116"/>
      <c r="AW28" s="116">
        <v>280000</v>
      </c>
      <c r="AX28" s="116"/>
      <c r="AY28" s="119" t="s">
        <v>978</v>
      </c>
      <c r="AZ28" s="120" t="s">
        <v>979</v>
      </c>
      <c r="BA28" s="121" t="s">
        <v>15</v>
      </c>
      <c r="BB28" s="122">
        <v>100000000</v>
      </c>
      <c r="BC28" s="123">
        <v>0</v>
      </c>
      <c r="BD28" s="123">
        <v>100000000</v>
      </c>
      <c r="BE28" s="124">
        <v>280000</v>
      </c>
      <c r="BF28" s="124">
        <v>0</v>
      </c>
      <c r="BG28" s="124">
        <v>280000</v>
      </c>
      <c r="BH28" s="125">
        <v>3774.25</v>
      </c>
      <c r="BI28" s="126">
        <v>501810000</v>
      </c>
      <c r="BJ28" s="127">
        <v>0</v>
      </c>
      <c r="BK28" s="127">
        <v>501810000</v>
      </c>
      <c r="BL28" s="128">
        <v>1405068</v>
      </c>
      <c r="BM28" s="128">
        <v>0</v>
      </c>
      <c r="BN28" s="128">
        <v>1405068</v>
      </c>
      <c r="BO28" s="129">
        <v>18939.55</v>
      </c>
      <c r="BP28" s="127">
        <v>6764123.8399999999</v>
      </c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  <c r="CK28" s="144"/>
      <c r="CL28" s="144"/>
      <c r="CM28" s="144"/>
      <c r="CN28" s="144"/>
      <c r="CO28" s="132">
        <v>2.2000000000000001E-3</v>
      </c>
      <c r="CP28" s="127">
        <v>400054.07218199997</v>
      </c>
      <c r="CQ28" s="127">
        <v>0</v>
      </c>
      <c r="CR28" s="144"/>
      <c r="CS28" s="144"/>
      <c r="CT28" s="144"/>
      <c r="CU28" s="144"/>
      <c r="CV28" s="144"/>
      <c r="CW28" s="144"/>
      <c r="CX28" s="144"/>
      <c r="CY28" s="144"/>
      <c r="CZ28" s="144"/>
      <c r="DA28" s="144"/>
      <c r="DB28" s="144"/>
      <c r="DC28" s="144"/>
      <c r="DD28" s="144"/>
      <c r="DE28" s="144"/>
      <c r="DF28" s="144"/>
      <c r="DG28" s="144"/>
      <c r="DH28" s="144"/>
      <c r="DI28" s="144"/>
      <c r="DJ28" s="144"/>
      <c r="DK28" s="144"/>
      <c r="DL28" s="144"/>
      <c r="DM28" s="144"/>
      <c r="DN28" s="144"/>
      <c r="DO28" s="144"/>
      <c r="DP28" s="144"/>
      <c r="DQ28" s="133">
        <v>280000</v>
      </c>
      <c r="DR28" s="133">
        <v>3774.25</v>
      </c>
      <c r="DS28" s="133">
        <v>283774.25</v>
      </c>
      <c r="DT28" s="134">
        <v>280000</v>
      </c>
      <c r="DU28" s="134">
        <v>3774.2465753424653</v>
      </c>
      <c r="DV28" s="134">
        <v>283774.24657534249</v>
      </c>
      <c r="DW28" s="135">
        <v>283774.25</v>
      </c>
      <c r="DX28" s="135">
        <v>283774.24657534249</v>
      </c>
      <c r="DY28" s="144"/>
    </row>
    <row r="29" spans="1:129" s="146" customFormat="1" ht="15.95" customHeight="1" x14ac:dyDescent="0.2">
      <c r="A29" s="46" t="s">
        <v>974</v>
      </c>
      <c r="B29" s="114" t="s">
        <v>76</v>
      </c>
      <c r="C29" s="114"/>
      <c r="D29" s="114"/>
      <c r="E29" s="114"/>
      <c r="F29" s="114"/>
      <c r="G29" s="114"/>
      <c r="H29" s="114" t="s">
        <v>76</v>
      </c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>
        <v>12</v>
      </c>
      <c r="X29" s="114">
        <v>3</v>
      </c>
      <c r="Y29" s="115">
        <v>4.7999999999999996E-3</v>
      </c>
      <c r="Z29" s="115">
        <v>7.4000000000000003E-3</v>
      </c>
      <c r="AA29" s="115">
        <v>0.7</v>
      </c>
      <c r="AB29" s="115">
        <v>0.9</v>
      </c>
      <c r="AC29" s="114" t="s">
        <v>242</v>
      </c>
      <c r="AD29" s="115">
        <v>1</v>
      </c>
      <c r="AE29" s="116">
        <v>80000000</v>
      </c>
      <c r="AF29" s="116">
        <v>80000000</v>
      </c>
      <c r="AG29" s="116"/>
      <c r="AH29" s="116">
        <v>80000000</v>
      </c>
      <c r="AI29" s="116">
        <v>80000000</v>
      </c>
      <c r="AJ29" s="116"/>
      <c r="AK29" s="116">
        <v>0</v>
      </c>
      <c r="AL29" s="116">
        <v>0</v>
      </c>
      <c r="AM29" s="116"/>
      <c r="AN29" s="117"/>
      <c r="AO29" s="116">
        <v>414400</v>
      </c>
      <c r="AP29" s="116">
        <v>414400</v>
      </c>
      <c r="AQ29" s="117"/>
      <c r="AR29" s="117"/>
      <c r="AS29" s="116">
        <v>6403.3315068493148</v>
      </c>
      <c r="AT29" s="117"/>
      <c r="AU29" s="116">
        <v>0</v>
      </c>
      <c r="AV29" s="116"/>
      <c r="AW29" s="116">
        <v>414400</v>
      </c>
      <c r="AX29" s="116"/>
      <c r="AY29" s="119" t="s">
        <v>974</v>
      </c>
      <c r="AZ29" s="120" t="s">
        <v>808</v>
      </c>
      <c r="BA29" s="121" t="s">
        <v>15</v>
      </c>
      <c r="BB29" s="122">
        <v>80000000</v>
      </c>
      <c r="BC29" s="123">
        <v>0</v>
      </c>
      <c r="BD29" s="123">
        <v>80000000</v>
      </c>
      <c r="BE29" s="124">
        <v>414400</v>
      </c>
      <c r="BF29" s="124">
        <v>0</v>
      </c>
      <c r="BG29" s="124">
        <v>414400</v>
      </c>
      <c r="BH29" s="125">
        <v>6403.33</v>
      </c>
      <c r="BI29" s="126">
        <v>401448000</v>
      </c>
      <c r="BJ29" s="127">
        <v>0</v>
      </c>
      <c r="BK29" s="127">
        <v>401448000</v>
      </c>
      <c r="BL29" s="128">
        <v>2079500.64</v>
      </c>
      <c r="BM29" s="128">
        <v>0</v>
      </c>
      <c r="BN29" s="128">
        <v>2079500.64</v>
      </c>
      <c r="BO29" s="129">
        <v>32132.560000000001</v>
      </c>
      <c r="BP29" s="127">
        <v>6203196.4900000002</v>
      </c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  <c r="CK29" s="144"/>
      <c r="CL29" s="144"/>
      <c r="CM29" s="144"/>
      <c r="CN29" s="144"/>
      <c r="CO29" s="132">
        <v>4.7999999999999996E-3</v>
      </c>
      <c r="CP29" s="127">
        <v>524112.69454499992</v>
      </c>
      <c r="CQ29" s="127">
        <v>0</v>
      </c>
      <c r="CR29" s="144"/>
      <c r="CS29" s="144"/>
      <c r="CT29" s="144"/>
      <c r="CU29" s="144"/>
      <c r="CV29" s="144"/>
      <c r="CW29" s="144"/>
      <c r="CX29" s="144"/>
      <c r="CY29" s="144"/>
      <c r="CZ29" s="144"/>
      <c r="DA29" s="144"/>
      <c r="DB29" s="144"/>
      <c r="DC29" s="144"/>
      <c r="DD29" s="144"/>
      <c r="DE29" s="144"/>
      <c r="DF29" s="144"/>
      <c r="DG29" s="144"/>
      <c r="DH29" s="144"/>
      <c r="DI29" s="144"/>
      <c r="DJ29" s="144"/>
      <c r="DK29" s="144"/>
      <c r="DL29" s="144"/>
      <c r="DM29" s="144"/>
      <c r="DN29" s="144"/>
      <c r="DO29" s="144"/>
      <c r="DP29" s="144"/>
      <c r="DQ29" s="133">
        <v>414400</v>
      </c>
      <c r="DR29" s="133">
        <v>6403.33</v>
      </c>
      <c r="DS29" s="133">
        <v>420803.33</v>
      </c>
      <c r="DT29" s="134">
        <v>414400</v>
      </c>
      <c r="DU29" s="134">
        <v>6403.3315068493148</v>
      </c>
      <c r="DV29" s="134">
        <v>420803.33150684932</v>
      </c>
      <c r="DW29" s="135">
        <v>420803.33</v>
      </c>
      <c r="DX29" s="135">
        <v>420803.33150684932</v>
      </c>
      <c r="DY29" s="144"/>
    </row>
    <row r="30" spans="1:129" s="146" customFormat="1" ht="15.95" customHeight="1" x14ac:dyDescent="0.2">
      <c r="A30" s="1" t="s">
        <v>966</v>
      </c>
      <c r="B30" s="114" t="s">
        <v>76</v>
      </c>
      <c r="C30" s="114"/>
      <c r="D30" s="114"/>
      <c r="E30" s="114"/>
      <c r="F30" s="114"/>
      <c r="G30" s="114"/>
      <c r="H30" s="114" t="s">
        <v>76</v>
      </c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>
        <v>14</v>
      </c>
      <c r="X30" s="114">
        <v>5</v>
      </c>
      <c r="Y30" s="115">
        <v>1.7999999999999999E-2</v>
      </c>
      <c r="Z30" s="115">
        <v>1.66E-2</v>
      </c>
      <c r="AA30" s="115">
        <v>0.7</v>
      </c>
      <c r="AB30" s="115">
        <v>0.9</v>
      </c>
      <c r="AC30" s="114" t="s">
        <v>242</v>
      </c>
      <c r="AD30" s="115">
        <v>1</v>
      </c>
      <c r="AE30" s="116">
        <v>50000000</v>
      </c>
      <c r="AF30" s="116">
        <v>50000000</v>
      </c>
      <c r="AG30" s="116"/>
      <c r="AH30" s="116">
        <v>50000000</v>
      </c>
      <c r="AI30" s="116">
        <v>50000000</v>
      </c>
      <c r="AJ30" s="116"/>
      <c r="AK30" s="116">
        <v>0</v>
      </c>
      <c r="AL30" s="116">
        <v>0</v>
      </c>
      <c r="AM30" s="116"/>
      <c r="AN30" s="117"/>
      <c r="AO30" s="116">
        <v>581000</v>
      </c>
      <c r="AP30" s="116">
        <v>581000</v>
      </c>
      <c r="AQ30" s="117"/>
      <c r="AR30" s="117"/>
      <c r="AS30" s="116">
        <v>8595.6164383561645</v>
      </c>
      <c r="AT30" s="117"/>
      <c r="AU30" s="116">
        <v>0</v>
      </c>
      <c r="AV30" s="116"/>
      <c r="AW30" s="116">
        <v>581000</v>
      </c>
      <c r="AX30" s="116"/>
      <c r="AY30" s="119" t="s">
        <v>966</v>
      </c>
      <c r="AZ30" s="120" t="s">
        <v>804</v>
      </c>
      <c r="BA30" s="121" t="s">
        <v>15</v>
      </c>
      <c r="BB30" s="122">
        <v>50000000</v>
      </c>
      <c r="BC30" s="123">
        <v>0</v>
      </c>
      <c r="BD30" s="123">
        <v>50000000</v>
      </c>
      <c r="BE30" s="124">
        <v>581000</v>
      </c>
      <c r="BF30" s="124">
        <v>0</v>
      </c>
      <c r="BG30" s="124">
        <v>581000</v>
      </c>
      <c r="BH30" s="125">
        <v>8595.6200000000008</v>
      </c>
      <c r="BI30" s="126">
        <v>250905000</v>
      </c>
      <c r="BJ30" s="127">
        <v>0</v>
      </c>
      <c r="BK30" s="127">
        <v>250905000</v>
      </c>
      <c r="BL30" s="128">
        <v>2915516.1</v>
      </c>
      <c r="BM30" s="128">
        <v>0</v>
      </c>
      <c r="BN30" s="128">
        <v>2915516.1</v>
      </c>
      <c r="BO30" s="129">
        <v>43133.66</v>
      </c>
      <c r="BP30" s="127">
        <v>3712019.18</v>
      </c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32">
        <v>1.7999999999999999E-2</v>
      </c>
      <c r="CP30" s="127">
        <v>313631.25</v>
      </c>
      <c r="CQ30" s="127">
        <v>0</v>
      </c>
      <c r="CR30" s="144"/>
      <c r="CS30" s="144"/>
      <c r="CT30" s="144"/>
      <c r="CU30" s="144"/>
      <c r="CV30" s="144"/>
      <c r="CW30" s="144"/>
      <c r="CX30" s="144"/>
      <c r="CY30" s="144"/>
      <c r="CZ30" s="144"/>
      <c r="DA30" s="144"/>
      <c r="DB30" s="144"/>
      <c r="DC30" s="144"/>
      <c r="DD30" s="144"/>
      <c r="DE30" s="144"/>
      <c r="DF30" s="144"/>
      <c r="DG30" s="144"/>
      <c r="DH30" s="144"/>
      <c r="DI30" s="144"/>
      <c r="DJ30" s="144"/>
      <c r="DK30" s="144"/>
      <c r="DL30" s="144"/>
      <c r="DM30" s="144"/>
      <c r="DN30" s="144"/>
      <c r="DO30" s="144"/>
      <c r="DP30" s="144"/>
      <c r="DQ30" s="133">
        <v>581000</v>
      </c>
      <c r="DR30" s="133">
        <v>8595.6200000000008</v>
      </c>
      <c r="DS30" s="133">
        <v>589595.62</v>
      </c>
      <c r="DT30" s="134">
        <v>581000</v>
      </c>
      <c r="DU30" s="134">
        <v>8595.6164383561645</v>
      </c>
      <c r="DV30" s="134">
        <v>589595.61643835611</v>
      </c>
      <c r="DW30" s="135">
        <v>589595.62</v>
      </c>
      <c r="DX30" s="135">
        <v>589595.61643835611</v>
      </c>
      <c r="DY30" s="144"/>
    </row>
    <row r="31" spans="1:129" s="146" customFormat="1" ht="15.95" customHeight="1" x14ac:dyDescent="0.2">
      <c r="A31" s="46" t="s">
        <v>987</v>
      </c>
      <c r="B31" s="114" t="s">
        <v>76</v>
      </c>
      <c r="C31" s="114"/>
      <c r="D31" s="114"/>
      <c r="E31" s="114"/>
      <c r="F31" s="114"/>
      <c r="G31" s="114"/>
      <c r="H31" s="114" t="s">
        <v>76</v>
      </c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>
        <v>12</v>
      </c>
      <c r="X31" s="114">
        <v>3</v>
      </c>
      <c r="Y31" s="115">
        <v>4.7999999999999996E-3</v>
      </c>
      <c r="Z31" s="115">
        <v>7.4000000000000003E-3</v>
      </c>
      <c r="AA31" s="115">
        <v>0.7</v>
      </c>
      <c r="AB31" s="115">
        <v>0.9</v>
      </c>
      <c r="AC31" s="114" t="s">
        <v>242</v>
      </c>
      <c r="AD31" s="115">
        <v>1</v>
      </c>
      <c r="AE31" s="116">
        <v>50000000</v>
      </c>
      <c r="AF31" s="116">
        <v>50000000</v>
      </c>
      <c r="AG31" s="116"/>
      <c r="AH31" s="116">
        <v>50000000</v>
      </c>
      <c r="AI31" s="116">
        <v>50000000</v>
      </c>
      <c r="AJ31" s="116"/>
      <c r="AK31" s="116">
        <v>0</v>
      </c>
      <c r="AL31" s="116">
        <v>0</v>
      </c>
      <c r="AM31" s="116"/>
      <c r="AN31" s="117"/>
      <c r="AO31" s="116">
        <v>258999.99999999997</v>
      </c>
      <c r="AP31" s="116">
        <v>258999.99999999997</v>
      </c>
      <c r="AQ31" s="117"/>
      <c r="AR31" s="117"/>
      <c r="AS31" s="116">
        <v>4512.9863013698623</v>
      </c>
      <c r="AT31" s="117"/>
      <c r="AU31" s="116">
        <v>0</v>
      </c>
      <c r="AV31" s="116"/>
      <c r="AW31" s="116">
        <v>258999.99999999997</v>
      </c>
      <c r="AX31" s="116"/>
      <c r="AY31" s="119" t="s">
        <v>987</v>
      </c>
      <c r="AZ31" s="120" t="s">
        <v>988</v>
      </c>
      <c r="BA31" s="121" t="s">
        <v>15</v>
      </c>
      <c r="BB31" s="122">
        <v>50000000</v>
      </c>
      <c r="BC31" s="123">
        <v>0</v>
      </c>
      <c r="BD31" s="123">
        <v>50000000</v>
      </c>
      <c r="BE31" s="124">
        <v>259000</v>
      </c>
      <c r="BF31" s="124">
        <v>0</v>
      </c>
      <c r="BG31" s="124">
        <v>259000</v>
      </c>
      <c r="BH31" s="125">
        <v>4512.99</v>
      </c>
      <c r="BI31" s="126">
        <v>250905000</v>
      </c>
      <c r="BJ31" s="127">
        <v>0</v>
      </c>
      <c r="BK31" s="127">
        <v>250905000</v>
      </c>
      <c r="BL31" s="128">
        <v>1299687.8999999999</v>
      </c>
      <c r="BM31" s="128">
        <v>0</v>
      </c>
      <c r="BN31" s="128">
        <v>1299687.8999999999</v>
      </c>
      <c r="BO31" s="129">
        <v>22646.62</v>
      </c>
      <c r="BP31" s="127">
        <v>4371933.7</v>
      </c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  <c r="CK31" s="144"/>
      <c r="CL31" s="144"/>
      <c r="CM31" s="144"/>
      <c r="CN31" s="144"/>
      <c r="CO31" s="132">
        <v>4.7999999999999996E-3</v>
      </c>
      <c r="CP31" s="127">
        <v>258571.55281799997</v>
      </c>
      <c r="CQ31" s="127">
        <v>0</v>
      </c>
      <c r="CR31" s="144"/>
      <c r="CS31" s="144"/>
      <c r="CT31" s="144"/>
      <c r="CU31" s="144"/>
      <c r="CV31" s="144"/>
      <c r="CW31" s="144"/>
      <c r="CX31" s="144"/>
      <c r="CY31" s="144"/>
      <c r="CZ31" s="144"/>
      <c r="DA31" s="144"/>
      <c r="DB31" s="144"/>
      <c r="DC31" s="144"/>
      <c r="DD31" s="144"/>
      <c r="DE31" s="144"/>
      <c r="DF31" s="144"/>
      <c r="DG31" s="144"/>
      <c r="DH31" s="144"/>
      <c r="DI31" s="144"/>
      <c r="DJ31" s="144"/>
      <c r="DK31" s="144"/>
      <c r="DL31" s="144"/>
      <c r="DM31" s="144"/>
      <c r="DN31" s="144"/>
      <c r="DO31" s="144"/>
      <c r="DP31" s="144"/>
      <c r="DQ31" s="133">
        <v>259000</v>
      </c>
      <c r="DR31" s="133">
        <v>4512.99</v>
      </c>
      <c r="DS31" s="133">
        <v>263512.99</v>
      </c>
      <c r="DT31" s="134">
        <v>258999.99999999997</v>
      </c>
      <c r="DU31" s="134">
        <v>4512.9863013698623</v>
      </c>
      <c r="DV31" s="134">
        <v>263512.98630136985</v>
      </c>
      <c r="DW31" s="135">
        <v>263512.99</v>
      </c>
      <c r="DX31" s="135">
        <v>263512.98630136985</v>
      </c>
      <c r="DY31" s="144"/>
    </row>
    <row r="32" spans="1:129" s="146" customFormat="1" ht="15.95" customHeight="1" x14ac:dyDescent="0.2">
      <c r="A32" s="1" t="s">
        <v>964</v>
      </c>
      <c r="B32" s="114" t="s">
        <v>76</v>
      </c>
      <c r="C32" s="114"/>
      <c r="D32" s="114"/>
      <c r="E32" s="114"/>
      <c r="F32" s="114"/>
      <c r="G32" s="114"/>
      <c r="H32" s="114" t="s">
        <v>76</v>
      </c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>
        <v>11</v>
      </c>
      <c r="X32" s="114">
        <v>2</v>
      </c>
      <c r="Y32" s="115">
        <v>2.2000000000000001E-3</v>
      </c>
      <c r="Z32" s="115">
        <v>4.0000000000000001E-3</v>
      </c>
      <c r="AA32" s="115">
        <v>0.7</v>
      </c>
      <c r="AB32" s="115">
        <v>0.9</v>
      </c>
      <c r="AC32" s="114" t="s">
        <v>242</v>
      </c>
      <c r="AD32" s="115">
        <v>1</v>
      </c>
      <c r="AE32" s="116">
        <v>153846154</v>
      </c>
      <c r="AF32" s="116">
        <v>153846154</v>
      </c>
      <c r="AG32" s="116"/>
      <c r="AH32" s="116">
        <v>153846154</v>
      </c>
      <c r="AI32" s="116">
        <v>153846154</v>
      </c>
      <c r="AJ32" s="116"/>
      <c r="AK32" s="116">
        <v>0</v>
      </c>
      <c r="AL32" s="116">
        <v>0</v>
      </c>
      <c r="AM32" s="116"/>
      <c r="AN32" s="117"/>
      <c r="AO32" s="116">
        <v>430769.23119999998</v>
      </c>
      <c r="AP32" s="116">
        <v>430769.23119999998</v>
      </c>
      <c r="AQ32" s="117"/>
      <c r="AR32" s="117"/>
      <c r="AS32" s="116">
        <v>5169.2307743999991</v>
      </c>
      <c r="AT32" s="117"/>
      <c r="AU32" s="116">
        <v>0</v>
      </c>
      <c r="AV32" s="116"/>
      <c r="AW32" s="116">
        <v>430769.23119999998</v>
      </c>
      <c r="AX32" s="116"/>
      <c r="AY32" s="119" t="s">
        <v>964</v>
      </c>
      <c r="AZ32" s="120" t="s">
        <v>965</v>
      </c>
      <c r="BA32" s="121" t="s">
        <v>15</v>
      </c>
      <c r="BB32" s="122">
        <v>153846154</v>
      </c>
      <c r="BC32" s="123">
        <v>0</v>
      </c>
      <c r="BD32" s="123">
        <v>153846154</v>
      </c>
      <c r="BE32" s="124">
        <v>430769.23</v>
      </c>
      <c r="BF32" s="124">
        <v>0</v>
      </c>
      <c r="BG32" s="124">
        <v>430769.23</v>
      </c>
      <c r="BH32" s="125">
        <v>5169.2299999999996</v>
      </c>
      <c r="BI32" s="126">
        <v>772015385.38999999</v>
      </c>
      <c r="BJ32" s="127">
        <v>0</v>
      </c>
      <c r="BK32" s="127">
        <v>772015385.38999999</v>
      </c>
      <c r="BL32" s="128">
        <v>2161643.08</v>
      </c>
      <c r="BM32" s="128">
        <v>0</v>
      </c>
      <c r="BN32" s="128">
        <v>2161643.08</v>
      </c>
      <c r="BO32" s="129">
        <v>25939.72</v>
      </c>
      <c r="BP32" s="127">
        <v>9264184.6199999992</v>
      </c>
      <c r="BQ32" s="144"/>
      <c r="BR32" s="144"/>
      <c r="BS32" s="144"/>
      <c r="BT32" s="144"/>
      <c r="BU32" s="144"/>
      <c r="BV32" s="144"/>
      <c r="BW32" s="144"/>
      <c r="BX32" s="144"/>
      <c r="BY32" s="144"/>
      <c r="BZ32" s="144"/>
      <c r="CA32" s="144"/>
      <c r="CB32" s="144"/>
      <c r="CC32" s="144"/>
      <c r="CD32" s="144"/>
      <c r="CE32" s="144"/>
      <c r="CF32" s="144"/>
      <c r="CG32" s="144"/>
      <c r="CH32" s="144"/>
      <c r="CI32" s="144"/>
      <c r="CJ32" s="144"/>
      <c r="CK32" s="144"/>
      <c r="CL32" s="144"/>
      <c r="CM32" s="144"/>
      <c r="CN32" s="144"/>
      <c r="CO32" s="132">
        <v>2.2000000000000001E-3</v>
      </c>
      <c r="CP32" s="127">
        <v>861011.61971999996</v>
      </c>
      <c r="CQ32" s="127">
        <v>0</v>
      </c>
      <c r="CR32" s="144"/>
      <c r="CS32" s="144"/>
      <c r="CT32" s="144"/>
      <c r="CU32" s="144"/>
      <c r="CV32" s="144"/>
      <c r="CW32" s="144"/>
      <c r="CX32" s="144"/>
      <c r="CY32" s="144"/>
      <c r="CZ32" s="144"/>
      <c r="DA32" s="144"/>
      <c r="DB32" s="144"/>
      <c r="DC32" s="144"/>
      <c r="DD32" s="144"/>
      <c r="DE32" s="144"/>
      <c r="DF32" s="144"/>
      <c r="DG32" s="144"/>
      <c r="DH32" s="144"/>
      <c r="DI32" s="144"/>
      <c r="DJ32" s="144"/>
      <c r="DK32" s="144"/>
      <c r="DL32" s="144"/>
      <c r="DM32" s="144"/>
      <c r="DN32" s="144"/>
      <c r="DO32" s="144"/>
      <c r="DP32" s="144"/>
      <c r="DQ32" s="133">
        <v>430769.23</v>
      </c>
      <c r="DR32" s="133">
        <v>5169.2299999999996</v>
      </c>
      <c r="DS32" s="133">
        <v>435938.45999999996</v>
      </c>
      <c r="DT32" s="134">
        <v>430769.23119999998</v>
      </c>
      <c r="DU32" s="134">
        <v>5169.2307743999991</v>
      </c>
      <c r="DV32" s="134">
        <v>435938.46197439998</v>
      </c>
      <c r="DW32" s="135">
        <v>435938.45999999996</v>
      </c>
      <c r="DX32" s="135">
        <v>435938.46197439998</v>
      </c>
      <c r="DY32" s="144"/>
    </row>
    <row r="33" spans="1:129" s="146" customFormat="1" ht="15.95" customHeight="1" x14ac:dyDescent="0.2">
      <c r="A33" s="1" t="s">
        <v>1048</v>
      </c>
      <c r="B33" s="114" t="s">
        <v>76</v>
      </c>
      <c r="C33" s="114"/>
      <c r="D33" s="114"/>
      <c r="E33" s="114"/>
      <c r="F33" s="114"/>
      <c r="G33" s="114"/>
      <c r="H33" s="114" t="s">
        <v>76</v>
      </c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>
        <v>11</v>
      </c>
      <c r="X33" s="114">
        <v>2</v>
      </c>
      <c r="Y33" s="115">
        <v>2.2000000000000001E-3</v>
      </c>
      <c r="Z33" s="115">
        <v>4.0000000000000001E-3</v>
      </c>
      <c r="AA33" s="115">
        <v>0.7</v>
      </c>
      <c r="AB33" s="115">
        <v>0.9</v>
      </c>
      <c r="AC33" s="114" t="s">
        <v>242</v>
      </c>
      <c r="AD33" s="115">
        <v>1</v>
      </c>
      <c r="AE33" s="116">
        <v>200000000</v>
      </c>
      <c r="AF33" s="116">
        <v>200000000</v>
      </c>
      <c r="AG33" s="116"/>
      <c r="AH33" s="116">
        <v>200000000</v>
      </c>
      <c r="AI33" s="116">
        <v>200000000</v>
      </c>
      <c r="AJ33" s="116"/>
      <c r="AK33" s="116">
        <v>0</v>
      </c>
      <c r="AL33" s="116">
        <v>0</v>
      </c>
      <c r="AM33" s="116"/>
      <c r="AN33" s="117"/>
      <c r="AO33" s="116">
        <v>560000</v>
      </c>
      <c r="AP33" s="116">
        <v>560000</v>
      </c>
      <c r="AQ33" s="117"/>
      <c r="AR33" s="117"/>
      <c r="AS33" s="116">
        <v>7456.4383561643826</v>
      </c>
      <c r="AT33" s="117"/>
      <c r="AU33" s="116">
        <v>0</v>
      </c>
      <c r="AV33" s="116"/>
      <c r="AW33" s="116">
        <v>560000</v>
      </c>
      <c r="AX33" s="116"/>
      <c r="AY33" s="119" t="s">
        <v>1048</v>
      </c>
      <c r="AZ33" s="120" t="s">
        <v>1049</v>
      </c>
      <c r="BA33" s="121" t="s">
        <v>15</v>
      </c>
      <c r="BB33" s="122">
        <v>200000000</v>
      </c>
      <c r="BC33" s="123">
        <v>0</v>
      </c>
      <c r="BD33" s="123">
        <v>200000000</v>
      </c>
      <c r="BE33" s="124">
        <v>560000</v>
      </c>
      <c r="BF33" s="124">
        <v>0</v>
      </c>
      <c r="BG33" s="124">
        <v>560000</v>
      </c>
      <c r="BH33" s="125">
        <v>7456.44</v>
      </c>
      <c r="BI33" s="126">
        <v>1003620000</v>
      </c>
      <c r="BJ33" s="127">
        <v>0</v>
      </c>
      <c r="BK33" s="127">
        <v>1003620000</v>
      </c>
      <c r="BL33" s="128">
        <v>2810136</v>
      </c>
      <c r="BM33" s="128">
        <v>0</v>
      </c>
      <c r="BN33" s="128">
        <v>2810136</v>
      </c>
      <c r="BO33" s="129">
        <v>37417.15</v>
      </c>
      <c r="BP33" s="127">
        <v>13363269.039999999</v>
      </c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  <c r="CK33" s="144"/>
      <c r="CL33" s="144"/>
      <c r="CM33" s="144"/>
      <c r="CN33" s="144"/>
      <c r="CO33" s="132">
        <v>2.2000000000000001E-3</v>
      </c>
      <c r="CP33" s="127">
        <v>1129072.5</v>
      </c>
      <c r="CQ33" s="127">
        <v>0</v>
      </c>
      <c r="CR33" s="144"/>
      <c r="CS33" s="144"/>
      <c r="CT33" s="144"/>
      <c r="CU33" s="144"/>
      <c r="CV33" s="144"/>
      <c r="CW33" s="144"/>
      <c r="CX33" s="144"/>
      <c r="CY33" s="144"/>
      <c r="CZ33" s="144"/>
      <c r="DA33" s="144"/>
      <c r="DB33" s="144"/>
      <c r="DC33" s="144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33">
        <v>560000</v>
      </c>
      <c r="DR33" s="133">
        <v>7456.44</v>
      </c>
      <c r="DS33" s="133">
        <v>567456.43999999994</v>
      </c>
      <c r="DT33" s="134">
        <v>560000</v>
      </c>
      <c r="DU33" s="134">
        <v>7456.4383561643826</v>
      </c>
      <c r="DV33" s="134">
        <v>567456.43835616438</v>
      </c>
      <c r="DW33" s="135">
        <v>567456.43999999994</v>
      </c>
      <c r="DX33" s="135">
        <v>567456.43835616438</v>
      </c>
      <c r="DY33" s="144"/>
    </row>
    <row r="34" spans="1:129" s="146" customFormat="1" ht="15.95" customHeight="1" x14ac:dyDescent="0.2">
      <c r="A34" s="46" t="s">
        <v>1060</v>
      </c>
      <c r="B34" s="114" t="s">
        <v>76</v>
      </c>
      <c r="C34" s="114"/>
      <c r="D34" s="114"/>
      <c r="E34" s="114"/>
      <c r="F34" s="114"/>
      <c r="G34" s="114"/>
      <c r="H34" s="114" t="s">
        <v>76</v>
      </c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>
        <v>11</v>
      </c>
      <c r="X34" s="114">
        <v>2</v>
      </c>
      <c r="Y34" s="115">
        <v>2.2000000000000001E-3</v>
      </c>
      <c r="Z34" s="115">
        <v>4.0000000000000001E-3</v>
      </c>
      <c r="AA34" s="115">
        <v>0.7</v>
      </c>
      <c r="AB34" s="115">
        <v>0.9</v>
      </c>
      <c r="AC34" s="114" t="s">
        <v>242</v>
      </c>
      <c r="AD34" s="115">
        <v>1</v>
      </c>
      <c r="AE34" s="116">
        <v>50000000</v>
      </c>
      <c r="AF34" s="116">
        <v>50000000</v>
      </c>
      <c r="AG34" s="116"/>
      <c r="AH34" s="116">
        <v>50000000</v>
      </c>
      <c r="AI34" s="116">
        <v>50000000</v>
      </c>
      <c r="AJ34" s="116"/>
      <c r="AK34" s="116">
        <v>0</v>
      </c>
      <c r="AL34" s="116">
        <v>0</v>
      </c>
      <c r="AM34" s="116"/>
      <c r="AN34" s="117"/>
      <c r="AO34" s="116">
        <v>140000</v>
      </c>
      <c r="AP34" s="116">
        <v>140000</v>
      </c>
      <c r="AQ34" s="117"/>
      <c r="AR34" s="117"/>
      <c r="AS34" s="116">
        <v>1979.1780821917807</v>
      </c>
      <c r="AT34" s="117"/>
      <c r="AU34" s="116">
        <v>0</v>
      </c>
      <c r="AV34" s="116"/>
      <c r="AW34" s="116">
        <v>140000</v>
      </c>
      <c r="AX34" s="116"/>
      <c r="AY34" s="119" t="s">
        <v>1060</v>
      </c>
      <c r="AZ34" s="120" t="s">
        <v>1061</v>
      </c>
      <c r="BA34" s="121" t="s">
        <v>15</v>
      </c>
      <c r="BB34" s="122">
        <v>50000000</v>
      </c>
      <c r="BC34" s="123">
        <v>0</v>
      </c>
      <c r="BD34" s="123">
        <v>50000000</v>
      </c>
      <c r="BE34" s="124">
        <v>140000</v>
      </c>
      <c r="BF34" s="124">
        <v>0</v>
      </c>
      <c r="BG34" s="124">
        <v>140000</v>
      </c>
      <c r="BH34" s="125">
        <v>1979.18</v>
      </c>
      <c r="BI34" s="126">
        <v>250905000</v>
      </c>
      <c r="BJ34" s="127">
        <v>0</v>
      </c>
      <c r="BK34" s="127">
        <v>250905000</v>
      </c>
      <c r="BL34" s="128">
        <v>702534</v>
      </c>
      <c r="BM34" s="128">
        <v>0</v>
      </c>
      <c r="BN34" s="128">
        <v>702534</v>
      </c>
      <c r="BO34" s="129">
        <v>9931.7099999999991</v>
      </c>
      <c r="BP34" s="127">
        <v>3547040.55</v>
      </c>
      <c r="BQ34" s="144"/>
      <c r="BR34" s="144"/>
      <c r="BS34" s="144"/>
      <c r="BT34" s="144"/>
      <c r="BU34" s="144"/>
      <c r="BV34" s="144"/>
      <c r="BW34" s="144"/>
      <c r="BX34" s="144"/>
      <c r="BY34" s="144"/>
      <c r="BZ34" s="144"/>
      <c r="CA34" s="144"/>
      <c r="CB34" s="144"/>
      <c r="CC34" s="144"/>
      <c r="CD34" s="144"/>
      <c r="CE34" s="144"/>
      <c r="CF34" s="144"/>
      <c r="CG34" s="144"/>
      <c r="CH34" s="144"/>
      <c r="CI34" s="144"/>
      <c r="CJ34" s="144"/>
      <c r="CK34" s="144"/>
      <c r="CL34" s="144"/>
      <c r="CM34" s="144"/>
      <c r="CN34" s="144"/>
      <c r="CO34" s="132">
        <v>2.2000000000000001E-3</v>
      </c>
      <c r="CP34" s="127">
        <v>299692.07218199997</v>
      </c>
      <c r="CQ34" s="127">
        <v>0</v>
      </c>
      <c r="CR34" s="144"/>
      <c r="CS34" s="144"/>
      <c r="CT34" s="144"/>
      <c r="CU34" s="144"/>
      <c r="CV34" s="144"/>
      <c r="CW34" s="144"/>
      <c r="CX34" s="144"/>
      <c r="CY34" s="144"/>
      <c r="CZ34" s="144"/>
      <c r="DA34" s="144"/>
      <c r="DB34" s="144"/>
      <c r="DC34" s="144"/>
      <c r="DD34" s="144"/>
      <c r="DE34" s="144"/>
      <c r="DF34" s="144"/>
      <c r="DG34" s="144"/>
      <c r="DH34" s="144"/>
      <c r="DI34" s="144"/>
      <c r="DJ34" s="144"/>
      <c r="DK34" s="144"/>
      <c r="DL34" s="144"/>
      <c r="DM34" s="144"/>
      <c r="DN34" s="144"/>
      <c r="DO34" s="144"/>
      <c r="DP34" s="144"/>
      <c r="DQ34" s="133">
        <v>140000</v>
      </c>
      <c r="DR34" s="133">
        <v>1979.18</v>
      </c>
      <c r="DS34" s="133">
        <v>141979.18</v>
      </c>
      <c r="DT34" s="134">
        <v>140000</v>
      </c>
      <c r="DU34" s="134">
        <v>1979.1780821917807</v>
      </c>
      <c r="DV34" s="134">
        <v>141979.17808219179</v>
      </c>
      <c r="DW34" s="135">
        <v>141979.18</v>
      </c>
      <c r="DX34" s="135">
        <v>141979.17808219179</v>
      </c>
      <c r="DY34" s="144"/>
    </row>
    <row r="35" spans="1:129" s="146" customFormat="1" ht="15.95" customHeight="1" x14ac:dyDescent="0.2">
      <c r="A35" s="1" t="s">
        <v>1046</v>
      </c>
      <c r="B35" s="114" t="s">
        <v>76</v>
      </c>
      <c r="C35" s="114"/>
      <c r="D35" s="114"/>
      <c r="E35" s="114"/>
      <c r="F35" s="114"/>
      <c r="G35" s="114"/>
      <c r="H35" s="114" t="s">
        <v>76</v>
      </c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>
        <v>11</v>
      </c>
      <c r="X35" s="114">
        <v>2</v>
      </c>
      <c r="Y35" s="115">
        <v>2.2000000000000001E-3</v>
      </c>
      <c r="Z35" s="115">
        <v>4.0000000000000001E-3</v>
      </c>
      <c r="AA35" s="115">
        <v>0.7</v>
      </c>
      <c r="AB35" s="115">
        <v>0.9</v>
      </c>
      <c r="AC35" s="114" t="s">
        <v>242</v>
      </c>
      <c r="AD35" s="115">
        <v>1</v>
      </c>
      <c r="AE35" s="116">
        <v>200000000</v>
      </c>
      <c r="AF35" s="116">
        <v>200000000</v>
      </c>
      <c r="AG35" s="116"/>
      <c r="AH35" s="116">
        <v>200000000</v>
      </c>
      <c r="AI35" s="116">
        <v>200000000</v>
      </c>
      <c r="AJ35" s="116"/>
      <c r="AK35" s="116">
        <v>0</v>
      </c>
      <c r="AL35" s="116">
        <v>0</v>
      </c>
      <c r="AM35" s="116"/>
      <c r="AN35" s="117"/>
      <c r="AO35" s="116">
        <v>560000</v>
      </c>
      <c r="AP35" s="116">
        <v>560000</v>
      </c>
      <c r="AQ35" s="117"/>
      <c r="AR35" s="117"/>
      <c r="AS35" s="116">
        <v>8284.9315068493142</v>
      </c>
      <c r="AT35" s="117"/>
      <c r="AU35" s="116">
        <v>0</v>
      </c>
      <c r="AV35" s="116"/>
      <c r="AW35" s="116">
        <v>560000</v>
      </c>
      <c r="AX35" s="116"/>
      <c r="AY35" s="119" t="s">
        <v>1046</v>
      </c>
      <c r="AZ35" s="120" t="s">
        <v>1047</v>
      </c>
      <c r="BA35" s="121" t="s">
        <v>15</v>
      </c>
      <c r="BB35" s="122">
        <v>200000000</v>
      </c>
      <c r="BC35" s="123">
        <v>0</v>
      </c>
      <c r="BD35" s="123">
        <v>200000000</v>
      </c>
      <c r="BE35" s="124">
        <v>560000</v>
      </c>
      <c r="BF35" s="124">
        <v>0</v>
      </c>
      <c r="BG35" s="124">
        <v>560000</v>
      </c>
      <c r="BH35" s="125">
        <v>8284.93</v>
      </c>
      <c r="BI35" s="126">
        <v>1003620000</v>
      </c>
      <c r="BJ35" s="127">
        <v>0</v>
      </c>
      <c r="BK35" s="127">
        <v>1003620000</v>
      </c>
      <c r="BL35" s="128">
        <v>2810136</v>
      </c>
      <c r="BM35" s="128">
        <v>0</v>
      </c>
      <c r="BN35" s="128">
        <v>2810136</v>
      </c>
      <c r="BO35" s="129">
        <v>41574.61</v>
      </c>
      <c r="BP35" s="127">
        <v>14848076.710000001</v>
      </c>
      <c r="BQ35" s="144"/>
      <c r="BR35" s="144"/>
      <c r="BS35" s="144"/>
      <c r="BT35" s="144"/>
      <c r="BU35" s="144"/>
      <c r="BV35" s="144"/>
      <c r="BW35" s="144"/>
      <c r="BX35" s="144"/>
      <c r="BY35" s="144"/>
      <c r="BZ35" s="144"/>
      <c r="CA35" s="144"/>
      <c r="CB35" s="144"/>
      <c r="CC35" s="144"/>
      <c r="CD35" s="144"/>
      <c r="CE35" s="144"/>
      <c r="CF35" s="144"/>
      <c r="CG35" s="144"/>
      <c r="CH35" s="144"/>
      <c r="CI35" s="144"/>
      <c r="CJ35" s="144"/>
      <c r="CK35" s="144"/>
      <c r="CL35" s="144"/>
      <c r="CM35" s="144"/>
      <c r="CN35" s="144"/>
      <c r="CO35" s="132">
        <v>2.2000000000000001E-3</v>
      </c>
      <c r="CP35" s="127">
        <v>1254525</v>
      </c>
      <c r="CQ35" s="127">
        <v>0</v>
      </c>
      <c r="CR35" s="144"/>
      <c r="CS35" s="144"/>
      <c r="CT35" s="144"/>
      <c r="CU35" s="144"/>
      <c r="CV35" s="144"/>
      <c r="CW35" s="144"/>
      <c r="CX35" s="144"/>
      <c r="CY35" s="144"/>
      <c r="CZ35" s="144"/>
      <c r="DA35" s="144"/>
      <c r="DB35" s="144"/>
      <c r="DC35" s="144"/>
      <c r="DD35" s="144"/>
      <c r="DE35" s="144"/>
      <c r="DF35" s="144"/>
      <c r="DG35" s="144"/>
      <c r="DH35" s="144"/>
      <c r="DI35" s="144"/>
      <c r="DJ35" s="144"/>
      <c r="DK35" s="144"/>
      <c r="DL35" s="144"/>
      <c r="DM35" s="144"/>
      <c r="DN35" s="144"/>
      <c r="DO35" s="144"/>
      <c r="DP35" s="144"/>
      <c r="DQ35" s="133">
        <v>560000</v>
      </c>
      <c r="DR35" s="133">
        <v>8284.93</v>
      </c>
      <c r="DS35" s="133">
        <v>568284.93000000005</v>
      </c>
      <c r="DT35" s="134">
        <v>560000</v>
      </c>
      <c r="DU35" s="134">
        <v>8284.9315068493142</v>
      </c>
      <c r="DV35" s="134">
        <v>568284.93150684936</v>
      </c>
      <c r="DW35" s="135">
        <v>568284.93000000005</v>
      </c>
      <c r="DX35" s="135">
        <v>568284.93150684936</v>
      </c>
      <c r="DY35" s="144"/>
    </row>
    <row r="36" spans="1:129" s="146" customFormat="1" ht="15.95" customHeight="1" x14ac:dyDescent="0.2">
      <c r="A36" s="1" t="s">
        <v>1052</v>
      </c>
      <c r="B36" s="114" t="s">
        <v>76</v>
      </c>
      <c r="C36" s="114"/>
      <c r="D36" s="114"/>
      <c r="E36" s="114"/>
      <c r="F36" s="114"/>
      <c r="G36" s="114"/>
      <c r="H36" s="114" t="s">
        <v>76</v>
      </c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>
        <v>11</v>
      </c>
      <c r="X36" s="114">
        <v>2</v>
      </c>
      <c r="Y36" s="115">
        <v>2.2000000000000001E-3</v>
      </c>
      <c r="Z36" s="115">
        <v>4.0000000000000001E-3</v>
      </c>
      <c r="AA36" s="115">
        <v>0.7</v>
      </c>
      <c r="AB36" s="115">
        <v>0.9</v>
      </c>
      <c r="AC36" s="114" t="s">
        <v>242</v>
      </c>
      <c r="AD36" s="115">
        <v>1</v>
      </c>
      <c r="AE36" s="116">
        <v>96153846</v>
      </c>
      <c r="AF36" s="116">
        <v>96153846</v>
      </c>
      <c r="AG36" s="116"/>
      <c r="AH36" s="116">
        <v>96153846</v>
      </c>
      <c r="AI36" s="116">
        <v>96153846</v>
      </c>
      <c r="AJ36" s="116"/>
      <c r="AK36" s="116">
        <v>0</v>
      </c>
      <c r="AL36" s="116">
        <v>0</v>
      </c>
      <c r="AM36" s="116"/>
      <c r="AN36" s="117"/>
      <c r="AO36" s="116">
        <v>269230.76880000002</v>
      </c>
      <c r="AP36" s="116">
        <v>269230.76880000002</v>
      </c>
      <c r="AQ36" s="117"/>
      <c r="AR36" s="117"/>
      <c r="AS36" s="116">
        <v>3230.7692256</v>
      </c>
      <c r="AT36" s="117"/>
      <c r="AU36" s="116">
        <v>0</v>
      </c>
      <c r="AV36" s="116"/>
      <c r="AW36" s="116">
        <v>269230.76880000002</v>
      </c>
      <c r="AX36" s="116"/>
      <c r="AY36" s="119" t="s">
        <v>1052</v>
      </c>
      <c r="AZ36" s="120" t="s">
        <v>965</v>
      </c>
      <c r="BA36" s="121" t="s">
        <v>15</v>
      </c>
      <c r="BB36" s="122">
        <v>96153846</v>
      </c>
      <c r="BC36" s="123">
        <v>0</v>
      </c>
      <c r="BD36" s="123">
        <v>96153846</v>
      </c>
      <c r="BE36" s="124">
        <v>269230.77</v>
      </c>
      <c r="BF36" s="124">
        <v>0</v>
      </c>
      <c r="BG36" s="124">
        <v>269230.77</v>
      </c>
      <c r="BH36" s="125">
        <v>3230.77</v>
      </c>
      <c r="BI36" s="126">
        <v>482509614.61000001</v>
      </c>
      <c r="BJ36" s="127">
        <v>0</v>
      </c>
      <c r="BK36" s="127">
        <v>482509614.61000001</v>
      </c>
      <c r="BL36" s="128">
        <v>1351026.92</v>
      </c>
      <c r="BM36" s="128">
        <v>0</v>
      </c>
      <c r="BN36" s="128">
        <v>1351026.92</v>
      </c>
      <c r="BO36" s="129">
        <v>16212.32</v>
      </c>
      <c r="BP36" s="127">
        <v>5790115.3799999999</v>
      </c>
      <c r="BQ36" s="144"/>
      <c r="BR36" s="144"/>
      <c r="BS36" s="144"/>
      <c r="BT36" s="144"/>
      <c r="BU36" s="144"/>
      <c r="BV36" s="144"/>
      <c r="BW36" s="144"/>
      <c r="BX36" s="144"/>
      <c r="BY36" s="144"/>
      <c r="BZ36" s="144"/>
      <c r="CA36" s="144"/>
      <c r="CB36" s="144"/>
      <c r="CC36" s="144"/>
      <c r="CD36" s="144"/>
      <c r="CE36" s="144"/>
      <c r="CF36" s="144"/>
      <c r="CG36" s="144"/>
      <c r="CH36" s="144"/>
      <c r="CI36" s="144"/>
      <c r="CJ36" s="144"/>
      <c r="CK36" s="144"/>
      <c r="CL36" s="144"/>
      <c r="CM36" s="144"/>
      <c r="CN36" s="144"/>
      <c r="CO36" s="132">
        <v>2.2000000000000001E-3</v>
      </c>
      <c r="CP36" s="127">
        <v>538132.2623249999</v>
      </c>
      <c r="CQ36" s="127">
        <v>0</v>
      </c>
      <c r="CR36" s="144"/>
      <c r="CS36" s="144"/>
      <c r="CT36" s="144"/>
      <c r="CU36" s="144"/>
      <c r="CV36" s="144"/>
      <c r="CW36" s="144"/>
      <c r="CX36" s="144"/>
      <c r="CY36" s="144"/>
      <c r="CZ36" s="144"/>
      <c r="DA36" s="144"/>
      <c r="DB36" s="144"/>
      <c r="DC36" s="144"/>
      <c r="DD36" s="144"/>
      <c r="DE36" s="144"/>
      <c r="DF36" s="144"/>
      <c r="DG36" s="144"/>
      <c r="DH36" s="144"/>
      <c r="DI36" s="144"/>
      <c r="DJ36" s="144"/>
      <c r="DK36" s="144"/>
      <c r="DL36" s="144"/>
      <c r="DM36" s="144"/>
      <c r="DN36" s="144"/>
      <c r="DO36" s="144"/>
      <c r="DP36" s="144"/>
      <c r="DQ36" s="133">
        <v>269230.77</v>
      </c>
      <c r="DR36" s="133">
        <v>3230.77</v>
      </c>
      <c r="DS36" s="133">
        <v>272461.54000000004</v>
      </c>
      <c r="DT36" s="134">
        <v>269230.76880000002</v>
      </c>
      <c r="DU36" s="134">
        <v>3230.7692256</v>
      </c>
      <c r="DV36" s="134">
        <v>272461.53802560002</v>
      </c>
      <c r="DW36" s="135">
        <v>272461.54000000004</v>
      </c>
      <c r="DX36" s="135">
        <v>272461.53802560002</v>
      </c>
      <c r="DY36" s="144"/>
    </row>
    <row r="37" spans="1:129" s="146" customFormat="1" ht="15.95" customHeight="1" x14ac:dyDescent="0.2">
      <c r="A37" s="46" t="s">
        <v>1106</v>
      </c>
      <c r="B37" s="114" t="s">
        <v>76</v>
      </c>
      <c r="C37" s="114"/>
      <c r="D37" s="114"/>
      <c r="E37" s="114"/>
      <c r="F37" s="114"/>
      <c r="G37" s="114"/>
      <c r="H37" s="114" t="s">
        <v>76</v>
      </c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>
        <v>14</v>
      </c>
      <c r="X37" s="114">
        <v>5</v>
      </c>
      <c r="Y37" s="115">
        <v>1.7999999999999999E-2</v>
      </c>
      <c r="Z37" s="115">
        <v>1.66E-2</v>
      </c>
      <c r="AA37" s="115">
        <v>0.7</v>
      </c>
      <c r="AB37" s="115">
        <v>0.9</v>
      </c>
      <c r="AC37" s="114" t="s">
        <v>242</v>
      </c>
      <c r="AD37" s="115">
        <v>1</v>
      </c>
      <c r="AE37" s="116">
        <v>100000000</v>
      </c>
      <c r="AF37" s="116">
        <v>100000000</v>
      </c>
      <c r="AG37" s="116"/>
      <c r="AH37" s="116">
        <v>100000000</v>
      </c>
      <c r="AI37" s="116">
        <v>100000000</v>
      </c>
      <c r="AJ37" s="116"/>
      <c r="AK37" s="116"/>
      <c r="AL37" s="116"/>
      <c r="AM37" s="116"/>
      <c r="AN37" s="117"/>
      <c r="AO37" s="116">
        <v>1162000</v>
      </c>
      <c r="AP37" s="116">
        <v>1162000</v>
      </c>
      <c r="AQ37" s="117"/>
      <c r="AR37" s="117"/>
      <c r="AS37" s="116">
        <v>17191.232876712329</v>
      </c>
      <c r="AT37" s="117"/>
      <c r="AU37" s="116">
        <v>0</v>
      </c>
      <c r="AV37" s="116"/>
      <c r="AW37" s="116">
        <v>1162000</v>
      </c>
      <c r="AX37" s="116"/>
      <c r="AY37" s="119" t="s">
        <v>1106</v>
      </c>
      <c r="AZ37" s="120" t="s">
        <v>1107</v>
      </c>
      <c r="BA37" s="121" t="s">
        <v>15</v>
      </c>
      <c r="BB37" s="122">
        <v>100000000</v>
      </c>
      <c r="BC37" s="123">
        <v>0</v>
      </c>
      <c r="BD37" s="123">
        <v>100000000</v>
      </c>
      <c r="BE37" s="124">
        <v>1162000</v>
      </c>
      <c r="BF37" s="124">
        <v>0</v>
      </c>
      <c r="BG37" s="124">
        <v>1162000</v>
      </c>
      <c r="BH37" s="125">
        <v>17191.23</v>
      </c>
      <c r="BI37" s="126">
        <v>501810000</v>
      </c>
      <c r="BJ37" s="127">
        <v>0</v>
      </c>
      <c r="BK37" s="127">
        <v>501810000</v>
      </c>
      <c r="BL37" s="128">
        <v>5831032.2000000002</v>
      </c>
      <c r="BM37" s="128">
        <v>0</v>
      </c>
      <c r="BN37" s="128">
        <v>5831032.2000000002</v>
      </c>
      <c r="BO37" s="129">
        <v>86267.33</v>
      </c>
      <c r="BP37" s="127">
        <v>7424038.3600000003</v>
      </c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32">
        <v>1.7999999999999999E-2</v>
      </c>
      <c r="CP37" s="127">
        <v>439083.74999999994</v>
      </c>
      <c r="CQ37" s="127">
        <v>0</v>
      </c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B37" s="144"/>
      <c r="DC37" s="144"/>
      <c r="DD37" s="144"/>
      <c r="DE37" s="144"/>
      <c r="DF37" s="144"/>
      <c r="DG37" s="144"/>
      <c r="DH37" s="144"/>
      <c r="DI37" s="144"/>
      <c r="DJ37" s="144"/>
      <c r="DK37" s="144"/>
      <c r="DL37" s="144"/>
      <c r="DM37" s="144"/>
      <c r="DN37" s="144"/>
      <c r="DO37" s="144"/>
      <c r="DP37" s="144"/>
      <c r="DQ37" s="133">
        <v>1162000</v>
      </c>
      <c r="DR37" s="133">
        <v>17191.23</v>
      </c>
      <c r="DS37" s="133">
        <v>1179191.23</v>
      </c>
      <c r="DT37" s="134">
        <v>1162000</v>
      </c>
      <c r="DU37" s="134">
        <v>17191.232876712329</v>
      </c>
      <c r="DV37" s="134">
        <v>1179191.2328767122</v>
      </c>
      <c r="DW37" s="135">
        <v>1179191.23</v>
      </c>
      <c r="DX37" s="135">
        <v>1179191.2328767122</v>
      </c>
      <c r="DY37" s="144"/>
    </row>
    <row r="38" spans="1:129" s="146" customFormat="1" ht="15.95" customHeight="1" x14ac:dyDescent="0.2">
      <c r="A38" s="46" t="s">
        <v>1108</v>
      </c>
      <c r="B38" s="114" t="s">
        <v>76</v>
      </c>
      <c r="C38" s="114"/>
      <c r="D38" s="114"/>
      <c r="E38" s="114"/>
      <c r="F38" s="114"/>
      <c r="G38" s="114"/>
      <c r="H38" s="114" t="s">
        <v>76</v>
      </c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>
        <v>13</v>
      </c>
      <c r="X38" s="114">
        <v>4</v>
      </c>
      <c r="Y38" s="115">
        <v>1.1599999999999999E-2</v>
      </c>
      <c r="Z38" s="115">
        <v>1.2E-2</v>
      </c>
      <c r="AA38" s="115">
        <v>0.7</v>
      </c>
      <c r="AB38" s="115">
        <v>0.9</v>
      </c>
      <c r="AC38" s="114" t="s">
        <v>242</v>
      </c>
      <c r="AD38" s="115">
        <v>1</v>
      </c>
      <c r="AE38" s="116">
        <v>100000000</v>
      </c>
      <c r="AF38" s="116">
        <v>100000000</v>
      </c>
      <c r="AG38" s="116"/>
      <c r="AH38" s="116">
        <v>100000000</v>
      </c>
      <c r="AI38" s="116">
        <v>100000000</v>
      </c>
      <c r="AJ38" s="116"/>
      <c r="AK38" s="116">
        <v>0</v>
      </c>
      <c r="AL38" s="116">
        <v>0</v>
      </c>
      <c r="AM38" s="116"/>
      <c r="AN38" s="117"/>
      <c r="AO38" s="116">
        <v>840000</v>
      </c>
      <c r="AP38" s="116">
        <v>840000</v>
      </c>
      <c r="AQ38" s="117"/>
      <c r="AR38" s="117"/>
      <c r="AS38" s="116">
        <v>11322.739726027396</v>
      </c>
      <c r="AT38" s="117"/>
      <c r="AU38" s="116">
        <v>0</v>
      </c>
      <c r="AV38" s="116"/>
      <c r="AW38" s="116">
        <v>840000</v>
      </c>
      <c r="AX38" s="116"/>
      <c r="AY38" s="119" t="s">
        <v>1108</v>
      </c>
      <c r="AZ38" s="120" t="s">
        <v>1109</v>
      </c>
      <c r="BA38" s="121" t="s">
        <v>15</v>
      </c>
      <c r="BB38" s="122">
        <v>100000000</v>
      </c>
      <c r="BC38" s="123">
        <v>0</v>
      </c>
      <c r="BD38" s="123">
        <v>100000000</v>
      </c>
      <c r="BE38" s="124">
        <v>840000</v>
      </c>
      <c r="BF38" s="124">
        <v>0</v>
      </c>
      <c r="BG38" s="124">
        <v>840000</v>
      </c>
      <c r="BH38" s="125">
        <v>11322.74</v>
      </c>
      <c r="BI38" s="126">
        <v>501810000</v>
      </c>
      <c r="BJ38" s="127">
        <v>0</v>
      </c>
      <c r="BK38" s="127">
        <v>501810000</v>
      </c>
      <c r="BL38" s="128">
        <v>4215204</v>
      </c>
      <c r="BM38" s="128">
        <v>0</v>
      </c>
      <c r="BN38" s="128">
        <v>4215204</v>
      </c>
      <c r="BO38" s="129">
        <v>56818.64</v>
      </c>
      <c r="BP38" s="127">
        <v>6764123.8399999999</v>
      </c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32">
        <v>1.1599999999999999E-2</v>
      </c>
      <c r="CP38" s="127">
        <v>400054.07218199997</v>
      </c>
      <c r="CQ38" s="127">
        <v>0</v>
      </c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B38" s="144"/>
      <c r="DC38" s="144"/>
      <c r="DD38" s="144"/>
      <c r="DE38" s="144"/>
      <c r="DF38" s="144"/>
      <c r="DG38" s="144"/>
      <c r="DH38" s="144"/>
      <c r="DI38" s="144"/>
      <c r="DJ38" s="144"/>
      <c r="DK38" s="144"/>
      <c r="DL38" s="144"/>
      <c r="DM38" s="144"/>
      <c r="DN38" s="144"/>
      <c r="DO38" s="144"/>
      <c r="DP38" s="144"/>
      <c r="DQ38" s="133">
        <v>840000</v>
      </c>
      <c r="DR38" s="133">
        <v>11322.74</v>
      </c>
      <c r="DS38" s="133">
        <v>851322.74</v>
      </c>
      <c r="DT38" s="134">
        <v>840000</v>
      </c>
      <c r="DU38" s="134">
        <v>11322.739726027396</v>
      </c>
      <c r="DV38" s="134">
        <v>851322.73972602736</v>
      </c>
      <c r="DW38" s="135">
        <v>851322.74</v>
      </c>
      <c r="DX38" s="135">
        <v>851322.73972602736</v>
      </c>
      <c r="DY38" s="144"/>
    </row>
    <row r="39" spans="1:129" s="146" customFormat="1" ht="15.95" customHeight="1" x14ac:dyDescent="0.2">
      <c r="A39" s="143" t="s">
        <v>1058</v>
      </c>
      <c r="B39" s="114" t="s">
        <v>76</v>
      </c>
      <c r="C39" s="114"/>
      <c r="D39" s="114"/>
      <c r="E39" s="114"/>
      <c r="F39" s="114"/>
      <c r="G39" s="114"/>
      <c r="H39" s="114" t="s">
        <v>76</v>
      </c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>
        <v>14</v>
      </c>
      <c r="X39" s="114">
        <v>5</v>
      </c>
      <c r="Y39" s="115">
        <v>1.7999999999999999E-2</v>
      </c>
      <c r="Z39" s="115">
        <v>1.66E-2</v>
      </c>
      <c r="AA39" s="115">
        <v>0.7</v>
      </c>
      <c r="AB39" s="115">
        <v>0.9</v>
      </c>
      <c r="AC39" s="114" t="s">
        <v>242</v>
      </c>
      <c r="AD39" s="115">
        <v>1</v>
      </c>
      <c r="AE39" s="116">
        <v>50000000</v>
      </c>
      <c r="AF39" s="116">
        <v>50000000</v>
      </c>
      <c r="AG39" s="116"/>
      <c r="AH39" s="116">
        <v>50000000</v>
      </c>
      <c r="AI39" s="116">
        <v>50000000</v>
      </c>
      <c r="AJ39" s="116"/>
      <c r="AK39" s="116">
        <v>0</v>
      </c>
      <c r="AL39" s="116">
        <v>0</v>
      </c>
      <c r="AM39" s="116"/>
      <c r="AN39" s="117"/>
      <c r="AO39" s="116">
        <v>581000</v>
      </c>
      <c r="AP39" s="116">
        <v>581000</v>
      </c>
      <c r="AQ39" s="117"/>
      <c r="AR39" s="117"/>
      <c r="AS39" s="116">
        <v>8595.6164383561645</v>
      </c>
      <c r="AT39" s="117"/>
      <c r="AU39" s="116">
        <v>0</v>
      </c>
      <c r="AV39" s="116"/>
      <c r="AW39" s="116">
        <v>581000</v>
      </c>
      <c r="AX39" s="116"/>
      <c r="AY39" s="119" t="s">
        <v>1058</v>
      </c>
      <c r="AZ39" s="120" t="s">
        <v>713</v>
      </c>
      <c r="BA39" s="121" t="s">
        <v>15</v>
      </c>
      <c r="BB39" s="122">
        <v>50000000</v>
      </c>
      <c r="BC39" s="123">
        <v>0</v>
      </c>
      <c r="BD39" s="123">
        <v>50000000</v>
      </c>
      <c r="BE39" s="124">
        <v>581000</v>
      </c>
      <c r="BF39" s="124">
        <v>0</v>
      </c>
      <c r="BG39" s="124">
        <v>581000</v>
      </c>
      <c r="BH39" s="125">
        <v>8595.6200000000008</v>
      </c>
      <c r="BI39" s="126">
        <v>250905000</v>
      </c>
      <c r="BJ39" s="127">
        <v>0</v>
      </c>
      <c r="BK39" s="127">
        <v>250905000</v>
      </c>
      <c r="BL39" s="128">
        <v>2915516.1</v>
      </c>
      <c r="BM39" s="128">
        <v>0</v>
      </c>
      <c r="BN39" s="128">
        <v>2915516.1</v>
      </c>
      <c r="BO39" s="129">
        <v>43133.66</v>
      </c>
      <c r="BP39" s="127">
        <v>3712019.18</v>
      </c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32">
        <v>1.7999999999999999E-2</v>
      </c>
      <c r="CP39" s="127">
        <v>188178.74999999997</v>
      </c>
      <c r="CQ39" s="127">
        <v>0</v>
      </c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B39" s="144"/>
      <c r="DC39" s="144"/>
      <c r="DD39" s="144"/>
      <c r="DE39" s="144"/>
      <c r="DF39" s="144"/>
      <c r="DG39" s="144"/>
      <c r="DH39" s="144"/>
      <c r="DI39" s="144"/>
      <c r="DJ39" s="144"/>
      <c r="DK39" s="144"/>
      <c r="DL39" s="144"/>
      <c r="DM39" s="144"/>
      <c r="DN39" s="144"/>
      <c r="DO39" s="144"/>
      <c r="DP39" s="144"/>
      <c r="DQ39" s="133">
        <v>581000</v>
      </c>
      <c r="DR39" s="133">
        <v>8595.6200000000008</v>
      </c>
      <c r="DS39" s="133">
        <v>589595.62</v>
      </c>
      <c r="DT39" s="134">
        <v>581000</v>
      </c>
      <c r="DU39" s="134">
        <v>8595.6164383561645</v>
      </c>
      <c r="DV39" s="134">
        <v>589595.61643835611</v>
      </c>
      <c r="DW39" s="135">
        <v>589595.62</v>
      </c>
      <c r="DX39" s="135">
        <v>589595.61643835611</v>
      </c>
      <c r="DY39" s="144"/>
    </row>
    <row r="40" spans="1:129" s="146" customFormat="1" ht="15.95" customHeight="1" x14ac:dyDescent="0.2">
      <c r="A40" s="46" t="s">
        <v>1112</v>
      </c>
      <c r="B40" s="114" t="s">
        <v>76</v>
      </c>
      <c r="C40" s="114"/>
      <c r="D40" s="114"/>
      <c r="E40" s="114"/>
      <c r="F40" s="114"/>
      <c r="G40" s="114"/>
      <c r="H40" s="114" t="s">
        <v>76</v>
      </c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>
        <v>12</v>
      </c>
      <c r="X40" s="114">
        <v>3</v>
      </c>
      <c r="Y40" s="115">
        <v>4.7999999999999996E-3</v>
      </c>
      <c r="Z40" s="145">
        <v>7.4000000000000003E-3</v>
      </c>
      <c r="AA40" s="115">
        <v>0.7</v>
      </c>
      <c r="AB40" s="115">
        <v>0.9</v>
      </c>
      <c r="AC40" s="114" t="s">
        <v>1289</v>
      </c>
      <c r="AD40" s="115">
        <v>0.23</v>
      </c>
      <c r="AE40" s="116">
        <v>100000000</v>
      </c>
      <c r="AF40" s="116">
        <v>100000000</v>
      </c>
      <c r="AG40" s="116"/>
      <c r="AH40" s="116">
        <v>100000000</v>
      </c>
      <c r="AI40" s="116">
        <v>100000000</v>
      </c>
      <c r="AJ40" s="116"/>
      <c r="AK40" s="116">
        <v>0</v>
      </c>
      <c r="AL40" s="116">
        <v>0</v>
      </c>
      <c r="AM40" s="116"/>
      <c r="AN40" s="117"/>
      <c r="AO40" s="116">
        <v>517999.99999999994</v>
      </c>
      <c r="AP40" s="116">
        <v>517999.99999999994</v>
      </c>
      <c r="AQ40" s="117"/>
      <c r="AR40" s="117"/>
      <c r="AS40" s="116">
        <v>7152.6575342465758</v>
      </c>
      <c r="AT40" s="117"/>
      <c r="AU40" s="116">
        <v>0</v>
      </c>
      <c r="AV40" s="116"/>
      <c r="AW40" s="116">
        <v>517999.99999999994</v>
      </c>
      <c r="AX40" s="116"/>
      <c r="AY40" s="119" t="s">
        <v>1112</v>
      </c>
      <c r="AZ40" s="120" t="s">
        <v>1113</v>
      </c>
      <c r="BA40" s="121" t="s">
        <v>15</v>
      </c>
      <c r="BB40" s="122">
        <v>100000000</v>
      </c>
      <c r="BC40" s="123">
        <v>0</v>
      </c>
      <c r="BD40" s="123">
        <v>100000000</v>
      </c>
      <c r="BE40" s="124">
        <v>518000</v>
      </c>
      <c r="BF40" s="124">
        <v>0</v>
      </c>
      <c r="BG40" s="124">
        <v>518000</v>
      </c>
      <c r="BH40" s="125">
        <v>7152.66</v>
      </c>
      <c r="BI40" s="126">
        <v>501810000</v>
      </c>
      <c r="BJ40" s="127">
        <v>0</v>
      </c>
      <c r="BK40" s="127">
        <v>501810000</v>
      </c>
      <c r="BL40" s="128">
        <v>2599375.7999999998</v>
      </c>
      <c r="BM40" s="128">
        <v>0</v>
      </c>
      <c r="BN40" s="128">
        <v>2599375.7999999998</v>
      </c>
      <c r="BO40" s="129">
        <v>35892.75</v>
      </c>
      <c r="BP40" s="127">
        <v>6929102.4699999997</v>
      </c>
      <c r="BQ40" s="144"/>
      <c r="BR40" s="144"/>
      <c r="BS40" s="144"/>
      <c r="BT40" s="144"/>
      <c r="BU40" s="144"/>
      <c r="BV40" s="144"/>
      <c r="BW40" s="144"/>
      <c r="BX40" s="144"/>
      <c r="BY40" s="144"/>
      <c r="BZ40" s="144"/>
      <c r="CA40" s="144"/>
      <c r="CB40" s="144"/>
      <c r="CC40" s="144"/>
      <c r="CD40" s="144"/>
      <c r="CE40" s="144"/>
      <c r="CF40" s="144"/>
      <c r="CG40" s="144"/>
      <c r="CH40" s="144"/>
      <c r="CI40" s="144"/>
      <c r="CJ40" s="144"/>
      <c r="CK40" s="144"/>
      <c r="CL40" s="144"/>
      <c r="CM40" s="144"/>
      <c r="CN40" s="144"/>
      <c r="CO40" s="132">
        <v>4.7999999999999996E-3</v>
      </c>
      <c r="CP40" s="127">
        <v>117088.98327300001</v>
      </c>
      <c r="CQ40" s="127">
        <v>0</v>
      </c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4"/>
      <c r="DF40" s="144"/>
      <c r="DG40" s="144"/>
      <c r="DH40" s="144"/>
      <c r="DI40" s="144"/>
      <c r="DJ40" s="144"/>
      <c r="DK40" s="144"/>
      <c r="DL40" s="144"/>
      <c r="DM40" s="144"/>
      <c r="DN40" s="144"/>
      <c r="DO40" s="144"/>
      <c r="DP40" s="144"/>
      <c r="DQ40" s="133">
        <v>518000</v>
      </c>
      <c r="DR40" s="133">
        <v>7152.66</v>
      </c>
      <c r="DS40" s="133">
        <v>525152.66</v>
      </c>
      <c r="DT40" s="134">
        <v>517999.99999999994</v>
      </c>
      <c r="DU40" s="134">
        <v>7152.6575342465758</v>
      </c>
      <c r="DV40" s="134">
        <v>525152.65753424657</v>
      </c>
      <c r="DW40" s="135">
        <v>525152.66</v>
      </c>
      <c r="DX40" s="135">
        <v>525152.65753424657</v>
      </c>
      <c r="DY40" s="144"/>
    </row>
    <row r="41" spans="1:129" s="146" customFormat="1" ht="15.95" customHeight="1" x14ac:dyDescent="0.2">
      <c r="A41" s="46" t="s">
        <v>1110</v>
      </c>
      <c r="B41" s="114" t="s">
        <v>76</v>
      </c>
      <c r="C41" s="114"/>
      <c r="D41" s="114"/>
      <c r="E41" s="114"/>
      <c r="F41" s="114"/>
      <c r="G41" s="114"/>
      <c r="H41" s="114" t="s">
        <v>76</v>
      </c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>
        <v>14</v>
      </c>
      <c r="X41" s="114">
        <v>5</v>
      </c>
      <c r="Y41" s="115">
        <v>1.7999999999999999E-2</v>
      </c>
      <c r="Z41" s="115">
        <v>1.66E-2</v>
      </c>
      <c r="AA41" s="115">
        <v>0.7</v>
      </c>
      <c r="AB41" s="115">
        <v>0.9</v>
      </c>
      <c r="AC41" s="114" t="s">
        <v>242</v>
      </c>
      <c r="AD41" s="115">
        <v>1</v>
      </c>
      <c r="AE41" s="116">
        <v>50000000</v>
      </c>
      <c r="AF41" s="116">
        <v>50000000</v>
      </c>
      <c r="AG41" s="116"/>
      <c r="AH41" s="116">
        <v>50000000</v>
      </c>
      <c r="AI41" s="116">
        <v>50000000</v>
      </c>
      <c r="AJ41" s="116"/>
      <c r="AK41" s="116">
        <v>0</v>
      </c>
      <c r="AL41" s="116">
        <v>0</v>
      </c>
      <c r="AM41" s="116"/>
      <c r="AN41" s="117"/>
      <c r="AO41" s="116">
        <v>581000</v>
      </c>
      <c r="AP41" s="116">
        <v>581000</v>
      </c>
      <c r="AQ41" s="117"/>
      <c r="AR41" s="117"/>
      <c r="AS41" s="116">
        <v>11078.794520547945</v>
      </c>
      <c r="AT41" s="117"/>
      <c r="AU41" s="116">
        <v>0</v>
      </c>
      <c r="AV41" s="116"/>
      <c r="AW41" s="116">
        <v>581000</v>
      </c>
      <c r="AX41" s="116"/>
      <c r="AY41" s="119" t="s">
        <v>1110</v>
      </c>
      <c r="AZ41" s="120" t="s">
        <v>1111</v>
      </c>
      <c r="BA41" s="121" t="s">
        <v>15</v>
      </c>
      <c r="BB41" s="122">
        <v>50000000</v>
      </c>
      <c r="BC41" s="123">
        <v>0</v>
      </c>
      <c r="BD41" s="123">
        <v>50000000</v>
      </c>
      <c r="BE41" s="124">
        <v>581000</v>
      </c>
      <c r="BF41" s="124">
        <v>0</v>
      </c>
      <c r="BG41" s="124">
        <v>581000</v>
      </c>
      <c r="BH41" s="125">
        <v>11078.79</v>
      </c>
      <c r="BI41" s="126">
        <v>250905000</v>
      </c>
      <c r="BJ41" s="127">
        <v>0</v>
      </c>
      <c r="BK41" s="127">
        <v>250905000</v>
      </c>
      <c r="BL41" s="128">
        <v>2915516.1</v>
      </c>
      <c r="BM41" s="128">
        <v>0</v>
      </c>
      <c r="BN41" s="128">
        <v>2915516.1</v>
      </c>
      <c r="BO41" s="129">
        <v>55594.5</v>
      </c>
      <c r="BP41" s="127">
        <v>4784380.2699999996</v>
      </c>
      <c r="BQ41" s="144"/>
      <c r="BR41" s="144"/>
      <c r="BS41" s="144"/>
      <c r="BT41" s="144"/>
      <c r="BU41" s="144"/>
      <c r="BV41" s="144"/>
      <c r="BW41" s="144"/>
      <c r="BX41" s="144"/>
      <c r="BY41" s="144"/>
      <c r="BZ41" s="144"/>
      <c r="CA41" s="144"/>
      <c r="CB41" s="144"/>
      <c r="CC41" s="144"/>
      <c r="CD41" s="144"/>
      <c r="CE41" s="144"/>
      <c r="CF41" s="144"/>
      <c r="CG41" s="144"/>
      <c r="CH41" s="144"/>
      <c r="CI41" s="144"/>
      <c r="CJ41" s="144"/>
      <c r="CK41" s="144"/>
      <c r="CL41" s="144"/>
      <c r="CM41" s="144"/>
      <c r="CN41" s="144"/>
      <c r="CO41" s="132">
        <v>1.7999999999999999E-2</v>
      </c>
      <c r="CP41" s="127">
        <v>40423.605636</v>
      </c>
      <c r="CQ41" s="127">
        <v>0</v>
      </c>
      <c r="CR41" s="144"/>
      <c r="CS41" s="144"/>
      <c r="CT41" s="144"/>
      <c r="CU41" s="144"/>
      <c r="CV41" s="144"/>
      <c r="CW41" s="144"/>
      <c r="CX41" s="144"/>
      <c r="CY41" s="144"/>
      <c r="CZ41" s="144"/>
      <c r="DA41" s="144"/>
      <c r="DB41" s="144"/>
      <c r="DC41" s="144"/>
      <c r="DD41" s="144"/>
      <c r="DE41" s="144"/>
      <c r="DF41" s="144"/>
      <c r="DG41" s="144"/>
      <c r="DH41" s="144"/>
      <c r="DI41" s="144"/>
      <c r="DJ41" s="144"/>
      <c r="DK41" s="144"/>
      <c r="DL41" s="144"/>
      <c r="DM41" s="144"/>
      <c r="DN41" s="144"/>
      <c r="DO41" s="144"/>
      <c r="DP41" s="144"/>
      <c r="DQ41" s="133">
        <v>581000</v>
      </c>
      <c r="DR41" s="133">
        <v>11078.79</v>
      </c>
      <c r="DS41" s="133">
        <v>592078.79</v>
      </c>
      <c r="DT41" s="134">
        <v>581000</v>
      </c>
      <c r="DU41" s="134">
        <v>11078.794520547945</v>
      </c>
      <c r="DV41" s="134">
        <v>592078.79452054796</v>
      </c>
      <c r="DW41" s="135">
        <v>592078.79</v>
      </c>
      <c r="DX41" s="135">
        <v>592078.79452054796</v>
      </c>
      <c r="DY41" s="144"/>
    </row>
    <row r="42" spans="1:129" s="146" customFormat="1" ht="15.95" customHeight="1" x14ac:dyDescent="0.2">
      <c r="A42" s="143" t="s">
        <v>893</v>
      </c>
      <c r="B42" s="114" t="s">
        <v>76</v>
      </c>
      <c r="C42" s="114"/>
      <c r="D42" s="114"/>
      <c r="E42" s="114"/>
      <c r="F42" s="114"/>
      <c r="G42" s="114"/>
      <c r="H42" s="114" t="s">
        <v>76</v>
      </c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>
        <v>11</v>
      </c>
      <c r="X42" s="114">
        <v>2</v>
      </c>
      <c r="Y42" s="115">
        <v>2.2000000000000001E-3</v>
      </c>
      <c r="Z42" s="115">
        <v>4.0000000000000001E-3</v>
      </c>
      <c r="AA42" s="115">
        <v>0.7</v>
      </c>
      <c r="AB42" s="115">
        <v>0.9</v>
      </c>
      <c r="AC42" s="114" t="s">
        <v>242</v>
      </c>
      <c r="AD42" s="115">
        <v>1</v>
      </c>
      <c r="AE42" s="116">
        <v>19000000</v>
      </c>
      <c r="AF42" s="116">
        <v>123222600</v>
      </c>
      <c r="AG42" s="116"/>
      <c r="AH42" s="116">
        <v>18000000</v>
      </c>
      <c r="AI42" s="116">
        <v>116737200</v>
      </c>
      <c r="AJ42" s="116"/>
      <c r="AK42" s="116">
        <v>1000000</v>
      </c>
      <c r="AL42" s="116">
        <v>6485400</v>
      </c>
      <c r="AM42" s="116"/>
      <c r="AN42" s="117"/>
      <c r="AO42" s="116">
        <v>53200</v>
      </c>
      <c r="AP42" s="116">
        <v>345023.27999999997</v>
      </c>
      <c r="AQ42" s="117"/>
      <c r="AR42" s="117"/>
      <c r="AS42" s="116">
        <v>1431.6650207999999</v>
      </c>
      <c r="AT42" s="117"/>
      <c r="AU42" s="116">
        <v>18159.12</v>
      </c>
      <c r="AV42" s="116"/>
      <c r="AW42" s="116">
        <v>326864.15999999997</v>
      </c>
      <c r="AX42" s="116"/>
      <c r="AY42" s="119" t="s">
        <v>893</v>
      </c>
      <c r="AZ42" s="120" t="s">
        <v>880</v>
      </c>
      <c r="BA42" s="121" t="s">
        <v>21</v>
      </c>
      <c r="BB42" s="122">
        <v>18000000</v>
      </c>
      <c r="BC42" s="123">
        <v>1000000</v>
      </c>
      <c r="BD42" s="123">
        <v>19000000</v>
      </c>
      <c r="BE42" s="124">
        <v>50400</v>
      </c>
      <c r="BF42" s="124">
        <v>2800</v>
      </c>
      <c r="BG42" s="124">
        <v>53200</v>
      </c>
      <c r="BH42" s="125">
        <v>220.75</v>
      </c>
      <c r="BI42" s="126">
        <v>585798943.32000005</v>
      </c>
      <c r="BJ42" s="127">
        <v>32544385.739999998</v>
      </c>
      <c r="BK42" s="127">
        <v>618343329.05999994</v>
      </c>
      <c r="BL42" s="128">
        <v>1640237.04</v>
      </c>
      <c r="BM42" s="128">
        <v>91124.28</v>
      </c>
      <c r="BN42" s="128">
        <v>1731361.32</v>
      </c>
      <c r="BO42" s="129">
        <v>7184.24</v>
      </c>
      <c r="BP42" s="127">
        <v>2565799.37</v>
      </c>
      <c r="BQ42" s="144"/>
      <c r="BR42" s="144"/>
      <c r="BS42" s="144"/>
      <c r="BT42" s="144"/>
      <c r="BU42" s="144"/>
      <c r="BV42" s="144"/>
      <c r="BW42" s="144"/>
      <c r="BX42" s="144"/>
      <c r="BY42" s="144"/>
      <c r="BZ42" s="144"/>
      <c r="CA42" s="144"/>
      <c r="CB42" s="144"/>
      <c r="CC42" s="144"/>
      <c r="CD42" s="144"/>
      <c r="CE42" s="144"/>
      <c r="CF42" s="144"/>
      <c r="CG42" s="144"/>
      <c r="CH42" s="144"/>
      <c r="CI42" s="144"/>
      <c r="CJ42" s="144"/>
      <c r="CK42" s="144"/>
      <c r="CL42" s="144"/>
      <c r="CM42" s="144"/>
      <c r="CN42" s="144"/>
      <c r="CO42" s="132">
        <v>2.2000000000000001E-3</v>
      </c>
      <c r="CP42" s="127">
        <v>86714.515804230003</v>
      </c>
      <c r="CQ42" s="127">
        <v>32544385.739999998</v>
      </c>
      <c r="CR42" s="144"/>
      <c r="CS42" s="144"/>
      <c r="CT42" s="144"/>
      <c r="CU42" s="144"/>
      <c r="CV42" s="144"/>
      <c r="CW42" s="144"/>
      <c r="CX42" s="144"/>
      <c r="CY42" s="144"/>
      <c r="CZ42" s="144"/>
      <c r="DA42" s="144"/>
      <c r="DB42" s="144"/>
      <c r="DC42" s="144"/>
      <c r="DD42" s="144"/>
      <c r="DE42" s="144"/>
      <c r="DF42" s="144"/>
      <c r="DG42" s="144"/>
      <c r="DH42" s="144"/>
      <c r="DI42" s="144"/>
      <c r="DJ42" s="144"/>
      <c r="DK42" s="144"/>
      <c r="DL42" s="144"/>
      <c r="DM42" s="144"/>
      <c r="DN42" s="144"/>
      <c r="DO42" s="144"/>
      <c r="DP42" s="144"/>
      <c r="DQ42" s="133">
        <v>53200</v>
      </c>
      <c r="DR42" s="133">
        <v>220.75</v>
      </c>
      <c r="DS42" s="133">
        <v>53420.75</v>
      </c>
      <c r="DT42" s="134">
        <v>345023.27999999997</v>
      </c>
      <c r="DU42" s="134">
        <v>1431.6650207999999</v>
      </c>
      <c r="DV42" s="134">
        <v>346454.94502079999</v>
      </c>
      <c r="DW42" s="135">
        <v>53420.75</v>
      </c>
      <c r="DX42" s="135">
        <v>346454.94502079999</v>
      </c>
      <c r="DY42" s="144"/>
    </row>
    <row r="43" spans="1:129" s="146" customFormat="1" ht="15.95" customHeight="1" x14ac:dyDescent="0.2">
      <c r="A43" s="1" t="s">
        <v>894</v>
      </c>
      <c r="B43" s="114" t="s">
        <v>76</v>
      </c>
      <c r="C43" s="114"/>
      <c r="D43" s="114"/>
      <c r="E43" s="114"/>
      <c r="F43" s="114"/>
      <c r="G43" s="114"/>
      <c r="H43" s="114" t="s">
        <v>76</v>
      </c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>
        <v>11</v>
      </c>
      <c r="X43" s="114">
        <v>2</v>
      </c>
      <c r="Y43" s="115">
        <v>2.2000000000000001E-3</v>
      </c>
      <c r="Z43" s="115">
        <v>4.0000000000000001E-3</v>
      </c>
      <c r="AA43" s="115">
        <v>0.7</v>
      </c>
      <c r="AB43" s="115">
        <v>0.9</v>
      </c>
      <c r="AC43" s="114" t="s">
        <v>242</v>
      </c>
      <c r="AD43" s="115">
        <v>1</v>
      </c>
      <c r="AE43" s="116">
        <v>20000000</v>
      </c>
      <c r="AF43" s="116">
        <v>129708000</v>
      </c>
      <c r="AG43" s="116"/>
      <c r="AH43" s="116">
        <v>20000000</v>
      </c>
      <c r="AI43" s="116">
        <v>129708000</v>
      </c>
      <c r="AJ43" s="116"/>
      <c r="AK43" s="116">
        <v>0</v>
      </c>
      <c r="AL43" s="116">
        <v>0</v>
      </c>
      <c r="AM43" s="116"/>
      <c r="AN43" s="117"/>
      <c r="AO43" s="116">
        <v>56000</v>
      </c>
      <c r="AP43" s="116">
        <v>363182.39999999997</v>
      </c>
      <c r="AQ43" s="117"/>
      <c r="AR43" s="117"/>
      <c r="AS43" s="116">
        <v>1611.9328438356167</v>
      </c>
      <c r="AT43" s="117"/>
      <c r="AU43" s="116">
        <v>0</v>
      </c>
      <c r="AV43" s="116"/>
      <c r="AW43" s="116">
        <v>363182.39999999997</v>
      </c>
      <c r="AX43" s="116"/>
      <c r="AY43" s="119" t="s">
        <v>894</v>
      </c>
      <c r="AZ43" s="120" t="s">
        <v>880</v>
      </c>
      <c r="BA43" s="121" t="s">
        <v>21</v>
      </c>
      <c r="BB43" s="122">
        <v>20000000</v>
      </c>
      <c r="BC43" s="123">
        <v>0</v>
      </c>
      <c r="BD43" s="123">
        <v>20000000</v>
      </c>
      <c r="BE43" s="124">
        <v>56000</v>
      </c>
      <c r="BF43" s="124">
        <v>0</v>
      </c>
      <c r="BG43" s="124">
        <v>56000</v>
      </c>
      <c r="BH43" s="125">
        <v>248.55</v>
      </c>
      <c r="BI43" s="126">
        <v>650887714.79999995</v>
      </c>
      <c r="BJ43" s="127">
        <v>0</v>
      </c>
      <c r="BK43" s="127">
        <v>650887714.79999995</v>
      </c>
      <c r="BL43" s="128">
        <v>1822485.6</v>
      </c>
      <c r="BM43" s="128">
        <v>0</v>
      </c>
      <c r="BN43" s="128">
        <v>1822485.6</v>
      </c>
      <c r="BO43" s="129">
        <v>8088.84</v>
      </c>
      <c r="BP43" s="127">
        <v>2888871.5</v>
      </c>
      <c r="BQ43" s="144"/>
      <c r="BR43" s="144"/>
      <c r="BS43" s="144"/>
      <c r="BT43" s="144"/>
      <c r="BU43" s="144"/>
      <c r="BV43" s="144"/>
      <c r="BW43" s="144"/>
      <c r="BX43" s="144"/>
      <c r="BY43" s="144"/>
      <c r="BZ43" s="144"/>
      <c r="CA43" s="144"/>
      <c r="CB43" s="144"/>
      <c r="CC43" s="144"/>
      <c r="CD43" s="144"/>
      <c r="CE43" s="144"/>
      <c r="CF43" s="144"/>
      <c r="CG43" s="144"/>
      <c r="CH43" s="144"/>
      <c r="CI43" s="144"/>
      <c r="CJ43" s="144"/>
      <c r="CK43" s="144"/>
      <c r="CL43" s="144"/>
      <c r="CM43" s="144"/>
      <c r="CN43" s="144"/>
      <c r="CO43" s="132">
        <v>2.2000000000000001E-3</v>
      </c>
      <c r="CP43" s="127">
        <v>1562130.5155199999</v>
      </c>
      <c r="CQ43" s="127">
        <v>0</v>
      </c>
      <c r="CR43" s="144"/>
      <c r="CS43" s="144"/>
      <c r="CT43" s="144"/>
      <c r="CU43" s="144"/>
      <c r="CV43" s="144"/>
      <c r="CW43" s="144"/>
      <c r="CX43" s="144"/>
      <c r="CY43" s="144"/>
      <c r="CZ43" s="144"/>
      <c r="DA43" s="144"/>
      <c r="DB43" s="144"/>
      <c r="DC43" s="144"/>
      <c r="DD43" s="144"/>
      <c r="DE43" s="144"/>
      <c r="DF43" s="144"/>
      <c r="DG43" s="144"/>
      <c r="DH43" s="144"/>
      <c r="DI43" s="144"/>
      <c r="DJ43" s="144"/>
      <c r="DK43" s="144"/>
      <c r="DL43" s="144"/>
      <c r="DM43" s="144"/>
      <c r="DN43" s="144"/>
      <c r="DO43" s="144"/>
      <c r="DP43" s="144"/>
      <c r="DQ43" s="133">
        <v>56000</v>
      </c>
      <c r="DR43" s="133">
        <v>248.55</v>
      </c>
      <c r="DS43" s="133">
        <v>56248.55</v>
      </c>
      <c r="DT43" s="134">
        <v>363182.39999999997</v>
      </c>
      <c r="DU43" s="134">
        <v>1611.9328438356167</v>
      </c>
      <c r="DV43" s="134">
        <v>364794.33284383558</v>
      </c>
      <c r="DW43" s="135">
        <v>56248.55</v>
      </c>
      <c r="DX43" s="135">
        <v>364794.33284383558</v>
      </c>
      <c r="DY43" s="144"/>
    </row>
    <row r="44" spans="1:129" s="146" customFormat="1" ht="15.95" customHeight="1" x14ac:dyDescent="0.2">
      <c r="A44" s="1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5"/>
      <c r="Z44" s="115"/>
      <c r="AA44" s="115"/>
      <c r="AB44" s="115"/>
      <c r="AC44" s="114"/>
      <c r="AD44" s="115"/>
      <c r="AE44" s="116"/>
      <c r="AF44" s="116"/>
      <c r="AG44" s="116"/>
      <c r="AH44" s="116"/>
      <c r="AI44" s="116"/>
      <c r="AJ44" s="116"/>
      <c r="AK44" s="116"/>
      <c r="AL44" s="116"/>
      <c r="AM44" s="116"/>
      <c r="AN44" s="117"/>
      <c r="AO44" s="116"/>
      <c r="AP44" s="116"/>
      <c r="AQ44" s="117"/>
      <c r="AR44" s="117"/>
      <c r="AS44" s="116"/>
      <c r="AT44" s="117"/>
      <c r="AU44" s="116"/>
      <c r="AV44" s="116"/>
      <c r="AW44" s="116"/>
      <c r="AX44" s="116"/>
      <c r="AY44" s="119"/>
      <c r="AZ44" s="120"/>
      <c r="BA44" s="121"/>
      <c r="BB44" s="122"/>
      <c r="BC44" s="123"/>
      <c r="BD44" s="123"/>
      <c r="BE44" s="124"/>
      <c r="BF44" s="124"/>
      <c r="BG44" s="124"/>
      <c r="BH44" s="125"/>
      <c r="BI44" s="126"/>
      <c r="BJ44" s="127"/>
      <c r="BK44" s="127"/>
      <c r="BL44" s="128"/>
      <c r="BM44" s="128"/>
      <c r="BN44" s="128"/>
      <c r="BO44" s="129"/>
      <c r="BP44" s="127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  <c r="CK44" s="144"/>
      <c r="CL44" s="144"/>
      <c r="CM44" s="144"/>
      <c r="CN44" s="144"/>
      <c r="CO44" s="132"/>
      <c r="CP44" s="127"/>
      <c r="CQ44" s="127"/>
      <c r="CR44" s="144"/>
      <c r="CS44" s="144"/>
      <c r="CT44" s="144"/>
      <c r="CU44" s="144"/>
      <c r="CV44" s="144"/>
      <c r="CW44" s="144"/>
      <c r="CX44" s="144"/>
      <c r="CY44" s="144"/>
      <c r="CZ44" s="144"/>
      <c r="DA44" s="144"/>
      <c r="DB44" s="144"/>
      <c r="DC44" s="144"/>
      <c r="DD44" s="144"/>
      <c r="DE44" s="144"/>
      <c r="DF44" s="144"/>
      <c r="DG44" s="144"/>
      <c r="DH44" s="144"/>
      <c r="DI44" s="144"/>
      <c r="DJ44" s="144"/>
      <c r="DK44" s="144"/>
      <c r="DL44" s="144"/>
      <c r="DM44" s="144"/>
      <c r="DN44" s="144"/>
      <c r="DO44" s="144"/>
      <c r="DP44" s="144"/>
      <c r="DQ44" s="133"/>
      <c r="DR44" s="133"/>
      <c r="DS44" s="133"/>
      <c r="DT44" s="134"/>
      <c r="DU44" s="134"/>
      <c r="DV44" s="134"/>
      <c r="DW44" s="135"/>
      <c r="DX44" s="135"/>
      <c r="DY44" s="144"/>
    </row>
    <row r="45" spans="1:129" s="146" customFormat="1" ht="15.95" customHeight="1" x14ac:dyDescent="0.2">
      <c r="A45" s="1"/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5"/>
      <c r="Z45" s="115"/>
      <c r="AA45" s="115"/>
      <c r="AB45" s="115"/>
      <c r="AC45" s="114"/>
      <c r="AD45" s="115"/>
      <c r="AE45" s="116"/>
      <c r="AF45" s="116"/>
      <c r="AG45" s="116"/>
      <c r="AH45" s="116"/>
      <c r="AI45" s="116"/>
      <c r="AJ45" s="116"/>
      <c r="AK45" s="116"/>
      <c r="AL45" s="116"/>
      <c r="AM45" s="116"/>
      <c r="AN45" s="117"/>
      <c r="AO45" s="116"/>
      <c r="AP45" s="116"/>
      <c r="AQ45" s="117"/>
      <c r="AR45" s="117"/>
      <c r="AS45" s="116"/>
      <c r="AT45" s="117"/>
      <c r="AU45" s="116"/>
      <c r="AV45" s="116"/>
      <c r="AW45" s="116"/>
      <c r="AX45" s="116"/>
      <c r="AY45" s="119"/>
      <c r="AZ45" s="120"/>
      <c r="BA45" s="121"/>
      <c r="BB45" s="122"/>
      <c r="BC45" s="123"/>
      <c r="BD45" s="123"/>
      <c r="BE45" s="124"/>
      <c r="BF45" s="124"/>
      <c r="BG45" s="124"/>
      <c r="BH45" s="125"/>
      <c r="BI45" s="126"/>
      <c r="BJ45" s="127"/>
      <c r="BK45" s="127"/>
      <c r="BL45" s="128"/>
      <c r="BM45" s="128"/>
      <c r="BN45" s="128"/>
      <c r="BO45" s="129"/>
      <c r="BP45" s="127"/>
      <c r="BQ45" s="144"/>
      <c r="BR45" s="144"/>
      <c r="BS45" s="144"/>
      <c r="BT45" s="144"/>
      <c r="BU45" s="144"/>
      <c r="BV45" s="144"/>
      <c r="BW45" s="144"/>
      <c r="BX45" s="144"/>
      <c r="BY45" s="144"/>
      <c r="BZ45" s="144"/>
      <c r="CA45" s="144"/>
      <c r="CB45" s="144"/>
      <c r="CC45" s="144"/>
      <c r="CD45" s="144"/>
      <c r="CE45" s="144"/>
      <c r="CF45" s="144"/>
      <c r="CG45" s="144"/>
      <c r="CH45" s="144"/>
      <c r="CI45" s="144"/>
      <c r="CJ45" s="144"/>
      <c r="CK45" s="144"/>
      <c r="CL45" s="144"/>
      <c r="CM45" s="144"/>
      <c r="CN45" s="144"/>
      <c r="CO45" s="132"/>
      <c r="CP45" s="127"/>
      <c r="CQ45" s="127"/>
      <c r="CR45" s="144"/>
      <c r="CS45" s="144"/>
      <c r="CT45" s="144"/>
      <c r="CU45" s="144"/>
      <c r="CV45" s="144"/>
      <c r="CW45" s="144"/>
      <c r="CX45" s="144"/>
      <c r="CY45" s="144"/>
      <c r="CZ45" s="144"/>
      <c r="DA45" s="144"/>
      <c r="DB45" s="144"/>
      <c r="DC45" s="144"/>
      <c r="DD45" s="144"/>
      <c r="DE45" s="144"/>
      <c r="DF45" s="144"/>
      <c r="DG45" s="144"/>
      <c r="DH45" s="144"/>
      <c r="DI45" s="144"/>
      <c r="DJ45" s="144"/>
      <c r="DK45" s="144"/>
      <c r="DL45" s="144"/>
      <c r="DM45" s="144"/>
      <c r="DN45" s="144"/>
      <c r="DO45" s="144"/>
      <c r="DP45" s="144"/>
      <c r="DQ45" s="133"/>
      <c r="DR45" s="133"/>
      <c r="DS45" s="133"/>
      <c r="DT45" s="134"/>
      <c r="DU45" s="134"/>
      <c r="DV45" s="134"/>
      <c r="DW45" s="135"/>
      <c r="DX45" s="135"/>
      <c r="DY45" s="144"/>
    </row>
    <row r="46" spans="1:129" s="146" customFormat="1" ht="15.95" customHeight="1" x14ac:dyDescent="0.2">
      <c r="A46" s="46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5"/>
      <c r="Z46" s="115"/>
      <c r="AA46" s="115"/>
      <c r="AB46" s="115"/>
      <c r="AC46" s="114"/>
      <c r="AD46" s="115"/>
      <c r="AE46" s="116"/>
      <c r="AF46" s="116"/>
      <c r="AG46" s="116"/>
      <c r="AH46" s="116"/>
      <c r="AI46" s="116"/>
      <c r="AJ46" s="116"/>
      <c r="AK46" s="116"/>
      <c r="AL46" s="116"/>
      <c r="AM46" s="116"/>
      <c r="AN46" s="117"/>
      <c r="AO46" s="116"/>
      <c r="AP46" s="116"/>
      <c r="AQ46" s="117"/>
      <c r="AR46" s="117"/>
      <c r="AS46" s="116"/>
      <c r="AT46" s="117"/>
      <c r="AU46" s="116"/>
      <c r="AV46" s="116"/>
      <c r="AW46" s="116"/>
      <c r="AX46" s="116"/>
      <c r="AY46" s="119"/>
      <c r="AZ46" s="120"/>
      <c r="BA46" s="121"/>
      <c r="BB46" s="122"/>
      <c r="BC46" s="123"/>
      <c r="BD46" s="123"/>
      <c r="BE46" s="124"/>
      <c r="BF46" s="124"/>
      <c r="BG46" s="124"/>
      <c r="BH46" s="125"/>
      <c r="BI46" s="126"/>
      <c r="BJ46" s="127"/>
      <c r="BK46" s="127"/>
      <c r="BL46" s="128"/>
      <c r="BM46" s="128"/>
      <c r="BN46" s="128"/>
      <c r="BO46" s="129"/>
      <c r="BP46" s="127"/>
      <c r="BQ46" s="144"/>
      <c r="BR46" s="144"/>
      <c r="BS46" s="144"/>
      <c r="BT46" s="144"/>
      <c r="BU46" s="144"/>
      <c r="BV46" s="144"/>
      <c r="BW46" s="144"/>
      <c r="BX46" s="144"/>
      <c r="BY46" s="144"/>
      <c r="BZ46" s="144"/>
      <c r="CA46" s="144"/>
      <c r="CB46" s="144"/>
      <c r="CC46" s="144"/>
      <c r="CD46" s="144"/>
      <c r="CE46" s="144"/>
      <c r="CF46" s="144"/>
      <c r="CG46" s="144"/>
      <c r="CH46" s="144"/>
      <c r="CI46" s="144"/>
      <c r="CJ46" s="144"/>
      <c r="CK46" s="144"/>
      <c r="CL46" s="144"/>
      <c r="CM46" s="144"/>
      <c r="CN46" s="144"/>
      <c r="CO46" s="132"/>
      <c r="CP46" s="127"/>
      <c r="CQ46" s="127"/>
      <c r="CR46" s="144"/>
      <c r="CS46" s="144"/>
      <c r="CT46" s="144"/>
      <c r="CU46" s="144"/>
      <c r="CV46" s="144"/>
      <c r="CW46" s="144"/>
      <c r="CX46" s="144"/>
      <c r="CY46" s="144"/>
      <c r="CZ46" s="144"/>
      <c r="DA46" s="144"/>
      <c r="DB46" s="144"/>
      <c r="DC46" s="144"/>
      <c r="DD46" s="144"/>
      <c r="DE46" s="144"/>
      <c r="DF46" s="144"/>
      <c r="DG46" s="144"/>
      <c r="DH46" s="144"/>
      <c r="DI46" s="144"/>
      <c r="DJ46" s="144"/>
      <c r="DK46" s="144"/>
      <c r="DL46" s="144"/>
      <c r="DM46" s="144"/>
      <c r="DN46" s="144"/>
      <c r="DO46" s="144"/>
      <c r="DP46" s="144"/>
      <c r="DQ46" s="133"/>
      <c r="DR46" s="133"/>
      <c r="DS46" s="133"/>
      <c r="DT46" s="134"/>
      <c r="DU46" s="134"/>
      <c r="DV46" s="134"/>
      <c r="DW46" s="135"/>
      <c r="DX46" s="135"/>
      <c r="DY46" s="144"/>
    </row>
    <row r="47" spans="1:129" s="146" customFormat="1" ht="15.95" customHeight="1" x14ac:dyDescent="0.2">
      <c r="A47" s="46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5"/>
      <c r="Z47" s="115"/>
      <c r="AA47" s="115"/>
      <c r="AB47" s="115"/>
      <c r="AC47" s="114"/>
      <c r="AD47" s="115"/>
      <c r="AE47" s="116"/>
      <c r="AF47" s="116"/>
      <c r="AG47" s="116"/>
      <c r="AH47" s="116"/>
      <c r="AI47" s="116"/>
      <c r="AJ47" s="116"/>
      <c r="AK47" s="116"/>
      <c r="AL47" s="116"/>
      <c r="AM47" s="116"/>
      <c r="AN47" s="117"/>
      <c r="AO47" s="116"/>
      <c r="AP47" s="116"/>
      <c r="AQ47" s="117"/>
      <c r="AR47" s="117"/>
      <c r="AS47" s="116"/>
      <c r="AT47" s="117"/>
      <c r="AU47" s="116"/>
      <c r="AV47" s="116"/>
      <c r="AW47" s="116"/>
      <c r="AX47" s="116"/>
      <c r="AY47" s="119"/>
      <c r="AZ47" s="120"/>
      <c r="BA47" s="121"/>
      <c r="BB47" s="122"/>
      <c r="BC47" s="123"/>
      <c r="BD47" s="123"/>
      <c r="BE47" s="124"/>
      <c r="BF47" s="124"/>
      <c r="BG47" s="124"/>
      <c r="BH47" s="125"/>
      <c r="BI47" s="126"/>
      <c r="BJ47" s="127"/>
      <c r="BK47" s="127"/>
      <c r="BL47" s="128"/>
      <c r="BM47" s="128"/>
      <c r="BN47" s="128"/>
      <c r="BO47" s="129"/>
      <c r="BP47" s="127"/>
      <c r="BQ47" s="144"/>
      <c r="BR47" s="144"/>
      <c r="BS47" s="144"/>
      <c r="BT47" s="144"/>
      <c r="BU47" s="144"/>
      <c r="BV47" s="144"/>
      <c r="BW47" s="144"/>
      <c r="BX47" s="144"/>
      <c r="BY47" s="144"/>
      <c r="BZ47" s="144"/>
      <c r="CA47" s="144"/>
      <c r="CB47" s="144"/>
      <c r="CC47" s="144"/>
      <c r="CD47" s="144"/>
      <c r="CE47" s="144"/>
      <c r="CF47" s="144"/>
      <c r="CG47" s="144"/>
      <c r="CH47" s="144"/>
      <c r="CI47" s="144"/>
      <c r="CJ47" s="144"/>
      <c r="CK47" s="144"/>
      <c r="CL47" s="144"/>
      <c r="CM47" s="144"/>
      <c r="CN47" s="144"/>
      <c r="CO47" s="132"/>
      <c r="CP47" s="127"/>
      <c r="CQ47" s="127"/>
      <c r="CR47" s="144"/>
      <c r="CS47" s="144"/>
      <c r="CT47" s="144"/>
      <c r="CU47" s="144"/>
      <c r="CV47" s="144"/>
      <c r="CW47" s="144"/>
      <c r="CX47" s="144"/>
      <c r="CY47" s="144"/>
      <c r="CZ47" s="144"/>
      <c r="DA47" s="144"/>
      <c r="DB47" s="144"/>
      <c r="DC47" s="144"/>
      <c r="DD47" s="144"/>
      <c r="DE47" s="144"/>
      <c r="DF47" s="144"/>
      <c r="DG47" s="144"/>
      <c r="DH47" s="144"/>
      <c r="DI47" s="144"/>
      <c r="DJ47" s="144"/>
      <c r="DK47" s="144"/>
      <c r="DL47" s="144"/>
      <c r="DM47" s="144"/>
      <c r="DN47" s="144"/>
      <c r="DO47" s="144"/>
      <c r="DP47" s="144"/>
      <c r="DQ47" s="133"/>
      <c r="DR47" s="133"/>
      <c r="DS47" s="133"/>
      <c r="DT47" s="134"/>
      <c r="DU47" s="134"/>
      <c r="DV47" s="134"/>
      <c r="DW47" s="135"/>
      <c r="DX47" s="135"/>
      <c r="DY47" s="144"/>
    </row>
    <row r="48" spans="1:129" s="146" customFormat="1" ht="15.95" customHeight="1" x14ac:dyDescent="0.2">
      <c r="A48" s="1"/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5"/>
      <c r="Z48" s="115"/>
      <c r="AA48" s="115"/>
      <c r="AB48" s="115"/>
      <c r="AC48" s="114"/>
      <c r="AD48" s="115"/>
      <c r="AE48" s="116"/>
      <c r="AF48" s="116"/>
      <c r="AG48" s="116"/>
      <c r="AH48" s="116"/>
      <c r="AI48" s="116"/>
      <c r="AJ48" s="116"/>
      <c r="AK48" s="116"/>
      <c r="AL48" s="116"/>
      <c r="AM48" s="116"/>
      <c r="AN48" s="117"/>
      <c r="AO48" s="116"/>
      <c r="AP48" s="116"/>
      <c r="AQ48" s="117"/>
      <c r="AR48" s="117"/>
      <c r="AS48" s="116"/>
      <c r="AT48" s="117"/>
      <c r="AU48" s="116"/>
      <c r="AV48" s="116"/>
      <c r="AW48" s="116"/>
      <c r="AX48" s="116"/>
      <c r="AY48" s="119"/>
      <c r="AZ48" s="120"/>
      <c r="BA48" s="121"/>
      <c r="BB48" s="122"/>
      <c r="BC48" s="123"/>
      <c r="BD48" s="123"/>
      <c r="BE48" s="124"/>
      <c r="BF48" s="124"/>
      <c r="BG48" s="124"/>
      <c r="BH48" s="125"/>
      <c r="BI48" s="126"/>
      <c r="BJ48" s="127"/>
      <c r="BK48" s="127"/>
      <c r="BL48" s="128"/>
      <c r="BM48" s="128"/>
      <c r="BN48" s="128"/>
      <c r="BO48" s="129"/>
      <c r="BP48" s="127"/>
      <c r="BQ48" s="144"/>
      <c r="BR48" s="144"/>
      <c r="BS48" s="144"/>
      <c r="BT48" s="144"/>
      <c r="BU48" s="144"/>
      <c r="BV48" s="144"/>
      <c r="BW48" s="144"/>
      <c r="BX48" s="144"/>
      <c r="BY48" s="144"/>
      <c r="BZ48" s="144"/>
      <c r="CA48" s="144"/>
      <c r="CB48" s="144"/>
      <c r="CC48" s="144"/>
      <c r="CD48" s="144"/>
      <c r="CE48" s="144"/>
      <c r="CF48" s="144"/>
      <c r="CG48" s="144"/>
      <c r="CH48" s="144"/>
      <c r="CI48" s="144"/>
      <c r="CJ48" s="144"/>
      <c r="CK48" s="144"/>
      <c r="CL48" s="144"/>
      <c r="CM48" s="144"/>
      <c r="CN48" s="144"/>
      <c r="CO48" s="132"/>
      <c r="CP48" s="127"/>
      <c r="CQ48" s="127"/>
      <c r="CR48" s="144"/>
      <c r="CS48" s="144"/>
      <c r="CT48" s="144"/>
      <c r="CU48" s="144"/>
      <c r="CV48" s="144"/>
      <c r="CW48" s="144"/>
      <c r="CX48" s="144"/>
      <c r="CY48" s="144"/>
      <c r="CZ48" s="144"/>
      <c r="DA48" s="144"/>
      <c r="DB48" s="144"/>
      <c r="DC48" s="144"/>
      <c r="DD48" s="144"/>
      <c r="DE48" s="144"/>
      <c r="DF48" s="144"/>
      <c r="DG48" s="144"/>
      <c r="DH48" s="144"/>
      <c r="DI48" s="144"/>
      <c r="DJ48" s="144"/>
      <c r="DK48" s="144"/>
      <c r="DL48" s="144"/>
      <c r="DM48" s="144"/>
      <c r="DN48" s="144"/>
      <c r="DO48" s="144"/>
      <c r="DP48" s="144"/>
      <c r="DQ48" s="133"/>
      <c r="DR48" s="133"/>
      <c r="DS48" s="133"/>
      <c r="DT48" s="134"/>
      <c r="DU48" s="134"/>
      <c r="DV48" s="134"/>
      <c r="DW48" s="135"/>
      <c r="DX48" s="135"/>
      <c r="DY48" s="144"/>
    </row>
    <row r="49" spans="1:128" ht="15.75" customHeight="1" x14ac:dyDescent="0.2">
      <c r="DQ49" s="133"/>
      <c r="DR49" s="133"/>
      <c r="DS49" s="133"/>
      <c r="DT49" s="134"/>
      <c r="DU49" s="134"/>
      <c r="DV49" s="134"/>
      <c r="DW49" s="135"/>
      <c r="DX49" s="135"/>
    </row>
    <row r="50" spans="1:128" ht="15.95" customHeight="1" x14ac:dyDescent="0.2">
      <c r="DQ50" s="133"/>
      <c r="DR50" s="133"/>
      <c r="DS50" s="133"/>
      <c r="DT50" s="134"/>
      <c r="DU50" s="134"/>
      <c r="DV50" s="134"/>
      <c r="DW50" s="135"/>
      <c r="DX50" s="135"/>
    </row>
    <row r="51" spans="1:128" ht="15.95" customHeight="1" x14ac:dyDescent="0.2">
      <c r="DQ51" s="133"/>
      <c r="DR51" s="133"/>
      <c r="DS51" s="133"/>
      <c r="DT51" s="134"/>
      <c r="DU51" s="134"/>
      <c r="DV51" s="134"/>
      <c r="DW51" s="135"/>
      <c r="DX51" s="135"/>
    </row>
    <row r="52" spans="1:128" ht="15.95" customHeight="1" x14ac:dyDescent="0.2">
      <c r="A52" s="1"/>
      <c r="DQ52" s="133"/>
      <c r="DR52" s="133"/>
      <c r="DS52" s="133"/>
      <c r="DT52" s="134"/>
      <c r="DU52" s="134"/>
      <c r="DV52" s="134"/>
      <c r="DW52" s="135"/>
      <c r="DX52" s="135"/>
    </row>
    <row r="53" spans="1:128" ht="15.95" customHeight="1" x14ac:dyDescent="0.2">
      <c r="A53" s="1"/>
      <c r="DQ53" s="133"/>
      <c r="DR53" s="133"/>
      <c r="DS53" s="133"/>
      <c r="DT53" s="134"/>
      <c r="DU53" s="134"/>
      <c r="DV53" s="134"/>
      <c r="DW53" s="135"/>
      <c r="DX53" s="135"/>
    </row>
    <row r="54" spans="1:128" ht="15.95" customHeight="1" x14ac:dyDescent="0.2">
      <c r="A54" s="1"/>
      <c r="DQ54" s="133"/>
      <c r="DR54" s="133"/>
      <c r="DS54" s="133"/>
      <c r="DT54" s="134"/>
      <c r="DU54" s="134"/>
      <c r="DV54" s="134"/>
      <c r="DW54" s="135"/>
      <c r="DX54" s="135"/>
    </row>
    <row r="55" spans="1:128" ht="15.95" customHeight="1" x14ac:dyDescent="0.2">
      <c r="DQ55" s="133"/>
      <c r="DR55" s="133"/>
      <c r="DS55" s="133"/>
      <c r="DT55" s="134"/>
      <c r="DU55" s="134"/>
      <c r="DV55" s="134"/>
      <c r="DW55" s="135"/>
      <c r="DX55" s="135"/>
    </row>
    <row r="56" spans="1:128" ht="15.95" customHeight="1" x14ac:dyDescent="0.2">
      <c r="A56" s="1"/>
      <c r="DQ56" s="133"/>
      <c r="DR56" s="133"/>
      <c r="DS56" s="133"/>
      <c r="DT56" s="134"/>
      <c r="DU56" s="134"/>
      <c r="DV56" s="134"/>
      <c r="DW56" s="135"/>
      <c r="DX56" s="135"/>
    </row>
    <row r="57" spans="1:128" ht="15.95" customHeight="1" x14ac:dyDescent="0.2">
      <c r="DQ57" s="133"/>
      <c r="DR57" s="133"/>
      <c r="DS57" s="133"/>
      <c r="DT57" s="134"/>
      <c r="DU57" s="134"/>
      <c r="DV57" s="134"/>
      <c r="DW57" s="135"/>
      <c r="DX57" s="135"/>
    </row>
    <row r="58" spans="1:128" ht="15.95" customHeight="1" x14ac:dyDescent="0.2">
      <c r="DQ58" s="133"/>
      <c r="DR58" s="133"/>
      <c r="DS58" s="133"/>
      <c r="DT58" s="134"/>
      <c r="DU58" s="134"/>
      <c r="DV58" s="134"/>
      <c r="DW58" s="135"/>
      <c r="DX58" s="135"/>
    </row>
    <row r="59" spans="1:128" ht="15.95" customHeight="1" x14ac:dyDescent="0.2">
      <c r="A59" s="1"/>
      <c r="DQ59" s="133"/>
      <c r="DR59" s="133"/>
      <c r="DS59" s="133"/>
      <c r="DT59" s="134"/>
      <c r="DU59" s="134"/>
      <c r="DV59" s="134"/>
      <c r="DW59" s="135"/>
      <c r="DX59" s="135"/>
    </row>
    <row r="60" spans="1:128" ht="15.95" customHeight="1" x14ac:dyDescent="0.2">
      <c r="DQ60" s="133"/>
      <c r="DR60" s="133"/>
      <c r="DS60" s="133"/>
      <c r="DT60" s="134"/>
      <c r="DU60" s="134"/>
      <c r="DV60" s="134"/>
      <c r="DW60" s="135"/>
      <c r="DX60" s="135"/>
    </row>
    <row r="61" spans="1:128" ht="15.95" customHeight="1" x14ac:dyDescent="0.2">
      <c r="DQ61" s="133"/>
      <c r="DR61" s="133"/>
      <c r="DS61" s="133"/>
      <c r="DT61" s="134"/>
      <c r="DU61" s="134"/>
      <c r="DV61" s="134"/>
      <c r="DW61" s="135"/>
      <c r="DX61" s="135"/>
    </row>
    <row r="62" spans="1:128" ht="15.95" customHeight="1" x14ac:dyDescent="0.2">
      <c r="A62" s="1"/>
      <c r="DQ62" s="133"/>
      <c r="DR62" s="133"/>
      <c r="DS62" s="133"/>
      <c r="DT62" s="134"/>
      <c r="DU62" s="134"/>
      <c r="DV62" s="134"/>
      <c r="DW62" s="135"/>
      <c r="DX62" s="135"/>
    </row>
    <row r="63" spans="1:128" ht="15.95" customHeight="1" x14ac:dyDescent="0.2">
      <c r="DQ63" s="133"/>
      <c r="DR63" s="133"/>
      <c r="DS63" s="133"/>
      <c r="DT63" s="134"/>
      <c r="DU63" s="134"/>
      <c r="DV63" s="134"/>
      <c r="DW63" s="135"/>
      <c r="DX63" s="135"/>
    </row>
    <row r="64" spans="1:128" ht="15.95" customHeight="1" x14ac:dyDescent="0.2">
      <c r="DQ64" s="133"/>
      <c r="DR64" s="133"/>
      <c r="DS64" s="133"/>
      <c r="DT64" s="134"/>
      <c r="DU64" s="134"/>
      <c r="DV64" s="134"/>
      <c r="DW64" s="135"/>
      <c r="DX64" s="135"/>
    </row>
    <row r="65" spans="1:128" ht="15.95" customHeight="1" x14ac:dyDescent="0.2">
      <c r="A65" s="1"/>
      <c r="DQ65" s="133"/>
      <c r="DR65" s="133"/>
      <c r="DS65" s="133"/>
      <c r="DT65" s="134"/>
      <c r="DU65" s="134"/>
      <c r="DV65" s="134"/>
      <c r="DW65" s="135"/>
      <c r="DX65" s="135"/>
    </row>
    <row r="66" spans="1:128" ht="15.95" customHeight="1" x14ac:dyDescent="0.2">
      <c r="DQ66" s="133"/>
      <c r="DR66" s="133"/>
      <c r="DS66" s="133"/>
      <c r="DT66" s="134"/>
      <c r="DU66" s="134"/>
      <c r="DV66" s="134"/>
      <c r="DW66" s="135"/>
      <c r="DX66" s="135"/>
    </row>
    <row r="67" spans="1:128" ht="15.95" customHeight="1" x14ac:dyDescent="0.2">
      <c r="DQ67" s="133"/>
      <c r="DR67" s="133"/>
      <c r="DS67" s="133"/>
      <c r="DT67" s="134"/>
      <c r="DU67" s="134"/>
      <c r="DV67" s="134"/>
      <c r="DW67" s="135"/>
      <c r="DX67" s="135"/>
    </row>
    <row r="68" spans="1:128" ht="15.95" customHeight="1" x14ac:dyDescent="0.2">
      <c r="DQ68" s="133"/>
      <c r="DR68" s="133"/>
      <c r="DS68" s="133"/>
      <c r="DT68" s="134"/>
      <c r="DU68" s="134"/>
      <c r="DV68" s="134"/>
      <c r="DW68" s="135"/>
      <c r="DX68" s="135"/>
    </row>
    <row r="69" spans="1:128" ht="15.95" customHeight="1" x14ac:dyDescent="0.2">
      <c r="DQ69" s="133"/>
      <c r="DR69" s="133"/>
      <c r="DS69" s="133"/>
      <c r="DT69" s="134"/>
      <c r="DU69" s="134"/>
      <c r="DV69" s="134"/>
      <c r="DW69" s="135"/>
      <c r="DX69" s="135"/>
    </row>
    <row r="70" spans="1:128" ht="15.95" customHeight="1" x14ac:dyDescent="0.2">
      <c r="A70" s="1"/>
      <c r="DQ70" s="133"/>
      <c r="DR70" s="133"/>
      <c r="DS70" s="133"/>
      <c r="DT70" s="134"/>
      <c r="DU70" s="134"/>
      <c r="DV70" s="134"/>
      <c r="DW70" s="135"/>
      <c r="DX70" s="135"/>
    </row>
    <row r="71" spans="1:128" ht="15.95" customHeight="1" x14ac:dyDescent="0.2">
      <c r="A71" s="143"/>
      <c r="DQ71" s="133"/>
      <c r="DR71" s="133"/>
      <c r="DS71" s="133"/>
      <c r="DT71" s="134"/>
      <c r="DU71" s="134"/>
      <c r="DV71" s="134"/>
      <c r="DW71" s="135"/>
      <c r="DX71" s="135"/>
    </row>
    <row r="72" spans="1:128" ht="15.95" customHeight="1" x14ac:dyDescent="0.2">
      <c r="DQ72" s="133"/>
      <c r="DR72" s="133"/>
      <c r="DS72" s="133"/>
      <c r="DT72" s="134"/>
      <c r="DU72" s="134"/>
      <c r="DV72" s="134"/>
      <c r="DW72" s="135"/>
      <c r="DX72" s="135"/>
    </row>
    <row r="73" spans="1:128" ht="15.95" customHeight="1" x14ac:dyDescent="0.2">
      <c r="DQ73" s="133"/>
      <c r="DR73" s="133"/>
      <c r="DS73" s="133"/>
      <c r="DT73" s="134"/>
      <c r="DU73" s="134"/>
      <c r="DV73" s="134"/>
      <c r="DW73" s="135"/>
      <c r="DX73" s="135"/>
    </row>
    <row r="74" spans="1:128" ht="15.95" customHeight="1" x14ac:dyDescent="0.2">
      <c r="DQ74" s="133"/>
      <c r="DR74" s="133"/>
      <c r="DS74" s="133"/>
      <c r="DT74" s="134"/>
      <c r="DU74" s="134"/>
      <c r="DV74" s="134"/>
      <c r="DW74" s="135"/>
      <c r="DX74" s="135"/>
    </row>
    <row r="75" spans="1:128" ht="15.95" customHeight="1" x14ac:dyDescent="0.2">
      <c r="DQ75" s="133"/>
      <c r="DR75" s="133"/>
      <c r="DS75" s="133"/>
      <c r="DT75" s="134"/>
      <c r="DU75" s="134"/>
      <c r="DV75" s="134"/>
      <c r="DW75" s="135"/>
      <c r="DX75" s="135"/>
    </row>
    <row r="76" spans="1:128" ht="15.95" customHeight="1" x14ac:dyDescent="0.2">
      <c r="A76" s="1"/>
      <c r="DQ76" s="133"/>
      <c r="DR76" s="133"/>
      <c r="DS76" s="133"/>
      <c r="DT76" s="134"/>
      <c r="DU76" s="134"/>
      <c r="DV76" s="134"/>
      <c r="DW76" s="135"/>
      <c r="DX76" s="135"/>
    </row>
    <row r="77" spans="1:128" ht="15.95" customHeight="1" x14ac:dyDescent="0.2">
      <c r="DQ77" s="133"/>
      <c r="DR77" s="133"/>
      <c r="DS77" s="133"/>
      <c r="DT77" s="134"/>
      <c r="DU77" s="134"/>
      <c r="DV77" s="134"/>
      <c r="DW77" s="135"/>
      <c r="DX77" s="135"/>
    </row>
    <row r="78" spans="1:128" ht="15.95" customHeight="1" x14ac:dyDescent="0.2">
      <c r="DQ78" s="133"/>
      <c r="DR78" s="133"/>
      <c r="DS78" s="133"/>
      <c r="DT78" s="134"/>
      <c r="DU78" s="134"/>
      <c r="DV78" s="134"/>
      <c r="DW78" s="135"/>
      <c r="DX78" s="135"/>
    </row>
    <row r="79" spans="1:128" ht="15.95" customHeight="1" x14ac:dyDescent="0.2">
      <c r="A79" s="1"/>
      <c r="DQ79" s="133"/>
      <c r="DR79" s="133"/>
      <c r="DS79" s="133"/>
      <c r="DT79" s="134"/>
      <c r="DU79" s="134"/>
      <c r="DV79" s="134"/>
      <c r="DW79" s="135"/>
      <c r="DX79" s="135"/>
    </row>
    <row r="80" spans="1:128" ht="15.95" customHeight="1" x14ac:dyDescent="0.2">
      <c r="A80" s="1"/>
      <c r="DQ80" s="133"/>
      <c r="DR80" s="133"/>
      <c r="DS80" s="133"/>
      <c r="DT80" s="134"/>
      <c r="DU80" s="134"/>
      <c r="DV80" s="134"/>
      <c r="DW80" s="135"/>
      <c r="DX80" s="135"/>
    </row>
    <row r="81" spans="1:128" ht="15.95" customHeight="1" x14ac:dyDescent="0.2">
      <c r="DQ81" s="133"/>
      <c r="DR81" s="133"/>
      <c r="DS81" s="133"/>
      <c r="DT81" s="134"/>
      <c r="DU81" s="134"/>
      <c r="DV81" s="134"/>
      <c r="DW81" s="135"/>
      <c r="DX81" s="135"/>
    </row>
    <row r="82" spans="1:128" ht="15.95" customHeight="1" x14ac:dyDescent="0.2">
      <c r="A82" s="1"/>
      <c r="DQ82" s="133"/>
      <c r="DR82" s="133"/>
      <c r="DS82" s="133"/>
      <c r="DT82" s="134"/>
      <c r="DU82" s="134"/>
      <c r="DV82" s="134"/>
      <c r="DW82" s="135"/>
      <c r="DX82" s="135"/>
    </row>
    <row r="83" spans="1:128" ht="15.95" customHeight="1" x14ac:dyDescent="0.2">
      <c r="A83" s="1"/>
      <c r="DQ83" s="133"/>
      <c r="DR83" s="133"/>
      <c r="DS83" s="133"/>
      <c r="DT83" s="134"/>
      <c r="DU83" s="134"/>
      <c r="DV83" s="134"/>
      <c r="DW83" s="135"/>
      <c r="DX83" s="135"/>
    </row>
    <row r="84" spans="1:128" ht="15.95" customHeight="1" x14ac:dyDescent="0.2">
      <c r="DQ84" s="133"/>
      <c r="DR84" s="133"/>
      <c r="DS84" s="133"/>
      <c r="DT84" s="134"/>
      <c r="DU84" s="134"/>
      <c r="DV84" s="134"/>
      <c r="DW84" s="135"/>
      <c r="DX84" s="135"/>
    </row>
    <row r="85" spans="1:128" ht="15.95" customHeight="1" x14ac:dyDescent="0.2">
      <c r="DQ85" s="133"/>
      <c r="DR85" s="133"/>
      <c r="DS85" s="133"/>
      <c r="DT85" s="134"/>
      <c r="DU85" s="134"/>
      <c r="DV85" s="134"/>
      <c r="DW85" s="135"/>
      <c r="DX85" s="135"/>
    </row>
    <row r="86" spans="1:128" ht="15.95" customHeight="1" x14ac:dyDescent="0.2">
      <c r="DQ86" s="133"/>
      <c r="DR86" s="133"/>
      <c r="DS86" s="133"/>
      <c r="DT86" s="134"/>
      <c r="DU86" s="134"/>
      <c r="DV86" s="134"/>
      <c r="DW86" s="135"/>
      <c r="DX86" s="135"/>
    </row>
    <row r="87" spans="1:128" ht="15.95" customHeight="1" x14ac:dyDescent="0.2">
      <c r="DQ87" s="133"/>
      <c r="DR87" s="133"/>
      <c r="DS87" s="133"/>
      <c r="DT87" s="134"/>
      <c r="DU87" s="134"/>
      <c r="DV87" s="134"/>
      <c r="DW87" s="135"/>
      <c r="DX87" s="135"/>
    </row>
    <row r="88" spans="1:128" ht="15.95" customHeight="1" x14ac:dyDescent="0.2">
      <c r="DQ88" s="133"/>
      <c r="DR88" s="133"/>
      <c r="DS88" s="133"/>
      <c r="DT88" s="134"/>
      <c r="DU88" s="134"/>
      <c r="DV88" s="134"/>
      <c r="DW88" s="135"/>
      <c r="DX88" s="135"/>
    </row>
    <row r="89" spans="1:128" ht="15.95" customHeight="1" x14ac:dyDescent="0.2">
      <c r="DQ89" s="133"/>
      <c r="DR89" s="133"/>
      <c r="DS89" s="133"/>
      <c r="DT89" s="134"/>
      <c r="DU89" s="134"/>
      <c r="DV89" s="134"/>
      <c r="DW89" s="135"/>
      <c r="DX89" s="135"/>
    </row>
    <row r="90" spans="1:128" ht="15.95" customHeight="1" x14ac:dyDescent="0.2">
      <c r="DQ90" s="133"/>
      <c r="DR90" s="133"/>
      <c r="DS90" s="133"/>
      <c r="DT90" s="134"/>
      <c r="DU90" s="134"/>
      <c r="DV90" s="134"/>
      <c r="DW90" s="135"/>
      <c r="DX90" s="135"/>
    </row>
    <row r="91" spans="1:128" ht="15.95" customHeight="1" x14ac:dyDescent="0.2">
      <c r="DQ91" s="133"/>
      <c r="DR91" s="133"/>
      <c r="DS91" s="133"/>
      <c r="DT91" s="134"/>
      <c r="DU91" s="134"/>
      <c r="DV91" s="134"/>
      <c r="DW91" s="135"/>
      <c r="DX91" s="135"/>
    </row>
    <row r="92" spans="1:128" ht="15.95" customHeight="1" x14ac:dyDescent="0.2">
      <c r="DQ92" s="133"/>
      <c r="DR92" s="133"/>
      <c r="DS92" s="133"/>
      <c r="DT92" s="134"/>
      <c r="DU92" s="134"/>
      <c r="DV92" s="134"/>
      <c r="DW92" s="135"/>
      <c r="DX92" s="135"/>
    </row>
    <row r="93" spans="1:128" ht="15.95" customHeight="1" x14ac:dyDescent="0.2">
      <c r="A93" s="1"/>
      <c r="DQ93" s="133"/>
      <c r="DR93" s="133"/>
      <c r="DS93" s="133"/>
      <c r="DT93" s="134"/>
      <c r="DU93" s="134"/>
      <c r="DV93" s="134"/>
      <c r="DW93" s="135"/>
      <c r="DX93" s="135"/>
    </row>
    <row r="94" spans="1:128" ht="15.95" customHeight="1" x14ac:dyDescent="0.2">
      <c r="DQ94" s="133"/>
      <c r="DR94" s="133"/>
      <c r="DS94" s="133"/>
      <c r="DT94" s="134"/>
      <c r="DU94" s="134"/>
      <c r="DV94" s="134"/>
      <c r="DW94" s="135"/>
      <c r="DX94" s="135"/>
    </row>
    <row r="95" spans="1:128" ht="15.95" customHeight="1" x14ac:dyDescent="0.2">
      <c r="DQ95" s="133"/>
      <c r="DR95" s="133"/>
      <c r="DS95" s="133"/>
      <c r="DT95" s="134"/>
      <c r="DU95" s="134"/>
      <c r="DV95" s="134"/>
      <c r="DW95" s="135"/>
      <c r="DX95" s="135"/>
    </row>
    <row r="96" spans="1:128" ht="15.95" customHeight="1" x14ac:dyDescent="0.2">
      <c r="A96" s="1"/>
      <c r="DQ96" s="133"/>
      <c r="DR96" s="133"/>
      <c r="DS96" s="133"/>
      <c r="DT96" s="134"/>
      <c r="DU96" s="134"/>
      <c r="DV96" s="134"/>
      <c r="DW96" s="135"/>
      <c r="DX96" s="135"/>
    </row>
    <row r="97" spans="1:128" ht="15.95" customHeight="1" x14ac:dyDescent="0.2">
      <c r="DQ97" s="133"/>
      <c r="DR97" s="133"/>
      <c r="DS97" s="133"/>
      <c r="DT97" s="134"/>
      <c r="DU97" s="134"/>
      <c r="DV97" s="134"/>
      <c r="DW97" s="135"/>
      <c r="DX97" s="135"/>
    </row>
    <row r="98" spans="1:128" ht="15.95" customHeight="1" x14ac:dyDescent="0.2">
      <c r="DQ98" s="133"/>
      <c r="DR98" s="133"/>
      <c r="DS98" s="133"/>
      <c r="DT98" s="134"/>
      <c r="DU98" s="134"/>
      <c r="DV98" s="134"/>
      <c r="DW98" s="135"/>
      <c r="DX98" s="135"/>
    </row>
    <row r="99" spans="1:128" ht="15.95" customHeight="1" x14ac:dyDescent="0.2">
      <c r="DQ99" s="133"/>
      <c r="DR99" s="133"/>
      <c r="DS99" s="133"/>
      <c r="DT99" s="134"/>
      <c r="DU99" s="134"/>
      <c r="DV99" s="134"/>
      <c r="DW99" s="135"/>
      <c r="DX99" s="135"/>
    </row>
    <row r="100" spans="1:128" ht="15.95" customHeight="1" x14ac:dyDescent="0.2">
      <c r="DQ100" s="133"/>
      <c r="DR100" s="133"/>
      <c r="DS100" s="133"/>
      <c r="DT100" s="134"/>
      <c r="DU100" s="134"/>
      <c r="DV100" s="134"/>
      <c r="DW100" s="135"/>
      <c r="DX100" s="135"/>
    </row>
    <row r="101" spans="1:128" ht="15.95" customHeight="1" x14ac:dyDescent="0.2">
      <c r="A101" s="1"/>
      <c r="DQ101" s="133"/>
      <c r="DR101" s="133"/>
      <c r="DS101" s="133"/>
      <c r="DT101" s="134"/>
      <c r="DU101" s="134"/>
      <c r="DV101" s="134"/>
      <c r="DW101" s="135"/>
      <c r="DX101" s="135"/>
    </row>
    <row r="102" spans="1:128" ht="15.95" customHeight="1" x14ac:dyDescent="0.2">
      <c r="A102" s="1"/>
      <c r="DQ102" s="133"/>
      <c r="DR102" s="133"/>
      <c r="DS102" s="133"/>
      <c r="DT102" s="134"/>
      <c r="DU102" s="134"/>
      <c r="DV102" s="134"/>
      <c r="DW102" s="135"/>
      <c r="DX102" s="135"/>
    </row>
    <row r="103" spans="1:128" ht="15.95" customHeight="1" x14ac:dyDescent="0.2">
      <c r="A103" s="1"/>
      <c r="DQ103" s="133"/>
      <c r="DR103" s="133"/>
      <c r="DS103" s="133"/>
      <c r="DT103" s="134"/>
      <c r="DU103" s="134"/>
      <c r="DV103" s="134"/>
      <c r="DW103" s="135"/>
      <c r="DX103" s="135"/>
    </row>
    <row r="104" spans="1:128" ht="15.95" customHeight="1" x14ac:dyDescent="0.2">
      <c r="DQ104" s="133"/>
      <c r="DR104" s="133"/>
      <c r="DS104" s="133"/>
      <c r="DT104" s="134"/>
      <c r="DU104" s="134"/>
      <c r="DV104" s="134"/>
      <c r="DW104" s="135"/>
      <c r="DX104" s="135"/>
    </row>
    <row r="105" spans="1:128" ht="15.95" customHeight="1" x14ac:dyDescent="0.2">
      <c r="DQ105" s="133"/>
      <c r="DR105" s="133"/>
      <c r="DS105" s="133"/>
      <c r="DT105" s="134"/>
      <c r="DU105" s="134"/>
      <c r="DV105" s="134"/>
      <c r="DW105" s="135"/>
      <c r="DX105" s="135"/>
    </row>
    <row r="106" spans="1:128" ht="15.95" customHeight="1" x14ac:dyDescent="0.2">
      <c r="A106" s="1"/>
      <c r="DQ106" s="133"/>
      <c r="DR106" s="133"/>
      <c r="DS106" s="133"/>
      <c r="DT106" s="134"/>
      <c r="DU106" s="134"/>
      <c r="DV106" s="134"/>
      <c r="DW106" s="135"/>
      <c r="DX106" s="135"/>
    </row>
    <row r="107" spans="1:128" ht="15.95" customHeight="1" x14ac:dyDescent="0.2">
      <c r="DQ107" s="133"/>
      <c r="DR107" s="133"/>
      <c r="DS107" s="133"/>
      <c r="DT107" s="134"/>
      <c r="DU107" s="134"/>
      <c r="DV107" s="134"/>
      <c r="DW107" s="135"/>
      <c r="DX107" s="135"/>
    </row>
    <row r="108" spans="1:128" ht="15.95" customHeight="1" x14ac:dyDescent="0.2">
      <c r="A108" s="1"/>
      <c r="DQ108" s="133"/>
      <c r="DR108" s="133"/>
      <c r="DS108" s="133"/>
      <c r="DT108" s="134"/>
      <c r="DU108" s="134"/>
      <c r="DV108" s="134"/>
      <c r="DW108" s="135"/>
      <c r="DX108" s="135"/>
    </row>
    <row r="109" spans="1:128" ht="15.95" customHeight="1" x14ac:dyDescent="0.2">
      <c r="DQ109" s="133"/>
      <c r="DR109" s="133"/>
      <c r="DS109" s="133"/>
      <c r="DT109" s="134"/>
      <c r="DU109" s="134"/>
      <c r="DV109" s="134"/>
      <c r="DW109" s="135"/>
      <c r="DX109" s="135"/>
    </row>
    <row r="110" spans="1:128" ht="15.95" customHeight="1" x14ac:dyDescent="0.2">
      <c r="DQ110" s="133"/>
      <c r="DR110" s="133"/>
      <c r="DS110" s="133"/>
      <c r="DT110" s="134"/>
      <c r="DU110" s="134"/>
      <c r="DV110" s="134"/>
      <c r="DW110" s="135"/>
      <c r="DX110" s="135"/>
    </row>
    <row r="111" spans="1:128" ht="15.95" customHeight="1" x14ac:dyDescent="0.2">
      <c r="DQ111" s="133"/>
      <c r="DR111" s="133"/>
      <c r="DS111" s="133"/>
      <c r="DT111" s="134"/>
      <c r="DU111" s="134"/>
      <c r="DV111" s="134"/>
      <c r="DW111" s="135"/>
      <c r="DX111" s="135"/>
    </row>
    <row r="112" spans="1:128" ht="15.95" customHeight="1" x14ac:dyDescent="0.2">
      <c r="DQ112" s="133"/>
      <c r="DR112" s="133"/>
      <c r="DS112" s="133"/>
      <c r="DT112" s="134"/>
      <c r="DU112" s="134"/>
      <c r="DV112" s="134"/>
      <c r="DW112" s="135"/>
      <c r="DX112" s="135"/>
    </row>
    <row r="113" spans="1:128" ht="15.95" customHeight="1" x14ac:dyDescent="0.2">
      <c r="A113" s="1"/>
      <c r="DQ113" s="133"/>
      <c r="DR113" s="133"/>
      <c r="DS113" s="133"/>
      <c r="DT113" s="134"/>
      <c r="DU113" s="134"/>
      <c r="DV113" s="134"/>
      <c r="DW113" s="135"/>
      <c r="DX113" s="135"/>
    </row>
    <row r="114" spans="1:128" ht="15.95" customHeight="1" x14ac:dyDescent="0.2">
      <c r="A114" s="1"/>
      <c r="DQ114" s="133"/>
      <c r="DR114" s="133"/>
      <c r="DS114" s="133"/>
      <c r="DT114" s="134"/>
      <c r="DU114" s="134"/>
      <c r="DV114" s="134"/>
      <c r="DW114" s="135"/>
      <c r="DX114" s="135"/>
    </row>
    <row r="115" spans="1:128" ht="15.95" customHeight="1" x14ac:dyDescent="0.2">
      <c r="A115" s="1"/>
      <c r="DQ115" s="133"/>
      <c r="DR115" s="133"/>
      <c r="DS115" s="133"/>
      <c r="DT115" s="134"/>
      <c r="DU115" s="134"/>
      <c r="DV115" s="134"/>
      <c r="DW115" s="135"/>
      <c r="DX115" s="135"/>
    </row>
    <row r="116" spans="1:128" ht="15.95" customHeight="1" x14ac:dyDescent="0.2">
      <c r="A116" s="1"/>
      <c r="DQ116" s="133"/>
      <c r="DR116" s="133"/>
      <c r="DS116" s="133"/>
      <c r="DT116" s="134"/>
      <c r="DU116" s="134"/>
      <c r="DV116" s="134"/>
      <c r="DW116" s="135"/>
      <c r="DX116" s="135"/>
    </row>
    <row r="117" spans="1:128" ht="15.95" customHeight="1" x14ac:dyDescent="0.2">
      <c r="A117" s="1"/>
      <c r="DQ117" s="133"/>
      <c r="DR117" s="133"/>
      <c r="DS117" s="133"/>
      <c r="DT117" s="134"/>
      <c r="DU117" s="134"/>
      <c r="DV117" s="134"/>
      <c r="DW117" s="135"/>
      <c r="DX117" s="135"/>
    </row>
    <row r="118" spans="1:128" ht="15.95" customHeight="1" x14ac:dyDescent="0.2">
      <c r="A118" s="1"/>
      <c r="DQ118" s="133"/>
      <c r="DR118" s="133"/>
      <c r="DS118" s="133"/>
      <c r="DT118" s="134"/>
      <c r="DU118" s="134"/>
      <c r="DV118" s="134"/>
      <c r="DW118" s="135"/>
      <c r="DX118" s="135"/>
    </row>
    <row r="119" spans="1:128" ht="15.95" customHeight="1" x14ac:dyDescent="0.2">
      <c r="DQ119" s="133"/>
      <c r="DR119" s="133"/>
      <c r="DS119" s="133"/>
      <c r="DT119" s="134"/>
      <c r="DU119" s="134"/>
      <c r="DV119" s="134"/>
      <c r="DW119" s="135"/>
      <c r="DX119" s="135"/>
    </row>
    <row r="120" spans="1:128" ht="15.95" customHeight="1" x14ac:dyDescent="0.2">
      <c r="DQ120" s="133"/>
      <c r="DR120" s="133"/>
      <c r="DS120" s="133"/>
      <c r="DT120" s="134"/>
      <c r="DU120" s="134"/>
      <c r="DV120" s="134"/>
      <c r="DW120" s="135"/>
      <c r="DX120" s="135"/>
    </row>
    <row r="121" spans="1:128" ht="15.95" customHeight="1" x14ac:dyDescent="0.2">
      <c r="DQ121" s="133"/>
      <c r="DR121" s="133"/>
      <c r="DS121" s="133"/>
      <c r="DT121" s="134"/>
      <c r="DU121" s="134"/>
      <c r="DV121" s="134"/>
      <c r="DW121" s="135"/>
      <c r="DX121" s="135"/>
    </row>
    <row r="122" spans="1:128" ht="15.95" customHeight="1" x14ac:dyDescent="0.2">
      <c r="A122" s="1"/>
      <c r="DQ122" s="133"/>
      <c r="DR122" s="133"/>
      <c r="DS122" s="133"/>
      <c r="DT122" s="134"/>
      <c r="DU122" s="134"/>
      <c r="DV122" s="134"/>
      <c r="DW122" s="135"/>
      <c r="DX122" s="135"/>
    </row>
    <row r="123" spans="1:128" ht="15.95" customHeight="1" x14ac:dyDescent="0.2">
      <c r="DQ123" s="133"/>
      <c r="DR123" s="133"/>
      <c r="DS123" s="133"/>
      <c r="DT123" s="134"/>
      <c r="DU123" s="134"/>
      <c r="DV123" s="134"/>
      <c r="DW123" s="135"/>
      <c r="DX123" s="135"/>
    </row>
    <row r="124" spans="1:128" ht="15.95" customHeight="1" x14ac:dyDescent="0.2">
      <c r="DQ124" s="133"/>
      <c r="DR124" s="133"/>
      <c r="DS124" s="133"/>
      <c r="DT124" s="134"/>
      <c r="DU124" s="134"/>
      <c r="DV124" s="134"/>
      <c r="DW124" s="135"/>
      <c r="DX124" s="135"/>
    </row>
    <row r="125" spans="1:128" ht="15.95" customHeight="1" x14ac:dyDescent="0.2">
      <c r="DQ125" s="133"/>
      <c r="DR125" s="133"/>
      <c r="DS125" s="133"/>
      <c r="DT125" s="134"/>
      <c r="DU125" s="134"/>
      <c r="DV125" s="134"/>
      <c r="DW125" s="135"/>
      <c r="DX125" s="135"/>
    </row>
    <row r="126" spans="1:128" ht="15.95" customHeight="1" x14ac:dyDescent="0.2">
      <c r="DQ126" s="133"/>
      <c r="DR126" s="133"/>
      <c r="DS126" s="133"/>
      <c r="DT126" s="134"/>
      <c r="DU126" s="134"/>
      <c r="DV126" s="134"/>
      <c r="DW126" s="135"/>
      <c r="DX126" s="135"/>
    </row>
    <row r="127" spans="1:128" ht="15.95" customHeight="1" x14ac:dyDescent="0.2">
      <c r="DQ127" s="133"/>
      <c r="DR127" s="133"/>
      <c r="DS127" s="133"/>
      <c r="DT127" s="134"/>
      <c r="DU127" s="134"/>
      <c r="DV127" s="134"/>
      <c r="DW127" s="135"/>
      <c r="DX127" s="135"/>
    </row>
    <row r="128" spans="1:128" ht="15.95" customHeight="1" x14ac:dyDescent="0.2">
      <c r="DQ128" s="133"/>
      <c r="DR128" s="133"/>
      <c r="DS128" s="133"/>
      <c r="DT128" s="134"/>
      <c r="DU128" s="134"/>
      <c r="DV128" s="134"/>
      <c r="DW128" s="135"/>
      <c r="DX128" s="135"/>
    </row>
    <row r="129" spans="1:128" ht="15.95" customHeight="1" x14ac:dyDescent="0.2">
      <c r="A129" s="1"/>
      <c r="DQ129" s="133"/>
      <c r="DR129" s="133"/>
      <c r="DS129" s="133"/>
      <c r="DT129" s="134"/>
      <c r="DU129" s="134"/>
      <c r="DV129" s="134"/>
      <c r="DW129" s="135"/>
      <c r="DX129" s="135"/>
    </row>
    <row r="130" spans="1:128" ht="15.95" customHeight="1" x14ac:dyDescent="0.2">
      <c r="DQ130" s="133"/>
      <c r="DR130" s="133"/>
      <c r="DS130" s="133"/>
      <c r="DT130" s="134"/>
      <c r="DU130" s="134"/>
      <c r="DV130" s="134"/>
      <c r="DW130" s="135"/>
      <c r="DX130" s="135"/>
    </row>
    <row r="131" spans="1:128" ht="15.95" customHeight="1" x14ac:dyDescent="0.2">
      <c r="DQ131" s="133"/>
      <c r="DR131" s="133"/>
      <c r="DS131" s="133"/>
      <c r="DT131" s="134"/>
      <c r="DU131" s="134"/>
      <c r="DV131" s="134"/>
      <c r="DW131" s="135"/>
      <c r="DX131" s="135"/>
    </row>
    <row r="132" spans="1:128" ht="15.95" customHeight="1" x14ac:dyDescent="0.2">
      <c r="DQ132" s="133"/>
      <c r="DR132" s="133"/>
      <c r="DS132" s="133"/>
      <c r="DT132" s="134"/>
      <c r="DU132" s="134"/>
      <c r="DV132" s="134"/>
      <c r="DW132" s="135"/>
      <c r="DX132" s="135"/>
    </row>
    <row r="133" spans="1:128" ht="15.95" customHeight="1" x14ac:dyDescent="0.2">
      <c r="DQ133" s="133"/>
      <c r="DR133" s="133"/>
      <c r="DS133" s="133"/>
      <c r="DT133" s="134"/>
      <c r="DU133" s="134"/>
      <c r="DV133" s="134"/>
      <c r="DW133" s="135"/>
      <c r="DX133" s="135"/>
    </row>
    <row r="134" spans="1:128" ht="15.95" customHeight="1" x14ac:dyDescent="0.2">
      <c r="DQ134" s="133"/>
      <c r="DR134" s="133"/>
      <c r="DS134" s="133"/>
      <c r="DT134" s="134"/>
      <c r="DU134" s="134"/>
      <c r="DV134" s="134"/>
      <c r="DW134" s="135"/>
      <c r="DX134" s="135"/>
    </row>
    <row r="135" spans="1:128" ht="15.95" customHeight="1" x14ac:dyDescent="0.2">
      <c r="DQ135" s="133"/>
      <c r="DR135" s="133"/>
      <c r="DS135" s="133"/>
      <c r="DT135" s="134"/>
      <c r="DU135" s="134"/>
      <c r="DV135" s="134"/>
      <c r="DW135" s="135"/>
      <c r="DX135" s="135"/>
    </row>
    <row r="136" spans="1:128" ht="15.95" customHeight="1" x14ac:dyDescent="0.2">
      <c r="DQ136" s="133"/>
      <c r="DR136" s="133"/>
      <c r="DS136" s="133"/>
      <c r="DT136" s="134"/>
      <c r="DU136" s="134"/>
      <c r="DV136" s="134"/>
      <c r="DW136" s="135"/>
      <c r="DX136" s="135"/>
    </row>
    <row r="137" spans="1:128" ht="15.95" customHeight="1" x14ac:dyDescent="0.2">
      <c r="DQ137" s="133"/>
      <c r="DR137" s="133"/>
      <c r="DS137" s="133"/>
      <c r="DT137" s="134"/>
      <c r="DU137" s="134"/>
      <c r="DV137" s="134"/>
      <c r="DW137" s="135"/>
      <c r="DX137" s="135"/>
    </row>
    <row r="138" spans="1:128" ht="15.95" customHeight="1" x14ac:dyDescent="0.2">
      <c r="DQ138" s="133"/>
      <c r="DR138" s="133"/>
      <c r="DS138" s="133"/>
      <c r="DT138" s="134"/>
      <c r="DU138" s="134"/>
      <c r="DV138" s="134"/>
      <c r="DW138" s="135"/>
      <c r="DX138" s="135"/>
    </row>
    <row r="139" spans="1:128" ht="15.95" customHeight="1" x14ac:dyDescent="0.2">
      <c r="DQ139" s="133"/>
      <c r="DR139" s="133"/>
      <c r="DS139" s="133"/>
      <c r="DT139" s="134"/>
      <c r="DU139" s="134"/>
      <c r="DV139" s="134"/>
      <c r="DW139" s="135"/>
      <c r="DX139" s="135"/>
    </row>
    <row r="140" spans="1:128" ht="15.95" customHeight="1" x14ac:dyDescent="0.2">
      <c r="DQ140" s="133"/>
      <c r="DR140" s="133"/>
      <c r="DS140" s="133"/>
      <c r="DT140" s="134"/>
      <c r="DU140" s="134"/>
      <c r="DV140" s="134"/>
      <c r="DW140" s="135"/>
      <c r="DX140" s="135"/>
    </row>
    <row r="141" spans="1:128" ht="15.95" customHeight="1" x14ac:dyDescent="0.2">
      <c r="DQ141" s="133"/>
      <c r="DR141" s="133"/>
      <c r="DS141" s="133"/>
      <c r="DT141" s="134"/>
      <c r="DU141" s="134"/>
      <c r="DV141" s="134"/>
      <c r="DW141" s="135"/>
      <c r="DX141" s="135"/>
    </row>
    <row r="142" spans="1:128" ht="15.95" customHeight="1" x14ac:dyDescent="0.2">
      <c r="DQ142" s="133"/>
      <c r="DR142" s="133"/>
      <c r="DS142" s="133"/>
      <c r="DT142" s="134"/>
      <c r="DU142" s="134"/>
      <c r="DV142" s="134"/>
      <c r="DW142" s="135"/>
      <c r="DX142" s="135"/>
    </row>
    <row r="143" spans="1:128" ht="15.95" customHeight="1" x14ac:dyDescent="0.2">
      <c r="DQ143" s="133"/>
      <c r="DR143" s="133"/>
      <c r="DS143" s="133"/>
      <c r="DT143" s="134"/>
      <c r="DU143" s="134"/>
      <c r="DV143" s="134"/>
      <c r="DW143" s="135"/>
      <c r="DX143" s="135"/>
    </row>
    <row r="144" spans="1:128" ht="15.95" customHeight="1" x14ac:dyDescent="0.2">
      <c r="DQ144" s="133"/>
      <c r="DR144" s="133"/>
      <c r="DS144" s="133"/>
      <c r="DT144" s="134"/>
      <c r="DU144" s="134"/>
      <c r="DV144" s="134"/>
      <c r="DW144" s="135"/>
      <c r="DX144" s="135"/>
    </row>
    <row r="145" spans="121:128" ht="15.95" customHeight="1" x14ac:dyDescent="0.2">
      <c r="DQ145" s="133"/>
      <c r="DR145" s="133"/>
      <c r="DS145" s="133"/>
      <c r="DT145" s="134"/>
      <c r="DU145" s="134"/>
      <c r="DV145" s="134"/>
      <c r="DW145" s="135"/>
      <c r="DX145" s="135"/>
    </row>
    <row r="146" spans="121:128" ht="15.95" customHeight="1" x14ac:dyDescent="0.2">
      <c r="DQ146" s="133"/>
      <c r="DR146" s="133"/>
      <c r="DS146" s="133"/>
      <c r="DT146" s="134"/>
      <c r="DU146" s="134"/>
      <c r="DV146" s="134"/>
      <c r="DW146" s="135"/>
      <c r="DX146" s="135"/>
    </row>
    <row r="147" spans="121:128" ht="15.95" customHeight="1" x14ac:dyDescent="0.2">
      <c r="DQ147" s="133"/>
      <c r="DR147" s="133"/>
      <c r="DS147" s="133"/>
      <c r="DT147" s="134"/>
      <c r="DU147" s="134"/>
      <c r="DV147" s="134"/>
      <c r="DW147" s="135"/>
      <c r="DX147" s="135"/>
    </row>
    <row r="148" spans="121:128" ht="15.95" customHeight="1" x14ac:dyDescent="0.2">
      <c r="DQ148" s="133"/>
      <c r="DR148" s="133"/>
      <c r="DS148" s="133"/>
      <c r="DT148" s="134"/>
      <c r="DU148" s="134"/>
      <c r="DV148" s="134"/>
      <c r="DW148" s="135"/>
      <c r="DX148" s="135"/>
    </row>
    <row r="149" spans="121:128" ht="15.95" customHeight="1" x14ac:dyDescent="0.2">
      <c r="DQ149" s="133"/>
      <c r="DR149" s="133"/>
      <c r="DS149" s="133"/>
      <c r="DT149" s="134"/>
      <c r="DU149" s="134"/>
      <c r="DV149" s="134"/>
      <c r="DW149" s="135"/>
      <c r="DX149" s="135"/>
    </row>
    <row r="150" spans="121:128" ht="15.95" customHeight="1" x14ac:dyDescent="0.2">
      <c r="DQ150" s="133"/>
      <c r="DR150" s="133"/>
      <c r="DS150" s="133"/>
      <c r="DT150" s="134"/>
      <c r="DU150" s="134"/>
      <c r="DV150" s="134"/>
      <c r="DW150" s="135"/>
      <c r="DX150" s="135"/>
    </row>
    <row r="151" spans="121:128" ht="15.95" customHeight="1" x14ac:dyDescent="0.2">
      <c r="DQ151" s="133"/>
      <c r="DR151" s="133"/>
      <c r="DS151" s="133"/>
      <c r="DT151" s="134"/>
      <c r="DU151" s="134"/>
      <c r="DV151" s="134"/>
      <c r="DW151" s="135"/>
      <c r="DX151" s="135"/>
    </row>
    <row r="152" spans="121:128" ht="15.95" customHeight="1" x14ac:dyDescent="0.2">
      <c r="DQ152" s="133"/>
      <c r="DR152" s="133"/>
      <c r="DS152" s="133"/>
      <c r="DT152" s="134"/>
      <c r="DU152" s="134"/>
      <c r="DV152" s="134"/>
      <c r="DW152" s="135"/>
      <c r="DX152" s="135"/>
    </row>
    <row r="153" spans="121:128" ht="15.95" customHeight="1" x14ac:dyDescent="0.2">
      <c r="DQ153" s="133"/>
      <c r="DR153" s="133"/>
      <c r="DS153" s="133"/>
      <c r="DT153" s="134"/>
      <c r="DU153" s="134"/>
      <c r="DV153" s="134"/>
      <c r="DW153" s="135"/>
      <c r="DX153" s="135"/>
    </row>
    <row r="154" spans="121:128" ht="15.95" customHeight="1" x14ac:dyDescent="0.2">
      <c r="DQ154" s="133"/>
      <c r="DR154" s="133"/>
      <c r="DS154" s="133"/>
      <c r="DT154" s="134"/>
      <c r="DU154" s="134"/>
      <c r="DV154" s="134"/>
      <c r="DW154" s="135"/>
      <c r="DX154" s="135"/>
    </row>
    <row r="155" spans="121:128" ht="15.95" customHeight="1" x14ac:dyDescent="0.2">
      <c r="DQ155" s="133"/>
      <c r="DR155" s="133"/>
      <c r="DS155" s="133"/>
      <c r="DT155" s="134"/>
      <c r="DU155" s="134"/>
      <c r="DV155" s="134"/>
      <c r="DW155" s="135"/>
      <c r="DX155" s="135"/>
    </row>
    <row r="156" spans="121:128" ht="15.95" customHeight="1" x14ac:dyDescent="0.2">
      <c r="DQ156" s="133"/>
      <c r="DR156" s="133"/>
      <c r="DS156" s="133"/>
      <c r="DT156" s="134"/>
      <c r="DU156" s="134"/>
      <c r="DV156" s="134"/>
      <c r="DW156" s="135"/>
      <c r="DX156" s="135"/>
    </row>
    <row r="157" spans="121:128" ht="15.95" customHeight="1" x14ac:dyDescent="0.2">
      <c r="DQ157" s="133"/>
      <c r="DR157" s="133"/>
      <c r="DS157" s="133"/>
      <c r="DT157" s="134"/>
      <c r="DU157" s="134"/>
      <c r="DV157" s="134"/>
      <c r="DW157" s="135"/>
      <c r="DX157" s="135"/>
    </row>
    <row r="158" spans="121:128" ht="15.95" customHeight="1" x14ac:dyDescent="0.2">
      <c r="DQ158" s="133"/>
      <c r="DR158" s="133"/>
      <c r="DS158" s="133"/>
      <c r="DT158" s="134"/>
      <c r="DU158" s="134"/>
      <c r="DV158" s="134"/>
      <c r="DW158" s="135"/>
      <c r="DX158" s="135"/>
    </row>
    <row r="159" spans="121:128" ht="15.95" customHeight="1" x14ac:dyDescent="0.2">
      <c r="DQ159" s="133"/>
      <c r="DR159" s="133"/>
      <c r="DS159" s="133"/>
      <c r="DT159" s="134"/>
      <c r="DU159" s="134"/>
      <c r="DV159" s="134"/>
      <c r="DW159" s="135"/>
      <c r="DX159" s="135"/>
    </row>
    <row r="160" spans="121:128" ht="15.95" customHeight="1" x14ac:dyDescent="0.2">
      <c r="DQ160" s="133"/>
      <c r="DR160" s="133"/>
      <c r="DS160" s="133"/>
      <c r="DT160" s="134"/>
      <c r="DU160" s="134"/>
      <c r="DV160" s="134"/>
      <c r="DW160" s="135"/>
      <c r="DX160" s="135"/>
    </row>
    <row r="161" spans="121:128" ht="15.95" customHeight="1" x14ac:dyDescent="0.2">
      <c r="DQ161" s="133"/>
      <c r="DR161" s="133"/>
      <c r="DS161" s="133"/>
      <c r="DT161" s="134"/>
      <c r="DU161" s="134"/>
      <c r="DV161" s="134"/>
      <c r="DW161" s="135"/>
      <c r="DX161" s="135"/>
    </row>
    <row r="162" spans="121:128" ht="15.95" customHeight="1" x14ac:dyDescent="0.2">
      <c r="DQ162" s="133"/>
      <c r="DR162" s="133"/>
      <c r="DS162" s="133"/>
      <c r="DT162" s="134"/>
      <c r="DU162" s="134"/>
      <c r="DV162" s="134"/>
      <c r="DW162" s="135"/>
      <c r="DX162" s="135"/>
    </row>
    <row r="163" spans="121:128" ht="15.95" customHeight="1" x14ac:dyDescent="0.2">
      <c r="DQ163" s="133"/>
      <c r="DR163" s="133"/>
      <c r="DS163" s="133"/>
      <c r="DT163" s="134"/>
      <c r="DU163" s="134"/>
      <c r="DV163" s="134"/>
      <c r="DW163" s="135"/>
      <c r="DX163" s="135"/>
    </row>
    <row r="164" spans="121:128" ht="15.95" customHeight="1" x14ac:dyDescent="0.2">
      <c r="DQ164" s="133"/>
      <c r="DR164" s="133"/>
      <c r="DS164" s="133"/>
      <c r="DT164" s="134"/>
      <c r="DU164" s="134"/>
      <c r="DV164" s="134"/>
      <c r="DW164" s="135"/>
      <c r="DX164" s="135"/>
    </row>
    <row r="165" spans="121:128" ht="15.95" customHeight="1" x14ac:dyDescent="0.2">
      <c r="DQ165" s="133"/>
      <c r="DR165" s="133"/>
      <c r="DS165" s="133"/>
      <c r="DT165" s="134"/>
      <c r="DU165" s="134"/>
      <c r="DV165" s="134"/>
      <c r="DW165" s="135"/>
      <c r="DX165" s="135"/>
    </row>
    <row r="166" spans="121:128" ht="15.95" customHeight="1" x14ac:dyDescent="0.2">
      <c r="DQ166" s="133"/>
      <c r="DR166" s="133"/>
      <c r="DS166" s="133"/>
      <c r="DT166" s="134"/>
      <c r="DU166" s="134"/>
      <c r="DV166" s="134"/>
      <c r="DW166" s="135"/>
      <c r="DX166" s="135"/>
    </row>
    <row r="167" spans="121:128" ht="15.95" customHeight="1" x14ac:dyDescent="0.2">
      <c r="DQ167" s="133"/>
      <c r="DR167" s="133"/>
      <c r="DS167" s="133"/>
      <c r="DT167" s="134"/>
      <c r="DU167" s="134"/>
      <c r="DV167" s="134"/>
      <c r="DW167" s="135"/>
      <c r="DX167" s="135"/>
    </row>
    <row r="168" spans="121:128" ht="15.95" customHeight="1" x14ac:dyDescent="0.2">
      <c r="DQ168" s="133"/>
      <c r="DR168" s="133"/>
      <c r="DS168" s="133"/>
      <c r="DT168" s="134"/>
      <c r="DU168" s="134"/>
      <c r="DV168" s="134"/>
      <c r="DW168" s="135"/>
      <c r="DX168" s="135"/>
    </row>
    <row r="169" spans="121:128" ht="15.95" customHeight="1" x14ac:dyDescent="0.2">
      <c r="DQ169" s="133"/>
      <c r="DR169" s="133"/>
      <c r="DS169" s="133"/>
      <c r="DT169" s="134"/>
      <c r="DU169" s="134"/>
      <c r="DV169" s="134"/>
      <c r="DW169" s="135"/>
      <c r="DX169" s="135"/>
    </row>
    <row r="170" spans="121:128" ht="15.95" customHeight="1" x14ac:dyDescent="0.2">
      <c r="DQ170" s="133"/>
      <c r="DR170" s="133"/>
      <c r="DS170" s="133"/>
      <c r="DT170" s="134"/>
      <c r="DU170" s="134"/>
      <c r="DV170" s="134"/>
      <c r="DW170" s="135"/>
      <c r="DX170" s="135"/>
    </row>
    <row r="171" spans="121:128" ht="15.95" customHeight="1" x14ac:dyDescent="0.2">
      <c r="DQ171" s="133"/>
      <c r="DR171" s="133"/>
      <c r="DS171" s="133"/>
      <c r="DT171" s="134"/>
      <c r="DU171" s="134"/>
      <c r="DV171" s="134"/>
      <c r="DW171" s="135"/>
      <c r="DX171" s="135"/>
    </row>
    <row r="172" spans="121:128" ht="15.95" customHeight="1" x14ac:dyDescent="0.2">
      <c r="DQ172" s="133"/>
      <c r="DR172" s="133"/>
      <c r="DS172" s="133"/>
      <c r="DT172" s="134"/>
      <c r="DU172" s="134"/>
      <c r="DV172" s="134"/>
      <c r="DW172" s="135"/>
      <c r="DX172" s="135"/>
    </row>
    <row r="173" spans="121:128" ht="15.95" customHeight="1" x14ac:dyDescent="0.2">
      <c r="DQ173" s="133"/>
      <c r="DR173" s="133"/>
      <c r="DS173" s="133"/>
      <c r="DT173" s="134"/>
      <c r="DU173" s="134"/>
      <c r="DV173" s="134"/>
      <c r="DW173" s="135"/>
      <c r="DX173" s="135"/>
    </row>
    <row r="174" spans="121:128" ht="15.95" customHeight="1" x14ac:dyDescent="0.2">
      <c r="DQ174" s="133"/>
      <c r="DR174" s="133"/>
      <c r="DS174" s="133"/>
      <c r="DT174" s="134"/>
      <c r="DU174" s="134"/>
      <c r="DV174" s="134"/>
      <c r="DW174" s="135"/>
      <c r="DX174" s="135"/>
    </row>
    <row r="175" spans="121:128" ht="15.95" customHeight="1" x14ac:dyDescent="0.2">
      <c r="DQ175" s="133"/>
      <c r="DR175" s="133"/>
      <c r="DS175" s="133"/>
      <c r="DT175" s="134"/>
      <c r="DU175" s="134"/>
      <c r="DV175" s="134"/>
      <c r="DW175" s="135"/>
      <c r="DX175" s="135"/>
    </row>
    <row r="176" spans="121:128" ht="15.95" customHeight="1" x14ac:dyDescent="0.2">
      <c r="DQ176" s="133"/>
      <c r="DR176" s="133"/>
      <c r="DS176" s="133"/>
      <c r="DT176" s="134"/>
      <c r="DU176" s="134"/>
      <c r="DV176" s="134"/>
      <c r="DW176" s="135"/>
      <c r="DX176" s="135"/>
    </row>
  </sheetData>
  <sortState xmlns:xlrd2="http://schemas.microsoft.com/office/spreadsheetml/2017/richdata2" ref="A3:A155">
    <sortCondition ref="A3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H198"/>
  <sheetViews>
    <sheetView workbookViewId="0">
      <selection activeCell="A2" sqref="A2:CA2"/>
    </sheetView>
  </sheetViews>
  <sheetFormatPr defaultColWidth="9" defaultRowHeight="14.25" x14ac:dyDescent="0.2"/>
  <cols>
    <col min="1" max="1" width="11.375" style="17" bestFit="1" customWidth="1"/>
    <col min="2" max="2" width="6.625" style="17" bestFit="1" customWidth="1"/>
    <col min="3" max="3" width="14.125" style="17" bestFit="1" customWidth="1"/>
    <col min="4" max="4" width="16.875" style="17" bestFit="1" customWidth="1"/>
    <col min="5" max="5" width="27.625" style="52" bestFit="1" customWidth="1"/>
    <col min="6" max="6" width="11.875" style="17" bestFit="1" customWidth="1"/>
    <col min="7" max="7" width="21.25" style="17" bestFit="1" customWidth="1"/>
    <col min="8" max="8" width="24" style="17" bestFit="1" customWidth="1"/>
    <col min="9" max="9" width="15.25" style="52" bestFit="1" customWidth="1"/>
    <col min="10" max="10" width="12.375" style="17" bestFit="1" customWidth="1"/>
    <col min="11" max="11" width="18.625" style="17" bestFit="1" customWidth="1"/>
    <col min="12" max="12" width="11.625" style="17" bestFit="1" customWidth="1"/>
    <col min="13" max="13" width="19" style="17" bestFit="1" customWidth="1"/>
    <col min="14" max="14" width="19.375" style="17" bestFit="1" customWidth="1"/>
    <col min="15" max="15" width="21.25" style="17" bestFit="1" customWidth="1"/>
    <col min="16" max="16" width="16.625" style="17" bestFit="1" customWidth="1"/>
    <col min="17" max="17" width="14.375" style="17" bestFit="1" customWidth="1"/>
    <col min="18" max="18" width="14.875" style="17" bestFit="1" customWidth="1"/>
    <col min="19" max="19" width="15.25" style="17" bestFit="1" customWidth="1"/>
    <col min="20" max="20" width="15.125" style="17" bestFit="1" customWidth="1"/>
    <col min="21" max="21" width="18.125" style="17" bestFit="1" customWidth="1"/>
    <col min="22" max="22" width="8" style="17" bestFit="1" customWidth="1"/>
    <col min="23" max="23" width="12.25" style="18" bestFit="1" customWidth="1"/>
    <col min="24" max="24" width="18.125" style="53" bestFit="1" customWidth="1"/>
    <col min="25" max="25" width="15.375" style="18" bestFit="1" customWidth="1"/>
    <col min="26" max="26" width="28.125" style="18" bestFit="1" customWidth="1"/>
    <col min="27" max="27" width="15.125" style="18" bestFit="1" customWidth="1"/>
    <col min="28" max="28" width="33.125" style="18" bestFit="1" customWidth="1"/>
    <col min="29" max="29" width="35.375" style="18" bestFit="1" customWidth="1"/>
    <col min="30" max="30" width="23.625" style="18" bestFit="1" customWidth="1"/>
    <col min="31" max="31" width="14.75" style="17" bestFit="1" customWidth="1"/>
    <col min="32" max="32" width="18.625" style="17" bestFit="1" customWidth="1"/>
    <col min="33" max="33" width="11.875" style="17" bestFit="1" customWidth="1"/>
    <col min="34" max="34" width="15" style="17" bestFit="1" customWidth="1"/>
    <col min="35" max="35" width="20.25" style="17" bestFit="1" customWidth="1"/>
    <col min="36" max="36" width="21.375" style="17" bestFit="1" customWidth="1"/>
    <col min="37" max="37" width="22" style="17" bestFit="1" customWidth="1"/>
    <col min="38" max="38" width="16.875" style="17" bestFit="1" customWidth="1"/>
    <col min="39" max="39" width="13.625" style="19" bestFit="1" customWidth="1"/>
    <col min="40" max="40" width="22.25" style="17" bestFit="1" customWidth="1"/>
    <col min="41" max="41" width="18" style="17" bestFit="1" customWidth="1"/>
    <col min="42" max="42" width="13.375" style="17" bestFit="1" customWidth="1"/>
    <col min="43" max="43" width="11.375" style="17" bestFit="1" customWidth="1"/>
    <col min="44" max="44" width="15.125" style="17" bestFit="1" customWidth="1"/>
    <col min="45" max="45" width="15.625" style="17" bestFit="1" customWidth="1"/>
    <col min="46" max="46" width="12.125" style="17" bestFit="1" customWidth="1"/>
    <col min="47" max="47" width="13.375" style="17" bestFit="1" customWidth="1"/>
    <col min="48" max="48" width="9" style="54"/>
    <col min="49" max="51" width="0" style="54" hidden="1" customWidth="1"/>
    <col min="52" max="52" width="9" style="54" customWidth="1"/>
    <col min="53" max="63" width="9" style="54" hidden="1" customWidth="1"/>
    <col min="64" max="65" width="14.375" style="19" customWidth="1"/>
    <col min="66" max="66" width="13.375" style="102" customWidth="1"/>
    <col min="67" max="67" width="13.375" style="20" customWidth="1"/>
    <col min="68" max="68" width="13.375" style="103" customWidth="1"/>
    <col min="69" max="69" width="13.375" style="20" customWidth="1"/>
    <col min="70" max="70" width="21.625" style="20" customWidth="1"/>
    <col min="71" max="72" width="13.375" style="20" customWidth="1"/>
    <col min="73" max="74" width="13.375" style="21" customWidth="1"/>
    <col min="75" max="75" width="13.375" style="20" customWidth="1"/>
    <col min="76" max="76" width="13.375" style="22" customWidth="1"/>
    <col min="77" max="77" width="7.375" style="20" bestFit="1" customWidth="1"/>
    <col min="78" max="78" width="14.375" style="20" bestFit="1" customWidth="1"/>
    <col min="79" max="79" width="13.375" style="20" customWidth="1"/>
    <col min="80" max="85" width="9" style="17" customWidth="1"/>
    <col min="86" max="87" width="15.375" style="23" customWidth="1"/>
    <col min="88" max="88" width="20" style="24" hidden="1" customWidth="1"/>
    <col min="89" max="89" width="20" style="24" bestFit="1" customWidth="1"/>
    <col min="90" max="90" width="15.375" style="24" hidden="1" customWidth="1"/>
    <col min="91" max="95" width="15.375" style="24" customWidth="1"/>
    <col min="96" max="96" width="19.375" style="23" bestFit="1" customWidth="1"/>
    <col min="97" max="97" width="9" style="25" customWidth="1"/>
    <col min="98" max="99" width="9" style="23" customWidth="1"/>
    <col min="100" max="100" width="24.375" style="19" bestFit="1" customWidth="1"/>
    <col min="101" max="102" width="12.375" style="19" customWidth="1"/>
    <col min="103" max="104" width="0" style="55" hidden="1" customWidth="1"/>
    <col min="105" max="112" width="13.875" style="15" customWidth="1"/>
    <col min="113" max="115" width="9" style="55" hidden="1" customWidth="1"/>
    <col min="116" max="116" width="15" style="16" customWidth="1"/>
    <col min="117" max="136" width="15" style="16" hidden="1" customWidth="1"/>
    <col min="137" max="138" width="15" style="16" customWidth="1"/>
    <col min="139" max="140" width="15" style="28" customWidth="1"/>
    <col min="141" max="141" width="15" style="16" customWidth="1"/>
    <col min="142" max="142" width="15" style="28" customWidth="1"/>
    <col min="143" max="143" width="15" style="16" customWidth="1"/>
    <col min="144" max="144" width="15" style="28" customWidth="1"/>
    <col min="145" max="153" width="15" style="29" customWidth="1"/>
    <col min="154" max="154" width="15" style="30" customWidth="1"/>
    <col min="155" max="164" width="15" style="29" customWidth="1"/>
    <col min="165" max="165" width="19.125" style="31" customWidth="1"/>
    <col min="166" max="166" width="34" style="32" bestFit="1" customWidth="1"/>
    <col min="167" max="167" width="13.125" style="33" customWidth="1"/>
    <col min="168" max="168" width="14.25" style="34" customWidth="1"/>
    <col min="169" max="170" width="14.25" style="35" customWidth="1"/>
    <col min="171" max="173" width="14.25" style="36" customWidth="1"/>
    <col min="174" max="174" width="14.25" style="37" customWidth="1"/>
    <col min="175" max="175" width="14.375" style="38" bestFit="1" customWidth="1"/>
    <col min="176" max="177" width="14.25" style="39" customWidth="1"/>
    <col min="178" max="180" width="14.25" style="40" customWidth="1"/>
    <col min="181" max="181" width="14.25" style="41" customWidth="1"/>
    <col min="182" max="182" width="14.25" style="39" customWidth="1"/>
    <col min="183" max="206" width="0" style="55" hidden="1" customWidth="1"/>
    <col min="207" max="207" width="14.25" style="42" customWidth="1"/>
    <col min="208" max="209" width="14.25" style="39" customWidth="1"/>
    <col min="210" max="234" width="0" style="55" hidden="1" customWidth="1"/>
    <col min="235" max="235" width="13.375" style="48" bestFit="1" customWidth="1"/>
    <col min="236" max="236" width="9" style="48"/>
    <col min="237" max="237" width="12.375" style="48" customWidth="1"/>
    <col min="238" max="238" width="13.375" style="48" bestFit="1" customWidth="1"/>
    <col min="239" max="239" width="18" style="48" bestFit="1" customWidth="1"/>
    <col min="240" max="240" width="14.125" style="48" customWidth="1"/>
    <col min="241" max="242" width="13.375" style="48" bestFit="1" customWidth="1"/>
    <col min="243" max="16384" width="9" style="55"/>
  </cols>
  <sheetData>
    <row r="1" spans="1:242" x14ac:dyDescent="0.15">
      <c r="A1" s="17" t="s">
        <v>25</v>
      </c>
      <c r="B1" s="17" t="s">
        <v>26</v>
      </c>
      <c r="C1" s="17" t="s">
        <v>27</v>
      </c>
      <c r="D1" s="17" t="s">
        <v>28</v>
      </c>
      <c r="E1" s="52" t="s">
        <v>29</v>
      </c>
      <c r="F1" s="17" t="s">
        <v>30</v>
      </c>
      <c r="G1" s="17" t="s">
        <v>3</v>
      </c>
      <c r="H1" s="17" t="s">
        <v>4</v>
      </c>
      <c r="I1" s="52" t="s">
        <v>31</v>
      </c>
      <c r="J1" s="17" t="s">
        <v>5</v>
      </c>
      <c r="K1" s="17" t="s">
        <v>32</v>
      </c>
      <c r="L1" s="17" t="s">
        <v>33</v>
      </c>
      <c r="M1" s="17" t="s">
        <v>10</v>
      </c>
      <c r="N1" s="17" t="s">
        <v>34</v>
      </c>
      <c r="O1" s="17" t="s">
        <v>35</v>
      </c>
      <c r="P1" s="17" t="s">
        <v>36</v>
      </c>
      <c r="Q1" s="17" t="s">
        <v>37</v>
      </c>
      <c r="R1" s="17" t="s">
        <v>38</v>
      </c>
      <c r="S1" s="17" t="s">
        <v>39</v>
      </c>
      <c r="T1" s="17" t="s">
        <v>40</v>
      </c>
      <c r="U1" s="17" t="s">
        <v>41</v>
      </c>
      <c r="V1" s="17" t="s">
        <v>7</v>
      </c>
      <c r="W1" s="18" t="s">
        <v>42</v>
      </c>
      <c r="X1" s="53" t="s">
        <v>43</v>
      </c>
      <c r="Y1" s="18" t="s">
        <v>44</v>
      </c>
      <c r="Z1" s="18" t="s">
        <v>45</v>
      </c>
      <c r="AA1" s="18" t="s">
        <v>46</v>
      </c>
      <c r="AB1" s="18" t="s">
        <v>47</v>
      </c>
      <c r="AC1" s="18" t="s">
        <v>48</v>
      </c>
      <c r="AD1" s="18" t="s">
        <v>49</v>
      </c>
      <c r="AE1" s="17" t="s">
        <v>50</v>
      </c>
      <c r="AF1" s="17" t="s">
        <v>51</v>
      </c>
      <c r="AG1" s="17" t="s">
        <v>52</v>
      </c>
      <c r="AH1" s="17" t="s">
        <v>53</v>
      </c>
      <c r="AI1" s="17" t="s">
        <v>54</v>
      </c>
      <c r="AJ1" s="17" t="s">
        <v>55</v>
      </c>
      <c r="AK1" s="17" t="s">
        <v>56</v>
      </c>
      <c r="AL1" s="17" t="s">
        <v>57</v>
      </c>
      <c r="AM1" s="19" t="s">
        <v>58</v>
      </c>
      <c r="AN1" s="17" t="s">
        <v>59</v>
      </c>
      <c r="AO1" s="17" t="s">
        <v>60</v>
      </c>
      <c r="AP1" s="17" t="s">
        <v>61</v>
      </c>
      <c r="AQ1" s="17" t="s">
        <v>62</v>
      </c>
      <c r="AR1" s="17" t="s">
        <v>63</v>
      </c>
      <c r="AS1" s="17" t="s">
        <v>64</v>
      </c>
      <c r="AT1" s="17" t="s">
        <v>65</v>
      </c>
      <c r="AU1" s="17" t="s">
        <v>12</v>
      </c>
      <c r="BL1" s="19" t="s">
        <v>316</v>
      </c>
      <c r="BM1" s="19" t="s">
        <v>317</v>
      </c>
      <c r="BN1" s="102" t="s">
        <v>223</v>
      </c>
      <c r="BO1" s="20" t="s">
        <v>1</v>
      </c>
      <c r="BP1" s="103" t="s">
        <v>2</v>
      </c>
      <c r="BQ1" s="20" t="s">
        <v>5</v>
      </c>
      <c r="BR1" s="20" t="s">
        <v>152</v>
      </c>
      <c r="BS1" s="20" t="s">
        <v>6</v>
      </c>
      <c r="BT1" s="20" t="s">
        <v>7</v>
      </c>
      <c r="BU1" s="21" t="s">
        <v>8</v>
      </c>
      <c r="BV1" s="21" t="s">
        <v>9</v>
      </c>
      <c r="BW1" s="20" t="s">
        <v>11</v>
      </c>
      <c r="BX1" s="22" t="s">
        <v>263</v>
      </c>
      <c r="BY1" s="20" t="s">
        <v>264</v>
      </c>
      <c r="BZ1" s="20" t="s">
        <v>268</v>
      </c>
      <c r="CA1" s="20" t="s">
        <v>266</v>
      </c>
      <c r="CB1" s="17" t="s">
        <v>715</v>
      </c>
      <c r="CH1" s="23" t="s">
        <v>153</v>
      </c>
      <c r="CI1" s="23" t="s">
        <v>154</v>
      </c>
      <c r="CJ1" s="24" t="s">
        <v>155</v>
      </c>
      <c r="CK1" s="24" t="s">
        <v>156</v>
      </c>
      <c r="CL1" s="24" t="s">
        <v>157</v>
      </c>
      <c r="CM1" s="24" t="s">
        <v>158</v>
      </c>
      <c r="CN1" s="24" t="s">
        <v>159</v>
      </c>
      <c r="CO1" s="24" t="s">
        <v>160</v>
      </c>
      <c r="CP1" s="24" t="s">
        <v>161</v>
      </c>
      <c r="CQ1" s="24" t="s">
        <v>225</v>
      </c>
      <c r="CR1" s="23" t="s">
        <v>162</v>
      </c>
      <c r="CS1" s="25" t="s">
        <v>267</v>
      </c>
      <c r="CV1" s="19" t="s">
        <v>148</v>
      </c>
      <c r="CW1" s="19" t="s">
        <v>149</v>
      </c>
      <c r="CX1" s="19" t="s">
        <v>7</v>
      </c>
      <c r="DA1" s="15" t="s">
        <v>218</v>
      </c>
      <c r="DB1" s="15" t="s">
        <v>219</v>
      </c>
      <c r="DC1" s="15" t="s">
        <v>220</v>
      </c>
      <c r="DD1" s="15" t="s">
        <v>222</v>
      </c>
      <c r="DE1" s="15" t="s">
        <v>221</v>
      </c>
      <c r="DF1" s="15" t="s">
        <v>75</v>
      </c>
      <c r="DG1" s="15" t="s">
        <v>269</v>
      </c>
      <c r="DH1" s="15" t="s">
        <v>270</v>
      </c>
      <c r="DL1" s="16" t="s">
        <v>227</v>
      </c>
      <c r="DM1" s="16" t="s">
        <v>228</v>
      </c>
      <c r="DN1" s="16" t="s">
        <v>219</v>
      </c>
      <c r="DO1" s="16" t="s">
        <v>219</v>
      </c>
      <c r="DP1" s="16" t="s">
        <v>227</v>
      </c>
      <c r="DQ1" s="16" t="s">
        <v>228</v>
      </c>
      <c r="DR1" s="16" t="s">
        <v>229</v>
      </c>
      <c r="DS1" s="16" t="s">
        <v>230</v>
      </c>
      <c r="DT1" s="16" t="s">
        <v>221</v>
      </c>
      <c r="DU1" s="16" t="s">
        <v>231</v>
      </c>
      <c r="DV1" s="16" t="s">
        <v>232</v>
      </c>
      <c r="DW1" s="16" t="s">
        <v>231</v>
      </c>
      <c r="DX1" s="16" t="s">
        <v>233</v>
      </c>
      <c r="DY1" s="16" t="s">
        <v>229</v>
      </c>
      <c r="DZ1" s="16" t="s">
        <v>230</v>
      </c>
      <c r="EA1" s="16" t="s">
        <v>221</v>
      </c>
      <c r="EB1" s="16" t="s">
        <v>231</v>
      </c>
      <c r="EC1" s="16" t="s">
        <v>232</v>
      </c>
      <c r="ED1" s="16" t="s">
        <v>231</v>
      </c>
      <c r="EE1" s="16" t="s">
        <v>233</v>
      </c>
      <c r="EF1" s="16" t="s">
        <v>234</v>
      </c>
      <c r="EG1" s="16" t="s">
        <v>235</v>
      </c>
      <c r="EH1" s="16" t="s">
        <v>236</v>
      </c>
      <c r="EI1" s="28" t="s">
        <v>237</v>
      </c>
      <c r="EJ1" s="28" t="s">
        <v>238</v>
      </c>
      <c r="EK1" s="16" t="s">
        <v>239</v>
      </c>
      <c r="EL1" s="28" t="s">
        <v>240</v>
      </c>
      <c r="EM1" s="16" t="s">
        <v>243</v>
      </c>
      <c r="EN1" s="28" t="s">
        <v>241</v>
      </c>
      <c r="EO1" s="29" t="s">
        <v>244</v>
      </c>
      <c r="EP1" s="29" t="s">
        <v>252</v>
      </c>
      <c r="EQ1" s="29" t="s">
        <v>245</v>
      </c>
      <c r="ER1" s="29" t="s">
        <v>246</v>
      </c>
      <c r="ES1" s="29" t="s">
        <v>253</v>
      </c>
      <c r="ET1" s="29" t="s">
        <v>247</v>
      </c>
      <c r="EU1" s="29" t="s">
        <v>248</v>
      </c>
      <c r="EV1" s="29" t="s">
        <v>254</v>
      </c>
      <c r="EW1" s="29" t="s">
        <v>249</v>
      </c>
      <c r="EY1" s="29" t="s">
        <v>256</v>
      </c>
      <c r="EZ1" s="29" t="s">
        <v>255</v>
      </c>
      <c r="FA1" s="29" t="s">
        <v>250</v>
      </c>
      <c r="FB1" s="29" t="s">
        <v>257</v>
      </c>
      <c r="FC1" s="29" t="s">
        <v>251</v>
      </c>
      <c r="FD1" s="29" t="s">
        <v>251</v>
      </c>
      <c r="FE1" s="29" t="s">
        <v>259</v>
      </c>
      <c r="FF1" s="29" t="s">
        <v>258</v>
      </c>
      <c r="FG1" s="29" t="s">
        <v>260</v>
      </c>
      <c r="FH1" s="29" t="s">
        <v>261</v>
      </c>
      <c r="FI1" s="31" t="s">
        <v>303</v>
      </c>
      <c r="FJ1" s="32" t="s">
        <v>304</v>
      </c>
      <c r="FK1" s="33" t="s">
        <v>305</v>
      </c>
      <c r="FL1" s="34" t="s">
        <v>313</v>
      </c>
      <c r="FM1" s="35" t="s">
        <v>307</v>
      </c>
      <c r="FN1" s="35" t="s">
        <v>306</v>
      </c>
      <c r="FO1" s="36" t="s">
        <v>308</v>
      </c>
      <c r="FP1" s="36" t="s">
        <v>309</v>
      </c>
      <c r="FQ1" s="36" t="s">
        <v>311</v>
      </c>
      <c r="FR1" s="37" t="s">
        <v>310</v>
      </c>
      <c r="FS1" s="38" t="s">
        <v>312</v>
      </c>
      <c r="FT1" s="39" t="s">
        <v>307</v>
      </c>
      <c r="FU1" s="39" t="s">
        <v>306</v>
      </c>
      <c r="FV1" s="40" t="s">
        <v>308</v>
      </c>
      <c r="FW1" s="40" t="s">
        <v>309</v>
      </c>
      <c r="FX1" s="40" t="s">
        <v>311</v>
      </c>
      <c r="FY1" s="41" t="s">
        <v>310</v>
      </c>
      <c r="FZ1" s="39" t="s">
        <v>358</v>
      </c>
      <c r="GY1" s="42" t="s">
        <v>365</v>
      </c>
      <c r="GZ1" s="39" t="s">
        <v>224</v>
      </c>
      <c r="HA1" s="39" t="s">
        <v>363</v>
      </c>
      <c r="IA1" s="43" t="s">
        <v>433</v>
      </c>
      <c r="IB1" s="43" t="s">
        <v>434</v>
      </c>
      <c r="IC1" s="43" t="s">
        <v>437</v>
      </c>
      <c r="ID1" s="44" t="s">
        <v>435</v>
      </c>
      <c r="IE1" s="44" t="s">
        <v>436</v>
      </c>
      <c r="IF1" s="44" t="s">
        <v>438</v>
      </c>
      <c r="IG1" s="45" t="s">
        <v>439</v>
      </c>
      <c r="IH1" s="45" t="s">
        <v>440</v>
      </c>
    </row>
    <row r="2" spans="1:242" x14ac:dyDescent="0.15">
      <c r="C2" s="106"/>
      <c r="S2" s="106"/>
      <c r="T2" s="106"/>
      <c r="EK2" s="28"/>
      <c r="IA2" s="43"/>
      <c r="IB2" s="43"/>
      <c r="IC2" s="43"/>
      <c r="ID2" s="44"/>
      <c r="IE2" s="44"/>
      <c r="IF2" s="44"/>
      <c r="IG2" s="45"/>
      <c r="IH2" s="45"/>
    </row>
    <row r="3" spans="1:242" x14ac:dyDescent="0.15">
      <c r="IA3" s="43"/>
      <c r="IB3" s="43"/>
      <c r="IC3" s="43"/>
      <c r="ID3" s="44"/>
      <c r="IE3" s="44"/>
      <c r="IF3" s="44"/>
      <c r="IG3" s="45"/>
      <c r="IH3" s="45"/>
    </row>
    <row r="4" spans="1:242" x14ac:dyDescent="0.15">
      <c r="IA4" s="43"/>
      <c r="IB4" s="43"/>
      <c r="IC4" s="43"/>
      <c r="ID4" s="44"/>
      <c r="IE4" s="44"/>
      <c r="IF4" s="44"/>
      <c r="IG4" s="45"/>
      <c r="IH4" s="45"/>
    </row>
    <row r="5" spans="1:242" x14ac:dyDescent="0.15">
      <c r="IA5" s="43"/>
      <c r="IB5" s="43"/>
      <c r="IC5" s="43"/>
      <c r="ID5" s="44"/>
      <c r="IE5" s="44"/>
      <c r="IF5" s="44"/>
      <c r="IG5" s="45"/>
      <c r="IH5" s="45"/>
    </row>
    <row r="6" spans="1:242" x14ac:dyDescent="0.15">
      <c r="IA6" s="43"/>
      <c r="IB6" s="43"/>
      <c r="IC6" s="43"/>
      <c r="ID6" s="44"/>
      <c r="IE6" s="44"/>
      <c r="IF6" s="44"/>
      <c r="IG6" s="45"/>
      <c r="IH6" s="45"/>
    </row>
    <row r="7" spans="1:242" x14ac:dyDescent="0.15">
      <c r="IA7" s="43"/>
      <c r="IB7" s="43"/>
      <c r="IC7" s="43"/>
      <c r="ID7" s="44"/>
      <c r="IE7" s="44"/>
      <c r="IF7" s="44"/>
      <c r="IG7" s="45"/>
      <c r="IH7" s="45"/>
    </row>
    <row r="8" spans="1:242" x14ac:dyDescent="0.15">
      <c r="IA8" s="43"/>
      <c r="IB8" s="43"/>
      <c r="IC8" s="43"/>
      <c r="ID8" s="44"/>
      <c r="IE8" s="44"/>
      <c r="IF8" s="44"/>
      <c r="IG8" s="45"/>
      <c r="IH8" s="45"/>
    </row>
    <row r="9" spans="1:242" x14ac:dyDescent="0.15">
      <c r="IA9" s="43"/>
      <c r="IB9" s="43"/>
      <c r="IC9" s="43"/>
      <c r="ID9" s="44"/>
      <c r="IE9" s="44"/>
      <c r="IF9" s="44"/>
      <c r="IG9" s="45"/>
      <c r="IH9" s="45"/>
    </row>
    <row r="10" spans="1:242" x14ac:dyDescent="0.15">
      <c r="IA10" s="43"/>
      <c r="IB10" s="43"/>
      <c r="IC10" s="43"/>
      <c r="ID10" s="44"/>
      <c r="IE10" s="44"/>
      <c r="IF10" s="44"/>
      <c r="IG10" s="45"/>
      <c r="IH10" s="45"/>
    </row>
    <row r="11" spans="1:242" x14ac:dyDescent="0.15">
      <c r="IA11" s="43"/>
      <c r="IB11" s="43"/>
      <c r="IC11" s="43"/>
      <c r="ID11" s="44"/>
      <c r="IE11" s="44"/>
      <c r="IF11" s="44"/>
      <c r="IG11" s="45"/>
      <c r="IH11" s="45"/>
    </row>
    <row r="12" spans="1:242" x14ac:dyDescent="0.15">
      <c r="IA12" s="43"/>
      <c r="IB12" s="43"/>
      <c r="IC12" s="43"/>
      <c r="ID12" s="44"/>
      <c r="IE12" s="44"/>
      <c r="IF12" s="44"/>
      <c r="IG12" s="45"/>
      <c r="IH12" s="45"/>
    </row>
    <row r="13" spans="1:242" x14ac:dyDescent="0.15">
      <c r="IA13" s="43"/>
      <c r="IB13" s="43"/>
      <c r="IC13" s="43"/>
      <c r="ID13" s="44"/>
      <c r="IE13" s="44"/>
      <c r="IF13" s="44"/>
      <c r="IG13" s="45"/>
      <c r="IH13" s="45"/>
    </row>
    <row r="14" spans="1:242" x14ac:dyDescent="0.15">
      <c r="IA14" s="43"/>
      <c r="IB14" s="43"/>
      <c r="IC14" s="43"/>
      <c r="ID14" s="44"/>
      <c r="IE14" s="44"/>
      <c r="IF14" s="44"/>
      <c r="IG14" s="45"/>
      <c r="IH14" s="45"/>
    </row>
    <row r="15" spans="1:242" x14ac:dyDescent="0.15">
      <c r="IA15" s="43"/>
      <c r="IB15" s="43"/>
      <c r="IC15" s="43"/>
      <c r="ID15" s="44"/>
      <c r="IE15" s="44"/>
      <c r="IF15" s="44"/>
      <c r="IG15" s="45"/>
      <c r="IH15" s="45"/>
    </row>
    <row r="16" spans="1:242" x14ac:dyDescent="0.15">
      <c r="IA16" s="43"/>
      <c r="IB16" s="43"/>
      <c r="IC16" s="43"/>
      <c r="ID16" s="44"/>
      <c r="IE16" s="44"/>
      <c r="IF16" s="44"/>
      <c r="IG16" s="45"/>
      <c r="IH16" s="45"/>
    </row>
    <row r="17" spans="66:242" x14ac:dyDescent="0.15">
      <c r="IA17" s="43"/>
      <c r="IB17" s="43"/>
      <c r="IC17" s="43"/>
      <c r="ID17" s="44"/>
      <c r="IE17" s="44"/>
      <c r="IF17" s="44"/>
      <c r="IG17" s="45"/>
      <c r="IH17" s="45"/>
    </row>
    <row r="18" spans="66:242" x14ac:dyDescent="0.15">
      <c r="IA18" s="43"/>
      <c r="IB18" s="43"/>
      <c r="IC18" s="43"/>
      <c r="ID18" s="44"/>
      <c r="IE18" s="44"/>
      <c r="IF18" s="44"/>
      <c r="IG18" s="45"/>
      <c r="IH18" s="45"/>
    </row>
    <row r="19" spans="66:242" x14ac:dyDescent="0.15">
      <c r="BN19" s="104"/>
      <c r="BO19" s="50"/>
      <c r="BP19" s="105"/>
      <c r="IA19" s="43"/>
      <c r="IB19" s="43"/>
      <c r="IC19" s="43"/>
      <c r="ID19" s="44"/>
      <c r="IE19" s="44"/>
      <c r="IF19" s="44"/>
      <c r="IG19" s="45"/>
      <c r="IH19" s="45"/>
    </row>
    <row r="20" spans="66:242" x14ac:dyDescent="0.15">
      <c r="IA20" s="43"/>
      <c r="IB20" s="43"/>
      <c r="IC20" s="43"/>
      <c r="ID20" s="44"/>
      <c r="IE20" s="44"/>
      <c r="IF20" s="44"/>
      <c r="IG20" s="45"/>
      <c r="IH20" s="45"/>
    </row>
    <row r="21" spans="66:242" x14ac:dyDescent="0.15">
      <c r="IA21" s="43"/>
      <c r="IB21" s="43"/>
      <c r="IC21" s="43"/>
      <c r="ID21" s="44"/>
      <c r="IE21" s="44"/>
      <c r="IF21" s="44"/>
      <c r="IG21" s="45"/>
      <c r="IH21" s="45"/>
    </row>
    <row r="22" spans="66:242" x14ac:dyDescent="0.15">
      <c r="IA22" s="43"/>
      <c r="IB22" s="43"/>
      <c r="IC22" s="43"/>
      <c r="ID22" s="44"/>
      <c r="IE22" s="44"/>
      <c r="IF22" s="44"/>
      <c r="IG22" s="45"/>
      <c r="IH22" s="45"/>
    </row>
    <row r="23" spans="66:242" x14ac:dyDescent="0.15">
      <c r="IA23" s="43"/>
      <c r="IB23" s="43"/>
      <c r="IC23" s="43"/>
      <c r="ID23" s="44"/>
      <c r="IE23" s="44"/>
      <c r="IF23" s="44"/>
      <c r="IG23" s="45"/>
      <c r="IH23" s="45"/>
    </row>
    <row r="24" spans="66:242" x14ac:dyDescent="0.15">
      <c r="IA24" s="43"/>
      <c r="IB24" s="43"/>
      <c r="IC24" s="43"/>
      <c r="ID24" s="44"/>
      <c r="IE24" s="44"/>
      <c r="IF24" s="44"/>
      <c r="IG24" s="45"/>
      <c r="IH24" s="45"/>
    </row>
    <row r="25" spans="66:242" x14ac:dyDescent="0.15">
      <c r="IA25" s="43"/>
      <c r="IB25" s="43"/>
      <c r="IC25" s="43"/>
      <c r="ID25" s="44"/>
      <c r="IE25" s="44"/>
      <c r="IF25" s="44"/>
      <c r="IG25" s="45"/>
      <c r="IH25" s="45"/>
    </row>
    <row r="26" spans="66:242" x14ac:dyDescent="0.15">
      <c r="IA26" s="43"/>
      <c r="IB26" s="43"/>
      <c r="IC26" s="43"/>
      <c r="ID26" s="44"/>
      <c r="IE26" s="44"/>
      <c r="IF26" s="44"/>
      <c r="IG26" s="45"/>
      <c r="IH26" s="45"/>
    </row>
    <row r="27" spans="66:242" x14ac:dyDescent="0.15">
      <c r="IA27" s="43"/>
      <c r="IB27" s="43"/>
      <c r="IC27" s="43"/>
      <c r="ID27" s="44"/>
      <c r="IE27" s="44"/>
      <c r="IF27" s="44"/>
      <c r="IG27" s="45"/>
      <c r="IH27" s="45"/>
    </row>
    <row r="28" spans="66:242" x14ac:dyDescent="0.15">
      <c r="IA28" s="43"/>
      <c r="IB28" s="43"/>
      <c r="IC28" s="43"/>
      <c r="ID28" s="44"/>
      <c r="IE28" s="44"/>
      <c r="IF28" s="44"/>
      <c r="IG28" s="45"/>
      <c r="IH28" s="45"/>
    </row>
    <row r="29" spans="66:242" x14ac:dyDescent="0.15">
      <c r="IA29" s="43"/>
      <c r="IB29" s="43"/>
      <c r="IC29" s="43"/>
      <c r="ID29" s="44"/>
      <c r="IE29" s="44"/>
      <c r="IF29" s="44"/>
      <c r="IG29" s="45"/>
      <c r="IH29" s="45"/>
    </row>
    <row r="30" spans="66:242" x14ac:dyDescent="0.15">
      <c r="IA30" s="43"/>
      <c r="IB30" s="43"/>
      <c r="IC30" s="43"/>
      <c r="ID30" s="44"/>
      <c r="IE30" s="44"/>
      <c r="IF30" s="44"/>
      <c r="IG30" s="45"/>
      <c r="IH30" s="45"/>
    </row>
    <row r="31" spans="66:242" x14ac:dyDescent="0.15">
      <c r="IA31" s="43"/>
      <c r="IB31" s="43"/>
      <c r="IC31" s="43"/>
      <c r="ID31" s="44"/>
      <c r="IE31" s="44"/>
      <c r="IF31" s="44"/>
      <c r="IG31" s="45"/>
      <c r="IH31" s="45"/>
    </row>
    <row r="32" spans="66:242" x14ac:dyDescent="0.15">
      <c r="IA32" s="43"/>
      <c r="IB32" s="43"/>
      <c r="IC32" s="43"/>
      <c r="ID32" s="44"/>
      <c r="IE32" s="44"/>
      <c r="IF32" s="44"/>
      <c r="IG32" s="45"/>
      <c r="IH32" s="45"/>
    </row>
    <row r="33" spans="235:242" x14ac:dyDescent="0.15">
      <c r="IA33" s="43"/>
      <c r="IB33" s="43"/>
      <c r="IC33" s="43"/>
      <c r="ID33" s="44"/>
      <c r="IE33" s="44"/>
      <c r="IF33" s="44"/>
      <c r="IG33" s="45"/>
      <c r="IH33" s="45"/>
    </row>
    <row r="34" spans="235:242" x14ac:dyDescent="0.15">
      <c r="IA34" s="43"/>
      <c r="IB34" s="43"/>
      <c r="IC34" s="43"/>
      <c r="ID34" s="44"/>
      <c r="IE34" s="44"/>
      <c r="IF34" s="44"/>
      <c r="IG34" s="45"/>
      <c r="IH34" s="45"/>
    </row>
    <row r="35" spans="235:242" x14ac:dyDescent="0.15">
      <c r="IA35" s="43"/>
      <c r="IB35" s="43"/>
      <c r="IC35" s="43"/>
      <c r="ID35" s="44"/>
      <c r="IE35" s="44"/>
      <c r="IF35" s="44"/>
      <c r="IG35" s="45"/>
      <c r="IH35" s="45"/>
    </row>
    <row r="36" spans="235:242" x14ac:dyDescent="0.15">
      <c r="IA36" s="43"/>
      <c r="IB36" s="43"/>
      <c r="IC36" s="43"/>
      <c r="ID36" s="44"/>
      <c r="IE36" s="44"/>
      <c r="IF36" s="44"/>
      <c r="IG36" s="45"/>
      <c r="IH36" s="45"/>
    </row>
    <row r="37" spans="235:242" x14ac:dyDescent="0.15">
      <c r="IA37" s="43"/>
      <c r="IB37" s="43"/>
      <c r="IC37" s="43"/>
      <c r="ID37" s="44"/>
      <c r="IE37" s="44"/>
      <c r="IF37" s="44"/>
      <c r="IG37" s="45"/>
      <c r="IH37" s="45"/>
    </row>
    <row r="38" spans="235:242" x14ac:dyDescent="0.15">
      <c r="IA38" s="43"/>
      <c r="IB38" s="43"/>
      <c r="IC38" s="43"/>
      <c r="ID38" s="44"/>
      <c r="IE38" s="44"/>
      <c r="IF38" s="44"/>
      <c r="IG38" s="45"/>
      <c r="IH38" s="45"/>
    </row>
    <row r="39" spans="235:242" x14ac:dyDescent="0.15">
      <c r="IA39" s="43"/>
      <c r="IB39" s="43"/>
      <c r="IC39" s="43"/>
      <c r="ID39" s="44"/>
      <c r="IE39" s="44"/>
      <c r="IF39" s="44"/>
      <c r="IG39" s="45"/>
      <c r="IH39" s="45"/>
    </row>
    <row r="40" spans="235:242" x14ac:dyDescent="0.15">
      <c r="IA40" s="43"/>
      <c r="IB40" s="43"/>
      <c r="IC40" s="43"/>
      <c r="ID40" s="44"/>
      <c r="IE40" s="44"/>
      <c r="IF40" s="44"/>
      <c r="IG40" s="45"/>
      <c r="IH40" s="45"/>
    </row>
    <row r="41" spans="235:242" x14ac:dyDescent="0.15">
      <c r="IA41" s="43"/>
      <c r="IB41" s="43"/>
      <c r="IC41" s="43"/>
      <c r="ID41" s="44"/>
      <c r="IE41" s="44"/>
      <c r="IF41" s="44"/>
      <c r="IG41" s="45"/>
      <c r="IH41" s="45"/>
    </row>
    <row r="42" spans="235:242" x14ac:dyDescent="0.15">
      <c r="IA42" s="43"/>
      <c r="IB42" s="43"/>
      <c r="IC42" s="43"/>
      <c r="ID42" s="44"/>
      <c r="IE42" s="44"/>
      <c r="IF42" s="44"/>
      <c r="IG42" s="45"/>
      <c r="IH42" s="45"/>
    </row>
    <row r="43" spans="235:242" x14ac:dyDescent="0.15">
      <c r="IA43" s="43"/>
      <c r="IB43" s="43"/>
      <c r="IC43" s="43"/>
      <c r="ID43" s="44"/>
      <c r="IE43" s="44"/>
      <c r="IF43" s="44"/>
      <c r="IG43" s="45"/>
      <c r="IH43" s="45"/>
    </row>
    <row r="44" spans="235:242" x14ac:dyDescent="0.15">
      <c r="IA44" s="43"/>
      <c r="IB44" s="43"/>
      <c r="IC44" s="43"/>
      <c r="ID44" s="44"/>
      <c r="IE44" s="44"/>
      <c r="IF44" s="44"/>
      <c r="IG44" s="45"/>
      <c r="IH44" s="45"/>
    </row>
    <row r="45" spans="235:242" x14ac:dyDescent="0.15">
      <c r="IA45" s="43"/>
      <c r="IB45" s="43"/>
      <c r="IC45" s="43"/>
      <c r="ID45" s="44"/>
      <c r="IE45" s="44"/>
      <c r="IF45" s="44"/>
      <c r="IG45" s="45"/>
      <c r="IH45" s="45"/>
    </row>
    <row r="46" spans="235:242" x14ac:dyDescent="0.15">
      <c r="IA46" s="43"/>
      <c r="IB46" s="43"/>
      <c r="IC46" s="43"/>
      <c r="ID46" s="44"/>
      <c r="IE46" s="44"/>
      <c r="IF46" s="44"/>
      <c r="IG46" s="45"/>
      <c r="IH46" s="45"/>
    </row>
    <row r="47" spans="235:242" x14ac:dyDescent="0.15">
      <c r="IA47" s="43"/>
      <c r="IB47" s="43"/>
      <c r="IC47" s="43"/>
      <c r="ID47" s="44"/>
      <c r="IE47" s="44"/>
      <c r="IF47" s="44"/>
      <c r="IG47" s="45"/>
      <c r="IH47" s="45"/>
    </row>
    <row r="48" spans="235:242" x14ac:dyDescent="0.15">
      <c r="IA48" s="43"/>
      <c r="IB48" s="43"/>
      <c r="IC48" s="43"/>
      <c r="ID48" s="44"/>
      <c r="IE48" s="44"/>
      <c r="IF48" s="44"/>
      <c r="IG48" s="45"/>
      <c r="IH48" s="45"/>
    </row>
    <row r="49" spans="235:242" x14ac:dyDescent="0.15">
      <c r="IA49" s="43"/>
      <c r="IB49" s="43"/>
      <c r="IC49" s="43"/>
      <c r="ID49" s="44"/>
      <c r="IE49" s="44"/>
      <c r="IF49" s="44"/>
      <c r="IG49" s="45"/>
      <c r="IH49" s="45"/>
    </row>
    <row r="50" spans="235:242" x14ac:dyDescent="0.15">
      <c r="IA50" s="43"/>
      <c r="IB50" s="43"/>
      <c r="IC50" s="43"/>
      <c r="ID50" s="44"/>
      <c r="IE50" s="44"/>
      <c r="IF50" s="44"/>
      <c r="IG50" s="45"/>
      <c r="IH50" s="45"/>
    </row>
    <row r="51" spans="235:242" x14ac:dyDescent="0.15">
      <c r="IA51" s="43"/>
      <c r="IB51" s="43"/>
      <c r="IC51" s="43"/>
      <c r="ID51" s="44"/>
      <c r="IE51" s="44"/>
      <c r="IF51" s="44"/>
      <c r="IG51" s="45"/>
      <c r="IH51" s="45"/>
    </row>
    <row r="52" spans="235:242" x14ac:dyDescent="0.15">
      <c r="IA52" s="43"/>
      <c r="IB52" s="43"/>
      <c r="IC52" s="43"/>
      <c r="ID52" s="44"/>
      <c r="IE52" s="44"/>
      <c r="IF52" s="44"/>
      <c r="IG52" s="45"/>
      <c r="IH52" s="45"/>
    </row>
    <row r="53" spans="235:242" x14ac:dyDescent="0.15">
      <c r="IA53" s="43"/>
      <c r="IB53" s="43"/>
      <c r="IC53" s="43"/>
      <c r="ID53" s="44"/>
      <c r="IE53" s="44"/>
      <c r="IF53" s="44"/>
      <c r="IG53" s="45"/>
      <c r="IH53" s="45"/>
    </row>
    <row r="54" spans="235:242" x14ac:dyDescent="0.15">
      <c r="IA54" s="43"/>
      <c r="IB54" s="43"/>
      <c r="IC54" s="43"/>
      <c r="ID54" s="44"/>
      <c r="IE54" s="44"/>
      <c r="IF54" s="44"/>
      <c r="IG54" s="45"/>
      <c r="IH54" s="45"/>
    </row>
    <row r="55" spans="235:242" x14ac:dyDescent="0.15">
      <c r="IA55" s="43"/>
      <c r="IB55" s="43"/>
      <c r="IC55" s="43"/>
      <c r="ID55" s="44"/>
      <c r="IE55" s="44"/>
      <c r="IF55" s="44"/>
      <c r="IG55" s="45"/>
      <c r="IH55" s="45"/>
    </row>
    <row r="56" spans="235:242" x14ac:dyDescent="0.15">
      <c r="IA56" s="43"/>
      <c r="IB56" s="43"/>
      <c r="IC56" s="43"/>
      <c r="ID56" s="44"/>
      <c r="IE56" s="44"/>
      <c r="IF56" s="44"/>
      <c r="IG56" s="45"/>
      <c r="IH56" s="45"/>
    </row>
    <row r="57" spans="235:242" x14ac:dyDescent="0.15">
      <c r="IA57" s="43"/>
      <c r="IB57" s="43"/>
      <c r="IC57" s="43"/>
      <c r="ID57" s="44"/>
      <c r="IE57" s="44"/>
      <c r="IF57" s="44"/>
      <c r="IG57" s="45"/>
      <c r="IH57" s="45"/>
    </row>
    <row r="58" spans="235:242" x14ac:dyDescent="0.15">
      <c r="IA58" s="43"/>
      <c r="IB58" s="43"/>
      <c r="IC58" s="43"/>
      <c r="ID58" s="44"/>
      <c r="IE58" s="44"/>
      <c r="IF58" s="44"/>
      <c r="IG58" s="45"/>
      <c r="IH58" s="45"/>
    </row>
    <row r="59" spans="235:242" x14ac:dyDescent="0.15">
      <c r="IA59" s="43"/>
      <c r="IB59" s="43"/>
      <c r="IC59" s="43"/>
      <c r="ID59" s="44"/>
      <c r="IE59" s="44"/>
      <c r="IF59" s="44"/>
      <c r="IG59" s="45"/>
      <c r="IH59" s="45"/>
    </row>
    <row r="60" spans="235:242" x14ac:dyDescent="0.15">
      <c r="IA60" s="43"/>
      <c r="IB60" s="43"/>
      <c r="IC60" s="43"/>
      <c r="ID60" s="44"/>
      <c r="IE60" s="44"/>
      <c r="IF60" s="44"/>
      <c r="IG60" s="45"/>
      <c r="IH60" s="45"/>
    </row>
    <row r="61" spans="235:242" x14ac:dyDescent="0.15">
      <c r="IA61" s="43"/>
      <c r="IB61" s="43"/>
      <c r="IC61" s="43"/>
      <c r="ID61" s="44"/>
      <c r="IE61" s="44"/>
      <c r="IF61" s="44"/>
      <c r="IG61" s="45"/>
      <c r="IH61" s="45"/>
    </row>
    <row r="62" spans="235:242" x14ac:dyDescent="0.15">
      <c r="IA62" s="43"/>
      <c r="IB62" s="43"/>
      <c r="IC62" s="43"/>
      <c r="ID62" s="44"/>
      <c r="IE62" s="44"/>
      <c r="IF62" s="44"/>
      <c r="IG62" s="45"/>
      <c r="IH62" s="45"/>
    </row>
    <row r="63" spans="235:242" x14ac:dyDescent="0.15">
      <c r="IA63" s="43"/>
      <c r="IB63" s="43"/>
      <c r="IC63" s="43"/>
      <c r="ID63" s="44"/>
      <c r="IE63" s="44"/>
      <c r="IF63" s="44"/>
      <c r="IG63" s="45"/>
      <c r="IH63" s="45"/>
    </row>
    <row r="64" spans="235:242" x14ac:dyDescent="0.15">
      <c r="IA64" s="43"/>
      <c r="IB64" s="43"/>
      <c r="IC64" s="43"/>
      <c r="ID64" s="44"/>
      <c r="IE64" s="44"/>
      <c r="IF64" s="44"/>
      <c r="IG64" s="45"/>
      <c r="IH64" s="45"/>
    </row>
    <row r="65" spans="235:242" x14ac:dyDescent="0.15">
      <c r="IA65" s="43"/>
      <c r="IB65" s="43"/>
      <c r="IC65" s="43"/>
      <c r="ID65" s="44"/>
      <c r="IE65" s="44"/>
      <c r="IF65" s="44"/>
      <c r="IG65" s="45"/>
      <c r="IH65" s="45"/>
    </row>
    <row r="66" spans="235:242" x14ac:dyDescent="0.15">
      <c r="IA66" s="43"/>
      <c r="IB66" s="43"/>
      <c r="IC66" s="43"/>
      <c r="ID66" s="44"/>
      <c r="IE66" s="44"/>
      <c r="IF66" s="44"/>
      <c r="IG66" s="45"/>
      <c r="IH66" s="45"/>
    </row>
    <row r="67" spans="235:242" x14ac:dyDescent="0.15">
      <c r="IA67" s="43"/>
      <c r="IB67" s="43"/>
      <c r="IC67" s="43"/>
      <c r="ID67" s="44"/>
      <c r="IE67" s="44"/>
      <c r="IF67" s="44"/>
      <c r="IG67" s="45"/>
      <c r="IH67" s="45"/>
    </row>
    <row r="68" spans="235:242" x14ac:dyDescent="0.15">
      <c r="IA68" s="43"/>
      <c r="IB68" s="43"/>
      <c r="IC68" s="43"/>
      <c r="ID68" s="44"/>
      <c r="IE68" s="44"/>
      <c r="IF68" s="44"/>
      <c r="IG68" s="45"/>
      <c r="IH68" s="45"/>
    </row>
    <row r="69" spans="235:242" x14ac:dyDescent="0.15">
      <c r="IA69" s="43"/>
      <c r="IB69" s="43"/>
      <c r="IC69" s="43"/>
      <c r="ID69" s="44"/>
      <c r="IE69" s="44"/>
      <c r="IF69" s="44"/>
      <c r="IG69" s="45"/>
      <c r="IH69" s="45"/>
    </row>
    <row r="70" spans="235:242" x14ac:dyDescent="0.15">
      <c r="IA70" s="43"/>
      <c r="IB70" s="43"/>
      <c r="IC70" s="43"/>
      <c r="ID70" s="44"/>
      <c r="IE70" s="44"/>
      <c r="IF70" s="44"/>
      <c r="IG70" s="45"/>
      <c r="IH70" s="45"/>
    </row>
    <row r="71" spans="235:242" x14ac:dyDescent="0.15">
      <c r="IA71" s="43"/>
      <c r="IB71" s="43"/>
      <c r="IC71" s="43"/>
      <c r="ID71" s="44"/>
      <c r="IE71" s="44"/>
      <c r="IF71" s="44"/>
      <c r="IG71" s="45"/>
      <c r="IH71" s="45"/>
    </row>
    <row r="72" spans="235:242" x14ac:dyDescent="0.15">
      <c r="IA72" s="43"/>
      <c r="IB72" s="43"/>
      <c r="IC72" s="43"/>
      <c r="ID72" s="44"/>
      <c r="IE72" s="44"/>
      <c r="IF72" s="44"/>
      <c r="IG72" s="45"/>
      <c r="IH72" s="45"/>
    </row>
    <row r="73" spans="235:242" x14ac:dyDescent="0.15">
      <c r="IA73" s="43"/>
      <c r="IB73" s="43"/>
      <c r="IC73" s="43"/>
      <c r="ID73" s="44"/>
      <c r="IE73" s="44"/>
      <c r="IF73" s="44"/>
      <c r="IG73" s="45"/>
      <c r="IH73" s="45"/>
    </row>
    <row r="74" spans="235:242" x14ac:dyDescent="0.15">
      <c r="IA74" s="43"/>
      <c r="IB74" s="43"/>
      <c r="IC74" s="43"/>
      <c r="ID74" s="44"/>
      <c r="IE74" s="44"/>
      <c r="IF74" s="44"/>
      <c r="IG74" s="45"/>
      <c r="IH74" s="45"/>
    </row>
    <row r="75" spans="235:242" x14ac:dyDescent="0.15">
      <c r="IA75" s="43"/>
      <c r="IB75" s="43"/>
      <c r="IC75" s="43"/>
      <c r="ID75" s="44"/>
      <c r="IE75" s="44"/>
      <c r="IF75" s="44"/>
      <c r="IG75" s="45"/>
      <c r="IH75" s="45"/>
    </row>
    <row r="76" spans="235:242" x14ac:dyDescent="0.15">
      <c r="IA76" s="43"/>
      <c r="IB76" s="43"/>
      <c r="IC76" s="43"/>
      <c r="ID76" s="44"/>
      <c r="IE76" s="44"/>
      <c r="IF76" s="44"/>
      <c r="IG76" s="45"/>
      <c r="IH76" s="45"/>
    </row>
    <row r="77" spans="235:242" x14ac:dyDescent="0.15">
      <c r="IA77" s="43"/>
      <c r="IB77" s="43"/>
      <c r="IC77" s="43"/>
      <c r="ID77" s="44"/>
      <c r="IE77" s="44"/>
      <c r="IF77" s="44"/>
      <c r="IG77" s="45"/>
      <c r="IH77" s="45"/>
    </row>
    <row r="78" spans="235:242" x14ac:dyDescent="0.15">
      <c r="IA78" s="43"/>
      <c r="IB78" s="43"/>
      <c r="IC78" s="43"/>
      <c r="ID78" s="44"/>
      <c r="IE78" s="44"/>
      <c r="IF78" s="44"/>
      <c r="IG78" s="45"/>
      <c r="IH78" s="45"/>
    </row>
    <row r="79" spans="235:242" x14ac:dyDescent="0.15">
      <c r="IA79" s="43"/>
      <c r="IB79" s="43"/>
      <c r="IC79" s="43"/>
      <c r="ID79" s="44"/>
      <c r="IE79" s="44"/>
      <c r="IF79" s="44"/>
      <c r="IG79" s="45"/>
      <c r="IH79" s="45"/>
    </row>
    <row r="80" spans="235:242" x14ac:dyDescent="0.15">
      <c r="IA80" s="43"/>
      <c r="IB80" s="43"/>
      <c r="IC80" s="43"/>
      <c r="ID80" s="44"/>
      <c r="IE80" s="44"/>
      <c r="IF80" s="44"/>
      <c r="IG80" s="45"/>
      <c r="IH80" s="45"/>
    </row>
    <row r="81" spans="235:242" x14ac:dyDescent="0.15">
      <c r="IA81" s="43"/>
      <c r="IB81" s="43"/>
      <c r="IC81" s="43"/>
      <c r="ID81" s="44"/>
      <c r="IE81" s="44"/>
      <c r="IF81" s="44"/>
      <c r="IG81" s="45"/>
      <c r="IH81" s="45"/>
    </row>
    <row r="82" spans="235:242" x14ac:dyDescent="0.15">
      <c r="IA82" s="43"/>
      <c r="IB82" s="43"/>
      <c r="IC82" s="43"/>
      <c r="ID82" s="44"/>
      <c r="IE82" s="44"/>
      <c r="IF82" s="44"/>
      <c r="IG82" s="45"/>
      <c r="IH82" s="45"/>
    </row>
    <row r="83" spans="235:242" x14ac:dyDescent="0.15">
      <c r="IA83" s="43"/>
      <c r="IB83" s="43"/>
      <c r="IC83" s="43"/>
      <c r="ID83" s="44"/>
      <c r="IE83" s="44"/>
      <c r="IF83" s="44"/>
      <c r="IG83" s="45"/>
      <c r="IH83" s="45"/>
    </row>
    <row r="84" spans="235:242" x14ac:dyDescent="0.15">
      <c r="IA84" s="43"/>
      <c r="IB84" s="43"/>
      <c r="IC84" s="43"/>
      <c r="ID84" s="44"/>
      <c r="IE84" s="44"/>
      <c r="IF84" s="44"/>
      <c r="IG84" s="45"/>
      <c r="IH84" s="45"/>
    </row>
    <row r="85" spans="235:242" x14ac:dyDescent="0.15">
      <c r="IA85" s="43"/>
      <c r="IB85" s="43"/>
      <c r="IC85" s="43"/>
      <c r="ID85" s="44"/>
      <c r="IE85" s="44"/>
      <c r="IF85" s="44"/>
      <c r="IG85" s="45"/>
      <c r="IH85" s="45"/>
    </row>
    <row r="86" spans="235:242" x14ac:dyDescent="0.15">
      <c r="IA86" s="43"/>
      <c r="IB86" s="43"/>
      <c r="IC86" s="43"/>
      <c r="ID86" s="44"/>
      <c r="IE86" s="44"/>
      <c r="IF86" s="44"/>
      <c r="IG86" s="45"/>
      <c r="IH86" s="45"/>
    </row>
    <row r="87" spans="235:242" x14ac:dyDescent="0.15">
      <c r="IA87" s="43"/>
      <c r="IB87" s="43"/>
      <c r="IC87" s="43"/>
      <c r="ID87" s="44"/>
      <c r="IE87" s="44"/>
      <c r="IF87" s="44"/>
      <c r="IG87" s="45"/>
      <c r="IH87" s="45"/>
    </row>
    <row r="88" spans="235:242" x14ac:dyDescent="0.15">
      <c r="IA88" s="43"/>
      <c r="IB88" s="43"/>
      <c r="IC88" s="43"/>
      <c r="ID88" s="44"/>
      <c r="IE88" s="44"/>
      <c r="IF88" s="44"/>
      <c r="IG88" s="45"/>
      <c r="IH88" s="45"/>
    </row>
    <row r="89" spans="235:242" x14ac:dyDescent="0.15">
      <c r="IA89" s="43"/>
      <c r="IB89" s="43"/>
      <c r="IC89" s="43"/>
      <c r="ID89" s="44"/>
      <c r="IE89" s="44"/>
      <c r="IF89" s="44"/>
      <c r="IG89" s="45"/>
      <c r="IH89" s="45"/>
    </row>
    <row r="90" spans="235:242" x14ac:dyDescent="0.15">
      <c r="IA90" s="43"/>
      <c r="IB90" s="43"/>
      <c r="IC90" s="43"/>
      <c r="ID90" s="44"/>
      <c r="IE90" s="44"/>
      <c r="IF90" s="44"/>
      <c r="IG90" s="45"/>
      <c r="IH90" s="45"/>
    </row>
    <row r="91" spans="235:242" x14ac:dyDescent="0.15">
      <c r="IA91" s="43"/>
      <c r="IB91" s="43"/>
      <c r="IC91" s="43"/>
      <c r="ID91" s="44"/>
      <c r="IE91" s="44"/>
      <c r="IF91" s="44"/>
      <c r="IG91" s="45"/>
      <c r="IH91" s="45"/>
    </row>
    <row r="92" spans="235:242" x14ac:dyDescent="0.15">
      <c r="IA92" s="43"/>
      <c r="IB92" s="43"/>
      <c r="IC92" s="43"/>
      <c r="ID92" s="44"/>
      <c r="IE92" s="44"/>
      <c r="IF92" s="44"/>
      <c r="IG92" s="45"/>
      <c r="IH92" s="45"/>
    </row>
    <row r="93" spans="235:242" x14ac:dyDescent="0.15">
      <c r="IA93" s="43"/>
      <c r="IB93" s="43"/>
      <c r="IC93" s="43"/>
      <c r="ID93" s="44"/>
      <c r="IE93" s="44"/>
      <c r="IF93" s="44"/>
      <c r="IG93" s="45"/>
      <c r="IH93" s="45"/>
    </row>
    <row r="94" spans="235:242" x14ac:dyDescent="0.15">
      <c r="IA94" s="43"/>
      <c r="IB94" s="43"/>
      <c r="IC94" s="43"/>
      <c r="ID94" s="44"/>
      <c r="IE94" s="44"/>
      <c r="IF94" s="44"/>
      <c r="IG94" s="45"/>
      <c r="IH94" s="45"/>
    </row>
    <row r="95" spans="235:242" x14ac:dyDescent="0.15">
      <c r="IA95" s="43"/>
      <c r="IB95" s="43"/>
      <c r="IC95" s="43"/>
      <c r="ID95" s="44"/>
      <c r="IE95" s="44"/>
      <c r="IF95" s="44"/>
      <c r="IG95" s="45"/>
      <c r="IH95" s="45"/>
    </row>
    <row r="96" spans="235:242" x14ac:dyDescent="0.15">
      <c r="IA96" s="43"/>
      <c r="IB96" s="43"/>
      <c r="IC96" s="43"/>
      <c r="ID96" s="44"/>
      <c r="IE96" s="44"/>
      <c r="IF96" s="44"/>
      <c r="IG96" s="45"/>
      <c r="IH96" s="45"/>
    </row>
    <row r="97" spans="235:242" x14ac:dyDescent="0.15">
      <c r="IA97" s="43"/>
      <c r="IB97" s="43"/>
      <c r="IC97" s="43"/>
      <c r="ID97" s="44"/>
      <c r="IE97" s="44"/>
      <c r="IF97" s="44"/>
      <c r="IG97" s="45"/>
      <c r="IH97" s="45"/>
    </row>
    <row r="98" spans="235:242" x14ac:dyDescent="0.15">
      <c r="IA98" s="43"/>
      <c r="IB98" s="43"/>
      <c r="IC98" s="43"/>
      <c r="ID98" s="44"/>
      <c r="IE98" s="44"/>
      <c r="IF98" s="44"/>
      <c r="IG98" s="45"/>
      <c r="IH98" s="45"/>
    </row>
    <row r="99" spans="235:242" x14ac:dyDescent="0.15">
      <c r="IA99" s="43"/>
      <c r="IB99" s="43"/>
      <c r="IC99" s="43"/>
      <c r="ID99" s="44"/>
      <c r="IE99" s="44"/>
      <c r="IF99" s="44"/>
      <c r="IG99" s="45"/>
      <c r="IH99" s="45"/>
    </row>
    <row r="100" spans="235:242" x14ac:dyDescent="0.15">
      <c r="IA100" s="43"/>
      <c r="IB100" s="43"/>
      <c r="IC100" s="43"/>
      <c r="ID100" s="44"/>
      <c r="IE100" s="44"/>
      <c r="IF100" s="44"/>
      <c r="IG100" s="45"/>
      <c r="IH100" s="45"/>
    </row>
    <row r="101" spans="235:242" x14ac:dyDescent="0.15">
      <c r="IA101" s="43"/>
      <c r="IB101" s="43"/>
      <c r="IC101" s="43"/>
      <c r="ID101" s="44"/>
      <c r="IE101" s="44"/>
      <c r="IF101" s="44"/>
      <c r="IG101" s="45"/>
      <c r="IH101" s="45"/>
    </row>
    <row r="102" spans="235:242" x14ac:dyDescent="0.15">
      <c r="IA102" s="43"/>
      <c r="IB102" s="43"/>
      <c r="IC102" s="43"/>
      <c r="ID102" s="44"/>
      <c r="IE102" s="44"/>
      <c r="IF102" s="44"/>
      <c r="IG102" s="45"/>
      <c r="IH102" s="45"/>
    </row>
    <row r="103" spans="235:242" x14ac:dyDescent="0.15">
      <c r="IA103" s="43"/>
      <c r="IB103" s="43"/>
      <c r="IC103" s="43"/>
      <c r="ID103" s="44"/>
      <c r="IE103" s="44"/>
      <c r="IF103" s="44"/>
      <c r="IG103" s="45"/>
      <c r="IH103" s="45"/>
    </row>
    <row r="104" spans="235:242" x14ac:dyDescent="0.15">
      <c r="IA104" s="43"/>
      <c r="IB104" s="43"/>
      <c r="IC104" s="43"/>
      <c r="ID104" s="44"/>
      <c r="IE104" s="44"/>
      <c r="IF104" s="44"/>
      <c r="IG104" s="45"/>
      <c r="IH104" s="45"/>
    </row>
    <row r="105" spans="235:242" x14ac:dyDescent="0.15">
      <c r="IA105" s="43"/>
      <c r="IB105" s="43"/>
      <c r="IC105" s="43"/>
      <c r="ID105" s="44"/>
      <c r="IE105" s="44"/>
      <c r="IF105" s="44"/>
      <c r="IG105" s="45"/>
      <c r="IH105" s="45"/>
    </row>
    <row r="106" spans="235:242" x14ac:dyDescent="0.15">
      <c r="IA106" s="43"/>
      <c r="IB106" s="43"/>
      <c r="IC106" s="43"/>
      <c r="ID106" s="44"/>
      <c r="IE106" s="44"/>
      <c r="IF106" s="44"/>
      <c r="IG106" s="45"/>
      <c r="IH106" s="45"/>
    </row>
    <row r="107" spans="235:242" x14ac:dyDescent="0.15">
      <c r="IA107" s="43"/>
      <c r="IB107" s="43"/>
      <c r="IC107" s="43"/>
      <c r="ID107" s="44"/>
      <c r="IE107" s="44"/>
      <c r="IF107" s="44"/>
      <c r="IG107" s="45"/>
      <c r="IH107" s="45"/>
    </row>
    <row r="108" spans="235:242" x14ac:dyDescent="0.15">
      <c r="IA108" s="43"/>
      <c r="IB108" s="43"/>
      <c r="IC108" s="43"/>
      <c r="ID108" s="44"/>
      <c r="IE108" s="44"/>
      <c r="IF108" s="44"/>
      <c r="IG108" s="45"/>
      <c r="IH108" s="45"/>
    </row>
    <row r="109" spans="235:242" x14ac:dyDescent="0.15">
      <c r="IA109" s="43"/>
      <c r="IB109" s="43"/>
      <c r="IC109" s="43"/>
      <c r="ID109" s="44"/>
      <c r="IE109" s="44"/>
      <c r="IF109" s="44"/>
      <c r="IG109" s="45"/>
      <c r="IH109" s="45"/>
    </row>
    <row r="110" spans="235:242" x14ac:dyDescent="0.15">
      <c r="IA110" s="43"/>
      <c r="IB110" s="43"/>
      <c r="IC110" s="43"/>
      <c r="ID110" s="44"/>
      <c r="IE110" s="44"/>
      <c r="IF110" s="44"/>
      <c r="IG110" s="45"/>
      <c r="IH110" s="45"/>
    </row>
    <row r="111" spans="235:242" x14ac:dyDescent="0.15">
      <c r="IA111" s="43"/>
      <c r="IB111" s="43"/>
      <c r="IC111" s="43"/>
      <c r="ID111" s="44"/>
      <c r="IE111" s="44"/>
      <c r="IF111" s="44"/>
      <c r="IG111" s="45"/>
      <c r="IH111" s="45"/>
    </row>
    <row r="112" spans="235:242" x14ac:dyDescent="0.15">
      <c r="IA112" s="43"/>
      <c r="IB112" s="43"/>
      <c r="IC112" s="43"/>
      <c r="ID112" s="44"/>
      <c r="IE112" s="44"/>
      <c r="IF112" s="44"/>
      <c r="IG112" s="45"/>
      <c r="IH112" s="45"/>
    </row>
    <row r="113" spans="235:242" x14ac:dyDescent="0.15">
      <c r="IA113" s="43"/>
      <c r="IB113" s="43"/>
      <c r="IC113" s="43"/>
      <c r="ID113" s="44"/>
      <c r="IE113" s="44"/>
      <c r="IF113" s="44"/>
      <c r="IG113" s="45"/>
      <c r="IH113" s="45"/>
    </row>
    <row r="114" spans="235:242" x14ac:dyDescent="0.15">
      <c r="IA114" s="43"/>
      <c r="IB114" s="43"/>
      <c r="IC114" s="43"/>
      <c r="ID114" s="44"/>
      <c r="IE114" s="44"/>
      <c r="IF114" s="44"/>
      <c r="IG114" s="45"/>
      <c r="IH114" s="45"/>
    </row>
    <row r="115" spans="235:242" x14ac:dyDescent="0.15">
      <c r="IA115" s="43"/>
      <c r="IB115" s="43"/>
      <c r="IC115" s="43"/>
      <c r="ID115" s="44"/>
      <c r="IE115" s="44"/>
      <c r="IF115" s="44"/>
      <c r="IG115" s="45"/>
      <c r="IH115" s="45"/>
    </row>
    <row r="116" spans="235:242" x14ac:dyDescent="0.15">
      <c r="IA116" s="43"/>
      <c r="IB116" s="43"/>
      <c r="IC116" s="43"/>
      <c r="ID116" s="44"/>
      <c r="IE116" s="44"/>
      <c r="IF116" s="44"/>
      <c r="IG116" s="45"/>
      <c r="IH116" s="45"/>
    </row>
    <row r="117" spans="235:242" x14ac:dyDescent="0.15">
      <c r="IA117" s="43"/>
      <c r="IB117" s="43"/>
      <c r="IC117" s="43"/>
      <c r="ID117" s="44"/>
      <c r="IE117" s="44"/>
      <c r="IF117" s="44"/>
      <c r="IG117" s="45"/>
      <c r="IH117" s="45"/>
    </row>
    <row r="118" spans="235:242" x14ac:dyDescent="0.15">
      <c r="IA118" s="43"/>
      <c r="IB118" s="43"/>
      <c r="IC118" s="43"/>
      <c r="ID118" s="44"/>
      <c r="IE118" s="44"/>
      <c r="IF118" s="44"/>
      <c r="IG118" s="45"/>
      <c r="IH118" s="45"/>
    </row>
    <row r="119" spans="235:242" x14ac:dyDescent="0.15">
      <c r="IA119" s="43"/>
      <c r="IB119" s="43"/>
      <c r="IC119" s="43"/>
      <c r="ID119" s="44"/>
      <c r="IE119" s="44"/>
      <c r="IF119" s="44"/>
      <c r="IG119" s="45"/>
      <c r="IH119" s="45"/>
    </row>
    <row r="120" spans="235:242" x14ac:dyDescent="0.15">
      <c r="IA120" s="43"/>
      <c r="IB120" s="43"/>
      <c r="IC120" s="43"/>
      <c r="ID120" s="44"/>
      <c r="IE120" s="44"/>
      <c r="IF120" s="44"/>
      <c r="IG120" s="45"/>
      <c r="IH120" s="45"/>
    </row>
    <row r="121" spans="235:242" x14ac:dyDescent="0.15">
      <c r="IA121" s="43"/>
      <c r="IB121" s="43"/>
      <c r="IC121" s="43"/>
      <c r="ID121" s="44"/>
      <c r="IE121" s="44"/>
      <c r="IF121" s="44"/>
      <c r="IG121" s="45"/>
      <c r="IH121" s="45"/>
    </row>
    <row r="122" spans="235:242" x14ac:dyDescent="0.15">
      <c r="IA122" s="43"/>
      <c r="IB122" s="43"/>
      <c r="IC122" s="43"/>
      <c r="ID122" s="44"/>
      <c r="IE122" s="44"/>
      <c r="IF122" s="44"/>
      <c r="IG122" s="45"/>
      <c r="IH122" s="45"/>
    </row>
    <row r="123" spans="235:242" x14ac:dyDescent="0.15">
      <c r="IA123" s="43"/>
      <c r="IB123" s="43"/>
      <c r="IC123" s="43"/>
      <c r="ID123" s="44"/>
      <c r="IE123" s="44"/>
      <c r="IF123" s="44"/>
      <c r="IG123" s="45"/>
      <c r="IH123" s="45"/>
    </row>
    <row r="124" spans="235:242" x14ac:dyDescent="0.15">
      <c r="IA124" s="43"/>
      <c r="IB124" s="43"/>
      <c r="IC124" s="43"/>
      <c r="ID124" s="44"/>
      <c r="IE124" s="44"/>
      <c r="IF124" s="44"/>
      <c r="IG124" s="45"/>
      <c r="IH124" s="45"/>
    </row>
    <row r="125" spans="235:242" x14ac:dyDescent="0.15">
      <c r="IA125" s="43"/>
      <c r="IB125" s="43"/>
      <c r="IC125" s="43"/>
      <c r="ID125" s="44"/>
      <c r="IE125" s="44"/>
      <c r="IF125" s="44"/>
      <c r="IG125" s="45"/>
      <c r="IH125" s="45"/>
    </row>
    <row r="126" spans="235:242" x14ac:dyDescent="0.15">
      <c r="IA126" s="43"/>
      <c r="IB126" s="43"/>
      <c r="IC126" s="43"/>
      <c r="ID126" s="44"/>
      <c r="IE126" s="44"/>
      <c r="IF126" s="44"/>
      <c r="IG126" s="45"/>
      <c r="IH126" s="45"/>
    </row>
    <row r="127" spans="235:242" x14ac:dyDescent="0.15">
      <c r="IA127" s="43"/>
      <c r="IB127" s="43"/>
      <c r="IC127" s="43"/>
      <c r="ID127" s="44"/>
      <c r="IE127" s="44"/>
      <c r="IF127" s="44"/>
      <c r="IG127" s="45"/>
      <c r="IH127" s="45"/>
    </row>
    <row r="128" spans="235:242" x14ac:dyDescent="0.15">
      <c r="IA128" s="43"/>
      <c r="IB128" s="43"/>
      <c r="IC128" s="43"/>
      <c r="ID128" s="44"/>
      <c r="IE128" s="44"/>
      <c r="IF128" s="44"/>
      <c r="IG128" s="45"/>
      <c r="IH128" s="45"/>
    </row>
    <row r="129" spans="235:242" x14ac:dyDescent="0.15">
      <c r="IA129" s="43"/>
      <c r="IB129" s="43"/>
      <c r="IC129" s="43"/>
      <c r="ID129" s="44"/>
      <c r="IE129" s="44"/>
      <c r="IF129" s="44"/>
      <c r="IG129" s="45"/>
      <c r="IH129" s="45"/>
    </row>
    <row r="130" spans="235:242" x14ac:dyDescent="0.15">
      <c r="IA130" s="43"/>
      <c r="IB130" s="43"/>
      <c r="IC130" s="43"/>
      <c r="ID130" s="44"/>
      <c r="IE130" s="44"/>
      <c r="IF130" s="44"/>
      <c r="IG130" s="45"/>
      <c r="IH130" s="45"/>
    </row>
    <row r="131" spans="235:242" x14ac:dyDescent="0.15">
      <c r="IA131" s="43"/>
      <c r="IB131" s="43"/>
      <c r="IC131" s="43"/>
      <c r="ID131" s="44"/>
      <c r="IE131" s="44"/>
      <c r="IF131" s="44"/>
      <c r="IG131" s="45"/>
      <c r="IH131" s="45"/>
    </row>
    <row r="132" spans="235:242" x14ac:dyDescent="0.15">
      <c r="IA132" s="43"/>
      <c r="IB132" s="43"/>
      <c r="IC132" s="43"/>
      <c r="ID132" s="44"/>
      <c r="IE132" s="44"/>
      <c r="IF132" s="44"/>
      <c r="IG132" s="45"/>
      <c r="IH132" s="45"/>
    </row>
    <row r="133" spans="235:242" x14ac:dyDescent="0.15">
      <c r="IA133" s="43"/>
      <c r="IB133" s="43"/>
      <c r="IC133" s="43"/>
      <c r="ID133" s="44"/>
      <c r="IE133" s="44"/>
      <c r="IF133" s="44"/>
      <c r="IG133" s="45"/>
      <c r="IH133" s="45"/>
    </row>
    <row r="134" spans="235:242" x14ac:dyDescent="0.15">
      <c r="IA134" s="43"/>
      <c r="IB134" s="43"/>
      <c r="IC134" s="43"/>
      <c r="ID134" s="44"/>
      <c r="IE134" s="44"/>
      <c r="IF134" s="44"/>
      <c r="IG134" s="45"/>
      <c r="IH134" s="45"/>
    </row>
    <row r="135" spans="235:242" x14ac:dyDescent="0.15">
      <c r="IA135" s="43"/>
      <c r="IB135" s="43"/>
      <c r="IC135" s="43"/>
      <c r="ID135" s="44"/>
      <c r="IE135" s="44"/>
      <c r="IF135" s="44"/>
      <c r="IG135" s="45"/>
      <c r="IH135" s="45"/>
    </row>
    <row r="136" spans="235:242" x14ac:dyDescent="0.15">
      <c r="IA136" s="43"/>
      <c r="IB136" s="43"/>
      <c r="IC136" s="43"/>
      <c r="ID136" s="44"/>
      <c r="IE136" s="44"/>
      <c r="IF136" s="44"/>
      <c r="IG136" s="45"/>
      <c r="IH136" s="45"/>
    </row>
    <row r="137" spans="235:242" x14ac:dyDescent="0.15">
      <c r="IA137" s="43"/>
      <c r="IB137" s="43"/>
      <c r="IC137" s="43"/>
      <c r="ID137" s="44"/>
      <c r="IE137" s="44"/>
      <c r="IF137" s="44"/>
      <c r="IG137" s="45"/>
      <c r="IH137" s="45"/>
    </row>
    <row r="138" spans="235:242" x14ac:dyDescent="0.15">
      <c r="IA138" s="43"/>
      <c r="IB138" s="43"/>
      <c r="IC138" s="43"/>
      <c r="ID138" s="44"/>
      <c r="IE138" s="44"/>
      <c r="IF138" s="44"/>
      <c r="IG138" s="45"/>
      <c r="IH138" s="45"/>
    </row>
    <row r="139" spans="235:242" x14ac:dyDescent="0.15">
      <c r="IA139" s="43"/>
      <c r="IB139" s="43"/>
      <c r="IC139" s="43"/>
      <c r="ID139" s="44"/>
      <c r="IE139" s="44"/>
      <c r="IF139" s="44"/>
      <c r="IG139" s="45"/>
      <c r="IH139" s="45"/>
    </row>
    <row r="140" spans="235:242" x14ac:dyDescent="0.15">
      <c r="IA140" s="43"/>
      <c r="IB140" s="43"/>
      <c r="IC140" s="43"/>
      <c r="ID140" s="44"/>
      <c r="IE140" s="44"/>
      <c r="IF140" s="44"/>
      <c r="IG140" s="45"/>
      <c r="IH140" s="45"/>
    </row>
    <row r="141" spans="235:242" x14ac:dyDescent="0.15">
      <c r="IA141" s="43"/>
      <c r="IB141" s="43"/>
      <c r="IC141" s="43"/>
      <c r="ID141" s="44"/>
      <c r="IE141" s="44"/>
      <c r="IF141" s="44"/>
      <c r="IG141" s="45"/>
      <c r="IH141" s="45"/>
    </row>
    <row r="142" spans="235:242" x14ac:dyDescent="0.15">
      <c r="IA142" s="43"/>
      <c r="IB142" s="43"/>
      <c r="IC142" s="43"/>
      <c r="ID142" s="44"/>
      <c r="IE142" s="44"/>
      <c r="IF142" s="44"/>
      <c r="IG142" s="45"/>
      <c r="IH142" s="45"/>
    </row>
    <row r="143" spans="235:242" x14ac:dyDescent="0.15">
      <c r="IA143" s="43"/>
      <c r="IB143" s="43"/>
      <c r="IC143" s="43"/>
      <c r="ID143" s="44"/>
      <c r="IE143" s="44"/>
      <c r="IF143" s="44"/>
      <c r="IG143" s="45"/>
      <c r="IH143" s="45"/>
    </row>
    <row r="144" spans="235:242" x14ac:dyDescent="0.15">
      <c r="IA144" s="43"/>
      <c r="IB144" s="43"/>
      <c r="IC144" s="43"/>
      <c r="ID144" s="44"/>
      <c r="IE144" s="44"/>
      <c r="IF144" s="44"/>
      <c r="IG144" s="45"/>
      <c r="IH144" s="45"/>
    </row>
    <row r="145" spans="235:242" x14ac:dyDescent="0.15">
      <c r="IA145" s="43"/>
      <c r="IB145" s="43"/>
      <c r="IC145" s="43"/>
      <c r="ID145" s="44"/>
      <c r="IE145" s="44"/>
      <c r="IF145" s="44"/>
      <c r="IG145" s="45"/>
      <c r="IH145" s="45"/>
    </row>
    <row r="146" spans="235:242" x14ac:dyDescent="0.15">
      <c r="IA146" s="43"/>
      <c r="IB146" s="43"/>
      <c r="IC146" s="43"/>
      <c r="ID146" s="44"/>
      <c r="IE146" s="44"/>
      <c r="IF146" s="44"/>
      <c r="IG146" s="45"/>
      <c r="IH146" s="45"/>
    </row>
    <row r="147" spans="235:242" x14ac:dyDescent="0.15">
      <c r="IA147" s="43"/>
      <c r="IB147" s="43"/>
      <c r="IC147" s="43"/>
      <c r="ID147" s="44"/>
      <c r="IE147" s="44"/>
      <c r="IF147" s="44"/>
      <c r="IG147" s="45"/>
      <c r="IH147" s="45"/>
    </row>
    <row r="148" spans="235:242" x14ac:dyDescent="0.15">
      <c r="IA148" s="43"/>
      <c r="IB148" s="43"/>
      <c r="IC148" s="43"/>
      <c r="ID148" s="44"/>
      <c r="IE148" s="44"/>
      <c r="IF148" s="44"/>
      <c r="IG148" s="45"/>
      <c r="IH148" s="45"/>
    </row>
    <row r="149" spans="235:242" x14ac:dyDescent="0.15">
      <c r="IA149" s="43"/>
      <c r="IB149" s="43"/>
      <c r="IC149" s="43"/>
      <c r="ID149" s="44"/>
      <c r="IE149" s="44"/>
      <c r="IF149" s="44"/>
      <c r="IG149" s="45"/>
      <c r="IH149" s="45"/>
    </row>
    <row r="150" spans="235:242" x14ac:dyDescent="0.15">
      <c r="IA150" s="43"/>
      <c r="IB150" s="43"/>
      <c r="IC150" s="43"/>
      <c r="ID150" s="44"/>
      <c r="IE150" s="44"/>
      <c r="IF150" s="44"/>
      <c r="IG150" s="45"/>
      <c r="IH150" s="45"/>
    </row>
    <row r="151" spans="235:242" x14ac:dyDescent="0.15">
      <c r="IA151" s="43"/>
      <c r="IB151" s="43"/>
      <c r="IC151" s="43"/>
      <c r="ID151" s="44"/>
      <c r="IE151" s="44"/>
      <c r="IF151" s="44"/>
      <c r="IG151" s="45"/>
      <c r="IH151" s="45"/>
    </row>
    <row r="152" spans="235:242" x14ac:dyDescent="0.15">
      <c r="IA152" s="43"/>
      <c r="IB152" s="43"/>
      <c r="IC152" s="43"/>
      <c r="ID152" s="44"/>
      <c r="IE152" s="44"/>
      <c r="IF152" s="44"/>
      <c r="IG152" s="45"/>
      <c r="IH152" s="45"/>
    </row>
    <row r="153" spans="235:242" x14ac:dyDescent="0.15">
      <c r="IA153" s="43"/>
      <c r="IB153" s="43"/>
      <c r="IC153" s="43"/>
      <c r="ID153" s="44"/>
      <c r="IE153" s="44"/>
      <c r="IF153" s="44"/>
      <c r="IG153" s="45"/>
      <c r="IH153" s="45"/>
    </row>
    <row r="154" spans="235:242" x14ac:dyDescent="0.15">
      <c r="IA154" s="43"/>
      <c r="IB154" s="43"/>
      <c r="IC154" s="43"/>
      <c r="ID154" s="44"/>
      <c r="IE154" s="44"/>
      <c r="IF154" s="44"/>
      <c r="IG154" s="45"/>
      <c r="IH154" s="45"/>
    </row>
    <row r="155" spans="235:242" x14ac:dyDescent="0.15">
      <c r="IA155" s="43"/>
      <c r="IB155" s="43"/>
      <c r="IC155" s="43"/>
      <c r="ID155" s="44"/>
      <c r="IE155" s="44"/>
      <c r="IF155" s="44"/>
      <c r="IG155" s="45"/>
      <c r="IH155" s="45"/>
    </row>
    <row r="156" spans="235:242" x14ac:dyDescent="0.15">
      <c r="IA156" s="43"/>
      <c r="IB156" s="43"/>
      <c r="IC156" s="43"/>
      <c r="ID156" s="44"/>
      <c r="IE156" s="44"/>
      <c r="IF156" s="44"/>
      <c r="IG156" s="45"/>
      <c r="IH156" s="45"/>
    </row>
    <row r="157" spans="235:242" x14ac:dyDescent="0.15">
      <c r="IA157" s="43"/>
      <c r="IB157" s="43"/>
      <c r="IC157" s="43"/>
      <c r="ID157" s="44"/>
      <c r="IE157" s="44"/>
      <c r="IF157" s="44"/>
      <c r="IG157" s="45"/>
      <c r="IH157" s="45"/>
    </row>
    <row r="158" spans="235:242" x14ac:dyDescent="0.15">
      <c r="IA158" s="43"/>
      <c r="IB158" s="43"/>
      <c r="IC158" s="43"/>
      <c r="ID158" s="44"/>
      <c r="IE158" s="44"/>
      <c r="IF158" s="44"/>
      <c r="IG158" s="45"/>
      <c r="IH158" s="45"/>
    </row>
    <row r="159" spans="235:242" x14ac:dyDescent="0.15">
      <c r="IA159" s="43"/>
      <c r="IB159" s="43"/>
      <c r="IC159" s="43"/>
      <c r="ID159" s="44"/>
      <c r="IE159" s="44"/>
      <c r="IF159" s="44"/>
      <c r="IG159" s="45"/>
      <c r="IH159" s="45"/>
    </row>
    <row r="160" spans="235:242" x14ac:dyDescent="0.15">
      <c r="IA160" s="43"/>
      <c r="IB160" s="43"/>
      <c r="IC160" s="43"/>
      <c r="ID160" s="44"/>
      <c r="IE160" s="44"/>
      <c r="IF160" s="44"/>
      <c r="IG160" s="45"/>
      <c r="IH160" s="45"/>
    </row>
    <row r="161" spans="235:242" x14ac:dyDescent="0.15">
      <c r="IA161" s="43"/>
      <c r="IB161" s="43"/>
      <c r="IC161" s="43"/>
      <c r="ID161" s="44"/>
      <c r="IE161" s="44"/>
      <c r="IF161" s="44"/>
      <c r="IG161" s="45"/>
      <c r="IH161" s="45"/>
    </row>
    <row r="162" spans="235:242" x14ac:dyDescent="0.15">
      <c r="IA162" s="43"/>
      <c r="IB162" s="43"/>
      <c r="IC162" s="43"/>
      <c r="ID162" s="44"/>
      <c r="IE162" s="44"/>
      <c r="IF162" s="44"/>
      <c r="IG162" s="45"/>
      <c r="IH162" s="45"/>
    </row>
    <row r="163" spans="235:242" x14ac:dyDescent="0.15">
      <c r="IA163" s="43"/>
      <c r="IB163" s="43"/>
      <c r="IC163" s="43"/>
      <c r="ID163" s="44"/>
      <c r="IE163" s="44"/>
      <c r="IF163" s="44"/>
      <c r="IG163" s="45"/>
      <c r="IH163" s="45"/>
    </row>
    <row r="164" spans="235:242" x14ac:dyDescent="0.15">
      <c r="IA164" s="43"/>
      <c r="IB164" s="43"/>
      <c r="IC164" s="43"/>
      <c r="ID164" s="44"/>
      <c r="IE164" s="44"/>
      <c r="IF164" s="44"/>
      <c r="IG164" s="45"/>
      <c r="IH164" s="45"/>
    </row>
    <row r="165" spans="235:242" x14ac:dyDescent="0.15">
      <c r="IA165" s="43"/>
      <c r="IB165" s="43"/>
      <c r="IC165" s="43"/>
      <c r="ID165" s="44"/>
      <c r="IE165" s="44"/>
      <c r="IF165" s="44"/>
      <c r="IG165" s="45"/>
      <c r="IH165" s="45"/>
    </row>
    <row r="166" spans="235:242" x14ac:dyDescent="0.15">
      <c r="IA166" s="43"/>
      <c r="IB166" s="43"/>
      <c r="IC166" s="43"/>
      <c r="ID166" s="44"/>
      <c r="IE166" s="44"/>
      <c r="IF166" s="44"/>
      <c r="IG166" s="45"/>
      <c r="IH166" s="45"/>
    </row>
    <row r="167" spans="235:242" x14ac:dyDescent="0.15">
      <c r="IA167" s="43"/>
      <c r="IB167" s="43"/>
      <c r="IC167" s="43"/>
      <c r="ID167" s="44"/>
      <c r="IE167" s="44"/>
      <c r="IF167" s="44"/>
      <c r="IG167" s="45"/>
      <c r="IH167" s="45"/>
    </row>
    <row r="168" spans="235:242" x14ac:dyDescent="0.15">
      <c r="IA168" s="43"/>
      <c r="IB168" s="43"/>
      <c r="IC168" s="43"/>
      <c r="ID168" s="44"/>
      <c r="IE168" s="44"/>
      <c r="IF168" s="44"/>
      <c r="IG168" s="45"/>
      <c r="IH168" s="45"/>
    </row>
    <row r="169" spans="235:242" x14ac:dyDescent="0.15">
      <c r="IA169" s="43"/>
      <c r="IB169" s="43"/>
      <c r="IC169" s="43"/>
      <c r="ID169" s="44"/>
      <c r="IE169" s="44"/>
      <c r="IF169" s="44"/>
      <c r="IG169" s="45"/>
      <c r="IH169" s="45"/>
    </row>
    <row r="170" spans="235:242" x14ac:dyDescent="0.15">
      <c r="IA170" s="43"/>
      <c r="IB170" s="43"/>
      <c r="IC170" s="43"/>
      <c r="ID170" s="44"/>
      <c r="IE170" s="44"/>
      <c r="IF170" s="44"/>
      <c r="IG170" s="45"/>
      <c r="IH170" s="45"/>
    </row>
    <row r="171" spans="235:242" x14ac:dyDescent="0.15">
      <c r="IA171" s="43"/>
      <c r="IB171" s="43"/>
      <c r="IC171" s="43"/>
      <c r="ID171" s="44"/>
      <c r="IE171" s="44"/>
      <c r="IF171" s="44"/>
      <c r="IG171" s="45"/>
      <c r="IH171" s="45"/>
    </row>
    <row r="172" spans="235:242" x14ac:dyDescent="0.15">
      <c r="IA172" s="43"/>
      <c r="IB172" s="43"/>
      <c r="IC172" s="43"/>
      <c r="ID172" s="44"/>
      <c r="IE172" s="44"/>
      <c r="IF172" s="44"/>
      <c r="IG172" s="45"/>
      <c r="IH172" s="45"/>
    </row>
    <row r="173" spans="235:242" x14ac:dyDescent="0.15">
      <c r="IA173" s="43"/>
      <c r="IB173" s="43"/>
      <c r="IC173" s="43"/>
      <c r="ID173" s="44"/>
      <c r="IE173" s="44"/>
      <c r="IF173" s="44"/>
      <c r="IG173" s="45"/>
      <c r="IH173" s="45"/>
    </row>
    <row r="174" spans="235:242" x14ac:dyDescent="0.15">
      <c r="IA174" s="43"/>
      <c r="IB174" s="43"/>
      <c r="IC174" s="43"/>
      <c r="ID174" s="44"/>
      <c r="IE174" s="44"/>
      <c r="IF174" s="44"/>
      <c r="IG174" s="45"/>
      <c r="IH174" s="45"/>
    </row>
    <row r="175" spans="235:242" x14ac:dyDescent="0.15">
      <c r="IA175" s="43"/>
      <c r="IB175" s="43"/>
      <c r="IC175" s="43"/>
      <c r="ID175" s="44"/>
      <c r="IE175" s="44"/>
      <c r="IF175" s="44"/>
      <c r="IG175" s="45"/>
      <c r="IH175" s="45"/>
    </row>
    <row r="176" spans="235:242" x14ac:dyDescent="0.15">
      <c r="IA176" s="43"/>
      <c r="IB176" s="43"/>
      <c r="IC176" s="43"/>
      <c r="ID176" s="44"/>
      <c r="IE176" s="44"/>
      <c r="IF176" s="44"/>
      <c r="IG176" s="45"/>
      <c r="IH176" s="45"/>
    </row>
    <row r="177" spans="235:242" x14ac:dyDescent="0.15">
      <c r="IA177" s="43"/>
      <c r="IB177" s="43"/>
      <c r="IC177" s="43"/>
      <c r="ID177" s="44"/>
      <c r="IE177" s="44"/>
      <c r="IF177" s="44"/>
      <c r="IG177" s="45"/>
      <c r="IH177" s="45"/>
    </row>
    <row r="178" spans="235:242" x14ac:dyDescent="0.15">
      <c r="IA178" s="43"/>
      <c r="IB178" s="43"/>
      <c r="IC178" s="43"/>
      <c r="ID178" s="44"/>
      <c r="IE178" s="44"/>
      <c r="IF178" s="44"/>
      <c r="IG178" s="45"/>
      <c r="IH178" s="45"/>
    </row>
    <row r="179" spans="235:242" x14ac:dyDescent="0.15">
      <c r="IA179" s="43"/>
      <c r="IB179" s="43"/>
      <c r="IC179" s="43"/>
      <c r="ID179" s="44"/>
      <c r="IE179" s="44"/>
      <c r="IF179" s="44"/>
      <c r="IG179" s="45"/>
      <c r="IH179" s="45"/>
    </row>
    <row r="180" spans="235:242" x14ac:dyDescent="0.15">
      <c r="IA180" s="43"/>
      <c r="IB180" s="43"/>
      <c r="IC180" s="43"/>
      <c r="ID180" s="44"/>
      <c r="IE180" s="44"/>
      <c r="IF180" s="44"/>
      <c r="IG180" s="45"/>
      <c r="IH180" s="45"/>
    </row>
    <row r="181" spans="235:242" x14ac:dyDescent="0.15">
      <c r="IA181" s="43"/>
      <c r="IB181" s="43"/>
      <c r="IC181" s="43"/>
      <c r="ID181" s="44"/>
      <c r="IE181" s="44"/>
      <c r="IF181" s="44"/>
      <c r="IG181" s="45"/>
      <c r="IH181" s="45"/>
    </row>
    <row r="182" spans="235:242" x14ac:dyDescent="0.15">
      <c r="IA182" s="43"/>
      <c r="IB182" s="43"/>
      <c r="IC182" s="43"/>
      <c r="ID182" s="44"/>
      <c r="IE182" s="44"/>
      <c r="IF182" s="44"/>
      <c r="IG182" s="45"/>
      <c r="IH182" s="45"/>
    </row>
    <row r="183" spans="235:242" x14ac:dyDescent="0.15">
      <c r="IA183" s="43"/>
      <c r="IB183" s="43"/>
      <c r="IC183" s="43"/>
      <c r="ID183" s="44"/>
      <c r="IE183" s="44"/>
      <c r="IF183" s="44"/>
      <c r="IG183" s="45"/>
      <c r="IH183" s="45"/>
    </row>
    <row r="184" spans="235:242" x14ac:dyDescent="0.15">
      <c r="IA184" s="43"/>
      <c r="IB184" s="43"/>
      <c r="IC184" s="43"/>
      <c r="ID184" s="44"/>
      <c r="IE184" s="44"/>
      <c r="IF184" s="44"/>
      <c r="IG184" s="45"/>
      <c r="IH184" s="45"/>
    </row>
    <row r="185" spans="235:242" x14ac:dyDescent="0.15">
      <c r="IA185" s="43"/>
      <c r="IB185" s="43"/>
      <c r="IC185" s="43"/>
      <c r="ID185" s="44"/>
      <c r="IE185" s="44"/>
      <c r="IF185" s="44"/>
      <c r="IG185" s="45"/>
      <c r="IH185" s="45"/>
    </row>
    <row r="186" spans="235:242" x14ac:dyDescent="0.15">
      <c r="IA186" s="43"/>
      <c r="IB186" s="43"/>
      <c r="IC186" s="43"/>
      <c r="ID186" s="44"/>
      <c r="IE186" s="44"/>
      <c r="IF186" s="44"/>
      <c r="IG186" s="45"/>
      <c r="IH186" s="45"/>
    </row>
    <row r="187" spans="235:242" x14ac:dyDescent="0.15">
      <c r="IA187" s="43"/>
      <c r="IB187" s="43"/>
      <c r="IC187" s="43"/>
      <c r="ID187" s="44"/>
      <c r="IE187" s="44"/>
      <c r="IF187" s="44"/>
      <c r="IG187" s="45"/>
      <c r="IH187" s="45"/>
    </row>
    <row r="188" spans="235:242" x14ac:dyDescent="0.15">
      <c r="IA188" s="43"/>
      <c r="IB188" s="43"/>
      <c r="IC188" s="43"/>
      <c r="ID188" s="44"/>
      <c r="IE188" s="44"/>
      <c r="IF188" s="44"/>
      <c r="IG188" s="45"/>
      <c r="IH188" s="45"/>
    </row>
    <row r="189" spans="235:242" x14ac:dyDescent="0.15">
      <c r="IA189" s="43"/>
      <c r="IB189" s="43"/>
      <c r="IC189" s="43"/>
      <c r="ID189" s="44"/>
      <c r="IE189" s="44"/>
      <c r="IF189" s="44"/>
      <c r="IG189" s="45"/>
      <c r="IH189" s="45"/>
    </row>
    <row r="190" spans="235:242" x14ac:dyDescent="0.15">
      <c r="IA190" s="43"/>
      <c r="IB190" s="43"/>
      <c r="IC190" s="43"/>
      <c r="ID190" s="44"/>
      <c r="IE190" s="44"/>
      <c r="IF190" s="44"/>
      <c r="IG190" s="45"/>
      <c r="IH190" s="45"/>
    </row>
    <row r="191" spans="235:242" x14ac:dyDescent="0.15">
      <c r="IA191" s="43"/>
      <c r="IB191" s="43"/>
      <c r="IC191" s="43"/>
      <c r="ID191" s="44"/>
      <c r="IE191" s="44"/>
      <c r="IF191" s="44"/>
      <c r="IG191" s="45"/>
      <c r="IH191" s="45"/>
    </row>
    <row r="192" spans="235:242" x14ac:dyDescent="0.15">
      <c r="IA192" s="43"/>
      <c r="IB192" s="43"/>
      <c r="IC192" s="43"/>
      <c r="ID192" s="44"/>
      <c r="IE192" s="44"/>
      <c r="IF192" s="44"/>
      <c r="IG192" s="45"/>
      <c r="IH192" s="45"/>
    </row>
    <row r="193" spans="235:242" x14ac:dyDescent="0.15">
      <c r="IA193" s="43"/>
      <c r="IB193" s="43"/>
      <c r="IC193" s="43"/>
      <c r="ID193" s="44"/>
      <c r="IE193" s="44"/>
      <c r="IF193" s="44"/>
      <c r="IG193" s="45"/>
      <c r="IH193" s="45"/>
    </row>
    <row r="194" spans="235:242" x14ac:dyDescent="0.15">
      <c r="IA194" s="43"/>
      <c r="IB194" s="43"/>
      <c r="IC194" s="43"/>
      <c r="ID194" s="44"/>
      <c r="IE194" s="44"/>
      <c r="IF194" s="44"/>
      <c r="IG194" s="45"/>
      <c r="IH194" s="45"/>
    </row>
    <row r="195" spans="235:242" x14ac:dyDescent="0.15">
      <c r="IA195" s="43"/>
      <c r="IB195" s="43"/>
      <c r="IC195" s="43"/>
      <c r="ID195" s="44"/>
      <c r="IE195" s="44"/>
      <c r="IF195" s="44"/>
      <c r="IG195" s="45"/>
      <c r="IH195" s="45"/>
    </row>
    <row r="196" spans="235:242" x14ac:dyDescent="0.15">
      <c r="IA196" s="43"/>
      <c r="IB196" s="43"/>
      <c r="IC196" s="43"/>
      <c r="ID196" s="44"/>
      <c r="IE196" s="44"/>
      <c r="IF196" s="44"/>
      <c r="IG196" s="45"/>
      <c r="IH196" s="45"/>
    </row>
    <row r="197" spans="235:242" x14ac:dyDescent="0.15">
      <c r="IA197" s="43"/>
      <c r="IB197" s="43"/>
      <c r="IC197" s="43"/>
      <c r="ID197" s="44"/>
      <c r="IE197" s="44"/>
      <c r="IF197" s="44"/>
      <c r="IG197" s="45"/>
      <c r="IH197" s="45"/>
    </row>
    <row r="198" spans="235:242" x14ac:dyDescent="0.15">
      <c r="IA198" s="43"/>
      <c r="IB198" s="43"/>
      <c r="IC198" s="43"/>
      <c r="ID198" s="44"/>
      <c r="IE198" s="44"/>
      <c r="IF198" s="44"/>
      <c r="IG198" s="45"/>
      <c r="IH198" s="45"/>
    </row>
  </sheetData>
  <sortState xmlns:xlrd2="http://schemas.microsoft.com/office/spreadsheetml/2017/richdata2" ref="A2:BZ3">
    <sortCondition ref="A1"/>
  </sortState>
  <phoneticPr fontId="1" type="noConversion"/>
  <conditionalFormatting sqref="C2">
    <cfRule type="expression" dxfId="14" priority="2">
      <formula>$DL2="Y"</formula>
    </cfRule>
  </conditionalFormatting>
  <conditionalFormatting sqref="S2:T2">
    <cfRule type="expression" dxfId="13" priority="1">
      <formula>$DL2="Y"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IH423"/>
  <sheetViews>
    <sheetView zoomScaleNormal="100" workbookViewId="0">
      <selection activeCell="A2" sqref="A2:CA2"/>
    </sheetView>
  </sheetViews>
  <sheetFormatPr defaultColWidth="9" defaultRowHeight="16.5" customHeight="1" x14ac:dyDescent="0.2"/>
  <cols>
    <col min="1" max="1" width="15.125" style="4" bestFit="1" customWidth="1"/>
    <col min="2" max="2" width="26.75" style="54" customWidth="1"/>
    <col min="3" max="3" width="17.875" style="54" bestFit="1" customWidth="1"/>
    <col min="4" max="4" width="18.875" style="62" customWidth="1"/>
    <col min="5" max="5" width="14.25" style="63" customWidth="1"/>
    <col min="6" max="6" width="11.375" style="54" bestFit="1" customWidth="1"/>
    <col min="7" max="7" width="9" style="54" customWidth="1"/>
    <col min="8" max="8" width="9" style="59" customWidth="1"/>
    <col min="9" max="9" width="14" style="60" bestFit="1" customWidth="1"/>
    <col min="10" max="10" width="9" style="54" customWidth="1"/>
    <col min="11" max="11" width="14.375" style="54" bestFit="1" customWidth="1"/>
    <col min="12" max="12" width="18.125" style="54" bestFit="1" customWidth="1"/>
    <col min="13" max="16" width="9" style="54" customWidth="1"/>
    <col min="17" max="17" width="11.875" style="100" customWidth="1"/>
    <col min="18" max="18" width="9.875" style="54" bestFit="1" customWidth="1"/>
    <col min="19" max="19" width="11.375" style="54" bestFit="1" customWidth="1"/>
    <col min="20" max="21" width="9" style="54" customWidth="1"/>
    <col min="22" max="22" width="19.875" style="54" bestFit="1" customWidth="1"/>
    <col min="23" max="31" width="9" style="54" customWidth="1"/>
    <col min="32" max="51" width="9" style="54" hidden="1" customWidth="1"/>
    <col min="52" max="63" width="9" style="54" customWidth="1"/>
    <col min="64" max="65" width="14.375" style="19" customWidth="1"/>
    <col min="66" max="67" width="13.375" style="20" customWidth="1"/>
    <col min="68" max="68" width="13.375" style="21" customWidth="1"/>
    <col min="69" max="69" width="13.375" style="20" customWidth="1"/>
    <col min="70" max="70" width="21.625" style="20" customWidth="1"/>
    <col min="71" max="72" width="13.375" style="20" customWidth="1"/>
    <col min="73" max="74" width="13.375" style="21" customWidth="1"/>
    <col min="75" max="75" width="13.375" style="20" customWidth="1"/>
    <col min="76" max="76" width="13.375" style="22" customWidth="1"/>
    <col min="77" max="77" width="13.375" style="21" customWidth="1"/>
    <col min="78" max="78" width="28" style="21" customWidth="1"/>
    <col min="79" max="79" width="13.375" style="21" customWidth="1"/>
    <col min="80" max="85" width="9" style="17" customWidth="1"/>
    <col min="86" max="87" width="15.375" style="23" customWidth="1"/>
    <col min="88" max="88" width="15.375" style="24" hidden="1" customWidth="1"/>
    <col min="89" max="89" width="15.375" style="24" customWidth="1"/>
    <col min="90" max="90" width="15.375" style="24" hidden="1" customWidth="1"/>
    <col min="91" max="92" width="15.375" style="24" customWidth="1"/>
    <col min="93" max="93" width="15.375" style="24" hidden="1" customWidth="1"/>
    <col min="94" max="96" width="15.375" style="24" customWidth="1"/>
    <col min="97" max="99" width="9" style="23" customWidth="1"/>
    <col min="100" max="100" width="24.375" style="19" bestFit="1" customWidth="1"/>
    <col min="101" max="102" width="12.375" style="19" customWidth="1"/>
    <col min="103" max="104" width="12.375" style="19" hidden="1" customWidth="1"/>
    <col min="105" max="112" width="13.875" style="15" customWidth="1"/>
    <col min="113" max="113" width="13.875" style="15" hidden="1" customWidth="1"/>
    <col min="114" max="115" width="9" style="54" hidden="1" customWidth="1"/>
    <col min="116" max="116" width="15" style="16" customWidth="1"/>
    <col min="117" max="136" width="15" style="16" hidden="1" customWidth="1"/>
    <col min="137" max="138" width="15" style="16" customWidth="1"/>
    <col min="139" max="140" width="15" style="28" customWidth="1"/>
    <col min="141" max="141" width="15" style="16" customWidth="1"/>
    <col min="142" max="142" width="15" style="28" customWidth="1"/>
    <col min="143" max="143" width="15" style="16" customWidth="1"/>
    <col min="144" max="144" width="15" style="28" customWidth="1"/>
    <col min="145" max="153" width="15" style="29" customWidth="1"/>
    <col min="154" max="154" width="15" style="30" customWidth="1"/>
    <col min="155" max="164" width="15" style="29" customWidth="1"/>
    <col min="165" max="165" width="19.125" style="31" customWidth="1"/>
    <col min="166" max="166" width="34" style="32" bestFit="1" customWidth="1"/>
    <col min="167" max="167" width="13.125" style="33" customWidth="1"/>
    <col min="168" max="168" width="14.25" style="34" customWidth="1"/>
    <col min="169" max="170" width="14.25" style="35" customWidth="1"/>
    <col min="171" max="173" width="14.25" style="36" customWidth="1"/>
    <col min="174" max="174" width="14.25" style="37" customWidth="1"/>
    <col min="175" max="175" width="14.375" style="38" bestFit="1" customWidth="1"/>
    <col min="176" max="177" width="14.25" style="39" customWidth="1"/>
    <col min="178" max="180" width="14.25" style="40" customWidth="1"/>
    <col min="181" max="181" width="14.25" style="41" customWidth="1"/>
    <col min="182" max="182" width="14.25" style="39" customWidth="1"/>
    <col min="183" max="206" width="0" style="54" hidden="1" customWidth="1"/>
    <col min="207" max="207" width="14.25" style="42" customWidth="1"/>
    <col min="208" max="209" width="14.25" style="39" customWidth="1"/>
    <col min="210" max="234" width="0" style="54" hidden="1" customWidth="1"/>
    <col min="235" max="235" width="13.375" style="48" bestFit="1" customWidth="1"/>
    <col min="236" max="236" width="9" style="48"/>
    <col min="237" max="237" width="12.375" style="48" customWidth="1"/>
    <col min="238" max="238" width="13.375" style="48" bestFit="1" customWidth="1"/>
    <col min="239" max="239" width="18" style="48" bestFit="1" customWidth="1"/>
    <col min="240" max="240" width="14.125" style="48" customWidth="1"/>
    <col min="241" max="242" width="13.375" style="48" bestFit="1" customWidth="1"/>
    <col min="243" max="16384" width="9" style="54"/>
  </cols>
  <sheetData>
    <row r="1" spans="1:242" ht="16.5" customHeight="1" x14ac:dyDescent="0.15">
      <c r="A1" s="99" t="s">
        <v>108</v>
      </c>
      <c r="B1" s="56" t="s">
        <v>109</v>
      </c>
      <c r="C1" s="56" t="s">
        <v>110</v>
      </c>
      <c r="D1" s="57" t="s">
        <v>111</v>
      </c>
      <c r="E1" s="58" t="s">
        <v>112</v>
      </c>
      <c r="F1" s="54" t="s">
        <v>113</v>
      </c>
      <c r="G1" s="54" t="s">
        <v>13</v>
      </c>
      <c r="H1" s="59" t="s">
        <v>74</v>
      </c>
      <c r="I1" s="60" t="s">
        <v>114</v>
      </c>
      <c r="J1" s="54" t="s">
        <v>115</v>
      </c>
      <c r="K1" s="54" t="s">
        <v>116</v>
      </c>
      <c r="L1" s="54" t="s">
        <v>117</v>
      </c>
      <c r="M1" s="54" t="s">
        <v>118</v>
      </c>
      <c r="N1" s="54" t="s">
        <v>119</v>
      </c>
      <c r="O1" s="54" t="s">
        <v>120</v>
      </c>
      <c r="P1" s="54" t="s">
        <v>121</v>
      </c>
      <c r="Q1" s="100" t="s">
        <v>122</v>
      </c>
      <c r="R1" s="54" t="s">
        <v>123</v>
      </c>
      <c r="S1" s="54" t="s">
        <v>124</v>
      </c>
      <c r="T1" s="54" t="s">
        <v>26</v>
      </c>
      <c r="U1" s="54" t="s">
        <v>125</v>
      </c>
      <c r="V1" s="54" t="s">
        <v>126</v>
      </c>
      <c r="W1" s="54" t="s">
        <v>127</v>
      </c>
      <c r="X1" s="54" t="s">
        <v>128</v>
      </c>
      <c r="Y1" s="54" t="s">
        <v>129</v>
      </c>
      <c r="Z1" s="54" t="s">
        <v>130</v>
      </c>
      <c r="AA1" s="54" t="s">
        <v>131</v>
      </c>
      <c r="AB1" s="54" t="s">
        <v>132</v>
      </c>
      <c r="AC1" s="54" t="s">
        <v>133</v>
      </c>
      <c r="AD1" s="54" t="s">
        <v>134</v>
      </c>
      <c r="AE1" s="54" t="s">
        <v>135</v>
      </c>
      <c r="BL1" s="16" t="s">
        <v>316</v>
      </c>
      <c r="BM1" s="16" t="s">
        <v>317</v>
      </c>
      <c r="BN1" s="50" t="s">
        <v>223</v>
      </c>
      <c r="BO1" s="50" t="s">
        <v>1</v>
      </c>
      <c r="BP1" s="51" t="s">
        <v>2</v>
      </c>
      <c r="BQ1" s="20" t="s">
        <v>5</v>
      </c>
      <c r="BR1" s="20" t="s">
        <v>144</v>
      </c>
      <c r="BS1" s="20" t="s">
        <v>6</v>
      </c>
      <c r="BT1" s="20" t="s">
        <v>7</v>
      </c>
      <c r="BU1" s="21" t="s">
        <v>8</v>
      </c>
      <c r="BV1" s="21" t="s">
        <v>9</v>
      </c>
      <c r="BW1" s="20" t="s">
        <v>11</v>
      </c>
      <c r="BX1" s="22" t="s">
        <v>263</v>
      </c>
      <c r="BY1" s="21" t="s">
        <v>264</v>
      </c>
      <c r="BZ1" s="21" t="s">
        <v>265</v>
      </c>
      <c r="CA1" s="21" t="s">
        <v>266</v>
      </c>
      <c r="CB1" s="17" t="s">
        <v>715</v>
      </c>
      <c r="CH1" s="23" t="s">
        <v>139</v>
      </c>
      <c r="CI1" s="23" t="s">
        <v>147</v>
      </c>
      <c r="CJ1" s="24" t="s">
        <v>143</v>
      </c>
      <c r="CK1" s="24" t="s">
        <v>141</v>
      </c>
      <c r="CL1" s="24" t="s">
        <v>137</v>
      </c>
      <c r="CM1" s="24" t="s">
        <v>140</v>
      </c>
      <c r="CN1" s="24" t="s">
        <v>138</v>
      </c>
      <c r="CO1" s="24" t="s">
        <v>136</v>
      </c>
      <c r="CP1" s="24" t="s">
        <v>142</v>
      </c>
      <c r="CQ1" s="24" t="s">
        <v>225</v>
      </c>
      <c r="CR1" s="24" t="s">
        <v>162</v>
      </c>
      <c r="CV1" s="19" t="s">
        <v>148</v>
      </c>
      <c r="CW1" s="19" t="s">
        <v>149</v>
      </c>
      <c r="CX1" s="19" t="s">
        <v>7</v>
      </c>
      <c r="DA1" s="15" t="s">
        <v>218</v>
      </c>
      <c r="DB1" s="15" t="s">
        <v>219</v>
      </c>
      <c r="DC1" s="15" t="s">
        <v>220</v>
      </c>
      <c r="DD1" s="15" t="s">
        <v>222</v>
      </c>
      <c r="DE1" s="15" t="s">
        <v>221</v>
      </c>
      <c r="DF1" s="15" t="s">
        <v>75</v>
      </c>
      <c r="DG1" s="15" t="s">
        <v>269</v>
      </c>
      <c r="DH1" s="15" t="s">
        <v>270</v>
      </c>
      <c r="DL1" s="16" t="s">
        <v>227</v>
      </c>
      <c r="DM1" s="16" t="s">
        <v>228</v>
      </c>
      <c r="DN1" s="16" t="s">
        <v>219</v>
      </c>
      <c r="DO1" s="16" t="s">
        <v>219</v>
      </c>
      <c r="DP1" s="16" t="s">
        <v>227</v>
      </c>
      <c r="DQ1" s="16" t="s">
        <v>228</v>
      </c>
      <c r="DR1" s="16" t="s">
        <v>229</v>
      </c>
      <c r="DS1" s="16" t="s">
        <v>230</v>
      </c>
      <c r="DT1" s="16" t="s">
        <v>221</v>
      </c>
      <c r="DU1" s="16" t="s">
        <v>231</v>
      </c>
      <c r="DV1" s="16" t="s">
        <v>232</v>
      </c>
      <c r="DW1" s="16" t="s">
        <v>231</v>
      </c>
      <c r="DX1" s="16" t="s">
        <v>233</v>
      </c>
      <c r="DY1" s="16" t="s">
        <v>229</v>
      </c>
      <c r="DZ1" s="16" t="s">
        <v>230</v>
      </c>
      <c r="EA1" s="16" t="s">
        <v>221</v>
      </c>
      <c r="EB1" s="16" t="s">
        <v>231</v>
      </c>
      <c r="EC1" s="16" t="s">
        <v>232</v>
      </c>
      <c r="ED1" s="16" t="s">
        <v>231</v>
      </c>
      <c r="EE1" s="16" t="s">
        <v>233</v>
      </c>
      <c r="EF1" s="16" t="s">
        <v>234</v>
      </c>
      <c r="EG1" s="16" t="s">
        <v>235</v>
      </c>
      <c r="EH1" s="16" t="s">
        <v>236</v>
      </c>
      <c r="EI1" s="28" t="s">
        <v>237</v>
      </c>
      <c r="EJ1" s="28" t="s">
        <v>238</v>
      </c>
      <c r="EK1" s="16" t="s">
        <v>239</v>
      </c>
      <c r="EL1" s="28" t="s">
        <v>240</v>
      </c>
      <c r="EM1" s="16" t="s">
        <v>243</v>
      </c>
      <c r="EN1" s="28" t="s">
        <v>241</v>
      </c>
      <c r="EO1" s="29" t="s">
        <v>244</v>
      </c>
      <c r="EP1" s="29" t="s">
        <v>252</v>
      </c>
      <c r="EQ1" s="29" t="s">
        <v>245</v>
      </c>
      <c r="ER1" s="29" t="s">
        <v>246</v>
      </c>
      <c r="ES1" s="29" t="s">
        <v>253</v>
      </c>
      <c r="ET1" s="29" t="s">
        <v>247</v>
      </c>
      <c r="EU1" s="29" t="s">
        <v>248</v>
      </c>
      <c r="EV1" s="29" t="s">
        <v>254</v>
      </c>
      <c r="EW1" s="29" t="s">
        <v>249</v>
      </c>
      <c r="EY1" s="29" t="s">
        <v>256</v>
      </c>
      <c r="EZ1" s="29" t="s">
        <v>255</v>
      </c>
      <c r="FA1" s="29" t="s">
        <v>250</v>
      </c>
      <c r="FB1" s="29" t="s">
        <v>257</v>
      </c>
      <c r="FC1" s="29" t="s">
        <v>251</v>
      </c>
      <c r="FD1" s="29" t="s">
        <v>251</v>
      </c>
      <c r="FE1" s="29" t="s">
        <v>259</v>
      </c>
      <c r="FF1" s="29" t="s">
        <v>258</v>
      </c>
      <c r="FG1" s="29" t="s">
        <v>260</v>
      </c>
      <c r="FH1" s="29" t="s">
        <v>261</v>
      </c>
      <c r="FI1" s="31" t="s">
        <v>303</v>
      </c>
      <c r="FJ1" s="32" t="s">
        <v>304</v>
      </c>
      <c r="FK1" s="33" t="s">
        <v>305</v>
      </c>
      <c r="FL1" s="34" t="s">
        <v>313</v>
      </c>
      <c r="FM1" s="35" t="s">
        <v>307</v>
      </c>
      <c r="FN1" s="35" t="s">
        <v>306</v>
      </c>
      <c r="FO1" s="36" t="s">
        <v>308</v>
      </c>
      <c r="FP1" s="36" t="s">
        <v>309</v>
      </c>
      <c r="FQ1" s="36" t="s">
        <v>311</v>
      </c>
      <c r="FR1" s="37" t="s">
        <v>310</v>
      </c>
      <c r="FS1" s="38" t="s">
        <v>312</v>
      </c>
      <c r="FT1" s="39" t="s">
        <v>307</v>
      </c>
      <c r="FU1" s="39" t="s">
        <v>306</v>
      </c>
      <c r="FV1" s="40" t="s">
        <v>308</v>
      </c>
      <c r="FW1" s="40" t="s">
        <v>309</v>
      </c>
      <c r="FX1" s="40" t="s">
        <v>311</v>
      </c>
      <c r="FY1" s="41" t="s">
        <v>310</v>
      </c>
      <c r="FZ1" s="39" t="s">
        <v>358</v>
      </c>
      <c r="GY1" s="42" t="s">
        <v>365</v>
      </c>
      <c r="GZ1" s="39" t="s">
        <v>224</v>
      </c>
      <c r="HA1" s="39" t="s">
        <v>362</v>
      </c>
      <c r="IA1" s="43" t="s">
        <v>433</v>
      </c>
      <c r="IB1" s="43" t="s">
        <v>434</v>
      </c>
      <c r="IC1" s="43" t="s">
        <v>437</v>
      </c>
      <c r="ID1" s="44" t="s">
        <v>435</v>
      </c>
      <c r="IE1" s="44" t="s">
        <v>436</v>
      </c>
      <c r="IF1" s="44" t="s">
        <v>438</v>
      </c>
      <c r="IG1" s="45" t="s">
        <v>439</v>
      </c>
      <c r="IH1" s="45" t="s">
        <v>440</v>
      </c>
    </row>
    <row r="2" spans="1:242" s="17" customFormat="1" ht="15.95" customHeight="1" x14ac:dyDescent="0.15">
      <c r="A2" s="2"/>
      <c r="C2" s="23"/>
      <c r="D2" s="23"/>
      <c r="K2" s="23"/>
      <c r="O2" s="23"/>
      <c r="Q2" s="101"/>
      <c r="X2" s="23"/>
      <c r="Y2" s="24"/>
      <c r="Z2" s="61"/>
      <c r="AA2" s="18"/>
      <c r="AF2" s="24"/>
      <c r="AG2" s="18"/>
      <c r="AH2" s="18"/>
      <c r="AI2" s="18"/>
      <c r="AJ2" s="18"/>
      <c r="AK2" s="18"/>
      <c r="AQ2" s="23"/>
      <c r="AT2" s="23"/>
      <c r="BL2" s="19"/>
      <c r="BM2" s="19"/>
      <c r="BN2" s="20"/>
      <c r="BO2" s="20"/>
      <c r="BP2" s="21"/>
      <c r="BQ2" s="20"/>
      <c r="BR2" s="20"/>
      <c r="BS2" s="20"/>
      <c r="BT2" s="20"/>
      <c r="BU2" s="21"/>
      <c r="BV2" s="21"/>
      <c r="BW2" s="20"/>
      <c r="BX2" s="22"/>
      <c r="BY2" s="21"/>
      <c r="BZ2" s="21"/>
      <c r="CA2" s="21"/>
      <c r="CH2" s="23"/>
      <c r="CI2" s="23"/>
      <c r="CJ2" s="24"/>
      <c r="CK2" s="24"/>
      <c r="CL2" s="24"/>
      <c r="CM2" s="24"/>
      <c r="CN2" s="24"/>
      <c r="CO2" s="24"/>
      <c r="CP2" s="24"/>
      <c r="CQ2" s="24"/>
      <c r="CR2" s="24"/>
      <c r="CS2" s="25"/>
      <c r="CT2" s="23"/>
      <c r="CU2" s="23"/>
      <c r="CV2" s="19"/>
      <c r="CW2" s="19"/>
      <c r="CX2" s="19"/>
      <c r="CY2" s="19"/>
      <c r="CZ2" s="19"/>
      <c r="DA2" s="15"/>
      <c r="DB2" s="15"/>
      <c r="DC2" s="15"/>
      <c r="DD2" s="15"/>
      <c r="DE2" s="15"/>
      <c r="DF2" s="15"/>
      <c r="DG2" s="26"/>
      <c r="DH2" s="26"/>
      <c r="DJ2" s="27"/>
      <c r="DK2" s="27"/>
      <c r="DL2" s="27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28"/>
      <c r="EJ2" s="28"/>
      <c r="EK2" s="28"/>
      <c r="EL2" s="28"/>
      <c r="EM2" s="16"/>
      <c r="EN2" s="28"/>
      <c r="EO2" s="29"/>
      <c r="EP2" s="29"/>
      <c r="EQ2" s="29"/>
      <c r="ER2" s="29"/>
      <c r="ES2" s="29"/>
      <c r="ET2" s="29"/>
      <c r="EU2" s="29"/>
      <c r="EV2" s="29"/>
      <c r="EW2" s="29"/>
      <c r="EX2" s="30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31"/>
      <c r="FJ2" s="32"/>
      <c r="FK2" s="33"/>
      <c r="FL2" s="34"/>
      <c r="FM2" s="35"/>
      <c r="FN2" s="35"/>
      <c r="FO2" s="36"/>
      <c r="FP2" s="36"/>
      <c r="FQ2" s="36"/>
      <c r="FR2" s="37"/>
      <c r="FS2" s="38"/>
      <c r="FT2" s="39"/>
      <c r="FU2" s="39"/>
      <c r="FV2" s="40"/>
      <c r="FW2" s="40"/>
      <c r="FX2" s="40"/>
      <c r="FY2" s="41"/>
      <c r="FZ2" s="39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Y2" s="42"/>
      <c r="GZ2" s="39"/>
      <c r="HA2" s="39"/>
      <c r="IA2" s="43"/>
      <c r="IB2" s="43"/>
      <c r="IC2" s="43"/>
      <c r="ID2" s="44"/>
      <c r="IE2" s="44"/>
      <c r="IF2" s="44"/>
      <c r="IG2" s="45"/>
      <c r="IH2" s="45"/>
    </row>
    <row r="3" spans="1:242" s="17" customFormat="1" ht="15.95" customHeight="1" x14ac:dyDescent="0.15">
      <c r="A3" s="2"/>
      <c r="C3" s="23"/>
      <c r="D3" s="23"/>
      <c r="K3" s="23"/>
      <c r="O3" s="23"/>
      <c r="Q3" s="101"/>
      <c r="X3" s="23"/>
      <c r="Y3" s="24"/>
      <c r="Z3" s="61"/>
      <c r="AA3" s="18"/>
      <c r="AF3" s="24"/>
      <c r="AG3" s="18"/>
      <c r="AH3" s="18"/>
      <c r="AI3" s="18"/>
      <c r="AJ3" s="18"/>
      <c r="AK3" s="18"/>
      <c r="AQ3" s="23"/>
      <c r="AT3" s="23"/>
      <c r="BL3" s="19"/>
      <c r="BM3" s="19"/>
      <c r="BN3" s="20"/>
      <c r="BO3" s="20"/>
      <c r="BP3" s="21"/>
      <c r="BQ3" s="20"/>
      <c r="BR3" s="20"/>
      <c r="BS3" s="20"/>
      <c r="BT3" s="20"/>
      <c r="BU3" s="21"/>
      <c r="BV3" s="21"/>
      <c r="BW3" s="20"/>
      <c r="BX3" s="22"/>
      <c r="BY3" s="21"/>
      <c r="BZ3" s="21"/>
      <c r="CA3" s="21"/>
      <c r="CH3" s="23"/>
      <c r="CI3" s="23"/>
      <c r="CJ3" s="24"/>
      <c r="CK3" s="24"/>
      <c r="CL3" s="24"/>
      <c r="CM3" s="24"/>
      <c r="CN3" s="24"/>
      <c r="CO3" s="24"/>
      <c r="CP3" s="24"/>
      <c r="CQ3" s="24"/>
      <c r="CR3" s="24"/>
      <c r="CS3" s="25"/>
      <c r="CT3" s="23"/>
      <c r="CU3" s="23"/>
      <c r="CV3" s="19"/>
      <c r="CW3" s="19"/>
      <c r="CX3" s="19"/>
      <c r="CY3" s="19"/>
      <c r="CZ3" s="19"/>
      <c r="DA3" s="15"/>
      <c r="DB3" s="15"/>
      <c r="DC3" s="15"/>
      <c r="DD3" s="15"/>
      <c r="DE3" s="15"/>
      <c r="DF3" s="15"/>
      <c r="DG3" s="26"/>
      <c r="DH3" s="26"/>
      <c r="DJ3" s="27"/>
      <c r="DK3" s="27"/>
      <c r="DL3" s="27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28"/>
      <c r="EJ3" s="28"/>
      <c r="EK3" s="28"/>
      <c r="EL3" s="28"/>
      <c r="EM3" s="16"/>
      <c r="EN3" s="28"/>
      <c r="EO3" s="29"/>
      <c r="EP3" s="29"/>
      <c r="EQ3" s="29"/>
      <c r="ER3" s="29"/>
      <c r="ES3" s="29"/>
      <c r="ET3" s="29"/>
      <c r="EU3" s="29"/>
      <c r="EV3" s="29"/>
      <c r="EW3" s="29"/>
      <c r="EX3" s="30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31"/>
      <c r="FJ3" s="32"/>
      <c r="FK3" s="33"/>
      <c r="FL3" s="34"/>
      <c r="FM3" s="35"/>
      <c r="FN3" s="35"/>
      <c r="FO3" s="36"/>
      <c r="FP3" s="36"/>
      <c r="FQ3" s="36"/>
      <c r="FR3" s="37"/>
      <c r="FS3" s="38"/>
      <c r="FT3" s="39"/>
      <c r="FU3" s="39"/>
      <c r="FV3" s="40"/>
      <c r="FW3" s="40"/>
      <c r="FX3" s="40"/>
      <c r="FY3" s="41"/>
      <c r="FZ3" s="39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Y3" s="42"/>
      <c r="GZ3" s="39"/>
      <c r="HA3" s="39"/>
      <c r="IA3" s="43"/>
      <c r="IB3" s="43"/>
      <c r="IC3" s="43"/>
      <c r="ID3" s="44"/>
      <c r="IE3" s="44"/>
      <c r="IF3" s="44"/>
      <c r="IG3" s="45"/>
      <c r="IH3" s="45"/>
    </row>
    <row r="4" spans="1:242" s="17" customFormat="1" ht="15.95" customHeight="1" x14ac:dyDescent="0.15">
      <c r="A4" s="2"/>
      <c r="C4" s="23"/>
      <c r="D4" s="23"/>
      <c r="K4" s="23"/>
      <c r="O4" s="23"/>
      <c r="Q4" s="101"/>
      <c r="X4" s="23"/>
      <c r="Y4" s="24"/>
      <c r="Z4" s="61"/>
      <c r="AA4" s="18"/>
      <c r="AF4" s="24"/>
      <c r="AG4" s="18"/>
      <c r="AH4" s="18"/>
      <c r="AI4" s="18"/>
      <c r="AJ4" s="18"/>
      <c r="AK4" s="18"/>
      <c r="AQ4" s="23"/>
      <c r="AT4" s="23"/>
      <c r="BL4" s="19"/>
      <c r="BM4" s="19"/>
      <c r="BN4" s="20"/>
      <c r="BO4" s="20"/>
      <c r="BP4" s="21"/>
      <c r="BQ4" s="20"/>
      <c r="BR4" s="20"/>
      <c r="BS4" s="20"/>
      <c r="BT4" s="20"/>
      <c r="BU4" s="21"/>
      <c r="BV4" s="21"/>
      <c r="BW4" s="20"/>
      <c r="BX4" s="22"/>
      <c r="BY4" s="21"/>
      <c r="BZ4" s="21"/>
      <c r="CA4" s="21"/>
      <c r="CH4" s="23"/>
      <c r="CI4" s="23"/>
      <c r="CJ4" s="24"/>
      <c r="CK4" s="24"/>
      <c r="CL4" s="24"/>
      <c r="CM4" s="24"/>
      <c r="CN4" s="24"/>
      <c r="CO4" s="24"/>
      <c r="CP4" s="24"/>
      <c r="CQ4" s="24"/>
      <c r="CR4" s="24"/>
      <c r="CS4" s="25"/>
      <c r="CT4" s="23"/>
      <c r="CU4" s="23"/>
      <c r="CV4" s="19"/>
      <c r="CW4" s="19"/>
      <c r="CX4" s="19"/>
      <c r="CY4" s="19"/>
      <c r="CZ4" s="19"/>
      <c r="DA4" s="15"/>
      <c r="DB4" s="15"/>
      <c r="DC4" s="15"/>
      <c r="DD4" s="15"/>
      <c r="DE4" s="15"/>
      <c r="DF4" s="15"/>
      <c r="DG4" s="26"/>
      <c r="DH4" s="26"/>
      <c r="DJ4" s="27"/>
      <c r="DK4" s="27"/>
      <c r="DL4" s="27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28"/>
      <c r="EJ4" s="28"/>
      <c r="EK4" s="28"/>
      <c r="EL4" s="28"/>
      <c r="EM4" s="16"/>
      <c r="EN4" s="28"/>
      <c r="EO4" s="29"/>
      <c r="EP4" s="29"/>
      <c r="EQ4" s="29"/>
      <c r="ER4" s="29"/>
      <c r="ES4" s="29"/>
      <c r="ET4" s="29"/>
      <c r="EU4" s="29"/>
      <c r="EV4" s="29"/>
      <c r="EW4" s="29"/>
      <c r="EX4" s="30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31"/>
      <c r="FJ4" s="32"/>
      <c r="FK4" s="33"/>
      <c r="FL4" s="34"/>
      <c r="FM4" s="35"/>
      <c r="FN4" s="35"/>
      <c r="FO4" s="36"/>
      <c r="FP4" s="36"/>
      <c r="FQ4" s="36"/>
      <c r="FR4" s="37"/>
      <c r="FS4" s="38"/>
      <c r="FT4" s="39"/>
      <c r="FU4" s="39"/>
      <c r="FV4" s="40"/>
      <c r="FW4" s="40"/>
      <c r="FX4" s="40"/>
      <c r="FY4" s="41"/>
      <c r="FZ4" s="39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Y4" s="42"/>
      <c r="GZ4" s="39"/>
      <c r="HA4" s="39"/>
      <c r="IA4" s="43"/>
      <c r="IB4" s="43"/>
      <c r="IC4" s="43"/>
      <c r="ID4" s="44"/>
      <c r="IE4" s="44"/>
      <c r="IF4" s="44"/>
      <c r="IG4" s="45"/>
      <c r="IH4" s="45"/>
    </row>
    <row r="5" spans="1:242" s="17" customFormat="1" ht="15.95" customHeight="1" x14ac:dyDescent="0.15">
      <c r="A5" s="2"/>
      <c r="C5" s="23"/>
      <c r="D5" s="23"/>
      <c r="K5" s="23"/>
      <c r="O5" s="23"/>
      <c r="Q5" s="101"/>
      <c r="X5" s="23"/>
      <c r="Y5" s="24"/>
      <c r="Z5" s="61"/>
      <c r="AA5" s="18"/>
      <c r="AF5" s="24"/>
      <c r="AG5" s="18"/>
      <c r="AH5" s="18"/>
      <c r="AI5" s="18"/>
      <c r="AJ5" s="18"/>
      <c r="AK5" s="18"/>
      <c r="AQ5" s="23"/>
      <c r="AT5" s="23"/>
      <c r="BL5" s="19"/>
      <c r="BM5" s="19"/>
      <c r="BN5" s="20"/>
      <c r="BO5" s="20"/>
      <c r="BP5" s="21"/>
      <c r="BQ5" s="20"/>
      <c r="BR5" s="20"/>
      <c r="BS5" s="20"/>
      <c r="BT5" s="20"/>
      <c r="BU5" s="21"/>
      <c r="BV5" s="21"/>
      <c r="BW5" s="20"/>
      <c r="BX5" s="22"/>
      <c r="BY5" s="21"/>
      <c r="BZ5" s="21"/>
      <c r="CA5" s="21"/>
      <c r="CH5" s="23"/>
      <c r="CI5" s="23"/>
      <c r="CJ5" s="24"/>
      <c r="CK5" s="24"/>
      <c r="CL5" s="24"/>
      <c r="CM5" s="24"/>
      <c r="CN5" s="24"/>
      <c r="CO5" s="24"/>
      <c r="CP5" s="24"/>
      <c r="CQ5" s="24"/>
      <c r="CR5" s="24"/>
      <c r="CS5" s="25"/>
      <c r="CT5" s="23"/>
      <c r="CU5" s="23"/>
      <c r="CV5" s="19"/>
      <c r="CW5" s="19"/>
      <c r="CX5" s="19"/>
      <c r="CY5" s="19"/>
      <c r="CZ5" s="19"/>
      <c r="DA5" s="15"/>
      <c r="DB5" s="15"/>
      <c r="DC5" s="15"/>
      <c r="DD5" s="15"/>
      <c r="DE5" s="15"/>
      <c r="DF5" s="15"/>
      <c r="DG5" s="26"/>
      <c r="DH5" s="26"/>
      <c r="DJ5" s="27"/>
      <c r="DK5" s="27"/>
      <c r="DL5" s="27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28"/>
      <c r="EJ5" s="28"/>
      <c r="EK5" s="28"/>
      <c r="EL5" s="28"/>
      <c r="EM5" s="16"/>
      <c r="EN5" s="28"/>
      <c r="EO5" s="29"/>
      <c r="EP5" s="29"/>
      <c r="EQ5" s="29"/>
      <c r="ER5" s="29"/>
      <c r="ES5" s="29"/>
      <c r="ET5" s="29"/>
      <c r="EU5" s="29"/>
      <c r="EV5" s="29"/>
      <c r="EW5" s="29"/>
      <c r="EX5" s="30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31"/>
      <c r="FJ5" s="32"/>
      <c r="FK5" s="33"/>
      <c r="FL5" s="34"/>
      <c r="FM5" s="35"/>
      <c r="FN5" s="35"/>
      <c r="FO5" s="36"/>
      <c r="FP5" s="36"/>
      <c r="FQ5" s="36"/>
      <c r="FR5" s="37"/>
      <c r="FS5" s="38"/>
      <c r="FT5" s="39"/>
      <c r="FU5" s="39"/>
      <c r="FV5" s="40"/>
      <c r="FW5" s="40"/>
      <c r="FX5" s="40"/>
      <c r="FY5" s="41"/>
      <c r="FZ5" s="39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Y5" s="42"/>
      <c r="GZ5" s="39"/>
      <c r="HA5" s="39"/>
      <c r="IA5" s="43"/>
      <c r="IB5" s="43"/>
      <c r="IC5" s="43"/>
      <c r="ID5" s="44"/>
      <c r="IE5" s="44"/>
      <c r="IF5" s="44"/>
      <c r="IG5" s="45"/>
      <c r="IH5" s="45"/>
    </row>
    <row r="6" spans="1:242" s="17" customFormat="1" ht="15.95" customHeight="1" x14ac:dyDescent="0.15">
      <c r="A6" s="2"/>
      <c r="C6" s="23"/>
      <c r="D6" s="23"/>
      <c r="K6" s="23"/>
      <c r="O6" s="23"/>
      <c r="Q6" s="101"/>
      <c r="X6" s="23"/>
      <c r="Y6" s="24"/>
      <c r="Z6" s="61"/>
      <c r="AA6" s="18"/>
      <c r="AF6" s="24"/>
      <c r="AG6" s="18"/>
      <c r="AH6" s="18"/>
      <c r="AI6" s="18"/>
      <c r="AJ6" s="18"/>
      <c r="AK6" s="18"/>
      <c r="AQ6" s="23"/>
      <c r="AT6" s="23"/>
      <c r="BL6" s="19"/>
      <c r="BM6" s="19"/>
      <c r="BN6" s="20"/>
      <c r="BO6" s="20"/>
      <c r="BP6" s="21"/>
      <c r="BQ6" s="20"/>
      <c r="BR6" s="20"/>
      <c r="BS6" s="20"/>
      <c r="BT6" s="20"/>
      <c r="BU6" s="21"/>
      <c r="BV6" s="21"/>
      <c r="BW6" s="20"/>
      <c r="BX6" s="22"/>
      <c r="BY6" s="21"/>
      <c r="BZ6" s="21"/>
      <c r="CA6" s="21"/>
      <c r="CH6" s="23"/>
      <c r="CI6" s="23"/>
      <c r="CJ6" s="24"/>
      <c r="CK6" s="24"/>
      <c r="CL6" s="24"/>
      <c r="CM6" s="24"/>
      <c r="CN6" s="24"/>
      <c r="CO6" s="24"/>
      <c r="CP6" s="24"/>
      <c r="CQ6" s="24"/>
      <c r="CR6" s="24"/>
      <c r="CS6" s="25"/>
      <c r="CT6" s="23"/>
      <c r="CU6" s="23"/>
      <c r="CV6" s="19"/>
      <c r="CW6" s="19"/>
      <c r="CX6" s="19"/>
      <c r="CY6" s="19"/>
      <c r="CZ6" s="19"/>
      <c r="DA6" s="15"/>
      <c r="DB6" s="15"/>
      <c r="DC6" s="15"/>
      <c r="DD6" s="15"/>
      <c r="DE6" s="15"/>
      <c r="DF6" s="15"/>
      <c r="DG6" s="26"/>
      <c r="DH6" s="26"/>
      <c r="DJ6" s="27"/>
      <c r="DK6" s="27"/>
      <c r="DL6" s="27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28"/>
      <c r="EJ6" s="28"/>
      <c r="EK6" s="28"/>
      <c r="EL6" s="28"/>
      <c r="EM6" s="16"/>
      <c r="EN6" s="28"/>
      <c r="EO6" s="29"/>
      <c r="EP6" s="29"/>
      <c r="EQ6" s="29"/>
      <c r="ER6" s="29"/>
      <c r="ES6" s="29"/>
      <c r="ET6" s="29"/>
      <c r="EU6" s="29"/>
      <c r="EV6" s="29"/>
      <c r="EW6" s="29"/>
      <c r="EX6" s="30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31"/>
      <c r="FJ6" s="32"/>
      <c r="FK6" s="33"/>
      <c r="FL6" s="34"/>
      <c r="FM6" s="35"/>
      <c r="FN6" s="35"/>
      <c r="FO6" s="36"/>
      <c r="FP6" s="36"/>
      <c r="FQ6" s="36"/>
      <c r="FR6" s="37"/>
      <c r="FS6" s="38"/>
      <c r="FT6" s="39"/>
      <c r="FU6" s="39"/>
      <c r="FV6" s="40"/>
      <c r="FW6" s="40"/>
      <c r="FX6" s="40"/>
      <c r="FY6" s="41"/>
      <c r="FZ6" s="39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Y6" s="42"/>
      <c r="GZ6" s="39"/>
      <c r="HA6" s="39"/>
      <c r="IA6" s="43"/>
      <c r="IB6" s="43"/>
      <c r="IC6" s="43"/>
      <c r="ID6" s="44"/>
      <c r="IE6" s="44"/>
      <c r="IF6" s="44"/>
      <c r="IG6" s="45"/>
      <c r="IH6" s="45"/>
    </row>
    <row r="7" spans="1:242" s="17" customFormat="1" ht="15.95" customHeight="1" x14ac:dyDescent="0.15">
      <c r="A7" s="2"/>
      <c r="C7" s="23"/>
      <c r="D7" s="23"/>
      <c r="K7" s="23"/>
      <c r="O7" s="23"/>
      <c r="Q7" s="101"/>
      <c r="X7" s="23"/>
      <c r="Y7" s="24"/>
      <c r="Z7" s="61"/>
      <c r="AA7" s="18"/>
      <c r="AF7" s="24"/>
      <c r="AG7" s="18"/>
      <c r="AH7" s="18"/>
      <c r="AI7" s="18"/>
      <c r="AJ7" s="18"/>
      <c r="AK7" s="18"/>
      <c r="AQ7" s="23"/>
      <c r="AT7" s="23"/>
      <c r="BL7" s="19"/>
      <c r="BM7" s="19"/>
      <c r="BN7" s="20"/>
      <c r="BO7" s="20"/>
      <c r="BP7" s="21"/>
      <c r="BQ7" s="20"/>
      <c r="BR7" s="20"/>
      <c r="BS7" s="20"/>
      <c r="BT7" s="20"/>
      <c r="BU7" s="21"/>
      <c r="BV7" s="21"/>
      <c r="BW7" s="20"/>
      <c r="BX7" s="22"/>
      <c r="BY7" s="21"/>
      <c r="BZ7" s="21"/>
      <c r="CA7" s="21"/>
      <c r="CH7" s="23"/>
      <c r="CI7" s="23"/>
      <c r="CJ7" s="24"/>
      <c r="CK7" s="24"/>
      <c r="CL7" s="24"/>
      <c r="CM7" s="24"/>
      <c r="CN7" s="24"/>
      <c r="CO7" s="24"/>
      <c r="CP7" s="24"/>
      <c r="CQ7" s="24"/>
      <c r="CR7" s="24"/>
      <c r="CS7" s="25"/>
      <c r="CT7" s="23"/>
      <c r="CU7" s="23"/>
      <c r="CV7" s="19"/>
      <c r="CW7" s="19"/>
      <c r="CX7" s="19"/>
      <c r="CY7" s="19"/>
      <c r="CZ7" s="19"/>
      <c r="DA7" s="15"/>
      <c r="DB7" s="15"/>
      <c r="DC7" s="15"/>
      <c r="DD7" s="15"/>
      <c r="DE7" s="15"/>
      <c r="DF7" s="15"/>
      <c r="DG7" s="26"/>
      <c r="DH7" s="26"/>
      <c r="DJ7" s="27"/>
      <c r="DK7" s="27"/>
      <c r="DL7" s="27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28"/>
      <c r="EJ7" s="28"/>
      <c r="EK7" s="28"/>
      <c r="EL7" s="28"/>
      <c r="EM7" s="16"/>
      <c r="EN7" s="28"/>
      <c r="EO7" s="29"/>
      <c r="EP7" s="29"/>
      <c r="EQ7" s="29"/>
      <c r="ER7" s="29"/>
      <c r="ES7" s="29"/>
      <c r="ET7" s="29"/>
      <c r="EU7" s="29"/>
      <c r="EV7" s="29"/>
      <c r="EW7" s="29"/>
      <c r="EX7" s="30"/>
      <c r="EY7" s="29"/>
      <c r="EZ7" s="29"/>
      <c r="FA7" s="29"/>
      <c r="FB7" s="29"/>
      <c r="FC7" s="29"/>
      <c r="FD7" s="29"/>
      <c r="FE7" s="29"/>
      <c r="FF7" s="29"/>
      <c r="FG7" s="29"/>
      <c r="FH7" s="29"/>
      <c r="FI7" s="31"/>
      <c r="FJ7" s="32"/>
      <c r="FK7" s="33"/>
      <c r="FL7" s="34"/>
      <c r="FM7" s="35"/>
      <c r="FN7" s="35"/>
      <c r="FO7" s="36"/>
      <c r="FP7" s="36"/>
      <c r="FQ7" s="36"/>
      <c r="FR7" s="37"/>
      <c r="FS7" s="38"/>
      <c r="FT7" s="39"/>
      <c r="FU7" s="39"/>
      <c r="FV7" s="40"/>
      <c r="FW7" s="40"/>
      <c r="FX7" s="40"/>
      <c r="FY7" s="41"/>
      <c r="FZ7" s="39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Y7" s="42"/>
      <c r="GZ7" s="39"/>
      <c r="HA7" s="39"/>
      <c r="IA7" s="43"/>
      <c r="IB7" s="43"/>
      <c r="IC7" s="43"/>
      <c r="ID7" s="44"/>
      <c r="IE7" s="44"/>
      <c r="IF7" s="44"/>
      <c r="IG7" s="45"/>
      <c r="IH7" s="45"/>
    </row>
    <row r="8" spans="1:242" s="17" customFormat="1" ht="15.95" customHeight="1" x14ac:dyDescent="0.15">
      <c r="A8" s="2"/>
      <c r="C8" s="23"/>
      <c r="D8" s="23"/>
      <c r="K8" s="23"/>
      <c r="O8" s="23"/>
      <c r="Q8" s="101"/>
      <c r="X8" s="23"/>
      <c r="Y8" s="24"/>
      <c r="Z8" s="61"/>
      <c r="AA8" s="18"/>
      <c r="AF8" s="24"/>
      <c r="AG8" s="18"/>
      <c r="AH8" s="18"/>
      <c r="AI8" s="18"/>
      <c r="AJ8" s="18"/>
      <c r="AK8" s="18"/>
      <c r="AQ8" s="23"/>
      <c r="AT8" s="23"/>
      <c r="BL8" s="19"/>
      <c r="BM8" s="19"/>
      <c r="BN8" s="20"/>
      <c r="BO8" s="20"/>
      <c r="BP8" s="21"/>
      <c r="BQ8" s="20"/>
      <c r="BR8" s="20"/>
      <c r="BS8" s="20"/>
      <c r="BT8" s="20"/>
      <c r="BU8" s="21"/>
      <c r="BV8" s="21"/>
      <c r="BW8" s="20"/>
      <c r="BX8" s="22"/>
      <c r="BY8" s="21"/>
      <c r="BZ8" s="21"/>
      <c r="CA8" s="21"/>
      <c r="CH8" s="23"/>
      <c r="CI8" s="23"/>
      <c r="CJ8" s="24"/>
      <c r="CK8" s="24"/>
      <c r="CL8" s="24"/>
      <c r="CM8" s="24"/>
      <c r="CN8" s="24"/>
      <c r="CO8" s="24"/>
      <c r="CP8" s="24"/>
      <c r="CQ8" s="24"/>
      <c r="CR8" s="24"/>
      <c r="CS8" s="25"/>
      <c r="CT8" s="23"/>
      <c r="CU8" s="23"/>
      <c r="CV8" s="19"/>
      <c r="CW8" s="19"/>
      <c r="CX8" s="19"/>
      <c r="CY8" s="19"/>
      <c r="CZ8" s="19"/>
      <c r="DA8" s="15"/>
      <c r="DB8" s="15"/>
      <c r="DC8" s="15"/>
      <c r="DD8" s="15"/>
      <c r="DE8" s="15"/>
      <c r="DF8" s="15"/>
      <c r="DG8" s="26"/>
      <c r="DH8" s="26"/>
      <c r="DJ8" s="27"/>
      <c r="DK8" s="27"/>
      <c r="DL8" s="27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28"/>
      <c r="EJ8" s="28"/>
      <c r="EK8" s="28"/>
      <c r="EL8" s="28"/>
      <c r="EM8" s="16"/>
      <c r="EN8" s="28"/>
      <c r="EO8" s="29"/>
      <c r="EP8" s="29"/>
      <c r="EQ8" s="29"/>
      <c r="ER8" s="29"/>
      <c r="ES8" s="29"/>
      <c r="ET8" s="29"/>
      <c r="EU8" s="29"/>
      <c r="EV8" s="29"/>
      <c r="EW8" s="29"/>
      <c r="EX8" s="30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31"/>
      <c r="FJ8" s="32"/>
      <c r="FK8" s="33"/>
      <c r="FL8" s="34"/>
      <c r="FM8" s="35"/>
      <c r="FN8" s="35"/>
      <c r="FO8" s="36"/>
      <c r="FP8" s="36"/>
      <c r="FQ8" s="36"/>
      <c r="FR8" s="37"/>
      <c r="FS8" s="38"/>
      <c r="FT8" s="39"/>
      <c r="FU8" s="39"/>
      <c r="FV8" s="40"/>
      <c r="FW8" s="40"/>
      <c r="FX8" s="40"/>
      <c r="FY8" s="41"/>
      <c r="FZ8" s="39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Y8" s="42"/>
      <c r="GZ8" s="39"/>
      <c r="HA8" s="39"/>
      <c r="IA8" s="43"/>
      <c r="IB8" s="43"/>
      <c r="IC8" s="43"/>
      <c r="ID8" s="44"/>
      <c r="IE8" s="44"/>
      <c r="IF8" s="44"/>
      <c r="IG8" s="45"/>
      <c r="IH8" s="45"/>
    </row>
    <row r="9" spans="1:242" s="17" customFormat="1" ht="15.95" customHeight="1" x14ac:dyDescent="0.15">
      <c r="A9" s="2"/>
      <c r="C9" s="23"/>
      <c r="D9" s="23"/>
      <c r="K9" s="23"/>
      <c r="O9" s="23"/>
      <c r="Q9" s="101"/>
      <c r="X9" s="23"/>
      <c r="Y9" s="24"/>
      <c r="Z9" s="61"/>
      <c r="AA9" s="18"/>
      <c r="AF9" s="24"/>
      <c r="AG9" s="18"/>
      <c r="AH9" s="18"/>
      <c r="AI9" s="18"/>
      <c r="AJ9" s="18"/>
      <c r="AK9" s="18"/>
      <c r="AQ9" s="23"/>
      <c r="AT9" s="23"/>
      <c r="BL9" s="19"/>
      <c r="BM9" s="19"/>
      <c r="BN9" s="20"/>
      <c r="BO9" s="20"/>
      <c r="BP9" s="21"/>
      <c r="BQ9" s="20"/>
      <c r="BR9" s="20"/>
      <c r="BS9" s="20"/>
      <c r="BT9" s="20"/>
      <c r="BU9" s="21"/>
      <c r="BV9" s="21"/>
      <c r="BW9" s="20"/>
      <c r="BX9" s="22"/>
      <c r="BY9" s="21"/>
      <c r="BZ9" s="21"/>
      <c r="CA9" s="21"/>
      <c r="CH9" s="23"/>
      <c r="CI9" s="23"/>
      <c r="CJ9" s="24"/>
      <c r="CK9" s="24"/>
      <c r="CL9" s="24"/>
      <c r="CM9" s="24"/>
      <c r="CN9" s="24"/>
      <c r="CO9" s="24"/>
      <c r="CP9" s="24"/>
      <c r="CQ9" s="24"/>
      <c r="CR9" s="24"/>
      <c r="CS9" s="25"/>
      <c r="CT9" s="23"/>
      <c r="CU9" s="23"/>
      <c r="CV9" s="19"/>
      <c r="CW9" s="19"/>
      <c r="CX9" s="19"/>
      <c r="CY9" s="19"/>
      <c r="CZ9" s="19"/>
      <c r="DA9" s="15"/>
      <c r="DB9" s="15"/>
      <c r="DC9" s="15"/>
      <c r="DD9" s="15"/>
      <c r="DE9" s="15"/>
      <c r="DF9" s="15"/>
      <c r="DG9" s="26"/>
      <c r="DH9" s="26"/>
      <c r="DJ9" s="27"/>
      <c r="DK9" s="27"/>
      <c r="DL9" s="27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28"/>
      <c r="EJ9" s="28"/>
      <c r="EK9" s="28"/>
      <c r="EL9" s="28"/>
      <c r="EM9" s="16"/>
      <c r="EN9" s="28"/>
      <c r="EO9" s="29"/>
      <c r="EP9" s="29"/>
      <c r="EQ9" s="29"/>
      <c r="ER9" s="29"/>
      <c r="ES9" s="29"/>
      <c r="ET9" s="29"/>
      <c r="EU9" s="29"/>
      <c r="EV9" s="29"/>
      <c r="EW9" s="29"/>
      <c r="EX9" s="30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31"/>
      <c r="FJ9" s="32"/>
      <c r="FK9" s="33"/>
      <c r="FL9" s="34"/>
      <c r="FM9" s="35"/>
      <c r="FN9" s="35"/>
      <c r="FO9" s="36"/>
      <c r="FP9" s="36"/>
      <c r="FQ9" s="36"/>
      <c r="FR9" s="37"/>
      <c r="FS9" s="38"/>
      <c r="FT9" s="39"/>
      <c r="FU9" s="39"/>
      <c r="FV9" s="40"/>
      <c r="FW9" s="40"/>
      <c r="FX9" s="40"/>
      <c r="FY9" s="41"/>
      <c r="FZ9" s="39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Y9" s="42"/>
      <c r="GZ9" s="39"/>
      <c r="HA9" s="39"/>
      <c r="IA9" s="43"/>
      <c r="IB9" s="43"/>
      <c r="IC9" s="43"/>
      <c r="ID9" s="44"/>
      <c r="IE9" s="44"/>
      <c r="IF9" s="44"/>
      <c r="IG9" s="45"/>
      <c r="IH9" s="45"/>
    </row>
    <row r="10" spans="1:242" s="17" customFormat="1" ht="15.95" customHeight="1" x14ac:dyDescent="0.15">
      <c r="A10" s="2"/>
      <c r="C10" s="23"/>
      <c r="D10" s="23"/>
      <c r="K10" s="23"/>
      <c r="O10" s="23"/>
      <c r="Q10" s="101"/>
      <c r="X10" s="23"/>
      <c r="Y10" s="24"/>
      <c r="Z10" s="61"/>
      <c r="AA10" s="18"/>
      <c r="AF10" s="24"/>
      <c r="AG10" s="18"/>
      <c r="AH10" s="18"/>
      <c r="AI10" s="18"/>
      <c r="AJ10" s="18"/>
      <c r="AK10" s="18"/>
      <c r="AQ10" s="23"/>
      <c r="AT10" s="23"/>
      <c r="BL10" s="19"/>
      <c r="BM10" s="19"/>
      <c r="BN10" s="20"/>
      <c r="BO10" s="20"/>
      <c r="BP10" s="21"/>
      <c r="BQ10" s="20"/>
      <c r="BR10" s="20"/>
      <c r="BS10" s="20"/>
      <c r="BT10" s="20"/>
      <c r="BU10" s="21"/>
      <c r="BV10" s="21"/>
      <c r="BW10" s="20"/>
      <c r="BX10" s="22"/>
      <c r="BY10" s="21"/>
      <c r="BZ10" s="21"/>
      <c r="CA10" s="21"/>
      <c r="CH10" s="23"/>
      <c r="CI10" s="23"/>
      <c r="CJ10" s="24"/>
      <c r="CK10" s="24"/>
      <c r="CL10" s="24"/>
      <c r="CM10" s="24"/>
      <c r="CN10" s="24"/>
      <c r="CO10" s="24"/>
      <c r="CP10" s="24"/>
      <c r="CQ10" s="24"/>
      <c r="CR10" s="24"/>
      <c r="CS10" s="25"/>
      <c r="CT10" s="23"/>
      <c r="CU10" s="23"/>
      <c r="CV10" s="19"/>
      <c r="CW10" s="19"/>
      <c r="CX10" s="19"/>
      <c r="CY10" s="19"/>
      <c r="CZ10" s="19"/>
      <c r="DA10" s="15"/>
      <c r="DB10" s="15"/>
      <c r="DC10" s="15"/>
      <c r="DD10" s="15"/>
      <c r="DE10" s="15"/>
      <c r="DF10" s="15"/>
      <c r="DG10" s="26"/>
      <c r="DH10" s="26"/>
      <c r="DJ10" s="27"/>
      <c r="DK10" s="27"/>
      <c r="DL10" s="27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28"/>
      <c r="EJ10" s="28"/>
      <c r="EK10" s="28"/>
      <c r="EL10" s="28"/>
      <c r="EM10" s="16"/>
      <c r="EN10" s="28"/>
      <c r="EO10" s="29"/>
      <c r="EP10" s="29"/>
      <c r="EQ10" s="29"/>
      <c r="ER10" s="29"/>
      <c r="ES10" s="29"/>
      <c r="ET10" s="29"/>
      <c r="EU10" s="29"/>
      <c r="EV10" s="29"/>
      <c r="EW10" s="29"/>
      <c r="EX10" s="30"/>
      <c r="EY10" s="29"/>
      <c r="EZ10" s="29"/>
      <c r="FA10" s="29"/>
      <c r="FB10" s="29"/>
      <c r="FC10" s="29"/>
      <c r="FD10" s="29"/>
      <c r="FE10" s="29"/>
      <c r="FF10" s="29"/>
      <c r="FG10" s="29"/>
      <c r="FH10" s="29"/>
      <c r="FI10" s="31"/>
      <c r="FJ10" s="32"/>
      <c r="FK10" s="33"/>
      <c r="FL10" s="34"/>
      <c r="FM10" s="35"/>
      <c r="FN10" s="35"/>
      <c r="FO10" s="36"/>
      <c r="FP10" s="36"/>
      <c r="FQ10" s="36"/>
      <c r="FR10" s="37"/>
      <c r="FS10" s="38"/>
      <c r="FT10" s="39"/>
      <c r="FU10" s="39"/>
      <c r="FV10" s="40"/>
      <c r="FW10" s="40"/>
      <c r="FX10" s="40"/>
      <c r="FY10" s="41"/>
      <c r="FZ10" s="39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Y10" s="42"/>
      <c r="GZ10" s="39"/>
      <c r="HA10" s="39"/>
      <c r="IA10" s="43"/>
      <c r="IB10" s="43"/>
      <c r="IC10" s="43"/>
      <c r="ID10" s="44"/>
      <c r="IE10" s="44"/>
      <c r="IF10" s="44"/>
      <c r="IG10" s="45"/>
      <c r="IH10" s="45"/>
    </row>
    <row r="11" spans="1:242" s="17" customFormat="1" ht="15.95" customHeight="1" x14ac:dyDescent="0.15">
      <c r="A11" s="2"/>
      <c r="C11" s="23"/>
      <c r="D11" s="23"/>
      <c r="K11" s="23"/>
      <c r="O11" s="23"/>
      <c r="Q11" s="101"/>
      <c r="X11" s="23"/>
      <c r="Y11" s="24"/>
      <c r="Z11" s="61"/>
      <c r="AA11" s="18"/>
      <c r="AF11" s="24"/>
      <c r="AG11" s="18"/>
      <c r="AH11" s="18"/>
      <c r="AI11" s="18"/>
      <c r="AJ11" s="18"/>
      <c r="AK11" s="18"/>
      <c r="AQ11" s="23"/>
      <c r="AT11" s="23"/>
      <c r="BL11" s="19"/>
      <c r="BM11" s="19"/>
      <c r="BN11" s="20"/>
      <c r="BO11" s="20"/>
      <c r="BP11" s="21"/>
      <c r="BQ11" s="20"/>
      <c r="BR11" s="20"/>
      <c r="BS11" s="20"/>
      <c r="BT11" s="20"/>
      <c r="BU11" s="21"/>
      <c r="BV11" s="21"/>
      <c r="BW11" s="20"/>
      <c r="BX11" s="22"/>
      <c r="BY11" s="21"/>
      <c r="BZ11" s="21"/>
      <c r="CA11" s="21"/>
      <c r="CH11" s="23"/>
      <c r="CI11" s="23"/>
      <c r="CJ11" s="24"/>
      <c r="CK11" s="24"/>
      <c r="CL11" s="24"/>
      <c r="CM11" s="24"/>
      <c r="CN11" s="24"/>
      <c r="CO11" s="24"/>
      <c r="CP11" s="24"/>
      <c r="CQ11" s="24"/>
      <c r="CR11" s="24"/>
      <c r="CS11" s="25"/>
      <c r="CT11" s="23"/>
      <c r="CU11" s="23"/>
      <c r="CV11" s="19"/>
      <c r="CW11" s="19"/>
      <c r="CX11" s="19"/>
      <c r="CY11" s="19"/>
      <c r="CZ11" s="19"/>
      <c r="DA11" s="15"/>
      <c r="DB11" s="15"/>
      <c r="DC11" s="15"/>
      <c r="DD11" s="15"/>
      <c r="DE11" s="15"/>
      <c r="DF11" s="15"/>
      <c r="DG11" s="26"/>
      <c r="DH11" s="26"/>
      <c r="DJ11" s="27"/>
      <c r="DK11" s="27"/>
      <c r="DL11" s="27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28"/>
      <c r="EJ11" s="28"/>
      <c r="EK11" s="28"/>
      <c r="EL11" s="28"/>
      <c r="EM11" s="16"/>
      <c r="EN11" s="28"/>
      <c r="EO11" s="29"/>
      <c r="EP11" s="29"/>
      <c r="EQ11" s="29"/>
      <c r="ER11" s="29"/>
      <c r="ES11" s="29"/>
      <c r="ET11" s="29"/>
      <c r="EU11" s="29"/>
      <c r="EV11" s="29"/>
      <c r="EW11" s="29"/>
      <c r="EX11" s="30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31"/>
      <c r="FJ11" s="32"/>
      <c r="FK11" s="33"/>
      <c r="FL11" s="34"/>
      <c r="FM11" s="35"/>
      <c r="FN11" s="35"/>
      <c r="FO11" s="36"/>
      <c r="FP11" s="36"/>
      <c r="FQ11" s="36"/>
      <c r="FR11" s="37"/>
      <c r="FS11" s="38"/>
      <c r="FT11" s="39"/>
      <c r="FU11" s="39"/>
      <c r="FV11" s="40"/>
      <c r="FW11" s="40"/>
      <c r="FX11" s="40"/>
      <c r="FY11" s="41"/>
      <c r="FZ11" s="39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Y11" s="42"/>
      <c r="GZ11" s="39"/>
      <c r="HA11" s="39"/>
      <c r="IA11" s="43"/>
      <c r="IB11" s="43"/>
      <c r="IC11" s="43"/>
      <c r="ID11" s="44"/>
      <c r="IE11" s="44"/>
      <c r="IF11" s="44"/>
      <c r="IG11" s="45"/>
      <c r="IH11" s="45"/>
    </row>
    <row r="12" spans="1:242" s="17" customFormat="1" ht="15.95" customHeight="1" x14ac:dyDescent="0.15">
      <c r="A12" s="2"/>
      <c r="C12" s="23"/>
      <c r="D12" s="23"/>
      <c r="K12" s="23"/>
      <c r="O12" s="23"/>
      <c r="Q12" s="101"/>
      <c r="X12" s="23"/>
      <c r="Y12" s="24"/>
      <c r="Z12" s="61"/>
      <c r="AA12" s="18"/>
      <c r="AF12" s="24"/>
      <c r="AG12" s="18"/>
      <c r="AH12" s="18"/>
      <c r="AI12" s="18"/>
      <c r="AJ12" s="18"/>
      <c r="AK12" s="18"/>
      <c r="AQ12" s="23"/>
      <c r="AT12" s="23"/>
      <c r="BL12" s="19"/>
      <c r="BM12" s="19"/>
      <c r="BN12" s="20"/>
      <c r="BO12" s="20"/>
      <c r="BP12" s="21"/>
      <c r="BQ12" s="20"/>
      <c r="BR12" s="20"/>
      <c r="BS12" s="20"/>
      <c r="BT12" s="20"/>
      <c r="BU12" s="21"/>
      <c r="BV12" s="21"/>
      <c r="BW12" s="20"/>
      <c r="BX12" s="22"/>
      <c r="BY12" s="21"/>
      <c r="BZ12" s="21"/>
      <c r="CA12" s="21"/>
      <c r="CH12" s="23"/>
      <c r="CI12" s="23"/>
      <c r="CJ12" s="24"/>
      <c r="CK12" s="24"/>
      <c r="CL12" s="24"/>
      <c r="CM12" s="24"/>
      <c r="CN12" s="24"/>
      <c r="CO12" s="24"/>
      <c r="CP12" s="24"/>
      <c r="CQ12" s="24"/>
      <c r="CR12" s="24"/>
      <c r="CS12" s="25"/>
      <c r="CT12" s="23"/>
      <c r="CU12" s="23"/>
      <c r="CV12" s="19"/>
      <c r="CW12" s="19"/>
      <c r="CX12" s="19"/>
      <c r="CY12" s="19"/>
      <c r="CZ12" s="19"/>
      <c r="DA12" s="15"/>
      <c r="DB12" s="15"/>
      <c r="DC12" s="15"/>
      <c r="DD12" s="15"/>
      <c r="DE12" s="15"/>
      <c r="DF12" s="15"/>
      <c r="DG12" s="26"/>
      <c r="DH12" s="26"/>
      <c r="DJ12" s="27"/>
      <c r="DK12" s="27"/>
      <c r="DL12" s="27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28"/>
      <c r="EJ12" s="28"/>
      <c r="EK12" s="28"/>
      <c r="EL12" s="28"/>
      <c r="EM12" s="16"/>
      <c r="EN12" s="28"/>
      <c r="EO12" s="29"/>
      <c r="EP12" s="29"/>
      <c r="EQ12" s="29"/>
      <c r="ER12" s="29"/>
      <c r="ES12" s="29"/>
      <c r="ET12" s="29"/>
      <c r="EU12" s="29"/>
      <c r="EV12" s="29"/>
      <c r="EW12" s="29"/>
      <c r="EX12" s="30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31"/>
      <c r="FJ12" s="32"/>
      <c r="FK12" s="33"/>
      <c r="FL12" s="34"/>
      <c r="FM12" s="35"/>
      <c r="FN12" s="35"/>
      <c r="FO12" s="36"/>
      <c r="FP12" s="36"/>
      <c r="FQ12" s="36"/>
      <c r="FR12" s="37"/>
      <c r="FS12" s="38"/>
      <c r="FT12" s="39"/>
      <c r="FU12" s="39"/>
      <c r="FV12" s="40"/>
      <c r="FW12" s="40"/>
      <c r="FX12" s="40"/>
      <c r="FY12" s="41"/>
      <c r="FZ12" s="39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Y12" s="42"/>
      <c r="GZ12" s="39"/>
      <c r="HA12" s="39"/>
      <c r="IA12" s="43"/>
      <c r="IB12" s="43"/>
      <c r="IC12" s="43"/>
      <c r="ID12" s="44"/>
      <c r="IE12" s="44"/>
      <c r="IF12" s="44"/>
      <c r="IG12" s="45"/>
      <c r="IH12" s="45"/>
    </row>
    <row r="13" spans="1:242" s="17" customFormat="1" ht="15.95" customHeight="1" x14ac:dyDescent="0.15">
      <c r="A13" s="2"/>
      <c r="C13" s="23"/>
      <c r="D13" s="23"/>
      <c r="K13" s="23"/>
      <c r="O13" s="23"/>
      <c r="Q13" s="101"/>
      <c r="X13" s="23"/>
      <c r="Y13" s="24"/>
      <c r="Z13" s="61"/>
      <c r="AA13" s="18"/>
      <c r="AF13" s="24"/>
      <c r="AG13" s="18"/>
      <c r="AH13" s="18"/>
      <c r="AI13" s="18"/>
      <c r="AJ13" s="18"/>
      <c r="AK13" s="18"/>
      <c r="AQ13" s="23"/>
      <c r="AT13" s="23"/>
      <c r="BL13" s="19"/>
      <c r="BM13" s="19"/>
      <c r="BN13" s="20"/>
      <c r="BO13" s="20"/>
      <c r="BP13" s="21"/>
      <c r="BQ13" s="20"/>
      <c r="BR13" s="20"/>
      <c r="BS13" s="20"/>
      <c r="BT13" s="20"/>
      <c r="BU13" s="21"/>
      <c r="BV13" s="21"/>
      <c r="BW13" s="20"/>
      <c r="BX13" s="22"/>
      <c r="BY13" s="21"/>
      <c r="BZ13" s="21"/>
      <c r="CA13" s="21"/>
      <c r="CH13" s="23"/>
      <c r="CI13" s="23"/>
      <c r="CJ13" s="24"/>
      <c r="CK13" s="24"/>
      <c r="CL13" s="24"/>
      <c r="CM13" s="24"/>
      <c r="CN13" s="24"/>
      <c r="CO13" s="24"/>
      <c r="CP13" s="24"/>
      <c r="CQ13" s="24"/>
      <c r="CR13" s="24"/>
      <c r="CS13" s="25"/>
      <c r="CT13" s="23"/>
      <c r="CU13" s="23"/>
      <c r="CV13" s="19"/>
      <c r="CW13" s="19"/>
      <c r="CX13" s="19"/>
      <c r="CY13" s="19"/>
      <c r="CZ13" s="19"/>
      <c r="DA13" s="15"/>
      <c r="DB13" s="15"/>
      <c r="DC13" s="15"/>
      <c r="DD13" s="15"/>
      <c r="DE13" s="15"/>
      <c r="DF13" s="15"/>
      <c r="DG13" s="26"/>
      <c r="DH13" s="26"/>
      <c r="DJ13" s="27"/>
      <c r="DK13" s="27"/>
      <c r="DL13" s="27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28"/>
      <c r="EJ13" s="28"/>
      <c r="EK13" s="28"/>
      <c r="EL13" s="28"/>
      <c r="EM13" s="16"/>
      <c r="EN13" s="28"/>
      <c r="EO13" s="29"/>
      <c r="EP13" s="29"/>
      <c r="EQ13" s="29"/>
      <c r="ER13" s="29"/>
      <c r="ES13" s="29"/>
      <c r="ET13" s="29"/>
      <c r="EU13" s="29"/>
      <c r="EV13" s="29"/>
      <c r="EW13" s="29"/>
      <c r="EX13" s="30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31"/>
      <c r="FJ13" s="32"/>
      <c r="FK13" s="33"/>
      <c r="FL13" s="34"/>
      <c r="FM13" s="35"/>
      <c r="FN13" s="35"/>
      <c r="FO13" s="36"/>
      <c r="FP13" s="36"/>
      <c r="FQ13" s="36"/>
      <c r="FR13" s="37"/>
      <c r="FS13" s="38"/>
      <c r="FT13" s="39"/>
      <c r="FU13" s="39"/>
      <c r="FV13" s="40"/>
      <c r="FW13" s="40"/>
      <c r="FX13" s="40"/>
      <c r="FY13" s="41"/>
      <c r="FZ13" s="39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Y13" s="42"/>
      <c r="GZ13" s="39"/>
      <c r="HA13" s="39"/>
      <c r="IA13" s="43"/>
      <c r="IB13" s="43"/>
      <c r="IC13" s="43"/>
      <c r="ID13" s="44"/>
      <c r="IE13" s="44"/>
      <c r="IF13" s="44"/>
      <c r="IG13" s="45"/>
      <c r="IH13" s="45"/>
    </row>
    <row r="14" spans="1:242" s="17" customFormat="1" ht="15.95" customHeight="1" x14ac:dyDescent="0.15">
      <c r="A14" s="2"/>
      <c r="C14" s="23"/>
      <c r="D14" s="23"/>
      <c r="K14" s="23"/>
      <c r="O14" s="23"/>
      <c r="Q14" s="101"/>
      <c r="X14" s="23"/>
      <c r="Y14" s="24"/>
      <c r="Z14" s="61"/>
      <c r="AA14" s="18"/>
      <c r="AF14" s="24"/>
      <c r="AG14" s="18"/>
      <c r="AH14" s="18"/>
      <c r="AI14" s="18"/>
      <c r="AJ14" s="18"/>
      <c r="AK14" s="18"/>
      <c r="AQ14" s="23"/>
      <c r="AT14" s="23"/>
      <c r="BL14" s="19"/>
      <c r="BM14" s="19"/>
      <c r="BN14" s="20"/>
      <c r="BO14" s="20"/>
      <c r="BP14" s="21"/>
      <c r="BQ14" s="20"/>
      <c r="BR14" s="20"/>
      <c r="BS14" s="20"/>
      <c r="BT14" s="20"/>
      <c r="BU14" s="21"/>
      <c r="BV14" s="21"/>
      <c r="BW14" s="20"/>
      <c r="BX14" s="22"/>
      <c r="BY14" s="21"/>
      <c r="BZ14" s="21"/>
      <c r="CA14" s="21"/>
      <c r="CH14" s="23"/>
      <c r="CI14" s="23"/>
      <c r="CJ14" s="24"/>
      <c r="CK14" s="24"/>
      <c r="CL14" s="24"/>
      <c r="CM14" s="24"/>
      <c r="CN14" s="24"/>
      <c r="CO14" s="24"/>
      <c r="CP14" s="24"/>
      <c r="CQ14" s="24"/>
      <c r="CR14" s="24"/>
      <c r="CS14" s="25"/>
      <c r="CT14" s="23"/>
      <c r="CU14" s="23"/>
      <c r="CV14" s="19"/>
      <c r="CW14" s="19"/>
      <c r="CX14" s="19"/>
      <c r="CY14" s="19"/>
      <c r="CZ14" s="19"/>
      <c r="DA14" s="15"/>
      <c r="DB14" s="15"/>
      <c r="DC14" s="15"/>
      <c r="DD14" s="15"/>
      <c r="DE14" s="15"/>
      <c r="DF14" s="15"/>
      <c r="DG14" s="26"/>
      <c r="DH14" s="26"/>
      <c r="DJ14" s="27"/>
      <c r="DK14" s="27"/>
      <c r="DL14" s="27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28"/>
      <c r="EJ14" s="28"/>
      <c r="EK14" s="28"/>
      <c r="EL14" s="28"/>
      <c r="EM14" s="16"/>
      <c r="EN14" s="28"/>
      <c r="EO14" s="29"/>
      <c r="EP14" s="29"/>
      <c r="EQ14" s="29"/>
      <c r="ER14" s="29"/>
      <c r="ES14" s="29"/>
      <c r="ET14" s="29"/>
      <c r="EU14" s="29"/>
      <c r="EV14" s="29"/>
      <c r="EW14" s="29"/>
      <c r="EX14" s="30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31"/>
      <c r="FJ14" s="32"/>
      <c r="FK14" s="33"/>
      <c r="FL14" s="34"/>
      <c r="FM14" s="35"/>
      <c r="FN14" s="35"/>
      <c r="FO14" s="36"/>
      <c r="FP14" s="36"/>
      <c r="FQ14" s="36"/>
      <c r="FR14" s="37"/>
      <c r="FS14" s="38"/>
      <c r="FT14" s="39"/>
      <c r="FU14" s="39"/>
      <c r="FV14" s="40"/>
      <c r="FW14" s="40"/>
      <c r="FX14" s="40"/>
      <c r="FY14" s="41"/>
      <c r="FZ14" s="39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Y14" s="42"/>
      <c r="GZ14" s="39"/>
      <c r="HA14" s="39"/>
      <c r="IA14" s="43"/>
      <c r="IB14" s="43"/>
      <c r="IC14" s="43"/>
      <c r="ID14" s="44"/>
      <c r="IE14" s="44"/>
      <c r="IF14" s="44"/>
      <c r="IG14" s="45"/>
      <c r="IH14" s="45"/>
    </row>
    <row r="15" spans="1:242" s="17" customFormat="1" ht="15.95" customHeight="1" x14ac:dyDescent="0.15">
      <c r="A15" s="2"/>
      <c r="C15" s="23"/>
      <c r="D15" s="23"/>
      <c r="K15" s="23"/>
      <c r="O15" s="23"/>
      <c r="Q15" s="101"/>
      <c r="X15" s="23"/>
      <c r="Y15" s="24"/>
      <c r="Z15" s="61"/>
      <c r="AA15" s="18"/>
      <c r="AF15" s="24"/>
      <c r="AG15" s="18"/>
      <c r="AH15" s="18"/>
      <c r="AI15" s="18"/>
      <c r="AJ15" s="18"/>
      <c r="AK15" s="18"/>
      <c r="AQ15" s="23"/>
      <c r="AT15" s="23"/>
      <c r="BL15" s="19"/>
      <c r="BM15" s="19"/>
      <c r="BN15" s="20"/>
      <c r="BO15" s="20"/>
      <c r="BP15" s="21"/>
      <c r="BQ15" s="20"/>
      <c r="BR15" s="20"/>
      <c r="BS15" s="20"/>
      <c r="BT15" s="20"/>
      <c r="BU15" s="21"/>
      <c r="BV15" s="21"/>
      <c r="BW15" s="20"/>
      <c r="BX15" s="22"/>
      <c r="BY15" s="21"/>
      <c r="BZ15" s="21"/>
      <c r="CA15" s="21"/>
      <c r="CH15" s="23"/>
      <c r="CI15" s="23"/>
      <c r="CJ15" s="24"/>
      <c r="CK15" s="24"/>
      <c r="CL15" s="24"/>
      <c r="CM15" s="24"/>
      <c r="CN15" s="24"/>
      <c r="CO15" s="24"/>
      <c r="CP15" s="24"/>
      <c r="CQ15" s="24"/>
      <c r="CR15" s="24"/>
      <c r="CS15" s="25"/>
      <c r="CT15" s="23"/>
      <c r="CU15" s="23"/>
      <c r="CV15" s="19"/>
      <c r="CW15" s="19"/>
      <c r="CX15" s="19"/>
      <c r="CY15" s="19"/>
      <c r="CZ15" s="19"/>
      <c r="DA15" s="15"/>
      <c r="DB15" s="15"/>
      <c r="DC15" s="15"/>
      <c r="DD15" s="15"/>
      <c r="DE15" s="15"/>
      <c r="DF15" s="15"/>
      <c r="DG15" s="26"/>
      <c r="DH15" s="26"/>
      <c r="DJ15" s="27"/>
      <c r="DK15" s="27"/>
      <c r="DL15" s="27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28"/>
      <c r="EJ15" s="28"/>
      <c r="EK15" s="28"/>
      <c r="EL15" s="28"/>
      <c r="EM15" s="16"/>
      <c r="EN15" s="28"/>
      <c r="EO15" s="29"/>
      <c r="EP15" s="29"/>
      <c r="EQ15" s="29"/>
      <c r="ER15" s="29"/>
      <c r="ES15" s="29"/>
      <c r="ET15" s="29"/>
      <c r="EU15" s="29"/>
      <c r="EV15" s="29"/>
      <c r="EW15" s="29"/>
      <c r="EX15" s="30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31"/>
      <c r="FJ15" s="32"/>
      <c r="FK15" s="33"/>
      <c r="FL15" s="34"/>
      <c r="FM15" s="35"/>
      <c r="FN15" s="35"/>
      <c r="FO15" s="36"/>
      <c r="FP15" s="36"/>
      <c r="FQ15" s="36"/>
      <c r="FR15" s="37"/>
      <c r="FS15" s="38"/>
      <c r="FT15" s="39"/>
      <c r="FU15" s="39"/>
      <c r="FV15" s="40"/>
      <c r="FW15" s="40"/>
      <c r="FX15" s="40"/>
      <c r="FY15" s="41"/>
      <c r="FZ15" s="39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Y15" s="42"/>
      <c r="GZ15" s="39"/>
      <c r="HA15" s="39"/>
      <c r="IA15" s="43"/>
      <c r="IB15" s="43"/>
      <c r="IC15" s="43"/>
      <c r="ID15" s="44"/>
      <c r="IE15" s="44"/>
      <c r="IF15" s="44"/>
      <c r="IG15" s="45"/>
      <c r="IH15" s="45"/>
    </row>
    <row r="16" spans="1:242" s="17" customFormat="1" ht="15.95" customHeight="1" x14ac:dyDescent="0.15">
      <c r="A16" s="2"/>
      <c r="C16" s="23"/>
      <c r="D16" s="23"/>
      <c r="K16" s="23"/>
      <c r="O16" s="23"/>
      <c r="Q16" s="101"/>
      <c r="X16" s="23"/>
      <c r="Y16" s="24"/>
      <c r="Z16" s="61"/>
      <c r="AA16" s="18"/>
      <c r="AF16" s="24"/>
      <c r="AG16" s="18"/>
      <c r="AH16" s="18"/>
      <c r="AI16" s="18"/>
      <c r="AJ16" s="18"/>
      <c r="AK16" s="18"/>
      <c r="AQ16" s="23"/>
      <c r="AT16" s="23"/>
      <c r="BL16" s="19"/>
      <c r="BM16" s="19"/>
      <c r="BN16" s="20"/>
      <c r="BO16" s="20"/>
      <c r="BP16" s="21"/>
      <c r="BQ16" s="20"/>
      <c r="BR16" s="20"/>
      <c r="BS16" s="20"/>
      <c r="BT16" s="20"/>
      <c r="BU16" s="21"/>
      <c r="BV16" s="21"/>
      <c r="BW16" s="20"/>
      <c r="BX16" s="22"/>
      <c r="BY16" s="21"/>
      <c r="BZ16" s="21"/>
      <c r="CA16" s="21"/>
      <c r="CH16" s="23"/>
      <c r="CI16" s="23"/>
      <c r="CJ16" s="24"/>
      <c r="CK16" s="24"/>
      <c r="CL16" s="24"/>
      <c r="CM16" s="24"/>
      <c r="CN16" s="24"/>
      <c r="CO16" s="24"/>
      <c r="CP16" s="24"/>
      <c r="CQ16" s="24"/>
      <c r="CR16" s="24"/>
      <c r="CS16" s="25"/>
      <c r="CT16" s="23"/>
      <c r="CU16" s="23"/>
      <c r="CV16" s="19"/>
      <c r="CW16" s="19"/>
      <c r="CX16" s="19"/>
      <c r="CY16" s="19"/>
      <c r="CZ16" s="19"/>
      <c r="DA16" s="15"/>
      <c r="DB16" s="15"/>
      <c r="DC16" s="15"/>
      <c r="DD16" s="15"/>
      <c r="DE16" s="15"/>
      <c r="DF16" s="15"/>
      <c r="DG16" s="26"/>
      <c r="DH16" s="26"/>
      <c r="DJ16" s="27"/>
      <c r="DK16" s="27"/>
      <c r="DL16" s="27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28"/>
      <c r="EJ16" s="28"/>
      <c r="EK16" s="28"/>
      <c r="EL16" s="28"/>
      <c r="EM16" s="16"/>
      <c r="EN16" s="28"/>
      <c r="EO16" s="29"/>
      <c r="EP16" s="29"/>
      <c r="EQ16" s="29"/>
      <c r="ER16" s="29"/>
      <c r="ES16" s="29"/>
      <c r="ET16" s="29"/>
      <c r="EU16" s="29"/>
      <c r="EV16" s="29"/>
      <c r="EW16" s="29"/>
      <c r="EX16" s="30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31"/>
      <c r="FJ16" s="32"/>
      <c r="FK16" s="33"/>
      <c r="FL16" s="34"/>
      <c r="FM16" s="35"/>
      <c r="FN16" s="35"/>
      <c r="FO16" s="36"/>
      <c r="FP16" s="36"/>
      <c r="FQ16" s="36"/>
      <c r="FR16" s="37"/>
      <c r="FS16" s="38"/>
      <c r="FT16" s="39"/>
      <c r="FU16" s="39"/>
      <c r="FV16" s="40"/>
      <c r="FW16" s="40"/>
      <c r="FX16" s="40"/>
      <c r="FY16" s="41"/>
      <c r="FZ16" s="39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Y16" s="42"/>
      <c r="GZ16" s="39"/>
      <c r="HA16" s="39"/>
      <c r="IA16" s="43"/>
      <c r="IB16" s="43"/>
      <c r="IC16" s="43"/>
      <c r="ID16" s="44"/>
      <c r="IE16" s="44"/>
      <c r="IF16" s="44"/>
      <c r="IG16" s="45"/>
      <c r="IH16" s="45"/>
    </row>
    <row r="17" spans="1:242" s="17" customFormat="1" ht="15.95" customHeight="1" x14ac:dyDescent="0.15">
      <c r="A17" s="2"/>
      <c r="C17" s="23"/>
      <c r="D17" s="23"/>
      <c r="K17" s="23"/>
      <c r="O17" s="23"/>
      <c r="Q17" s="101"/>
      <c r="X17" s="23"/>
      <c r="Y17" s="24"/>
      <c r="Z17" s="61"/>
      <c r="AA17" s="18"/>
      <c r="AF17" s="24"/>
      <c r="AG17" s="18"/>
      <c r="AH17" s="18"/>
      <c r="AI17" s="18"/>
      <c r="AJ17" s="18"/>
      <c r="AK17" s="18"/>
      <c r="AQ17" s="23"/>
      <c r="AT17" s="23"/>
      <c r="BL17" s="19"/>
      <c r="BM17" s="19"/>
      <c r="BN17" s="20"/>
      <c r="BO17" s="20"/>
      <c r="BP17" s="21"/>
      <c r="BQ17" s="20"/>
      <c r="BR17" s="20"/>
      <c r="BS17" s="20"/>
      <c r="BT17" s="20"/>
      <c r="BU17" s="21"/>
      <c r="BV17" s="21"/>
      <c r="BW17" s="20"/>
      <c r="BX17" s="22"/>
      <c r="BY17" s="21"/>
      <c r="BZ17" s="21"/>
      <c r="CA17" s="21"/>
      <c r="CH17" s="23"/>
      <c r="CI17" s="23"/>
      <c r="CJ17" s="24"/>
      <c r="CK17" s="24"/>
      <c r="CL17" s="24"/>
      <c r="CM17" s="24"/>
      <c r="CN17" s="24"/>
      <c r="CO17" s="24"/>
      <c r="CP17" s="24"/>
      <c r="CQ17" s="24"/>
      <c r="CR17" s="24"/>
      <c r="CS17" s="25"/>
      <c r="CT17" s="23"/>
      <c r="CU17" s="23"/>
      <c r="CV17" s="19"/>
      <c r="CW17" s="19"/>
      <c r="CX17" s="19"/>
      <c r="CY17" s="19"/>
      <c r="CZ17" s="19"/>
      <c r="DA17" s="15"/>
      <c r="DB17" s="15"/>
      <c r="DC17" s="15"/>
      <c r="DD17" s="15"/>
      <c r="DE17" s="15"/>
      <c r="DF17" s="15"/>
      <c r="DG17" s="26"/>
      <c r="DH17" s="26"/>
      <c r="DJ17" s="27"/>
      <c r="DK17" s="27"/>
      <c r="DL17" s="27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28"/>
      <c r="EJ17" s="28"/>
      <c r="EK17" s="28"/>
      <c r="EL17" s="28"/>
      <c r="EM17" s="16"/>
      <c r="EN17" s="28"/>
      <c r="EO17" s="29"/>
      <c r="EP17" s="29"/>
      <c r="EQ17" s="29"/>
      <c r="ER17" s="29"/>
      <c r="ES17" s="29"/>
      <c r="ET17" s="29"/>
      <c r="EU17" s="29"/>
      <c r="EV17" s="29"/>
      <c r="EW17" s="29"/>
      <c r="EX17" s="30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31"/>
      <c r="FJ17" s="32"/>
      <c r="FK17" s="33"/>
      <c r="FL17" s="34"/>
      <c r="FM17" s="35"/>
      <c r="FN17" s="35"/>
      <c r="FO17" s="36"/>
      <c r="FP17" s="36"/>
      <c r="FQ17" s="36"/>
      <c r="FR17" s="37"/>
      <c r="FS17" s="38"/>
      <c r="FT17" s="39"/>
      <c r="FU17" s="39"/>
      <c r="FV17" s="40"/>
      <c r="FW17" s="40"/>
      <c r="FX17" s="40"/>
      <c r="FY17" s="41"/>
      <c r="FZ17" s="39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Y17" s="42"/>
      <c r="GZ17" s="39"/>
      <c r="HA17" s="39"/>
      <c r="IA17" s="43"/>
      <c r="IB17" s="43"/>
      <c r="IC17" s="43"/>
      <c r="ID17" s="44"/>
      <c r="IE17" s="44"/>
      <c r="IF17" s="44"/>
      <c r="IG17" s="45"/>
      <c r="IH17" s="45"/>
    </row>
    <row r="18" spans="1:242" s="17" customFormat="1" ht="15.95" customHeight="1" x14ac:dyDescent="0.15">
      <c r="A18" s="2"/>
      <c r="C18" s="23"/>
      <c r="D18" s="23"/>
      <c r="K18" s="23"/>
      <c r="O18" s="23"/>
      <c r="Q18" s="101"/>
      <c r="X18" s="23"/>
      <c r="Y18" s="24"/>
      <c r="Z18" s="61"/>
      <c r="AA18" s="18"/>
      <c r="AF18" s="24"/>
      <c r="AG18" s="18"/>
      <c r="AH18" s="18"/>
      <c r="AI18" s="18"/>
      <c r="AJ18" s="18"/>
      <c r="AK18" s="18"/>
      <c r="AQ18" s="23"/>
      <c r="AT18" s="23"/>
      <c r="BL18" s="19"/>
      <c r="BM18" s="19"/>
      <c r="BN18" s="20"/>
      <c r="BO18" s="20"/>
      <c r="BP18" s="21"/>
      <c r="BQ18" s="20"/>
      <c r="BR18" s="20"/>
      <c r="BS18" s="20"/>
      <c r="BT18" s="20"/>
      <c r="BU18" s="21"/>
      <c r="BV18" s="21"/>
      <c r="BW18" s="20"/>
      <c r="BX18" s="22"/>
      <c r="BY18" s="21"/>
      <c r="BZ18" s="21"/>
      <c r="CA18" s="21"/>
      <c r="CH18" s="23"/>
      <c r="CI18" s="23"/>
      <c r="CJ18" s="24"/>
      <c r="CK18" s="24"/>
      <c r="CL18" s="24"/>
      <c r="CM18" s="24"/>
      <c r="CN18" s="24"/>
      <c r="CO18" s="24"/>
      <c r="CP18" s="24"/>
      <c r="CQ18" s="24"/>
      <c r="CR18" s="24"/>
      <c r="CS18" s="25"/>
      <c r="CT18" s="23"/>
      <c r="CU18" s="23"/>
      <c r="CV18" s="19"/>
      <c r="CW18" s="19"/>
      <c r="CX18" s="19"/>
      <c r="CY18" s="19"/>
      <c r="CZ18" s="19"/>
      <c r="DA18" s="15"/>
      <c r="DB18" s="15"/>
      <c r="DC18" s="15"/>
      <c r="DD18" s="15"/>
      <c r="DE18" s="15"/>
      <c r="DF18" s="15"/>
      <c r="DG18" s="26"/>
      <c r="DH18" s="26"/>
      <c r="DJ18" s="27"/>
      <c r="DK18" s="27"/>
      <c r="DL18" s="27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28"/>
      <c r="EJ18" s="28"/>
      <c r="EK18" s="28"/>
      <c r="EL18" s="28"/>
      <c r="EM18" s="16"/>
      <c r="EN18" s="28"/>
      <c r="EO18" s="29"/>
      <c r="EP18" s="29"/>
      <c r="EQ18" s="29"/>
      <c r="ER18" s="29"/>
      <c r="ES18" s="29"/>
      <c r="ET18" s="29"/>
      <c r="EU18" s="29"/>
      <c r="EV18" s="29"/>
      <c r="EW18" s="29"/>
      <c r="EX18" s="30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31"/>
      <c r="FJ18" s="32"/>
      <c r="FK18" s="33"/>
      <c r="FL18" s="34"/>
      <c r="FM18" s="35"/>
      <c r="FN18" s="35"/>
      <c r="FO18" s="36"/>
      <c r="FP18" s="36"/>
      <c r="FQ18" s="36"/>
      <c r="FR18" s="37"/>
      <c r="FS18" s="38"/>
      <c r="FT18" s="39"/>
      <c r="FU18" s="39"/>
      <c r="FV18" s="40"/>
      <c r="FW18" s="40"/>
      <c r="FX18" s="40"/>
      <c r="FY18" s="41"/>
      <c r="FZ18" s="39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Y18" s="42"/>
      <c r="GZ18" s="39"/>
      <c r="HA18" s="39"/>
      <c r="IA18" s="43"/>
      <c r="IB18" s="43"/>
      <c r="IC18" s="43"/>
      <c r="ID18" s="44"/>
      <c r="IE18" s="44"/>
      <c r="IF18" s="44"/>
      <c r="IG18" s="45"/>
      <c r="IH18" s="45"/>
    </row>
    <row r="19" spans="1:242" s="17" customFormat="1" ht="15.95" customHeight="1" x14ac:dyDescent="0.15">
      <c r="A19" s="2"/>
      <c r="C19" s="23"/>
      <c r="D19" s="23"/>
      <c r="K19" s="23"/>
      <c r="O19" s="23"/>
      <c r="Q19" s="101"/>
      <c r="X19" s="23"/>
      <c r="Y19" s="24"/>
      <c r="Z19" s="61"/>
      <c r="AA19" s="18"/>
      <c r="AF19" s="24"/>
      <c r="AG19" s="18"/>
      <c r="AH19" s="18"/>
      <c r="AI19" s="18"/>
      <c r="AJ19" s="18"/>
      <c r="AK19" s="18"/>
      <c r="AQ19" s="23"/>
      <c r="AT19" s="23"/>
      <c r="BL19" s="19"/>
      <c r="BM19" s="19"/>
      <c r="BN19" s="20"/>
      <c r="BO19" s="20"/>
      <c r="BP19" s="21"/>
      <c r="BQ19" s="20"/>
      <c r="BR19" s="20"/>
      <c r="BS19" s="20"/>
      <c r="BT19" s="20"/>
      <c r="BU19" s="21"/>
      <c r="BV19" s="21"/>
      <c r="BW19" s="20"/>
      <c r="BX19" s="22"/>
      <c r="BY19" s="21"/>
      <c r="BZ19" s="21"/>
      <c r="CA19" s="21"/>
      <c r="CH19" s="23"/>
      <c r="CI19" s="23"/>
      <c r="CJ19" s="24"/>
      <c r="CK19" s="24"/>
      <c r="CL19" s="24"/>
      <c r="CM19" s="24"/>
      <c r="CN19" s="24"/>
      <c r="CO19" s="24"/>
      <c r="CP19" s="24"/>
      <c r="CQ19" s="24"/>
      <c r="CR19" s="24"/>
      <c r="CS19" s="25"/>
      <c r="CT19" s="23"/>
      <c r="CU19" s="23"/>
      <c r="CV19" s="19"/>
      <c r="CW19" s="19"/>
      <c r="CX19" s="19"/>
      <c r="CY19" s="19"/>
      <c r="CZ19" s="19"/>
      <c r="DA19" s="15"/>
      <c r="DB19" s="15"/>
      <c r="DC19" s="15"/>
      <c r="DD19" s="15"/>
      <c r="DE19" s="15"/>
      <c r="DF19" s="15"/>
      <c r="DG19" s="26"/>
      <c r="DH19" s="26"/>
      <c r="DJ19" s="27"/>
      <c r="DK19" s="27"/>
      <c r="DL19" s="27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28"/>
      <c r="EJ19" s="28"/>
      <c r="EK19" s="28"/>
      <c r="EL19" s="28"/>
      <c r="EM19" s="16"/>
      <c r="EN19" s="28"/>
      <c r="EO19" s="29"/>
      <c r="EP19" s="29"/>
      <c r="EQ19" s="29"/>
      <c r="ER19" s="29"/>
      <c r="ES19" s="29"/>
      <c r="ET19" s="29"/>
      <c r="EU19" s="29"/>
      <c r="EV19" s="29"/>
      <c r="EW19" s="29"/>
      <c r="EX19" s="30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31"/>
      <c r="FJ19" s="32"/>
      <c r="FK19" s="33"/>
      <c r="FL19" s="34"/>
      <c r="FM19" s="35"/>
      <c r="FN19" s="35"/>
      <c r="FO19" s="36"/>
      <c r="FP19" s="36"/>
      <c r="FQ19" s="36"/>
      <c r="FR19" s="37"/>
      <c r="FS19" s="38"/>
      <c r="FT19" s="39"/>
      <c r="FU19" s="39"/>
      <c r="FV19" s="40"/>
      <c r="FW19" s="40"/>
      <c r="FX19" s="40"/>
      <c r="FY19" s="41"/>
      <c r="FZ19" s="39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Y19" s="42"/>
      <c r="GZ19" s="39"/>
      <c r="HA19" s="39"/>
      <c r="IA19" s="43"/>
      <c r="IB19" s="43"/>
      <c r="IC19" s="43"/>
      <c r="ID19" s="44"/>
      <c r="IE19" s="44"/>
      <c r="IF19" s="44"/>
      <c r="IG19" s="45"/>
      <c r="IH19" s="45"/>
    </row>
    <row r="20" spans="1:242" s="17" customFormat="1" ht="15.95" customHeight="1" x14ac:dyDescent="0.15">
      <c r="A20" s="2"/>
      <c r="C20" s="23"/>
      <c r="D20" s="23"/>
      <c r="K20" s="23"/>
      <c r="O20" s="23"/>
      <c r="Q20" s="101"/>
      <c r="X20" s="23"/>
      <c r="Y20" s="24"/>
      <c r="Z20" s="61"/>
      <c r="AA20" s="18"/>
      <c r="AF20" s="24"/>
      <c r="AG20" s="18"/>
      <c r="AH20" s="18"/>
      <c r="AI20" s="18"/>
      <c r="AJ20" s="18"/>
      <c r="AK20" s="18"/>
      <c r="AQ20" s="23"/>
      <c r="AT20" s="23"/>
      <c r="BL20" s="19"/>
      <c r="BM20" s="19"/>
      <c r="BN20" s="20"/>
      <c r="BO20" s="20"/>
      <c r="BP20" s="21"/>
      <c r="BQ20" s="20"/>
      <c r="BR20" s="20"/>
      <c r="BS20" s="20"/>
      <c r="BT20" s="20"/>
      <c r="BU20" s="21"/>
      <c r="BV20" s="21"/>
      <c r="BW20" s="20"/>
      <c r="BX20" s="22"/>
      <c r="BY20" s="21"/>
      <c r="BZ20" s="21"/>
      <c r="CA20" s="21"/>
      <c r="CH20" s="23"/>
      <c r="CI20" s="23"/>
      <c r="CJ20" s="24"/>
      <c r="CK20" s="24"/>
      <c r="CL20" s="24"/>
      <c r="CM20" s="24"/>
      <c r="CN20" s="24"/>
      <c r="CO20" s="24"/>
      <c r="CP20" s="24"/>
      <c r="CQ20" s="24"/>
      <c r="CR20" s="24"/>
      <c r="CS20" s="25"/>
      <c r="CT20" s="23"/>
      <c r="CU20" s="23"/>
      <c r="CV20" s="19"/>
      <c r="CW20" s="19"/>
      <c r="CX20" s="19"/>
      <c r="CY20" s="19"/>
      <c r="CZ20" s="19"/>
      <c r="DA20" s="15"/>
      <c r="DB20" s="15"/>
      <c r="DC20" s="15"/>
      <c r="DD20" s="15"/>
      <c r="DE20" s="15"/>
      <c r="DF20" s="15"/>
      <c r="DG20" s="26"/>
      <c r="DH20" s="26"/>
      <c r="DJ20" s="27"/>
      <c r="DK20" s="27"/>
      <c r="DL20" s="27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28"/>
      <c r="EJ20" s="28"/>
      <c r="EK20" s="28"/>
      <c r="EL20" s="28"/>
      <c r="EM20" s="16"/>
      <c r="EN20" s="28"/>
      <c r="EO20" s="29"/>
      <c r="EP20" s="29"/>
      <c r="EQ20" s="29"/>
      <c r="ER20" s="29"/>
      <c r="ES20" s="29"/>
      <c r="ET20" s="29"/>
      <c r="EU20" s="29"/>
      <c r="EV20" s="29"/>
      <c r="EW20" s="29"/>
      <c r="EX20" s="30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31"/>
      <c r="FJ20" s="32"/>
      <c r="FK20" s="33"/>
      <c r="FL20" s="34"/>
      <c r="FM20" s="35"/>
      <c r="FN20" s="35"/>
      <c r="FO20" s="36"/>
      <c r="FP20" s="36"/>
      <c r="FQ20" s="36"/>
      <c r="FR20" s="37"/>
      <c r="FS20" s="38"/>
      <c r="FT20" s="39"/>
      <c r="FU20" s="39"/>
      <c r="FV20" s="40"/>
      <c r="FW20" s="40"/>
      <c r="FX20" s="40"/>
      <c r="FY20" s="41"/>
      <c r="FZ20" s="39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Y20" s="42"/>
      <c r="GZ20" s="39"/>
      <c r="HA20" s="39"/>
      <c r="IA20" s="43"/>
      <c r="IB20" s="43"/>
      <c r="IC20" s="43"/>
      <c r="ID20" s="44"/>
      <c r="IE20" s="44"/>
      <c r="IF20" s="44"/>
      <c r="IG20" s="45"/>
      <c r="IH20" s="45"/>
    </row>
    <row r="21" spans="1:242" s="17" customFormat="1" ht="15.95" customHeight="1" x14ac:dyDescent="0.15">
      <c r="A21" s="2"/>
      <c r="C21" s="23"/>
      <c r="D21" s="23"/>
      <c r="K21" s="23"/>
      <c r="O21" s="23"/>
      <c r="Q21" s="101"/>
      <c r="X21" s="23"/>
      <c r="Y21" s="24"/>
      <c r="Z21" s="61"/>
      <c r="AA21" s="18"/>
      <c r="AF21" s="24"/>
      <c r="AG21" s="18"/>
      <c r="AH21" s="18"/>
      <c r="AI21" s="18"/>
      <c r="AJ21" s="18"/>
      <c r="AK21" s="18"/>
      <c r="AQ21" s="23"/>
      <c r="AT21" s="23"/>
      <c r="BL21" s="19"/>
      <c r="BM21" s="19"/>
      <c r="BN21" s="20"/>
      <c r="BO21" s="20"/>
      <c r="BP21" s="21"/>
      <c r="BQ21" s="20"/>
      <c r="BR21" s="20"/>
      <c r="BS21" s="20"/>
      <c r="BT21" s="20"/>
      <c r="BU21" s="21"/>
      <c r="BV21" s="21"/>
      <c r="BW21" s="20"/>
      <c r="BX21" s="22"/>
      <c r="BY21" s="21"/>
      <c r="BZ21" s="21"/>
      <c r="CA21" s="21"/>
      <c r="CH21" s="23"/>
      <c r="CI21" s="23"/>
      <c r="CJ21" s="24"/>
      <c r="CK21" s="24"/>
      <c r="CL21" s="24"/>
      <c r="CM21" s="24"/>
      <c r="CN21" s="24"/>
      <c r="CO21" s="24"/>
      <c r="CP21" s="24"/>
      <c r="CQ21" s="24"/>
      <c r="CR21" s="24"/>
      <c r="CS21" s="25"/>
      <c r="CT21" s="23"/>
      <c r="CU21" s="23"/>
      <c r="CV21" s="19"/>
      <c r="CW21" s="19"/>
      <c r="CX21" s="19"/>
      <c r="CY21" s="19"/>
      <c r="CZ21" s="19"/>
      <c r="DA21" s="15"/>
      <c r="DB21" s="15"/>
      <c r="DC21" s="15"/>
      <c r="DD21" s="15"/>
      <c r="DE21" s="15"/>
      <c r="DF21" s="15"/>
      <c r="DG21" s="26"/>
      <c r="DH21" s="26"/>
      <c r="DJ21" s="27"/>
      <c r="DK21" s="27"/>
      <c r="DL21" s="27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28"/>
      <c r="EJ21" s="28"/>
      <c r="EK21" s="28"/>
      <c r="EL21" s="28"/>
      <c r="EM21" s="16"/>
      <c r="EN21" s="28"/>
      <c r="EO21" s="29"/>
      <c r="EP21" s="29"/>
      <c r="EQ21" s="29"/>
      <c r="ER21" s="29"/>
      <c r="ES21" s="29"/>
      <c r="ET21" s="29"/>
      <c r="EU21" s="29"/>
      <c r="EV21" s="29"/>
      <c r="EW21" s="29"/>
      <c r="EX21" s="30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31"/>
      <c r="FJ21" s="32"/>
      <c r="FK21" s="33"/>
      <c r="FL21" s="34"/>
      <c r="FM21" s="35"/>
      <c r="FN21" s="35"/>
      <c r="FO21" s="36"/>
      <c r="FP21" s="36"/>
      <c r="FQ21" s="36"/>
      <c r="FR21" s="37"/>
      <c r="FS21" s="38"/>
      <c r="FT21" s="39"/>
      <c r="FU21" s="39"/>
      <c r="FV21" s="40"/>
      <c r="FW21" s="40"/>
      <c r="FX21" s="40"/>
      <c r="FY21" s="41"/>
      <c r="FZ21" s="39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Y21" s="42"/>
      <c r="GZ21" s="39"/>
      <c r="HA21" s="39"/>
      <c r="IA21" s="43"/>
      <c r="IB21" s="43"/>
      <c r="IC21" s="43"/>
      <c r="ID21" s="44"/>
      <c r="IE21" s="44"/>
      <c r="IF21" s="44"/>
      <c r="IG21" s="45"/>
      <c r="IH21" s="45"/>
    </row>
    <row r="22" spans="1:242" s="17" customFormat="1" ht="15.95" customHeight="1" x14ac:dyDescent="0.15">
      <c r="A22" s="2"/>
      <c r="C22" s="23"/>
      <c r="D22" s="23"/>
      <c r="K22" s="23"/>
      <c r="O22" s="23"/>
      <c r="Q22" s="101"/>
      <c r="X22" s="23"/>
      <c r="Y22" s="24"/>
      <c r="Z22" s="61"/>
      <c r="AA22" s="18"/>
      <c r="AF22" s="24"/>
      <c r="AG22" s="18"/>
      <c r="AH22" s="18"/>
      <c r="AI22" s="18"/>
      <c r="AJ22" s="18"/>
      <c r="AK22" s="18"/>
      <c r="AQ22" s="23"/>
      <c r="AT22" s="23"/>
      <c r="BL22" s="19"/>
      <c r="BM22" s="19"/>
      <c r="BN22" s="20"/>
      <c r="BO22" s="20"/>
      <c r="BP22" s="21"/>
      <c r="BQ22" s="20"/>
      <c r="BR22" s="20"/>
      <c r="BS22" s="20"/>
      <c r="BT22" s="20"/>
      <c r="BU22" s="21"/>
      <c r="BV22" s="21"/>
      <c r="BW22" s="20"/>
      <c r="BX22" s="22"/>
      <c r="BY22" s="21"/>
      <c r="BZ22" s="21"/>
      <c r="CA22" s="21"/>
      <c r="CH22" s="23"/>
      <c r="CI22" s="23"/>
      <c r="CJ22" s="24"/>
      <c r="CK22" s="24"/>
      <c r="CL22" s="24"/>
      <c r="CM22" s="24"/>
      <c r="CN22" s="24"/>
      <c r="CO22" s="24"/>
      <c r="CP22" s="24"/>
      <c r="CQ22" s="24"/>
      <c r="CR22" s="24"/>
      <c r="CS22" s="25"/>
      <c r="CT22" s="23"/>
      <c r="CU22" s="23"/>
      <c r="CV22" s="19"/>
      <c r="CW22" s="19"/>
      <c r="CX22" s="19"/>
      <c r="CY22" s="19"/>
      <c r="CZ22" s="19"/>
      <c r="DA22" s="15"/>
      <c r="DB22" s="15"/>
      <c r="DC22" s="15"/>
      <c r="DD22" s="15"/>
      <c r="DE22" s="15"/>
      <c r="DF22" s="15"/>
      <c r="DG22" s="26"/>
      <c r="DH22" s="26"/>
      <c r="DJ22" s="27"/>
      <c r="DK22" s="27"/>
      <c r="DL22" s="27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28"/>
      <c r="EJ22" s="28"/>
      <c r="EK22" s="28"/>
      <c r="EL22" s="28"/>
      <c r="EM22" s="16"/>
      <c r="EN22" s="28"/>
      <c r="EO22" s="29"/>
      <c r="EP22" s="29"/>
      <c r="EQ22" s="29"/>
      <c r="ER22" s="29"/>
      <c r="ES22" s="29"/>
      <c r="ET22" s="29"/>
      <c r="EU22" s="29"/>
      <c r="EV22" s="29"/>
      <c r="EW22" s="29"/>
      <c r="EX22" s="30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31"/>
      <c r="FJ22" s="32"/>
      <c r="FK22" s="33"/>
      <c r="FL22" s="34"/>
      <c r="FM22" s="35"/>
      <c r="FN22" s="35"/>
      <c r="FO22" s="36"/>
      <c r="FP22" s="36"/>
      <c r="FQ22" s="36"/>
      <c r="FR22" s="37"/>
      <c r="FS22" s="38"/>
      <c r="FT22" s="39"/>
      <c r="FU22" s="39"/>
      <c r="FV22" s="40"/>
      <c r="FW22" s="40"/>
      <c r="FX22" s="40"/>
      <c r="FY22" s="41"/>
      <c r="FZ22" s="39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Y22" s="42"/>
      <c r="GZ22" s="39"/>
      <c r="HA22" s="39"/>
      <c r="IA22" s="43"/>
      <c r="IB22" s="43"/>
      <c r="IC22" s="43"/>
      <c r="ID22" s="44"/>
      <c r="IE22" s="44"/>
      <c r="IF22" s="44"/>
      <c r="IG22" s="45"/>
      <c r="IH22" s="45"/>
    </row>
    <row r="23" spans="1:242" s="17" customFormat="1" ht="15.95" customHeight="1" x14ac:dyDescent="0.15">
      <c r="A23" s="2"/>
      <c r="C23" s="23"/>
      <c r="D23" s="23"/>
      <c r="K23" s="23"/>
      <c r="O23" s="23"/>
      <c r="Q23" s="101"/>
      <c r="X23" s="23"/>
      <c r="Y23" s="24"/>
      <c r="Z23" s="61"/>
      <c r="AA23" s="18"/>
      <c r="AF23" s="24"/>
      <c r="AG23" s="18"/>
      <c r="AH23" s="18"/>
      <c r="AI23" s="18"/>
      <c r="AJ23" s="18"/>
      <c r="AK23" s="18"/>
      <c r="AQ23" s="23"/>
      <c r="AT23" s="23"/>
      <c r="BL23" s="19"/>
      <c r="BM23" s="19"/>
      <c r="BN23" s="20"/>
      <c r="BO23" s="20"/>
      <c r="BP23" s="21"/>
      <c r="BQ23" s="20"/>
      <c r="BR23" s="20"/>
      <c r="BS23" s="20"/>
      <c r="BT23" s="20"/>
      <c r="BU23" s="21"/>
      <c r="BV23" s="21"/>
      <c r="BW23" s="20"/>
      <c r="BX23" s="22"/>
      <c r="BY23" s="21"/>
      <c r="BZ23" s="21"/>
      <c r="CA23" s="21"/>
      <c r="CH23" s="23"/>
      <c r="CI23" s="23"/>
      <c r="CJ23" s="24"/>
      <c r="CK23" s="24"/>
      <c r="CL23" s="24"/>
      <c r="CM23" s="24"/>
      <c r="CN23" s="24"/>
      <c r="CO23" s="24"/>
      <c r="CP23" s="24"/>
      <c r="CQ23" s="24"/>
      <c r="CR23" s="24"/>
      <c r="CS23" s="25"/>
      <c r="CT23" s="23"/>
      <c r="CU23" s="23"/>
      <c r="CV23" s="19"/>
      <c r="CW23" s="19"/>
      <c r="CX23" s="19"/>
      <c r="CY23" s="19"/>
      <c r="CZ23" s="19"/>
      <c r="DA23" s="15"/>
      <c r="DB23" s="15"/>
      <c r="DC23" s="15"/>
      <c r="DD23" s="15"/>
      <c r="DE23" s="15"/>
      <c r="DF23" s="15"/>
      <c r="DG23" s="26"/>
      <c r="DH23" s="26"/>
      <c r="DJ23" s="27"/>
      <c r="DK23" s="27"/>
      <c r="DL23" s="27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28"/>
      <c r="EJ23" s="28"/>
      <c r="EK23" s="28"/>
      <c r="EL23" s="28"/>
      <c r="EM23" s="16"/>
      <c r="EN23" s="28"/>
      <c r="EO23" s="29"/>
      <c r="EP23" s="29"/>
      <c r="EQ23" s="29"/>
      <c r="ER23" s="29"/>
      <c r="ES23" s="29"/>
      <c r="ET23" s="29"/>
      <c r="EU23" s="29"/>
      <c r="EV23" s="29"/>
      <c r="EW23" s="29"/>
      <c r="EX23" s="30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31"/>
      <c r="FJ23" s="32"/>
      <c r="FK23" s="33"/>
      <c r="FL23" s="34"/>
      <c r="FM23" s="35"/>
      <c r="FN23" s="35"/>
      <c r="FO23" s="36"/>
      <c r="FP23" s="36"/>
      <c r="FQ23" s="36"/>
      <c r="FR23" s="37"/>
      <c r="FS23" s="38"/>
      <c r="FT23" s="39"/>
      <c r="FU23" s="39"/>
      <c r="FV23" s="40"/>
      <c r="FW23" s="40"/>
      <c r="FX23" s="40"/>
      <c r="FY23" s="41"/>
      <c r="FZ23" s="39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Y23" s="42"/>
      <c r="GZ23" s="39"/>
      <c r="HA23" s="39"/>
      <c r="IA23" s="43"/>
      <c r="IB23" s="43"/>
      <c r="IC23" s="43"/>
      <c r="ID23" s="44"/>
      <c r="IE23" s="44"/>
      <c r="IF23" s="44"/>
      <c r="IG23" s="45"/>
      <c r="IH23" s="45"/>
    </row>
    <row r="24" spans="1:242" s="17" customFormat="1" ht="15.95" customHeight="1" x14ac:dyDescent="0.15">
      <c r="A24" s="2"/>
      <c r="C24" s="23"/>
      <c r="D24" s="23"/>
      <c r="K24" s="23"/>
      <c r="O24" s="23"/>
      <c r="Q24" s="101"/>
      <c r="X24" s="23"/>
      <c r="Y24" s="24"/>
      <c r="Z24" s="61"/>
      <c r="AA24" s="18"/>
      <c r="AF24" s="24"/>
      <c r="AG24" s="18"/>
      <c r="AH24" s="18"/>
      <c r="AI24" s="18"/>
      <c r="AJ24" s="18"/>
      <c r="AK24" s="18"/>
      <c r="AQ24" s="23"/>
      <c r="AT24" s="23"/>
      <c r="BL24" s="19"/>
      <c r="BM24" s="19"/>
      <c r="BN24" s="20"/>
      <c r="BO24" s="20"/>
      <c r="BP24" s="21"/>
      <c r="BQ24" s="20"/>
      <c r="BR24" s="20"/>
      <c r="BS24" s="20"/>
      <c r="BT24" s="20"/>
      <c r="BU24" s="21"/>
      <c r="BV24" s="21"/>
      <c r="BW24" s="20"/>
      <c r="BX24" s="22"/>
      <c r="BY24" s="21"/>
      <c r="BZ24" s="21"/>
      <c r="CA24" s="21"/>
      <c r="CH24" s="23"/>
      <c r="CI24" s="23"/>
      <c r="CJ24" s="24"/>
      <c r="CK24" s="24"/>
      <c r="CL24" s="24"/>
      <c r="CM24" s="24"/>
      <c r="CN24" s="24"/>
      <c r="CO24" s="24"/>
      <c r="CP24" s="24"/>
      <c r="CQ24" s="24"/>
      <c r="CR24" s="24"/>
      <c r="CS24" s="25"/>
      <c r="CT24" s="23"/>
      <c r="CU24" s="23"/>
      <c r="CV24" s="19"/>
      <c r="CW24" s="19"/>
      <c r="CX24" s="19"/>
      <c r="CY24" s="19"/>
      <c r="CZ24" s="19"/>
      <c r="DA24" s="15"/>
      <c r="DB24" s="15"/>
      <c r="DC24" s="15"/>
      <c r="DD24" s="15"/>
      <c r="DE24" s="15"/>
      <c r="DF24" s="15"/>
      <c r="DG24" s="26"/>
      <c r="DH24" s="26"/>
      <c r="DJ24" s="27"/>
      <c r="DK24" s="27"/>
      <c r="DL24" s="27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28"/>
      <c r="EJ24" s="28"/>
      <c r="EK24" s="28"/>
      <c r="EL24" s="28"/>
      <c r="EM24" s="16"/>
      <c r="EN24" s="28"/>
      <c r="EO24" s="29"/>
      <c r="EP24" s="29"/>
      <c r="EQ24" s="29"/>
      <c r="ER24" s="29"/>
      <c r="ES24" s="29"/>
      <c r="ET24" s="29"/>
      <c r="EU24" s="29"/>
      <c r="EV24" s="29"/>
      <c r="EW24" s="29"/>
      <c r="EX24" s="30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31"/>
      <c r="FJ24" s="32"/>
      <c r="FK24" s="33"/>
      <c r="FL24" s="34"/>
      <c r="FM24" s="35"/>
      <c r="FN24" s="35"/>
      <c r="FO24" s="36"/>
      <c r="FP24" s="36"/>
      <c r="FQ24" s="36"/>
      <c r="FR24" s="37"/>
      <c r="FS24" s="38"/>
      <c r="FT24" s="39"/>
      <c r="FU24" s="39"/>
      <c r="FV24" s="40"/>
      <c r="FW24" s="40"/>
      <c r="FX24" s="40"/>
      <c r="FY24" s="41"/>
      <c r="FZ24" s="39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Y24" s="42"/>
      <c r="GZ24" s="39"/>
      <c r="HA24" s="39"/>
      <c r="IA24" s="43"/>
      <c r="IB24" s="43"/>
      <c r="IC24" s="43"/>
      <c r="ID24" s="44"/>
      <c r="IE24" s="44"/>
      <c r="IF24" s="44"/>
      <c r="IG24" s="45"/>
      <c r="IH24" s="45"/>
    </row>
    <row r="25" spans="1:242" s="17" customFormat="1" ht="15.95" customHeight="1" x14ac:dyDescent="0.15">
      <c r="A25" s="2"/>
      <c r="C25" s="23"/>
      <c r="D25" s="23"/>
      <c r="K25" s="23"/>
      <c r="O25" s="23"/>
      <c r="Q25" s="101"/>
      <c r="X25" s="23"/>
      <c r="Y25" s="24"/>
      <c r="Z25" s="61"/>
      <c r="AA25" s="18"/>
      <c r="AF25" s="24"/>
      <c r="AG25" s="18"/>
      <c r="AH25" s="18"/>
      <c r="AI25" s="18"/>
      <c r="AJ25" s="18"/>
      <c r="AK25" s="18"/>
      <c r="AQ25" s="23"/>
      <c r="AT25" s="23"/>
      <c r="BL25" s="19"/>
      <c r="BM25" s="19"/>
      <c r="BN25" s="20"/>
      <c r="BO25" s="20"/>
      <c r="BP25" s="21"/>
      <c r="BQ25" s="20"/>
      <c r="BR25" s="20"/>
      <c r="BS25" s="20"/>
      <c r="BT25" s="20"/>
      <c r="BU25" s="21"/>
      <c r="BV25" s="21"/>
      <c r="BW25" s="20"/>
      <c r="BX25" s="22"/>
      <c r="BY25" s="21"/>
      <c r="BZ25" s="21"/>
      <c r="CA25" s="21"/>
      <c r="CH25" s="23"/>
      <c r="CI25" s="23"/>
      <c r="CJ25" s="24"/>
      <c r="CK25" s="24"/>
      <c r="CL25" s="24"/>
      <c r="CM25" s="24"/>
      <c r="CN25" s="24"/>
      <c r="CO25" s="24"/>
      <c r="CP25" s="24"/>
      <c r="CQ25" s="24"/>
      <c r="CR25" s="24"/>
      <c r="CS25" s="25"/>
      <c r="CT25" s="23"/>
      <c r="CU25" s="23"/>
      <c r="CV25" s="19"/>
      <c r="CW25" s="19"/>
      <c r="CX25" s="19"/>
      <c r="CY25" s="19"/>
      <c r="CZ25" s="19"/>
      <c r="DA25" s="15"/>
      <c r="DB25" s="15"/>
      <c r="DC25" s="15"/>
      <c r="DD25" s="15"/>
      <c r="DE25" s="15"/>
      <c r="DF25" s="15"/>
      <c r="DG25" s="26"/>
      <c r="DH25" s="26"/>
      <c r="DJ25" s="27"/>
      <c r="DK25" s="27"/>
      <c r="DL25" s="27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28"/>
      <c r="EJ25" s="28"/>
      <c r="EK25" s="28"/>
      <c r="EL25" s="28"/>
      <c r="EM25" s="16"/>
      <c r="EN25" s="28"/>
      <c r="EO25" s="29"/>
      <c r="EP25" s="29"/>
      <c r="EQ25" s="29"/>
      <c r="ER25" s="29"/>
      <c r="ES25" s="29"/>
      <c r="ET25" s="29"/>
      <c r="EU25" s="29"/>
      <c r="EV25" s="29"/>
      <c r="EW25" s="29"/>
      <c r="EX25" s="30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31"/>
      <c r="FJ25" s="32"/>
      <c r="FK25" s="33"/>
      <c r="FL25" s="34"/>
      <c r="FM25" s="35"/>
      <c r="FN25" s="35"/>
      <c r="FO25" s="36"/>
      <c r="FP25" s="36"/>
      <c r="FQ25" s="36"/>
      <c r="FR25" s="37"/>
      <c r="FS25" s="38"/>
      <c r="FT25" s="39"/>
      <c r="FU25" s="39"/>
      <c r="FV25" s="40"/>
      <c r="FW25" s="40"/>
      <c r="FX25" s="40"/>
      <c r="FY25" s="41"/>
      <c r="FZ25" s="39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Y25" s="42"/>
      <c r="GZ25" s="39"/>
      <c r="HA25" s="39"/>
      <c r="IA25" s="43"/>
      <c r="IB25" s="43"/>
      <c r="IC25" s="43"/>
      <c r="ID25" s="44"/>
      <c r="IE25" s="44"/>
      <c r="IF25" s="44"/>
      <c r="IG25" s="45"/>
      <c r="IH25" s="45"/>
    </row>
    <row r="26" spans="1:242" s="17" customFormat="1" ht="15.95" customHeight="1" x14ac:dyDescent="0.15">
      <c r="A26" s="2"/>
      <c r="C26" s="23"/>
      <c r="D26" s="23"/>
      <c r="K26" s="23"/>
      <c r="O26" s="23"/>
      <c r="Q26" s="101"/>
      <c r="X26" s="23"/>
      <c r="Y26" s="24"/>
      <c r="Z26" s="61"/>
      <c r="AA26" s="18"/>
      <c r="AF26" s="24"/>
      <c r="AG26" s="18"/>
      <c r="AH26" s="18"/>
      <c r="AI26" s="18"/>
      <c r="AJ26" s="18"/>
      <c r="AK26" s="18"/>
      <c r="AQ26" s="23"/>
      <c r="AT26" s="23"/>
      <c r="BL26" s="19"/>
      <c r="BM26" s="19"/>
      <c r="BN26" s="20"/>
      <c r="BO26" s="20"/>
      <c r="BP26" s="21"/>
      <c r="BQ26" s="20"/>
      <c r="BR26" s="20"/>
      <c r="BS26" s="20"/>
      <c r="BT26" s="20"/>
      <c r="BU26" s="21"/>
      <c r="BV26" s="21"/>
      <c r="BW26" s="20"/>
      <c r="BX26" s="22"/>
      <c r="BY26" s="21"/>
      <c r="BZ26" s="21"/>
      <c r="CA26" s="21"/>
      <c r="CH26" s="23"/>
      <c r="CI26" s="23"/>
      <c r="CJ26" s="24"/>
      <c r="CK26" s="24"/>
      <c r="CL26" s="24"/>
      <c r="CM26" s="24"/>
      <c r="CN26" s="24"/>
      <c r="CO26" s="24"/>
      <c r="CP26" s="24"/>
      <c r="CQ26" s="24"/>
      <c r="CR26" s="24"/>
      <c r="CS26" s="25"/>
      <c r="CT26" s="23"/>
      <c r="CU26" s="23"/>
      <c r="CV26" s="19"/>
      <c r="CW26" s="19"/>
      <c r="CX26" s="19"/>
      <c r="CY26" s="19"/>
      <c r="CZ26" s="19"/>
      <c r="DA26" s="15"/>
      <c r="DB26" s="15"/>
      <c r="DC26" s="15"/>
      <c r="DD26" s="15"/>
      <c r="DE26" s="15"/>
      <c r="DF26" s="15"/>
      <c r="DG26" s="26"/>
      <c r="DH26" s="26"/>
      <c r="DJ26" s="27"/>
      <c r="DK26" s="27"/>
      <c r="DL26" s="27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28"/>
      <c r="EJ26" s="28"/>
      <c r="EK26" s="28"/>
      <c r="EL26" s="28"/>
      <c r="EM26" s="16"/>
      <c r="EN26" s="28"/>
      <c r="EO26" s="29"/>
      <c r="EP26" s="29"/>
      <c r="EQ26" s="29"/>
      <c r="ER26" s="29"/>
      <c r="ES26" s="29"/>
      <c r="ET26" s="29"/>
      <c r="EU26" s="29"/>
      <c r="EV26" s="29"/>
      <c r="EW26" s="29"/>
      <c r="EX26" s="30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31"/>
      <c r="FJ26" s="32"/>
      <c r="FK26" s="33"/>
      <c r="FL26" s="34"/>
      <c r="FM26" s="35"/>
      <c r="FN26" s="35"/>
      <c r="FO26" s="36"/>
      <c r="FP26" s="36"/>
      <c r="FQ26" s="36"/>
      <c r="FR26" s="37"/>
      <c r="FS26" s="38"/>
      <c r="FT26" s="39"/>
      <c r="FU26" s="39"/>
      <c r="FV26" s="40"/>
      <c r="FW26" s="40"/>
      <c r="FX26" s="40"/>
      <c r="FY26" s="41"/>
      <c r="FZ26" s="39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Y26" s="42"/>
      <c r="GZ26" s="39"/>
      <c r="HA26" s="39"/>
      <c r="IA26" s="43"/>
      <c r="IB26" s="43"/>
      <c r="IC26" s="43"/>
      <c r="ID26" s="44"/>
      <c r="IE26" s="44"/>
      <c r="IF26" s="44"/>
      <c r="IG26" s="45"/>
      <c r="IH26" s="45"/>
    </row>
    <row r="27" spans="1:242" s="17" customFormat="1" ht="15.95" customHeight="1" x14ac:dyDescent="0.15">
      <c r="A27" s="2"/>
      <c r="C27" s="23"/>
      <c r="D27" s="23"/>
      <c r="K27" s="23"/>
      <c r="O27" s="23"/>
      <c r="Q27" s="101"/>
      <c r="X27" s="23"/>
      <c r="Y27" s="24"/>
      <c r="Z27" s="61"/>
      <c r="AA27" s="18"/>
      <c r="AF27" s="24"/>
      <c r="AG27" s="18"/>
      <c r="AH27" s="18"/>
      <c r="AI27" s="18"/>
      <c r="AJ27" s="18"/>
      <c r="AK27" s="18"/>
      <c r="AQ27" s="23"/>
      <c r="AT27" s="23"/>
      <c r="BL27" s="19"/>
      <c r="BM27" s="19"/>
      <c r="BN27" s="20"/>
      <c r="BO27" s="20"/>
      <c r="BP27" s="21"/>
      <c r="BQ27" s="20"/>
      <c r="BR27" s="20"/>
      <c r="BS27" s="20"/>
      <c r="BT27" s="20"/>
      <c r="BU27" s="21"/>
      <c r="BV27" s="21"/>
      <c r="BW27" s="20"/>
      <c r="BX27" s="22"/>
      <c r="BY27" s="21"/>
      <c r="BZ27" s="21"/>
      <c r="CA27" s="21"/>
      <c r="CH27" s="23"/>
      <c r="CI27" s="23"/>
      <c r="CJ27" s="24"/>
      <c r="CK27" s="24"/>
      <c r="CL27" s="24"/>
      <c r="CM27" s="24"/>
      <c r="CN27" s="24"/>
      <c r="CO27" s="24"/>
      <c r="CP27" s="24"/>
      <c r="CQ27" s="24"/>
      <c r="CR27" s="24"/>
      <c r="CS27" s="25"/>
      <c r="CT27" s="23"/>
      <c r="CU27" s="23"/>
      <c r="CV27" s="19"/>
      <c r="CW27" s="19"/>
      <c r="CX27" s="19"/>
      <c r="CY27" s="19"/>
      <c r="CZ27" s="19"/>
      <c r="DA27" s="15"/>
      <c r="DB27" s="15"/>
      <c r="DC27" s="15"/>
      <c r="DD27" s="15"/>
      <c r="DE27" s="15"/>
      <c r="DF27" s="15"/>
      <c r="DG27" s="26"/>
      <c r="DH27" s="26"/>
      <c r="DJ27" s="27"/>
      <c r="DK27" s="27"/>
      <c r="DL27" s="27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28"/>
      <c r="EJ27" s="28"/>
      <c r="EK27" s="28"/>
      <c r="EL27" s="28"/>
      <c r="EM27" s="16"/>
      <c r="EN27" s="28"/>
      <c r="EO27" s="29"/>
      <c r="EP27" s="29"/>
      <c r="EQ27" s="29"/>
      <c r="ER27" s="29"/>
      <c r="ES27" s="29"/>
      <c r="ET27" s="29"/>
      <c r="EU27" s="29"/>
      <c r="EV27" s="29"/>
      <c r="EW27" s="29"/>
      <c r="EX27" s="30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31"/>
      <c r="FJ27" s="32"/>
      <c r="FK27" s="33"/>
      <c r="FL27" s="34"/>
      <c r="FM27" s="35"/>
      <c r="FN27" s="35"/>
      <c r="FO27" s="36"/>
      <c r="FP27" s="36"/>
      <c r="FQ27" s="36"/>
      <c r="FR27" s="37"/>
      <c r="FS27" s="38"/>
      <c r="FT27" s="39"/>
      <c r="FU27" s="39"/>
      <c r="FV27" s="40"/>
      <c r="FW27" s="40"/>
      <c r="FX27" s="40"/>
      <c r="FY27" s="41"/>
      <c r="FZ27" s="39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Y27" s="42"/>
      <c r="GZ27" s="39"/>
      <c r="HA27" s="39"/>
      <c r="IA27" s="43"/>
      <c r="IB27" s="43"/>
      <c r="IC27" s="43"/>
      <c r="ID27" s="44"/>
      <c r="IE27" s="44"/>
      <c r="IF27" s="44"/>
      <c r="IG27" s="45"/>
      <c r="IH27" s="45"/>
    </row>
    <row r="28" spans="1:242" s="17" customFormat="1" ht="15.95" customHeight="1" x14ac:dyDescent="0.15">
      <c r="A28" s="2"/>
      <c r="C28" s="23"/>
      <c r="D28" s="23"/>
      <c r="K28" s="23"/>
      <c r="O28" s="23"/>
      <c r="Q28" s="101"/>
      <c r="X28" s="23"/>
      <c r="Y28" s="24"/>
      <c r="Z28" s="61"/>
      <c r="AA28" s="18"/>
      <c r="AF28" s="24"/>
      <c r="AG28" s="18"/>
      <c r="AH28" s="18"/>
      <c r="AI28" s="18"/>
      <c r="AJ28" s="18"/>
      <c r="AK28" s="18"/>
      <c r="AQ28" s="23"/>
      <c r="AT28" s="23"/>
      <c r="BL28" s="19"/>
      <c r="BM28" s="19"/>
      <c r="BN28" s="20"/>
      <c r="BO28" s="20"/>
      <c r="BP28" s="21"/>
      <c r="BQ28" s="20"/>
      <c r="BR28" s="20"/>
      <c r="BS28" s="20"/>
      <c r="BT28" s="20"/>
      <c r="BU28" s="21"/>
      <c r="BV28" s="21"/>
      <c r="BW28" s="20"/>
      <c r="BX28" s="22"/>
      <c r="BY28" s="21"/>
      <c r="BZ28" s="21"/>
      <c r="CA28" s="21"/>
      <c r="CH28" s="23"/>
      <c r="CI28" s="23"/>
      <c r="CJ28" s="24"/>
      <c r="CK28" s="24"/>
      <c r="CL28" s="24"/>
      <c r="CM28" s="24"/>
      <c r="CN28" s="24"/>
      <c r="CO28" s="24"/>
      <c r="CP28" s="24"/>
      <c r="CQ28" s="24"/>
      <c r="CR28" s="24"/>
      <c r="CS28" s="25"/>
      <c r="CT28" s="23"/>
      <c r="CU28" s="23"/>
      <c r="CV28" s="19"/>
      <c r="CW28" s="19"/>
      <c r="CX28" s="19"/>
      <c r="CY28" s="19"/>
      <c r="CZ28" s="19"/>
      <c r="DA28" s="15"/>
      <c r="DB28" s="15"/>
      <c r="DC28" s="15"/>
      <c r="DD28" s="15"/>
      <c r="DE28" s="15"/>
      <c r="DF28" s="15"/>
      <c r="DG28" s="26"/>
      <c r="DH28" s="26"/>
      <c r="DJ28" s="27"/>
      <c r="DK28" s="27"/>
      <c r="DL28" s="27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28"/>
      <c r="EJ28" s="28"/>
      <c r="EK28" s="28"/>
      <c r="EL28" s="28"/>
      <c r="EM28" s="16"/>
      <c r="EN28" s="28"/>
      <c r="EO28" s="29"/>
      <c r="EP28" s="29"/>
      <c r="EQ28" s="29"/>
      <c r="ER28" s="29"/>
      <c r="ES28" s="29"/>
      <c r="ET28" s="29"/>
      <c r="EU28" s="29"/>
      <c r="EV28" s="29"/>
      <c r="EW28" s="29"/>
      <c r="EX28" s="30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31"/>
      <c r="FJ28" s="32"/>
      <c r="FK28" s="33"/>
      <c r="FL28" s="34"/>
      <c r="FM28" s="35"/>
      <c r="FN28" s="35"/>
      <c r="FO28" s="36"/>
      <c r="FP28" s="36"/>
      <c r="FQ28" s="36"/>
      <c r="FR28" s="37"/>
      <c r="FS28" s="38"/>
      <c r="FT28" s="39"/>
      <c r="FU28" s="39"/>
      <c r="FV28" s="40"/>
      <c r="FW28" s="40"/>
      <c r="FX28" s="40"/>
      <c r="FY28" s="41"/>
      <c r="FZ28" s="39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Y28" s="42"/>
      <c r="GZ28" s="39"/>
      <c r="HA28" s="39"/>
      <c r="IA28" s="43"/>
      <c r="IB28" s="43"/>
      <c r="IC28" s="43"/>
      <c r="ID28" s="44"/>
      <c r="IE28" s="44"/>
      <c r="IF28" s="44"/>
      <c r="IG28" s="45"/>
      <c r="IH28" s="45"/>
    </row>
    <row r="29" spans="1:242" s="17" customFormat="1" ht="15.95" customHeight="1" x14ac:dyDescent="0.15">
      <c r="A29" s="2"/>
      <c r="C29" s="23"/>
      <c r="D29" s="23"/>
      <c r="K29" s="23"/>
      <c r="O29" s="23"/>
      <c r="Q29" s="101"/>
      <c r="X29" s="23"/>
      <c r="Y29" s="24"/>
      <c r="Z29" s="61"/>
      <c r="AA29" s="18"/>
      <c r="AF29" s="24"/>
      <c r="AG29" s="18"/>
      <c r="AH29" s="18"/>
      <c r="AI29" s="18"/>
      <c r="AJ29" s="18"/>
      <c r="AK29" s="18"/>
      <c r="AQ29" s="23"/>
      <c r="AT29" s="23"/>
      <c r="BL29" s="19"/>
      <c r="BM29" s="19"/>
      <c r="BN29" s="20"/>
      <c r="BO29" s="20"/>
      <c r="BP29" s="21"/>
      <c r="BQ29" s="20"/>
      <c r="BR29" s="20"/>
      <c r="BS29" s="20"/>
      <c r="BT29" s="20"/>
      <c r="BU29" s="21"/>
      <c r="BV29" s="21"/>
      <c r="BW29" s="20"/>
      <c r="BX29" s="22"/>
      <c r="BY29" s="21"/>
      <c r="BZ29" s="21"/>
      <c r="CA29" s="21"/>
      <c r="CH29" s="23"/>
      <c r="CI29" s="23"/>
      <c r="CJ29" s="24"/>
      <c r="CK29" s="24"/>
      <c r="CL29" s="24"/>
      <c r="CM29" s="24"/>
      <c r="CN29" s="24"/>
      <c r="CO29" s="24"/>
      <c r="CP29" s="24"/>
      <c r="CQ29" s="24"/>
      <c r="CR29" s="24"/>
      <c r="CS29" s="25"/>
      <c r="CT29" s="23"/>
      <c r="CU29" s="23"/>
      <c r="CV29" s="19"/>
      <c r="CW29" s="19"/>
      <c r="CX29" s="19"/>
      <c r="CY29" s="19"/>
      <c r="CZ29" s="19"/>
      <c r="DA29" s="15"/>
      <c r="DB29" s="15"/>
      <c r="DC29" s="15"/>
      <c r="DD29" s="15"/>
      <c r="DE29" s="15"/>
      <c r="DF29" s="15"/>
      <c r="DG29" s="26"/>
      <c r="DH29" s="26"/>
      <c r="DJ29" s="27"/>
      <c r="DK29" s="27"/>
      <c r="DL29" s="27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28"/>
      <c r="EJ29" s="28"/>
      <c r="EK29" s="28"/>
      <c r="EL29" s="28"/>
      <c r="EM29" s="16"/>
      <c r="EN29" s="28"/>
      <c r="EO29" s="29"/>
      <c r="EP29" s="29"/>
      <c r="EQ29" s="29"/>
      <c r="ER29" s="29"/>
      <c r="ES29" s="29"/>
      <c r="ET29" s="29"/>
      <c r="EU29" s="29"/>
      <c r="EV29" s="29"/>
      <c r="EW29" s="29"/>
      <c r="EX29" s="30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31"/>
      <c r="FJ29" s="32"/>
      <c r="FK29" s="33"/>
      <c r="FL29" s="34"/>
      <c r="FM29" s="35"/>
      <c r="FN29" s="35"/>
      <c r="FO29" s="36"/>
      <c r="FP29" s="36"/>
      <c r="FQ29" s="36"/>
      <c r="FR29" s="37"/>
      <c r="FS29" s="38"/>
      <c r="FT29" s="39"/>
      <c r="FU29" s="39"/>
      <c r="FV29" s="40"/>
      <c r="FW29" s="40"/>
      <c r="FX29" s="40"/>
      <c r="FY29" s="41"/>
      <c r="FZ29" s="39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Y29" s="42"/>
      <c r="GZ29" s="39"/>
      <c r="HA29" s="39"/>
      <c r="IA29" s="43"/>
      <c r="IB29" s="43"/>
      <c r="IC29" s="43"/>
      <c r="ID29" s="44"/>
      <c r="IE29" s="44"/>
      <c r="IF29" s="44"/>
      <c r="IG29" s="45"/>
      <c r="IH29" s="45"/>
    </row>
    <row r="30" spans="1:242" s="17" customFormat="1" ht="15.95" customHeight="1" x14ac:dyDescent="0.15">
      <c r="A30" s="2"/>
      <c r="C30" s="23"/>
      <c r="D30" s="23"/>
      <c r="K30" s="23"/>
      <c r="O30" s="23"/>
      <c r="Q30" s="101"/>
      <c r="X30" s="23"/>
      <c r="Y30" s="24"/>
      <c r="Z30" s="61"/>
      <c r="AA30" s="18"/>
      <c r="AF30" s="24"/>
      <c r="AG30" s="18"/>
      <c r="AH30" s="18"/>
      <c r="AI30" s="18"/>
      <c r="AJ30" s="18"/>
      <c r="AK30" s="18"/>
      <c r="AQ30" s="23"/>
      <c r="AT30" s="23"/>
      <c r="BL30" s="19"/>
      <c r="BM30" s="19"/>
      <c r="BN30" s="20"/>
      <c r="BO30" s="20"/>
      <c r="BP30" s="21"/>
      <c r="BQ30" s="20"/>
      <c r="BR30" s="20"/>
      <c r="BS30" s="20"/>
      <c r="BT30" s="20"/>
      <c r="BU30" s="21"/>
      <c r="BV30" s="21"/>
      <c r="BW30" s="20"/>
      <c r="BX30" s="22"/>
      <c r="BY30" s="21"/>
      <c r="BZ30" s="21"/>
      <c r="CA30" s="21"/>
      <c r="CH30" s="23"/>
      <c r="CI30" s="23"/>
      <c r="CJ30" s="24"/>
      <c r="CK30" s="24"/>
      <c r="CL30" s="24"/>
      <c r="CM30" s="24"/>
      <c r="CN30" s="24"/>
      <c r="CO30" s="24"/>
      <c r="CP30" s="24"/>
      <c r="CQ30" s="24"/>
      <c r="CR30" s="24"/>
      <c r="CS30" s="25"/>
      <c r="CT30" s="23"/>
      <c r="CU30" s="23"/>
      <c r="CV30" s="19"/>
      <c r="CW30" s="19"/>
      <c r="CX30" s="19"/>
      <c r="CY30" s="19"/>
      <c r="CZ30" s="19"/>
      <c r="DA30" s="15"/>
      <c r="DB30" s="15"/>
      <c r="DC30" s="15"/>
      <c r="DD30" s="15"/>
      <c r="DE30" s="15"/>
      <c r="DF30" s="15"/>
      <c r="DG30" s="26"/>
      <c r="DH30" s="26"/>
      <c r="DJ30" s="27"/>
      <c r="DK30" s="27"/>
      <c r="DL30" s="27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28"/>
      <c r="EJ30" s="28"/>
      <c r="EK30" s="28"/>
      <c r="EL30" s="28"/>
      <c r="EM30" s="16"/>
      <c r="EN30" s="28"/>
      <c r="EO30" s="29"/>
      <c r="EP30" s="29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31"/>
      <c r="FJ30" s="32"/>
      <c r="FK30" s="33"/>
      <c r="FL30" s="34"/>
      <c r="FM30" s="35"/>
      <c r="FN30" s="35"/>
      <c r="FO30" s="36"/>
      <c r="FP30" s="36"/>
      <c r="FQ30" s="36"/>
      <c r="FR30" s="37"/>
      <c r="FS30" s="38"/>
      <c r="FT30" s="39"/>
      <c r="FU30" s="39"/>
      <c r="FV30" s="40"/>
      <c r="FW30" s="40"/>
      <c r="FX30" s="40"/>
      <c r="FY30" s="41"/>
      <c r="FZ30" s="39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Y30" s="42"/>
      <c r="GZ30" s="39"/>
      <c r="HA30" s="39"/>
      <c r="IA30" s="43"/>
      <c r="IB30" s="43"/>
      <c r="IC30" s="43"/>
      <c r="ID30" s="44"/>
      <c r="IE30" s="44"/>
      <c r="IF30" s="44"/>
      <c r="IG30" s="45"/>
      <c r="IH30" s="45"/>
    </row>
    <row r="31" spans="1:242" s="17" customFormat="1" ht="15.95" customHeight="1" x14ac:dyDescent="0.15">
      <c r="A31" s="2"/>
      <c r="C31" s="23"/>
      <c r="D31" s="23"/>
      <c r="K31" s="23"/>
      <c r="O31" s="23"/>
      <c r="Q31" s="101"/>
      <c r="X31" s="23"/>
      <c r="Y31" s="24"/>
      <c r="Z31" s="61"/>
      <c r="AA31" s="18"/>
      <c r="AF31" s="24"/>
      <c r="AG31" s="18"/>
      <c r="AH31" s="18"/>
      <c r="AI31" s="18"/>
      <c r="AJ31" s="18"/>
      <c r="AK31" s="18"/>
      <c r="AQ31" s="23"/>
      <c r="AT31" s="23"/>
      <c r="BL31" s="19"/>
      <c r="BM31" s="19"/>
      <c r="BN31" s="20"/>
      <c r="BO31" s="20"/>
      <c r="BP31" s="21"/>
      <c r="BQ31" s="20"/>
      <c r="BR31" s="20"/>
      <c r="BS31" s="20"/>
      <c r="BT31" s="20"/>
      <c r="BU31" s="21"/>
      <c r="BV31" s="21"/>
      <c r="BW31" s="20"/>
      <c r="BX31" s="22"/>
      <c r="BY31" s="21"/>
      <c r="BZ31" s="21"/>
      <c r="CA31" s="21"/>
      <c r="CH31" s="23"/>
      <c r="CI31" s="23"/>
      <c r="CJ31" s="24"/>
      <c r="CK31" s="24"/>
      <c r="CL31" s="24"/>
      <c r="CM31" s="24"/>
      <c r="CN31" s="24"/>
      <c r="CO31" s="24"/>
      <c r="CP31" s="24"/>
      <c r="CQ31" s="24"/>
      <c r="CR31" s="24"/>
      <c r="CS31" s="25"/>
      <c r="CT31" s="23"/>
      <c r="CU31" s="23"/>
      <c r="CV31" s="19"/>
      <c r="CW31" s="19"/>
      <c r="CX31" s="19"/>
      <c r="CY31" s="19"/>
      <c r="CZ31" s="19"/>
      <c r="DA31" s="15"/>
      <c r="DB31" s="15"/>
      <c r="DC31" s="15"/>
      <c r="DD31" s="15"/>
      <c r="DE31" s="15"/>
      <c r="DF31" s="15"/>
      <c r="DG31" s="26"/>
      <c r="DH31" s="26"/>
      <c r="DJ31" s="27"/>
      <c r="DK31" s="27"/>
      <c r="DL31" s="27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28"/>
      <c r="EJ31" s="28"/>
      <c r="EK31" s="28"/>
      <c r="EL31" s="28"/>
      <c r="EM31" s="16"/>
      <c r="EN31" s="28"/>
      <c r="EO31" s="29"/>
      <c r="EP31" s="29"/>
      <c r="EQ31" s="29"/>
      <c r="ER31" s="29"/>
      <c r="ES31" s="29"/>
      <c r="ET31" s="29"/>
      <c r="EU31" s="29"/>
      <c r="EV31" s="29"/>
      <c r="EW31" s="29"/>
      <c r="EX31" s="30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31"/>
      <c r="FJ31" s="32"/>
      <c r="FK31" s="33"/>
      <c r="FL31" s="34"/>
      <c r="FM31" s="35"/>
      <c r="FN31" s="35"/>
      <c r="FO31" s="36"/>
      <c r="FP31" s="36"/>
      <c r="FQ31" s="36"/>
      <c r="FR31" s="37"/>
      <c r="FS31" s="38"/>
      <c r="FT31" s="39"/>
      <c r="FU31" s="39"/>
      <c r="FV31" s="40"/>
      <c r="FW31" s="40"/>
      <c r="FX31" s="40"/>
      <c r="FY31" s="41"/>
      <c r="FZ31" s="39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Y31" s="42"/>
      <c r="GZ31" s="39"/>
      <c r="HA31" s="39"/>
      <c r="IA31" s="43"/>
      <c r="IB31" s="43"/>
      <c r="IC31" s="43"/>
      <c r="ID31" s="44"/>
      <c r="IE31" s="44"/>
      <c r="IF31" s="44"/>
      <c r="IG31" s="45"/>
      <c r="IH31" s="45"/>
    </row>
    <row r="32" spans="1:242" s="17" customFormat="1" ht="15.95" customHeight="1" x14ac:dyDescent="0.15">
      <c r="A32" s="2"/>
      <c r="C32" s="23"/>
      <c r="D32" s="23"/>
      <c r="K32" s="23"/>
      <c r="O32" s="23"/>
      <c r="Q32" s="101"/>
      <c r="X32" s="23"/>
      <c r="Y32" s="24"/>
      <c r="Z32" s="61"/>
      <c r="AA32" s="18"/>
      <c r="AF32" s="24"/>
      <c r="AG32" s="18"/>
      <c r="AH32" s="18"/>
      <c r="AI32" s="18"/>
      <c r="AJ32" s="18"/>
      <c r="AK32" s="18"/>
      <c r="AQ32" s="23"/>
      <c r="AT32" s="23"/>
      <c r="BL32" s="19"/>
      <c r="BM32" s="19"/>
      <c r="BN32" s="20"/>
      <c r="BO32" s="20"/>
      <c r="BP32" s="21"/>
      <c r="BQ32" s="20"/>
      <c r="BR32" s="20"/>
      <c r="BS32" s="20"/>
      <c r="BT32" s="20"/>
      <c r="BU32" s="21"/>
      <c r="BV32" s="21"/>
      <c r="BW32" s="20"/>
      <c r="BX32" s="22"/>
      <c r="BY32" s="21"/>
      <c r="BZ32" s="21"/>
      <c r="CA32" s="21"/>
      <c r="CH32" s="23"/>
      <c r="CI32" s="23"/>
      <c r="CJ32" s="24"/>
      <c r="CK32" s="24"/>
      <c r="CL32" s="24"/>
      <c r="CM32" s="24"/>
      <c r="CN32" s="24"/>
      <c r="CO32" s="24"/>
      <c r="CP32" s="24"/>
      <c r="CQ32" s="24"/>
      <c r="CR32" s="24"/>
      <c r="CS32" s="25"/>
      <c r="CT32" s="23"/>
      <c r="CU32" s="23"/>
      <c r="CV32" s="19"/>
      <c r="CW32" s="19"/>
      <c r="CX32" s="19"/>
      <c r="CY32" s="19"/>
      <c r="CZ32" s="19"/>
      <c r="DA32" s="15"/>
      <c r="DB32" s="15"/>
      <c r="DC32" s="15"/>
      <c r="DD32" s="15"/>
      <c r="DE32" s="15"/>
      <c r="DF32" s="15"/>
      <c r="DG32" s="26"/>
      <c r="DH32" s="26"/>
      <c r="DJ32" s="27"/>
      <c r="DK32" s="27"/>
      <c r="DL32" s="27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28"/>
      <c r="EJ32" s="28"/>
      <c r="EK32" s="28"/>
      <c r="EL32" s="28"/>
      <c r="EM32" s="16"/>
      <c r="EN32" s="28"/>
      <c r="EO32" s="29"/>
      <c r="EP32" s="29"/>
      <c r="EQ32" s="29"/>
      <c r="ER32" s="29"/>
      <c r="ES32" s="29"/>
      <c r="ET32" s="29"/>
      <c r="EU32" s="29"/>
      <c r="EV32" s="29"/>
      <c r="EW32" s="29"/>
      <c r="EX32" s="30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31"/>
      <c r="FJ32" s="32"/>
      <c r="FK32" s="33"/>
      <c r="FL32" s="34"/>
      <c r="FM32" s="35"/>
      <c r="FN32" s="35"/>
      <c r="FO32" s="36"/>
      <c r="FP32" s="36"/>
      <c r="FQ32" s="36"/>
      <c r="FR32" s="37"/>
      <c r="FS32" s="38"/>
      <c r="FT32" s="39"/>
      <c r="FU32" s="39"/>
      <c r="FV32" s="40"/>
      <c r="FW32" s="40"/>
      <c r="FX32" s="40"/>
      <c r="FY32" s="41"/>
      <c r="FZ32" s="39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Y32" s="42"/>
      <c r="GZ32" s="39"/>
      <c r="HA32" s="39"/>
      <c r="IA32" s="43"/>
      <c r="IB32" s="43"/>
      <c r="IC32" s="43"/>
      <c r="ID32" s="44"/>
      <c r="IE32" s="44"/>
      <c r="IF32" s="44"/>
      <c r="IG32" s="45"/>
      <c r="IH32" s="45"/>
    </row>
    <row r="33" spans="1:242" s="17" customFormat="1" ht="15.95" customHeight="1" x14ac:dyDescent="0.15">
      <c r="A33" s="2"/>
      <c r="C33" s="23"/>
      <c r="D33" s="23"/>
      <c r="K33" s="23"/>
      <c r="O33" s="23"/>
      <c r="Q33" s="101"/>
      <c r="X33" s="23"/>
      <c r="Y33" s="24"/>
      <c r="Z33" s="61"/>
      <c r="AA33" s="18"/>
      <c r="AF33" s="24"/>
      <c r="AG33" s="18"/>
      <c r="AH33" s="18"/>
      <c r="AI33" s="18"/>
      <c r="AJ33" s="18"/>
      <c r="AK33" s="18"/>
      <c r="AQ33" s="23"/>
      <c r="AT33" s="23"/>
      <c r="BL33" s="19"/>
      <c r="BM33" s="19"/>
      <c r="BN33" s="20"/>
      <c r="BO33" s="20"/>
      <c r="BP33" s="21"/>
      <c r="BQ33" s="20"/>
      <c r="BR33" s="20"/>
      <c r="BS33" s="20"/>
      <c r="BT33" s="20"/>
      <c r="BU33" s="21"/>
      <c r="BV33" s="21"/>
      <c r="BW33" s="20"/>
      <c r="BX33" s="22"/>
      <c r="BY33" s="21"/>
      <c r="BZ33" s="21"/>
      <c r="CA33" s="21"/>
      <c r="CH33" s="23"/>
      <c r="CI33" s="23"/>
      <c r="CJ33" s="24"/>
      <c r="CK33" s="24"/>
      <c r="CL33" s="24"/>
      <c r="CM33" s="24"/>
      <c r="CN33" s="24"/>
      <c r="CO33" s="24"/>
      <c r="CP33" s="24"/>
      <c r="CQ33" s="24"/>
      <c r="CR33" s="24"/>
      <c r="CS33" s="25"/>
      <c r="CT33" s="23"/>
      <c r="CU33" s="23"/>
      <c r="CV33" s="19"/>
      <c r="CW33" s="19"/>
      <c r="CX33" s="19"/>
      <c r="CY33" s="19"/>
      <c r="CZ33" s="19"/>
      <c r="DA33" s="15"/>
      <c r="DB33" s="15"/>
      <c r="DC33" s="15"/>
      <c r="DD33" s="15"/>
      <c r="DE33" s="15"/>
      <c r="DF33" s="15"/>
      <c r="DG33" s="26"/>
      <c r="DH33" s="26"/>
      <c r="DJ33" s="27"/>
      <c r="DK33" s="27"/>
      <c r="DL33" s="27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28"/>
      <c r="EJ33" s="28"/>
      <c r="EK33" s="28"/>
      <c r="EL33" s="28"/>
      <c r="EM33" s="16"/>
      <c r="EN33" s="28"/>
      <c r="EO33" s="29"/>
      <c r="EP33" s="29"/>
      <c r="EQ33" s="29"/>
      <c r="ER33" s="29"/>
      <c r="ES33" s="29"/>
      <c r="ET33" s="29"/>
      <c r="EU33" s="29"/>
      <c r="EV33" s="29"/>
      <c r="EW33" s="29"/>
      <c r="EX33" s="30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31"/>
      <c r="FJ33" s="32"/>
      <c r="FK33" s="33"/>
      <c r="FL33" s="34"/>
      <c r="FM33" s="35"/>
      <c r="FN33" s="35"/>
      <c r="FO33" s="36"/>
      <c r="FP33" s="36"/>
      <c r="FQ33" s="36"/>
      <c r="FR33" s="37"/>
      <c r="FS33" s="38"/>
      <c r="FT33" s="39"/>
      <c r="FU33" s="39"/>
      <c r="FV33" s="40"/>
      <c r="FW33" s="40"/>
      <c r="FX33" s="40"/>
      <c r="FY33" s="41"/>
      <c r="FZ33" s="39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Y33" s="42"/>
      <c r="GZ33" s="39"/>
      <c r="HA33" s="39"/>
      <c r="IA33" s="43"/>
      <c r="IB33" s="43"/>
      <c r="IC33" s="43"/>
      <c r="ID33" s="44"/>
      <c r="IE33" s="44"/>
      <c r="IF33" s="44"/>
      <c r="IG33" s="45"/>
      <c r="IH33" s="45"/>
    </row>
    <row r="34" spans="1:242" s="17" customFormat="1" ht="15.95" customHeight="1" x14ac:dyDescent="0.15">
      <c r="A34" s="2"/>
      <c r="C34" s="23"/>
      <c r="D34" s="23"/>
      <c r="K34" s="23"/>
      <c r="O34" s="23"/>
      <c r="Q34" s="101"/>
      <c r="X34" s="23"/>
      <c r="Y34" s="24"/>
      <c r="Z34" s="61"/>
      <c r="AA34" s="18"/>
      <c r="AF34" s="24"/>
      <c r="AG34" s="18"/>
      <c r="AH34" s="18"/>
      <c r="AI34" s="18"/>
      <c r="AJ34" s="18"/>
      <c r="AK34" s="18"/>
      <c r="AQ34" s="23"/>
      <c r="AT34" s="23"/>
      <c r="BL34" s="19"/>
      <c r="BM34" s="19"/>
      <c r="BN34" s="20"/>
      <c r="BO34" s="20"/>
      <c r="BP34" s="21"/>
      <c r="BQ34" s="20"/>
      <c r="BR34" s="20"/>
      <c r="BS34" s="20"/>
      <c r="BT34" s="20"/>
      <c r="BU34" s="21"/>
      <c r="BV34" s="21"/>
      <c r="BW34" s="20"/>
      <c r="BX34" s="22"/>
      <c r="BY34" s="21"/>
      <c r="BZ34" s="21"/>
      <c r="CA34" s="21"/>
      <c r="CH34" s="23"/>
      <c r="CI34" s="23"/>
      <c r="CJ34" s="24"/>
      <c r="CK34" s="24"/>
      <c r="CL34" s="24"/>
      <c r="CM34" s="24"/>
      <c r="CN34" s="24"/>
      <c r="CO34" s="24"/>
      <c r="CP34" s="24"/>
      <c r="CQ34" s="24"/>
      <c r="CR34" s="24"/>
      <c r="CS34" s="25"/>
      <c r="CT34" s="23"/>
      <c r="CU34" s="23"/>
      <c r="CV34" s="19"/>
      <c r="CW34" s="19"/>
      <c r="CX34" s="19"/>
      <c r="CY34" s="19"/>
      <c r="CZ34" s="19"/>
      <c r="DA34" s="15"/>
      <c r="DB34" s="15"/>
      <c r="DC34" s="15"/>
      <c r="DD34" s="15"/>
      <c r="DE34" s="15"/>
      <c r="DF34" s="15"/>
      <c r="DG34" s="26"/>
      <c r="DH34" s="26"/>
      <c r="DJ34" s="27"/>
      <c r="DK34" s="27"/>
      <c r="DL34" s="27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28"/>
      <c r="EJ34" s="28"/>
      <c r="EK34" s="28"/>
      <c r="EL34" s="28"/>
      <c r="EM34" s="16"/>
      <c r="EN34" s="28"/>
      <c r="EO34" s="29"/>
      <c r="EP34" s="29"/>
      <c r="EQ34" s="29"/>
      <c r="ER34" s="29"/>
      <c r="ES34" s="29"/>
      <c r="ET34" s="29"/>
      <c r="EU34" s="29"/>
      <c r="EV34" s="29"/>
      <c r="EW34" s="29"/>
      <c r="EX34" s="30"/>
      <c r="EY34" s="29"/>
      <c r="EZ34" s="29"/>
      <c r="FA34" s="29"/>
      <c r="FB34" s="29"/>
      <c r="FC34" s="29"/>
      <c r="FD34" s="29"/>
      <c r="FE34" s="29"/>
      <c r="FF34" s="29"/>
      <c r="FG34" s="29"/>
      <c r="FH34" s="29"/>
      <c r="FI34" s="31"/>
      <c r="FJ34" s="32"/>
      <c r="FK34" s="33"/>
      <c r="FL34" s="34"/>
      <c r="FM34" s="35"/>
      <c r="FN34" s="35"/>
      <c r="FO34" s="36"/>
      <c r="FP34" s="36"/>
      <c r="FQ34" s="36"/>
      <c r="FR34" s="37"/>
      <c r="FS34" s="38"/>
      <c r="FT34" s="39"/>
      <c r="FU34" s="39"/>
      <c r="FV34" s="40"/>
      <c r="FW34" s="40"/>
      <c r="FX34" s="40"/>
      <c r="FY34" s="41"/>
      <c r="FZ34" s="39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Y34" s="42"/>
      <c r="GZ34" s="39"/>
      <c r="HA34" s="39"/>
      <c r="IA34" s="43"/>
      <c r="IB34" s="43"/>
      <c r="IC34" s="43"/>
      <c r="ID34" s="44"/>
      <c r="IE34" s="44"/>
      <c r="IF34" s="44"/>
      <c r="IG34" s="45"/>
      <c r="IH34" s="45"/>
    </row>
    <row r="35" spans="1:242" s="17" customFormat="1" ht="15.95" customHeight="1" x14ac:dyDescent="0.15">
      <c r="A35" s="2"/>
      <c r="C35" s="23"/>
      <c r="D35" s="23"/>
      <c r="K35" s="23"/>
      <c r="O35" s="23"/>
      <c r="Q35" s="101"/>
      <c r="X35" s="23"/>
      <c r="Y35" s="24"/>
      <c r="Z35" s="61"/>
      <c r="AA35" s="18"/>
      <c r="AF35" s="24"/>
      <c r="AG35" s="18"/>
      <c r="AH35" s="18"/>
      <c r="AI35" s="18"/>
      <c r="AJ35" s="18"/>
      <c r="AK35" s="18"/>
      <c r="AQ35" s="23"/>
      <c r="AT35" s="23"/>
      <c r="BL35" s="19"/>
      <c r="BM35" s="19"/>
      <c r="BN35" s="20"/>
      <c r="BO35" s="20"/>
      <c r="BP35" s="21"/>
      <c r="BQ35" s="20"/>
      <c r="BR35" s="20"/>
      <c r="BS35" s="20"/>
      <c r="BT35" s="20"/>
      <c r="BU35" s="21"/>
      <c r="BV35" s="21"/>
      <c r="BW35" s="20"/>
      <c r="BX35" s="22"/>
      <c r="BY35" s="21"/>
      <c r="BZ35" s="21"/>
      <c r="CA35" s="21"/>
      <c r="CH35" s="23"/>
      <c r="CI35" s="23"/>
      <c r="CJ35" s="24"/>
      <c r="CK35" s="24"/>
      <c r="CL35" s="24"/>
      <c r="CM35" s="24"/>
      <c r="CN35" s="24"/>
      <c r="CO35" s="24"/>
      <c r="CP35" s="24"/>
      <c r="CQ35" s="24"/>
      <c r="CR35" s="24"/>
      <c r="CS35" s="25"/>
      <c r="CT35" s="23"/>
      <c r="CU35" s="23"/>
      <c r="CV35" s="19"/>
      <c r="CW35" s="19"/>
      <c r="CX35" s="19"/>
      <c r="CY35" s="19"/>
      <c r="CZ35" s="19"/>
      <c r="DA35" s="15"/>
      <c r="DB35" s="15"/>
      <c r="DC35" s="15"/>
      <c r="DD35" s="15"/>
      <c r="DE35" s="15"/>
      <c r="DF35" s="15"/>
      <c r="DG35" s="26"/>
      <c r="DH35" s="26"/>
      <c r="DJ35" s="27"/>
      <c r="DK35" s="27"/>
      <c r="DL35" s="27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28"/>
      <c r="EJ35" s="28"/>
      <c r="EK35" s="28"/>
      <c r="EL35" s="28"/>
      <c r="EM35" s="16"/>
      <c r="EN35" s="28"/>
      <c r="EO35" s="29"/>
      <c r="EP35" s="29"/>
      <c r="EQ35" s="29"/>
      <c r="ER35" s="29"/>
      <c r="ES35" s="29"/>
      <c r="ET35" s="29"/>
      <c r="EU35" s="29"/>
      <c r="EV35" s="29"/>
      <c r="EW35" s="29"/>
      <c r="EX35" s="30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31"/>
      <c r="FJ35" s="32"/>
      <c r="FK35" s="33"/>
      <c r="FL35" s="34"/>
      <c r="FM35" s="35"/>
      <c r="FN35" s="35"/>
      <c r="FO35" s="36"/>
      <c r="FP35" s="36"/>
      <c r="FQ35" s="36"/>
      <c r="FR35" s="37"/>
      <c r="FS35" s="38"/>
      <c r="FT35" s="39"/>
      <c r="FU35" s="39"/>
      <c r="FV35" s="40"/>
      <c r="FW35" s="40"/>
      <c r="FX35" s="40"/>
      <c r="FY35" s="41"/>
      <c r="FZ35" s="39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Y35" s="42"/>
      <c r="GZ35" s="39"/>
      <c r="HA35" s="39"/>
      <c r="IA35" s="43"/>
      <c r="IB35" s="43"/>
      <c r="IC35" s="43"/>
      <c r="ID35" s="44"/>
      <c r="IE35" s="44"/>
      <c r="IF35" s="44"/>
      <c r="IG35" s="45"/>
      <c r="IH35" s="45"/>
    </row>
    <row r="36" spans="1:242" s="17" customFormat="1" ht="15.95" customHeight="1" x14ac:dyDescent="0.15">
      <c r="A36" s="2"/>
      <c r="C36" s="23"/>
      <c r="D36" s="23"/>
      <c r="K36" s="23"/>
      <c r="O36" s="23"/>
      <c r="Q36" s="101"/>
      <c r="X36" s="23"/>
      <c r="Y36" s="24"/>
      <c r="Z36" s="61"/>
      <c r="AA36" s="18"/>
      <c r="AF36" s="24"/>
      <c r="AG36" s="18"/>
      <c r="AH36" s="18"/>
      <c r="AI36" s="18"/>
      <c r="AJ36" s="18"/>
      <c r="AK36" s="18"/>
      <c r="AQ36" s="23"/>
      <c r="AT36" s="23"/>
      <c r="BL36" s="19"/>
      <c r="BM36" s="19"/>
      <c r="BN36" s="20"/>
      <c r="BO36" s="20"/>
      <c r="BP36" s="21"/>
      <c r="BQ36" s="20"/>
      <c r="BR36" s="20"/>
      <c r="BS36" s="20"/>
      <c r="BT36" s="20"/>
      <c r="BU36" s="21"/>
      <c r="BV36" s="21"/>
      <c r="BW36" s="20"/>
      <c r="BX36" s="22"/>
      <c r="BY36" s="21"/>
      <c r="BZ36" s="21"/>
      <c r="CA36" s="21"/>
      <c r="CH36" s="23"/>
      <c r="CI36" s="23"/>
      <c r="CJ36" s="24"/>
      <c r="CK36" s="24"/>
      <c r="CL36" s="24"/>
      <c r="CM36" s="24"/>
      <c r="CN36" s="24"/>
      <c r="CO36" s="24"/>
      <c r="CP36" s="24"/>
      <c r="CQ36" s="24"/>
      <c r="CR36" s="24"/>
      <c r="CS36" s="25"/>
      <c r="CT36" s="23"/>
      <c r="CU36" s="23"/>
      <c r="CV36" s="19"/>
      <c r="CW36" s="19"/>
      <c r="CX36" s="19"/>
      <c r="CY36" s="19"/>
      <c r="CZ36" s="19"/>
      <c r="DA36" s="15"/>
      <c r="DB36" s="15"/>
      <c r="DC36" s="15"/>
      <c r="DD36" s="15"/>
      <c r="DE36" s="15"/>
      <c r="DF36" s="15"/>
      <c r="DG36" s="26"/>
      <c r="DH36" s="26"/>
      <c r="DJ36" s="27"/>
      <c r="DK36" s="27"/>
      <c r="DL36" s="27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28"/>
      <c r="EJ36" s="28"/>
      <c r="EK36" s="28"/>
      <c r="EL36" s="28"/>
      <c r="EM36" s="16"/>
      <c r="EN36" s="28"/>
      <c r="EO36" s="29"/>
      <c r="EP36" s="29"/>
      <c r="EQ36" s="29"/>
      <c r="ER36" s="29"/>
      <c r="ES36" s="29"/>
      <c r="ET36" s="29"/>
      <c r="EU36" s="29"/>
      <c r="EV36" s="29"/>
      <c r="EW36" s="29"/>
      <c r="EX36" s="30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31"/>
      <c r="FJ36" s="32"/>
      <c r="FK36" s="33"/>
      <c r="FL36" s="34"/>
      <c r="FM36" s="35"/>
      <c r="FN36" s="35"/>
      <c r="FO36" s="36"/>
      <c r="FP36" s="36"/>
      <c r="FQ36" s="36"/>
      <c r="FR36" s="37"/>
      <c r="FS36" s="38"/>
      <c r="FT36" s="39"/>
      <c r="FU36" s="39"/>
      <c r="FV36" s="40"/>
      <c r="FW36" s="40"/>
      <c r="FX36" s="40"/>
      <c r="FY36" s="41"/>
      <c r="FZ36" s="39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Y36" s="42"/>
      <c r="GZ36" s="39"/>
      <c r="HA36" s="39"/>
      <c r="IA36" s="43"/>
      <c r="IB36" s="43"/>
      <c r="IC36" s="43"/>
      <c r="ID36" s="44"/>
      <c r="IE36" s="44"/>
      <c r="IF36" s="44"/>
      <c r="IG36" s="45"/>
      <c r="IH36" s="45"/>
    </row>
    <row r="37" spans="1:242" s="17" customFormat="1" ht="15.95" customHeight="1" x14ac:dyDescent="0.15">
      <c r="A37" s="2"/>
      <c r="C37" s="23"/>
      <c r="D37" s="23"/>
      <c r="K37" s="23"/>
      <c r="O37" s="23"/>
      <c r="Q37" s="101"/>
      <c r="X37" s="23"/>
      <c r="Y37" s="24"/>
      <c r="Z37" s="61"/>
      <c r="AA37" s="18"/>
      <c r="AF37" s="24"/>
      <c r="AG37" s="18"/>
      <c r="AH37" s="18"/>
      <c r="AI37" s="18"/>
      <c r="AJ37" s="18"/>
      <c r="AK37" s="18"/>
      <c r="AQ37" s="23"/>
      <c r="AT37" s="23"/>
      <c r="BL37" s="19"/>
      <c r="BM37" s="19"/>
      <c r="BN37" s="20"/>
      <c r="BO37" s="20"/>
      <c r="BP37" s="21"/>
      <c r="BQ37" s="20"/>
      <c r="BR37" s="20"/>
      <c r="BS37" s="20"/>
      <c r="BT37" s="20"/>
      <c r="BU37" s="21"/>
      <c r="BV37" s="21"/>
      <c r="BW37" s="20"/>
      <c r="BX37" s="22"/>
      <c r="BY37" s="21"/>
      <c r="BZ37" s="21"/>
      <c r="CA37" s="21"/>
      <c r="CH37" s="23"/>
      <c r="CI37" s="23"/>
      <c r="CJ37" s="24"/>
      <c r="CK37" s="24"/>
      <c r="CL37" s="24"/>
      <c r="CM37" s="24"/>
      <c r="CN37" s="24"/>
      <c r="CO37" s="24"/>
      <c r="CP37" s="24"/>
      <c r="CQ37" s="24"/>
      <c r="CR37" s="24"/>
      <c r="CS37" s="25"/>
      <c r="CT37" s="23"/>
      <c r="CU37" s="23"/>
      <c r="CV37" s="19"/>
      <c r="CW37" s="19"/>
      <c r="CX37" s="19"/>
      <c r="CY37" s="19"/>
      <c r="CZ37" s="19"/>
      <c r="DA37" s="15"/>
      <c r="DB37" s="15"/>
      <c r="DC37" s="15"/>
      <c r="DD37" s="15"/>
      <c r="DE37" s="15"/>
      <c r="DF37" s="15"/>
      <c r="DG37" s="26"/>
      <c r="DH37" s="26"/>
      <c r="DJ37" s="27"/>
      <c r="DK37" s="27"/>
      <c r="DL37" s="27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28"/>
      <c r="EJ37" s="28"/>
      <c r="EK37" s="28"/>
      <c r="EL37" s="28"/>
      <c r="EM37" s="16"/>
      <c r="EN37" s="28"/>
      <c r="EO37" s="29"/>
      <c r="EP37" s="29"/>
      <c r="EQ37" s="29"/>
      <c r="ER37" s="29"/>
      <c r="ES37" s="29"/>
      <c r="ET37" s="29"/>
      <c r="EU37" s="29"/>
      <c r="EV37" s="29"/>
      <c r="EW37" s="29"/>
      <c r="EX37" s="30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31"/>
      <c r="FJ37" s="32"/>
      <c r="FK37" s="33"/>
      <c r="FL37" s="34"/>
      <c r="FM37" s="35"/>
      <c r="FN37" s="35"/>
      <c r="FO37" s="36"/>
      <c r="FP37" s="36"/>
      <c r="FQ37" s="36"/>
      <c r="FR37" s="37"/>
      <c r="FS37" s="38"/>
      <c r="FT37" s="39"/>
      <c r="FU37" s="39"/>
      <c r="FV37" s="40"/>
      <c r="FW37" s="40"/>
      <c r="FX37" s="40"/>
      <c r="FY37" s="41"/>
      <c r="FZ37" s="39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Y37" s="42"/>
      <c r="GZ37" s="39"/>
      <c r="HA37" s="39"/>
      <c r="IA37" s="43"/>
      <c r="IB37" s="43"/>
      <c r="IC37" s="43"/>
      <c r="ID37" s="44"/>
      <c r="IE37" s="44"/>
      <c r="IF37" s="44"/>
      <c r="IG37" s="45"/>
      <c r="IH37" s="45"/>
    </row>
    <row r="38" spans="1:242" s="17" customFormat="1" ht="15.95" customHeight="1" x14ac:dyDescent="0.15">
      <c r="A38" s="2"/>
      <c r="C38" s="23"/>
      <c r="D38" s="23"/>
      <c r="K38" s="23"/>
      <c r="O38" s="23"/>
      <c r="Q38" s="101"/>
      <c r="X38" s="23"/>
      <c r="Y38" s="24"/>
      <c r="Z38" s="61"/>
      <c r="AA38" s="18"/>
      <c r="AF38" s="24"/>
      <c r="AG38" s="18"/>
      <c r="AH38" s="18"/>
      <c r="AI38" s="18"/>
      <c r="AJ38" s="18"/>
      <c r="AK38" s="18"/>
      <c r="AQ38" s="23"/>
      <c r="AT38" s="23"/>
      <c r="BL38" s="19"/>
      <c r="BM38" s="19"/>
      <c r="BN38" s="20"/>
      <c r="BO38" s="20"/>
      <c r="BP38" s="21"/>
      <c r="BQ38" s="20"/>
      <c r="BR38" s="20"/>
      <c r="BS38" s="20"/>
      <c r="BT38" s="20"/>
      <c r="BU38" s="21"/>
      <c r="BV38" s="21"/>
      <c r="BW38" s="20"/>
      <c r="BX38" s="22"/>
      <c r="BY38" s="21"/>
      <c r="BZ38" s="21"/>
      <c r="CA38" s="21"/>
      <c r="CH38" s="23"/>
      <c r="CI38" s="23"/>
      <c r="CJ38" s="24"/>
      <c r="CK38" s="24"/>
      <c r="CL38" s="24"/>
      <c r="CM38" s="24"/>
      <c r="CN38" s="24"/>
      <c r="CO38" s="24"/>
      <c r="CP38" s="24"/>
      <c r="CQ38" s="24"/>
      <c r="CR38" s="24"/>
      <c r="CS38" s="25"/>
      <c r="CT38" s="23"/>
      <c r="CU38" s="23"/>
      <c r="CV38" s="19"/>
      <c r="CW38" s="19"/>
      <c r="CX38" s="19"/>
      <c r="CY38" s="19"/>
      <c r="CZ38" s="19"/>
      <c r="DA38" s="15"/>
      <c r="DB38" s="15"/>
      <c r="DC38" s="15"/>
      <c r="DD38" s="15"/>
      <c r="DE38" s="15"/>
      <c r="DF38" s="15"/>
      <c r="DG38" s="26"/>
      <c r="DH38" s="26"/>
      <c r="DJ38" s="27"/>
      <c r="DK38" s="27"/>
      <c r="DL38" s="27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28"/>
      <c r="EJ38" s="28"/>
      <c r="EK38" s="28"/>
      <c r="EL38" s="28"/>
      <c r="EM38" s="16"/>
      <c r="EN38" s="28"/>
      <c r="EO38" s="29"/>
      <c r="EP38" s="29"/>
      <c r="EQ38" s="29"/>
      <c r="ER38" s="29"/>
      <c r="ES38" s="29"/>
      <c r="ET38" s="29"/>
      <c r="EU38" s="29"/>
      <c r="EV38" s="29"/>
      <c r="EW38" s="29"/>
      <c r="EX38" s="30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31"/>
      <c r="FJ38" s="32"/>
      <c r="FK38" s="33"/>
      <c r="FL38" s="34"/>
      <c r="FM38" s="35"/>
      <c r="FN38" s="35"/>
      <c r="FO38" s="36"/>
      <c r="FP38" s="36"/>
      <c r="FQ38" s="36"/>
      <c r="FR38" s="37"/>
      <c r="FS38" s="38"/>
      <c r="FT38" s="39"/>
      <c r="FU38" s="39"/>
      <c r="FV38" s="40"/>
      <c r="FW38" s="40"/>
      <c r="FX38" s="40"/>
      <c r="FY38" s="41"/>
      <c r="FZ38" s="39"/>
      <c r="GA38" s="18"/>
      <c r="GB38" s="18"/>
      <c r="GC38" s="18"/>
      <c r="GD38" s="18"/>
      <c r="GE38" s="18"/>
      <c r="GF38" s="18"/>
      <c r="GG38" s="18"/>
      <c r="GH38" s="18"/>
      <c r="GI38" s="18"/>
      <c r="GJ38" s="18"/>
      <c r="GK38" s="18"/>
      <c r="GL38" s="18"/>
      <c r="GM38" s="18"/>
      <c r="GN38" s="18"/>
      <c r="GO38" s="18"/>
      <c r="GP38" s="18"/>
      <c r="GQ38" s="18"/>
      <c r="GR38" s="18"/>
      <c r="GS38" s="18"/>
      <c r="GT38" s="18"/>
      <c r="GY38" s="42"/>
      <c r="GZ38" s="39"/>
      <c r="HA38" s="39"/>
      <c r="IA38" s="43"/>
      <c r="IB38" s="43"/>
      <c r="IC38" s="43"/>
      <c r="ID38" s="44"/>
      <c r="IE38" s="44"/>
      <c r="IF38" s="44"/>
      <c r="IG38" s="45"/>
      <c r="IH38" s="45"/>
    </row>
    <row r="39" spans="1:242" s="17" customFormat="1" ht="15.95" customHeight="1" x14ac:dyDescent="0.15">
      <c r="A39" s="2"/>
      <c r="C39" s="23"/>
      <c r="D39" s="23"/>
      <c r="K39" s="23"/>
      <c r="O39" s="23"/>
      <c r="Q39" s="101"/>
      <c r="X39" s="23"/>
      <c r="Y39" s="24"/>
      <c r="Z39" s="61"/>
      <c r="AA39" s="18"/>
      <c r="AF39" s="24"/>
      <c r="AG39" s="18"/>
      <c r="AH39" s="18"/>
      <c r="AI39" s="18"/>
      <c r="AJ39" s="18"/>
      <c r="AK39" s="18"/>
      <c r="AQ39" s="23"/>
      <c r="AT39" s="23"/>
      <c r="BL39" s="19"/>
      <c r="BM39" s="19"/>
      <c r="BN39" s="20"/>
      <c r="BO39" s="20"/>
      <c r="BP39" s="21"/>
      <c r="BQ39" s="20"/>
      <c r="BR39" s="20"/>
      <c r="BS39" s="20"/>
      <c r="BT39" s="20"/>
      <c r="BU39" s="21"/>
      <c r="BV39" s="21"/>
      <c r="BW39" s="20"/>
      <c r="BX39" s="22"/>
      <c r="BY39" s="21"/>
      <c r="BZ39" s="21"/>
      <c r="CA39" s="21"/>
      <c r="CH39" s="23"/>
      <c r="CI39" s="23"/>
      <c r="CJ39" s="24"/>
      <c r="CK39" s="24"/>
      <c r="CL39" s="24"/>
      <c r="CM39" s="24"/>
      <c r="CN39" s="24"/>
      <c r="CO39" s="24"/>
      <c r="CP39" s="24"/>
      <c r="CQ39" s="24"/>
      <c r="CR39" s="24"/>
      <c r="CS39" s="25"/>
      <c r="CT39" s="23"/>
      <c r="CU39" s="23"/>
      <c r="CV39" s="19"/>
      <c r="CW39" s="19"/>
      <c r="CX39" s="19"/>
      <c r="CY39" s="19"/>
      <c r="CZ39" s="19"/>
      <c r="DA39" s="15"/>
      <c r="DB39" s="15"/>
      <c r="DC39" s="15"/>
      <c r="DD39" s="15"/>
      <c r="DE39" s="15"/>
      <c r="DF39" s="15"/>
      <c r="DG39" s="26"/>
      <c r="DH39" s="26"/>
      <c r="DJ39" s="27"/>
      <c r="DK39" s="27"/>
      <c r="DL39" s="27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28"/>
      <c r="EJ39" s="28"/>
      <c r="EK39" s="28"/>
      <c r="EL39" s="28"/>
      <c r="EM39" s="16"/>
      <c r="EN39" s="28"/>
      <c r="EO39" s="29"/>
      <c r="EP39" s="29"/>
      <c r="EQ39" s="29"/>
      <c r="ER39" s="29"/>
      <c r="ES39" s="29"/>
      <c r="ET39" s="29"/>
      <c r="EU39" s="29"/>
      <c r="EV39" s="29"/>
      <c r="EW39" s="29"/>
      <c r="EX39" s="30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31"/>
      <c r="FJ39" s="32"/>
      <c r="FK39" s="33"/>
      <c r="FL39" s="34"/>
      <c r="FM39" s="35"/>
      <c r="FN39" s="35"/>
      <c r="FO39" s="36"/>
      <c r="FP39" s="36"/>
      <c r="FQ39" s="36"/>
      <c r="FR39" s="37"/>
      <c r="FS39" s="38"/>
      <c r="FT39" s="39"/>
      <c r="FU39" s="39"/>
      <c r="FV39" s="40"/>
      <c r="FW39" s="40"/>
      <c r="FX39" s="40"/>
      <c r="FY39" s="41"/>
      <c r="FZ39" s="39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Y39" s="42"/>
      <c r="GZ39" s="39"/>
      <c r="HA39" s="39"/>
      <c r="IA39" s="43"/>
      <c r="IB39" s="43"/>
      <c r="IC39" s="43"/>
      <c r="ID39" s="44"/>
      <c r="IE39" s="44"/>
      <c r="IF39" s="44"/>
      <c r="IG39" s="45"/>
      <c r="IH39" s="45"/>
    </row>
    <row r="40" spans="1:242" s="17" customFormat="1" ht="15.95" customHeight="1" x14ac:dyDescent="0.15">
      <c r="A40" s="2"/>
      <c r="C40" s="23"/>
      <c r="D40" s="23"/>
      <c r="K40" s="23"/>
      <c r="O40" s="23"/>
      <c r="Q40" s="101"/>
      <c r="X40" s="23"/>
      <c r="Y40" s="24"/>
      <c r="Z40" s="61"/>
      <c r="AA40" s="18"/>
      <c r="AF40" s="24"/>
      <c r="AG40" s="18"/>
      <c r="AH40" s="18"/>
      <c r="AI40" s="18"/>
      <c r="AJ40" s="18"/>
      <c r="AK40" s="18"/>
      <c r="AQ40" s="23"/>
      <c r="AT40" s="23"/>
      <c r="BL40" s="19"/>
      <c r="BM40" s="19"/>
      <c r="BN40" s="20"/>
      <c r="BO40" s="20"/>
      <c r="BP40" s="21"/>
      <c r="BQ40" s="20"/>
      <c r="BR40" s="20"/>
      <c r="BS40" s="20"/>
      <c r="BT40" s="20"/>
      <c r="BU40" s="21"/>
      <c r="BV40" s="21"/>
      <c r="BW40" s="20"/>
      <c r="BX40" s="22"/>
      <c r="BY40" s="21"/>
      <c r="BZ40" s="21"/>
      <c r="CA40" s="21"/>
      <c r="CH40" s="23"/>
      <c r="CI40" s="23"/>
      <c r="CJ40" s="24"/>
      <c r="CK40" s="24"/>
      <c r="CL40" s="24"/>
      <c r="CM40" s="24"/>
      <c r="CN40" s="24"/>
      <c r="CO40" s="24"/>
      <c r="CP40" s="24"/>
      <c r="CQ40" s="24"/>
      <c r="CR40" s="24"/>
      <c r="CS40" s="25"/>
      <c r="CT40" s="23"/>
      <c r="CU40" s="23"/>
      <c r="CV40" s="19"/>
      <c r="CW40" s="19"/>
      <c r="CX40" s="19"/>
      <c r="CY40" s="19"/>
      <c r="CZ40" s="19"/>
      <c r="DA40" s="15"/>
      <c r="DB40" s="15"/>
      <c r="DC40" s="15"/>
      <c r="DD40" s="15"/>
      <c r="DE40" s="15"/>
      <c r="DF40" s="15"/>
      <c r="DG40" s="26"/>
      <c r="DH40" s="26"/>
      <c r="DJ40" s="27"/>
      <c r="DK40" s="27"/>
      <c r="DL40" s="27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28"/>
      <c r="EJ40" s="28"/>
      <c r="EK40" s="28"/>
      <c r="EL40" s="28"/>
      <c r="EM40" s="16"/>
      <c r="EN40" s="28"/>
      <c r="EO40" s="29"/>
      <c r="EP40" s="29"/>
      <c r="EQ40" s="29"/>
      <c r="ER40" s="29"/>
      <c r="ES40" s="29"/>
      <c r="ET40" s="29"/>
      <c r="EU40" s="29"/>
      <c r="EV40" s="29"/>
      <c r="EW40" s="29"/>
      <c r="EX40" s="30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31"/>
      <c r="FJ40" s="32"/>
      <c r="FK40" s="33"/>
      <c r="FL40" s="34"/>
      <c r="FM40" s="35"/>
      <c r="FN40" s="35"/>
      <c r="FO40" s="36"/>
      <c r="FP40" s="36"/>
      <c r="FQ40" s="36"/>
      <c r="FR40" s="37"/>
      <c r="FS40" s="38"/>
      <c r="FT40" s="39"/>
      <c r="FU40" s="39"/>
      <c r="FV40" s="40"/>
      <c r="FW40" s="40"/>
      <c r="FX40" s="40"/>
      <c r="FY40" s="41"/>
      <c r="FZ40" s="39"/>
      <c r="GA40" s="18"/>
      <c r="GB40" s="18"/>
      <c r="GC40" s="18"/>
      <c r="GD40" s="18"/>
      <c r="GE40" s="18"/>
      <c r="GF40" s="18"/>
      <c r="GG40" s="18"/>
      <c r="GH40" s="18"/>
      <c r="GI40" s="18"/>
      <c r="GJ40" s="18"/>
      <c r="GK40" s="18"/>
      <c r="GL40" s="18"/>
      <c r="GM40" s="18"/>
      <c r="GN40" s="18"/>
      <c r="GO40" s="18"/>
      <c r="GP40" s="18"/>
      <c r="GQ40" s="18"/>
      <c r="GR40" s="18"/>
      <c r="GS40" s="18"/>
      <c r="GT40" s="18"/>
      <c r="GY40" s="42"/>
      <c r="GZ40" s="39"/>
      <c r="HA40" s="39"/>
      <c r="IA40" s="43"/>
      <c r="IB40" s="43"/>
      <c r="IC40" s="43"/>
      <c r="ID40" s="44"/>
      <c r="IE40" s="44"/>
      <c r="IF40" s="44"/>
      <c r="IG40" s="45"/>
      <c r="IH40" s="45"/>
    </row>
    <row r="41" spans="1:242" s="17" customFormat="1" ht="15.95" customHeight="1" x14ac:dyDescent="0.15">
      <c r="A41" s="2"/>
      <c r="C41" s="23"/>
      <c r="D41" s="23"/>
      <c r="K41" s="23"/>
      <c r="O41" s="23"/>
      <c r="Q41" s="101"/>
      <c r="X41" s="23"/>
      <c r="Y41" s="24"/>
      <c r="Z41" s="61"/>
      <c r="AA41" s="18"/>
      <c r="AF41" s="24"/>
      <c r="AG41" s="18"/>
      <c r="AH41" s="18"/>
      <c r="AI41" s="18"/>
      <c r="AJ41" s="18"/>
      <c r="AK41" s="18"/>
      <c r="AQ41" s="23"/>
      <c r="AT41" s="23"/>
      <c r="BL41" s="19"/>
      <c r="BM41" s="19"/>
      <c r="BN41" s="20"/>
      <c r="BO41" s="20"/>
      <c r="BP41" s="21"/>
      <c r="BQ41" s="20"/>
      <c r="BR41" s="20"/>
      <c r="BS41" s="20"/>
      <c r="BT41" s="20"/>
      <c r="BU41" s="21"/>
      <c r="BV41" s="21"/>
      <c r="BW41" s="20"/>
      <c r="BX41" s="22"/>
      <c r="BY41" s="21"/>
      <c r="BZ41" s="21"/>
      <c r="CA41" s="21"/>
      <c r="CH41" s="23"/>
      <c r="CI41" s="23"/>
      <c r="CJ41" s="24"/>
      <c r="CK41" s="24"/>
      <c r="CL41" s="24"/>
      <c r="CM41" s="24"/>
      <c r="CN41" s="24"/>
      <c r="CO41" s="24"/>
      <c r="CP41" s="24"/>
      <c r="CQ41" s="24"/>
      <c r="CR41" s="24"/>
      <c r="CS41" s="25"/>
      <c r="CT41" s="23"/>
      <c r="CU41" s="23"/>
      <c r="CV41" s="19"/>
      <c r="CW41" s="19"/>
      <c r="CX41" s="19"/>
      <c r="CY41" s="19"/>
      <c r="CZ41" s="19"/>
      <c r="DA41" s="15"/>
      <c r="DB41" s="15"/>
      <c r="DC41" s="15"/>
      <c r="DD41" s="15"/>
      <c r="DE41" s="15"/>
      <c r="DF41" s="15"/>
      <c r="DG41" s="26"/>
      <c r="DH41" s="26"/>
      <c r="DJ41" s="27"/>
      <c r="DK41" s="27"/>
      <c r="DL41" s="27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28"/>
      <c r="EJ41" s="28"/>
      <c r="EK41" s="28"/>
      <c r="EL41" s="28"/>
      <c r="EM41" s="16"/>
      <c r="EN41" s="28"/>
      <c r="EO41" s="29"/>
      <c r="EP41" s="29"/>
      <c r="EQ41" s="29"/>
      <c r="ER41" s="29"/>
      <c r="ES41" s="29"/>
      <c r="ET41" s="29"/>
      <c r="EU41" s="29"/>
      <c r="EV41" s="29"/>
      <c r="EW41" s="29"/>
      <c r="EX41" s="30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31"/>
      <c r="FJ41" s="32"/>
      <c r="FK41" s="33"/>
      <c r="FL41" s="34"/>
      <c r="FM41" s="35"/>
      <c r="FN41" s="35"/>
      <c r="FO41" s="36"/>
      <c r="FP41" s="36"/>
      <c r="FQ41" s="36"/>
      <c r="FR41" s="37"/>
      <c r="FS41" s="38"/>
      <c r="FT41" s="39"/>
      <c r="FU41" s="39"/>
      <c r="FV41" s="40"/>
      <c r="FW41" s="40"/>
      <c r="FX41" s="40"/>
      <c r="FY41" s="41"/>
      <c r="FZ41" s="39"/>
      <c r="GA41" s="18"/>
      <c r="GB41" s="18"/>
      <c r="GC41" s="18"/>
      <c r="GD41" s="18"/>
      <c r="GE41" s="18"/>
      <c r="GF41" s="18"/>
      <c r="GG41" s="18"/>
      <c r="GH41" s="18"/>
      <c r="GI41" s="18"/>
      <c r="GJ41" s="18"/>
      <c r="GK41" s="18"/>
      <c r="GL41" s="18"/>
      <c r="GM41" s="18"/>
      <c r="GN41" s="18"/>
      <c r="GO41" s="18"/>
      <c r="GP41" s="18"/>
      <c r="GQ41" s="18"/>
      <c r="GR41" s="18"/>
      <c r="GS41" s="18"/>
      <c r="GT41" s="18"/>
      <c r="GY41" s="42"/>
      <c r="GZ41" s="39"/>
      <c r="HA41" s="39"/>
      <c r="IA41" s="43"/>
      <c r="IB41" s="43"/>
      <c r="IC41" s="43"/>
      <c r="ID41" s="44"/>
      <c r="IE41" s="44"/>
      <c r="IF41" s="44"/>
      <c r="IG41" s="45"/>
      <c r="IH41" s="45"/>
    </row>
    <row r="42" spans="1:242" s="17" customFormat="1" ht="15.95" customHeight="1" x14ac:dyDescent="0.15">
      <c r="A42" s="2"/>
      <c r="C42" s="23"/>
      <c r="D42" s="23"/>
      <c r="K42" s="23"/>
      <c r="O42" s="23"/>
      <c r="Q42" s="101"/>
      <c r="X42" s="23"/>
      <c r="Y42" s="24"/>
      <c r="Z42" s="61"/>
      <c r="AA42" s="18"/>
      <c r="AF42" s="24"/>
      <c r="AG42" s="18"/>
      <c r="AH42" s="18"/>
      <c r="AI42" s="18"/>
      <c r="AJ42" s="18"/>
      <c r="AK42" s="18"/>
      <c r="AQ42" s="23"/>
      <c r="AT42" s="23"/>
      <c r="BL42" s="19"/>
      <c r="BM42" s="19"/>
      <c r="BN42" s="20"/>
      <c r="BO42" s="20"/>
      <c r="BP42" s="21"/>
      <c r="BQ42" s="20"/>
      <c r="BR42" s="20"/>
      <c r="BS42" s="20"/>
      <c r="BT42" s="20"/>
      <c r="BU42" s="21"/>
      <c r="BV42" s="21"/>
      <c r="BW42" s="20"/>
      <c r="BX42" s="22"/>
      <c r="BY42" s="21"/>
      <c r="BZ42" s="21"/>
      <c r="CA42" s="21"/>
      <c r="CH42" s="23"/>
      <c r="CI42" s="23"/>
      <c r="CJ42" s="24"/>
      <c r="CK42" s="24"/>
      <c r="CL42" s="24"/>
      <c r="CM42" s="24"/>
      <c r="CN42" s="24"/>
      <c r="CO42" s="24"/>
      <c r="CP42" s="24"/>
      <c r="CQ42" s="24"/>
      <c r="CR42" s="24"/>
      <c r="CS42" s="25"/>
      <c r="CT42" s="23"/>
      <c r="CU42" s="23"/>
      <c r="CV42" s="19"/>
      <c r="CW42" s="19"/>
      <c r="CX42" s="19"/>
      <c r="CY42" s="19"/>
      <c r="CZ42" s="19"/>
      <c r="DA42" s="15"/>
      <c r="DB42" s="15"/>
      <c r="DC42" s="15"/>
      <c r="DD42" s="15"/>
      <c r="DE42" s="15"/>
      <c r="DF42" s="15"/>
      <c r="DG42" s="26"/>
      <c r="DH42" s="26"/>
      <c r="DJ42" s="27"/>
      <c r="DK42" s="27"/>
      <c r="DL42" s="27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28"/>
      <c r="EJ42" s="28"/>
      <c r="EK42" s="28"/>
      <c r="EL42" s="28"/>
      <c r="EM42" s="16"/>
      <c r="EN42" s="28"/>
      <c r="EO42" s="29"/>
      <c r="EP42" s="29"/>
      <c r="EQ42" s="29"/>
      <c r="ER42" s="29"/>
      <c r="ES42" s="29"/>
      <c r="ET42" s="29"/>
      <c r="EU42" s="29"/>
      <c r="EV42" s="29"/>
      <c r="EW42" s="29"/>
      <c r="EX42" s="30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31"/>
      <c r="FJ42" s="32"/>
      <c r="FK42" s="33"/>
      <c r="FL42" s="34"/>
      <c r="FM42" s="35"/>
      <c r="FN42" s="35"/>
      <c r="FO42" s="36"/>
      <c r="FP42" s="36"/>
      <c r="FQ42" s="36"/>
      <c r="FR42" s="37"/>
      <c r="FS42" s="38"/>
      <c r="FT42" s="39"/>
      <c r="FU42" s="39"/>
      <c r="FV42" s="40"/>
      <c r="FW42" s="40"/>
      <c r="FX42" s="40"/>
      <c r="FY42" s="41"/>
      <c r="FZ42" s="39"/>
      <c r="GA42" s="18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Y42" s="42"/>
      <c r="GZ42" s="39"/>
      <c r="HA42" s="39"/>
      <c r="IA42" s="43"/>
      <c r="IB42" s="43"/>
      <c r="IC42" s="43"/>
      <c r="ID42" s="44"/>
      <c r="IE42" s="44"/>
      <c r="IF42" s="44"/>
      <c r="IG42" s="45"/>
      <c r="IH42" s="45"/>
    </row>
    <row r="43" spans="1:242" s="17" customFormat="1" ht="15.95" customHeight="1" x14ac:dyDescent="0.15">
      <c r="A43" s="2"/>
      <c r="C43" s="23"/>
      <c r="D43" s="23"/>
      <c r="K43" s="23"/>
      <c r="O43" s="23"/>
      <c r="Q43" s="101"/>
      <c r="X43" s="23"/>
      <c r="Y43" s="24"/>
      <c r="Z43" s="61"/>
      <c r="AA43" s="18"/>
      <c r="AF43" s="24"/>
      <c r="AG43" s="18"/>
      <c r="AH43" s="18"/>
      <c r="AI43" s="18"/>
      <c r="AJ43" s="18"/>
      <c r="AK43" s="18"/>
      <c r="AQ43" s="23"/>
      <c r="AT43" s="23"/>
      <c r="BL43" s="19"/>
      <c r="BM43" s="19"/>
      <c r="BN43" s="20"/>
      <c r="BO43" s="20"/>
      <c r="BP43" s="21"/>
      <c r="BQ43" s="20"/>
      <c r="BR43" s="20"/>
      <c r="BS43" s="20"/>
      <c r="BT43" s="20"/>
      <c r="BU43" s="21"/>
      <c r="BV43" s="21"/>
      <c r="BW43" s="20"/>
      <c r="BX43" s="22"/>
      <c r="BY43" s="21"/>
      <c r="BZ43" s="21"/>
      <c r="CA43" s="21"/>
      <c r="CH43" s="23"/>
      <c r="CI43" s="23"/>
      <c r="CJ43" s="24"/>
      <c r="CK43" s="24"/>
      <c r="CL43" s="24"/>
      <c r="CM43" s="24"/>
      <c r="CN43" s="24"/>
      <c r="CO43" s="24"/>
      <c r="CP43" s="24"/>
      <c r="CQ43" s="24"/>
      <c r="CR43" s="24"/>
      <c r="CS43" s="25"/>
      <c r="CT43" s="23"/>
      <c r="CU43" s="23"/>
      <c r="CV43" s="19"/>
      <c r="CW43" s="19"/>
      <c r="CX43" s="19"/>
      <c r="CY43" s="19"/>
      <c r="CZ43" s="19"/>
      <c r="DA43" s="15"/>
      <c r="DB43" s="15"/>
      <c r="DC43" s="15"/>
      <c r="DD43" s="15"/>
      <c r="DE43" s="15"/>
      <c r="DF43" s="15"/>
      <c r="DG43" s="26"/>
      <c r="DH43" s="26"/>
      <c r="DJ43" s="27"/>
      <c r="DK43" s="27"/>
      <c r="DL43" s="27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28"/>
      <c r="EJ43" s="28"/>
      <c r="EK43" s="28"/>
      <c r="EL43" s="28"/>
      <c r="EM43" s="16"/>
      <c r="EN43" s="28"/>
      <c r="EO43" s="29"/>
      <c r="EP43" s="29"/>
      <c r="EQ43" s="29"/>
      <c r="ER43" s="29"/>
      <c r="ES43" s="29"/>
      <c r="ET43" s="29"/>
      <c r="EU43" s="29"/>
      <c r="EV43" s="29"/>
      <c r="EW43" s="29"/>
      <c r="EX43" s="30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31"/>
      <c r="FJ43" s="32"/>
      <c r="FK43" s="33"/>
      <c r="FL43" s="34"/>
      <c r="FM43" s="35"/>
      <c r="FN43" s="35"/>
      <c r="FO43" s="36"/>
      <c r="FP43" s="36"/>
      <c r="FQ43" s="36"/>
      <c r="FR43" s="37"/>
      <c r="FS43" s="38"/>
      <c r="FT43" s="39"/>
      <c r="FU43" s="39"/>
      <c r="FV43" s="40"/>
      <c r="FW43" s="40"/>
      <c r="FX43" s="40"/>
      <c r="FY43" s="41"/>
      <c r="FZ43" s="39"/>
      <c r="GA43" s="18"/>
      <c r="GB43" s="18"/>
      <c r="GC43" s="18"/>
      <c r="GD43" s="18"/>
      <c r="GE43" s="18"/>
      <c r="GF43" s="18"/>
      <c r="GG43" s="18"/>
      <c r="GH43" s="18"/>
      <c r="GI43" s="18"/>
      <c r="GJ43" s="18"/>
      <c r="GK43" s="18"/>
      <c r="GL43" s="18"/>
      <c r="GM43" s="18"/>
      <c r="GN43" s="18"/>
      <c r="GO43" s="18"/>
      <c r="GP43" s="18"/>
      <c r="GQ43" s="18"/>
      <c r="GR43" s="18"/>
      <c r="GS43" s="18"/>
      <c r="GT43" s="18"/>
      <c r="GY43" s="42"/>
      <c r="GZ43" s="39"/>
      <c r="HA43" s="39"/>
      <c r="IA43" s="43"/>
      <c r="IB43" s="43"/>
      <c r="IC43" s="43"/>
      <c r="ID43" s="44"/>
      <c r="IE43" s="44"/>
      <c r="IF43" s="44"/>
      <c r="IG43" s="45"/>
      <c r="IH43" s="45"/>
    </row>
    <row r="44" spans="1:242" s="17" customFormat="1" ht="15.95" customHeight="1" x14ac:dyDescent="0.15">
      <c r="A44" s="2"/>
      <c r="C44" s="23"/>
      <c r="D44" s="23"/>
      <c r="K44" s="23"/>
      <c r="O44" s="23"/>
      <c r="Q44" s="101"/>
      <c r="X44" s="23"/>
      <c r="Y44" s="24"/>
      <c r="Z44" s="61"/>
      <c r="AA44" s="18"/>
      <c r="AF44" s="24"/>
      <c r="AG44" s="18"/>
      <c r="AH44" s="18"/>
      <c r="AI44" s="18"/>
      <c r="AJ44" s="18"/>
      <c r="AK44" s="18"/>
      <c r="AQ44" s="23"/>
      <c r="AT44" s="23"/>
      <c r="BL44" s="19"/>
      <c r="BM44" s="19"/>
      <c r="BN44" s="20"/>
      <c r="BO44" s="20"/>
      <c r="BP44" s="21"/>
      <c r="BQ44" s="20"/>
      <c r="BR44" s="20"/>
      <c r="BS44" s="20"/>
      <c r="BT44" s="20"/>
      <c r="BU44" s="21"/>
      <c r="BV44" s="21"/>
      <c r="BW44" s="20"/>
      <c r="BX44" s="22"/>
      <c r="BY44" s="21"/>
      <c r="BZ44" s="21"/>
      <c r="CA44" s="21"/>
      <c r="CH44" s="23"/>
      <c r="CI44" s="23"/>
      <c r="CJ44" s="24"/>
      <c r="CK44" s="24"/>
      <c r="CL44" s="24"/>
      <c r="CM44" s="24"/>
      <c r="CN44" s="24"/>
      <c r="CO44" s="24"/>
      <c r="CP44" s="24"/>
      <c r="CQ44" s="24"/>
      <c r="CR44" s="24"/>
      <c r="CS44" s="25"/>
      <c r="CT44" s="23"/>
      <c r="CU44" s="23"/>
      <c r="CV44" s="19"/>
      <c r="CW44" s="19"/>
      <c r="CX44" s="19"/>
      <c r="CY44" s="19"/>
      <c r="CZ44" s="19"/>
      <c r="DA44" s="15"/>
      <c r="DB44" s="15"/>
      <c r="DC44" s="15"/>
      <c r="DD44" s="15"/>
      <c r="DE44" s="15"/>
      <c r="DF44" s="15"/>
      <c r="DG44" s="26"/>
      <c r="DH44" s="26"/>
      <c r="DJ44" s="27"/>
      <c r="DK44" s="27"/>
      <c r="DL44" s="27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28"/>
      <c r="EJ44" s="28"/>
      <c r="EK44" s="28"/>
      <c r="EL44" s="28"/>
      <c r="EM44" s="16"/>
      <c r="EN44" s="28"/>
      <c r="EO44" s="29"/>
      <c r="EP44" s="29"/>
      <c r="EQ44" s="29"/>
      <c r="ER44" s="29"/>
      <c r="ES44" s="29"/>
      <c r="ET44" s="29"/>
      <c r="EU44" s="29"/>
      <c r="EV44" s="29"/>
      <c r="EW44" s="29"/>
      <c r="EX44" s="30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31"/>
      <c r="FJ44" s="32"/>
      <c r="FK44" s="33"/>
      <c r="FL44" s="34"/>
      <c r="FM44" s="35"/>
      <c r="FN44" s="35"/>
      <c r="FO44" s="36"/>
      <c r="FP44" s="36"/>
      <c r="FQ44" s="36"/>
      <c r="FR44" s="37"/>
      <c r="FS44" s="38"/>
      <c r="FT44" s="39"/>
      <c r="FU44" s="39"/>
      <c r="FV44" s="40"/>
      <c r="FW44" s="40"/>
      <c r="FX44" s="40"/>
      <c r="FY44" s="41"/>
      <c r="FZ44" s="39"/>
      <c r="GA44" s="18"/>
      <c r="GB44" s="18"/>
      <c r="GC44" s="18"/>
      <c r="GD44" s="18"/>
      <c r="GE44" s="18"/>
      <c r="GF44" s="18"/>
      <c r="GG44" s="18"/>
      <c r="GH44" s="18"/>
      <c r="GI44" s="18"/>
      <c r="GJ44" s="18"/>
      <c r="GK44" s="18"/>
      <c r="GL44" s="18"/>
      <c r="GM44" s="18"/>
      <c r="GN44" s="18"/>
      <c r="GO44" s="18"/>
      <c r="GP44" s="18"/>
      <c r="GQ44" s="18"/>
      <c r="GR44" s="18"/>
      <c r="GS44" s="18"/>
      <c r="GT44" s="18"/>
      <c r="GY44" s="42"/>
      <c r="GZ44" s="39"/>
      <c r="HA44" s="39"/>
      <c r="IA44" s="43"/>
      <c r="IB44" s="43"/>
      <c r="IC44" s="43"/>
      <c r="ID44" s="44"/>
      <c r="IE44" s="44"/>
      <c r="IF44" s="44"/>
      <c r="IG44" s="45"/>
      <c r="IH44" s="45"/>
    </row>
    <row r="45" spans="1:242" s="17" customFormat="1" ht="15.95" customHeight="1" x14ac:dyDescent="0.15">
      <c r="A45" s="2"/>
      <c r="C45" s="23"/>
      <c r="D45" s="23"/>
      <c r="K45" s="23"/>
      <c r="O45" s="23"/>
      <c r="Q45" s="101"/>
      <c r="X45" s="23"/>
      <c r="Y45" s="24"/>
      <c r="Z45" s="61"/>
      <c r="AA45" s="18"/>
      <c r="AF45" s="24"/>
      <c r="AG45" s="18"/>
      <c r="AH45" s="18"/>
      <c r="AI45" s="18"/>
      <c r="AJ45" s="18"/>
      <c r="AK45" s="18"/>
      <c r="AQ45" s="23"/>
      <c r="AT45" s="23"/>
      <c r="BL45" s="19"/>
      <c r="BM45" s="19"/>
      <c r="BN45" s="20"/>
      <c r="BO45" s="20"/>
      <c r="BP45" s="21"/>
      <c r="BQ45" s="20"/>
      <c r="BR45" s="20"/>
      <c r="BS45" s="20"/>
      <c r="BT45" s="20"/>
      <c r="BU45" s="21"/>
      <c r="BV45" s="21"/>
      <c r="BW45" s="20"/>
      <c r="BX45" s="22"/>
      <c r="BY45" s="21"/>
      <c r="BZ45" s="21"/>
      <c r="CA45" s="21"/>
      <c r="CH45" s="23"/>
      <c r="CI45" s="23"/>
      <c r="CJ45" s="24"/>
      <c r="CK45" s="24"/>
      <c r="CL45" s="24"/>
      <c r="CM45" s="24"/>
      <c r="CN45" s="24"/>
      <c r="CO45" s="24"/>
      <c r="CP45" s="24"/>
      <c r="CQ45" s="24"/>
      <c r="CR45" s="24"/>
      <c r="CS45" s="25"/>
      <c r="CT45" s="23"/>
      <c r="CU45" s="23"/>
      <c r="CV45" s="19"/>
      <c r="CW45" s="19"/>
      <c r="CX45" s="19"/>
      <c r="CY45" s="19"/>
      <c r="CZ45" s="19"/>
      <c r="DA45" s="15"/>
      <c r="DB45" s="15"/>
      <c r="DC45" s="15"/>
      <c r="DD45" s="15"/>
      <c r="DE45" s="15"/>
      <c r="DF45" s="15"/>
      <c r="DG45" s="26"/>
      <c r="DH45" s="26"/>
      <c r="DJ45" s="27"/>
      <c r="DK45" s="27"/>
      <c r="DL45" s="27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28"/>
      <c r="EJ45" s="28"/>
      <c r="EK45" s="28"/>
      <c r="EL45" s="28"/>
      <c r="EM45" s="16"/>
      <c r="EN45" s="28"/>
      <c r="EO45" s="29"/>
      <c r="EP45" s="29"/>
      <c r="EQ45" s="29"/>
      <c r="ER45" s="29"/>
      <c r="ES45" s="29"/>
      <c r="ET45" s="29"/>
      <c r="EU45" s="29"/>
      <c r="EV45" s="29"/>
      <c r="EW45" s="29"/>
      <c r="EX45" s="30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31"/>
      <c r="FJ45" s="32"/>
      <c r="FK45" s="33"/>
      <c r="FL45" s="34"/>
      <c r="FM45" s="35"/>
      <c r="FN45" s="35"/>
      <c r="FO45" s="36"/>
      <c r="FP45" s="36"/>
      <c r="FQ45" s="36"/>
      <c r="FR45" s="37"/>
      <c r="FS45" s="38"/>
      <c r="FT45" s="39"/>
      <c r="FU45" s="39"/>
      <c r="FV45" s="40"/>
      <c r="FW45" s="40"/>
      <c r="FX45" s="40"/>
      <c r="FY45" s="41"/>
      <c r="FZ45" s="39"/>
      <c r="GA45" s="18"/>
      <c r="GB45" s="18"/>
      <c r="GC45" s="18"/>
      <c r="GD45" s="18"/>
      <c r="GE45" s="18"/>
      <c r="GF45" s="18"/>
      <c r="GG45" s="18"/>
      <c r="GH45" s="18"/>
      <c r="GI45" s="18"/>
      <c r="GJ45" s="18"/>
      <c r="GK45" s="18"/>
      <c r="GL45" s="18"/>
      <c r="GM45" s="18"/>
      <c r="GN45" s="18"/>
      <c r="GO45" s="18"/>
      <c r="GP45" s="18"/>
      <c r="GQ45" s="18"/>
      <c r="GR45" s="18"/>
      <c r="GS45" s="18"/>
      <c r="GT45" s="18"/>
      <c r="GY45" s="42"/>
      <c r="GZ45" s="39"/>
      <c r="HA45" s="39"/>
      <c r="IA45" s="43"/>
      <c r="IB45" s="43"/>
      <c r="IC45" s="43"/>
      <c r="ID45" s="44"/>
      <c r="IE45" s="44"/>
      <c r="IF45" s="44"/>
      <c r="IG45" s="45"/>
      <c r="IH45" s="45"/>
    </row>
    <row r="46" spans="1:242" s="17" customFormat="1" ht="15.95" customHeight="1" x14ac:dyDescent="0.15">
      <c r="A46" s="2"/>
      <c r="C46" s="23"/>
      <c r="D46" s="23"/>
      <c r="K46" s="23"/>
      <c r="O46" s="23"/>
      <c r="Q46" s="101"/>
      <c r="X46" s="23"/>
      <c r="Y46" s="24"/>
      <c r="Z46" s="61"/>
      <c r="AA46" s="18"/>
      <c r="AF46" s="24"/>
      <c r="AG46" s="18"/>
      <c r="AH46" s="18"/>
      <c r="AI46" s="18"/>
      <c r="AJ46" s="18"/>
      <c r="AK46" s="18"/>
      <c r="AQ46" s="23"/>
      <c r="AT46" s="23"/>
      <c r="BL46" s="19"/>
      <c r="BM46" s="19"/>
      <c r="BN46" s="20"/>
      <c r="BO46" s="20"/>
      <c r="BP46" s="21"/>
      <c r="BQ46" s="20"/>
      <c r="BR46" s="20"/>
      <c r="BS46" s="20"/>
      <c r="BT46" s="20"/>
      <c r="BU46" s="21"/>
      <c r="BV46" s="21"/>
      <c r="BW46" s="20"/>
      <c r="BX46" s="22"/>
      <c r="BY46" s="21"/>
      <c r="BZ46" s="21"/>
      <c r="CA46" s="21"/>
      <c r="CH46" s="23"/>
      <c r="CI46" s="23"/>
      <c r="CJ46" s="24"/>
      <c r="CK46" s="24"/>
      <c r="CL46" s="24"/>
      <c r="CM46" s="24"/>
      <c r="CN46" s="24"/>
      <c r="CO46" s="24"/>
      <c r="CP46" s="24"/>
      <c r="CQ46" s="24"/>
      <c r="CR46" s="24"/>
      <c r="CS46" s="25"/>
      <c r="CT46" s="23"/>
      <c r="CU46" s="23"/>
      <c r="CV46" s="19"/>
      <c r="CW46" s="19"/>
      <c r="CX46" s="19"/>
      <c r="CY46" s="19"/>
      <c r="CZ46" s="19"/>
      <c r="DA46" s="15"/>
      <c r="DB46" s="15"/>
      <c r="DC46" s="15"/>
      <c r="DD46" s="15"/>
      <c r="DE46" s="15"/>
      <c r="DF46" s="15"/>
      <c r="DG46" s="26"/>
      <c r="DH46" s="26"/>
      <c r="DJ46" s="27"/>
      <c r="DK46" s="27"/>
      <c r="DL46" s="27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28"/>
      <c r="EJ46" s="28"/>
      <c r="EK46" s="28"/>
      <c r="EL46" s="28"/>
      <c r="EM46" s="16"/>
      <c r="EN46" s="28"/>
      <c r="EO46" s="29"/>
      <c r="EP46" s="29"/>
      <c r="EQ46" s="29"/>
      <c r="ER46" s="29"/>
      <c r="ES46" s="29"/>
      <c r="ET46" s="29"/>
      <c r="EU46" s="29"/>
      <c r="EV46" s="29"/>
      <c r="EW46" s="29"/>
      <c r="EX46" s="30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31"/>
      <c r="FJ46" s="32"/>
      <c r="FK46" s="33"/>
      <c r="FL46" s="34"/>
      <c r="FM46" s="35"/>
      <c r="FN46" s="35"/>
      <c r="FO46" s="36"/>
      <c r="FP46" s="36"/>
      <c r="FQ46" s="36"/>
      <c r="FR46" s="37"/>
      <c r="FS46" s="38"/>
      <c r="FT46" s="39"/>
      <c r="FU46" s="39"/>
      <c r="FV46" s="40"/>
      <c r="FW46" s="40"/>
      <c r="FX46" s="40"/>
      <c r="FY46" s="41"/>
      <c r="FZ46" s="39"/>
      <c r="GA46" s="18"/>
      <c r="GB46" s="18"/>
      <c r="GC46" s="18"/>
      <c r="GD46" s="18"/>
      <c r="GE46" s="18"/>
      <c r="GF46" s="18"/>
      <c r="GG46" s="18"/>
      <c r="GH46" s="18"/>
      <c r="GI46" s="18"/>
      <c r="GJ46" s="18"/>
      <c r="GK46" s="18"/>
      <c r="GL46" s="18"/>
      <c r="GM46" s="18"/>
      <c r="GN46" s="18"/>
      <c r="GO46" s="18"/>
      <c r="GP46" s="18"/>
      <c r="GQ46" s="18"/>
      <c r="GR46" s="18"/>
      <c r="GS46" s="18"/>
      <c r="GT46" s="18"/>
      <c r="GY46" s="42"/>
      <c r="GZ46" s="39"/>
      <c r="HA46" s="39"/>
      <c r="IA46" s="43"/>
      <c r="IB46" s="43"/>
      <c r="IC46" s="43"/>
      <c r="ID46" s="44"/>
      <c r="IE46" s="44"/>
      <c r="IF46" s="44"/>
      <c r="IG46" s="45"/>
      <c r="IH46" s="45"/>
    </row>
    <row r="47" spans="1:242" s="17" customFormat="1" ht="15.95" customHeight="1" x14ac:dyDescent="0.15">
      <c r="A47" s="2"/>
      <c r="C47" s="23"/>
      <c r="D47" s="23"/>
      <c r="K47" s="23"/>
      <c r="O47" s="23"/>
      <c r="Q47" s="101"/>
      <c r="X47" s="23"/>
      <c r="Y47" s="24"/>
      <c r="Z47" s="61"/>
      <c r="AA47" s="18"/>
      <c r="AF47" s="24"/>
      <c r="AG47" s="18"/>
      <c r="AH47" s="18"/>
      <c r="AI47" s="18"/>
      <c r="AJ47" s="18"/>
      <c r="AK47" s="18"/>
      <c r="AQ47" s="23"/>
      <c r="AT47" s="23"/>
      <c r="BL47" s="19"/>
      <c r="BM47" s="19"/>
      <c r="BN47" s="20"/>
      <c r="BO47" s="20"/>
      <c r="BP47" s="21"/>
      <c r="BQ47" s="20"/>
      <c r="BR47" s="20"/>
      <c r="BS47" s="20"/>
      <c r="BT47" s="20"/>
      <c r="BU47" s="21"/>
      <c r="BV47" s="21"/>
      <c r="BW47" s="20"/>
      <c r="BX47" s="22"/>
      <c r="BY47" s="21"/>
      <c r="BZ47" s="21"/>
      <c r="CA47" s="21"/>
      <c r="CH47" s="23"/>
      <c r="CI47" s="23"/>
      <c r="CJ47" s="24"/>
      <c r="CK47" s="24"/>
      <c r="CL47" s="24"/>
      <c r="CM47" s="24"/>
      <c r="CN47" s="24"/>
      <c r="CO47" s="24"/>
      <c r="CP47" s="24"/>
      <c r="CQ47" s="24"/>
      <c r="CR47" s="24"/>
      <c r="CS47" s="25"/>
      <c r="CT47" s="23"/>
      <c r="CU47" s="23"/>
      <c r="CV47" s="19"/>
      <c r="CW47" s="19"/>
      <c r="CX47" s="19"/>
      <c r="CY47" s="19"/>
      <c r="CZ47" s="19"/>
      <c r="DA47" s="15"/>
      <c r="DB47" s="15"/>
      <c r="DC47" s="15"/>
      <c r="DD47" s="15"/>
      <c r="DE47" s="15"/>
      <c r="DF47" s="15"/>
      <c r="DG47" s="26"/>
      <c r="DH47" s="26"/>
      <c r="DJ47" s="27"/>
      <c r="DK47" s="27"/>
      <c r="DL47" s="27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28"/>
      <c r="EJ47" s="28"/>
      <c r="EK47" s="28"/>
      <c r="EL47" s="28"/>
      <c r="EM47" s="16"/>
      <c r="EN47" s="28"/>
      <c r="EO47" s="29"/>
      <c r="EP47" s="29"/>
      <c r="EQ47" s="29"/>
      <c r="ER47" s="29"/>
      <c r="ES47" s="29"/>
      <c r="ET47" s="29"/>
      <c r="EU47" s="29"/>
      <c r="EV47" s="29"/>
      <c r="EW47" s="29"/>
      <c r="EX47" s="30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31"/>
      <c r="FJ47" s="32"/>
      <c r="FK47" s="33"/>
      <c r="FL47" s="34"/>
      <c r="FM47" s="35"/>
      <c r="FN47" s="35"/>
      <c r="FO47" s="36"/>
      <c r="FP47" s="36"/>
      <c r="FQ47" s="36"/>
      <c r="FR47" s="37"/>
      <c r="FS47" s="38"/>
      <c r="FT47" s="39"/>
      <c r="FU47" s="39"/>
      <c r="FV47" s="40"/>
      <c r="FW47" s="40"/>
      <c r="FX47" s="40"/>
      <c r="FY47" s="41"/>
      <c r="FZ47" s="39"/>
      <c r="GA47" s="18"/>
      <c r="GB47" s="18"/>
      <c r="GC47" s="18"/>
      <c r="GD47" s="18"/>
      <c r="GE47" s="18"/>
      <c r="GF47" s="18"/>
      <c r="GG47" s="18"/>
      <c r="GH47" s="18"/>
      <c r="GI47" s="18"/>
      <c r="GJ47" s="18"/>
      <c r="GK47" s="18"/>
      <c r="GL47" s="18"/>
      <c r="GM47" s="18"/>
      <c r="GN47" s="18"/>
      <c r="GO47" s="18"/>
      <c r="GP47" s="18"/>
      <c r="GQ47" s="18"/>
      <c r="GR47" s="18"/>
      <c r="GS47" s="18"/>
      <c r="GT47" s="18"/>
      <c r="GY47" s="42"/>
      <c r="GZ47" s="39"/>
      <c r="HA47" s="39"/>
      <c r="IA47" s="43"/>
      <c r="IB47" s="43"/>
      <c r="IC47" s="43"/>
      <c r="ID47" s="44"/>
      <c r="IE47" s="44"/>
      <c r="IF47" s="44"/>
      <c r="IG47" s="45"/>
      <c r="IH47" s="45"/>
    </row>
    <row r="48" spans="1:242" s="17" customFormat="1" ht="15.95" customHeight="1" x14ac:dyDescent="0.15">
      <c r="A48" s="2"/>
      <c r="C48" s="23"/>
      <c r="D48" s="23"/>
      <c r="K48" s="23"/>
      <c r="O48" s="23"/>
      <c r="Q48" s="101"/>
      <c r="X48" s="23"/>
      <c r="Y48" s="24"/>
      <c r="Z48" s="61"/>
      <c r="AA48" s="18"/>
      <c r="AF48" s="24"/>
      <c r="AG48" s="18"/>
      <c r="AH48" s="18"/>
      <c r="AI48" s="18"/>
      <c r="AJ48" s="18"/>
      <c r="AK48" s="18"/>
      <c r="AQ48" s="23"/>
      <c r="AT48" s="23"/>
      <c r="BL48" s="19"/>
      <c r="BM48" s="19"/>
      <c r="BN48" s="20"/>
      <c r="BO48" s="20"/>
      <c r="BP48" s="21"/>
      <c r="BQ48" s="20"/>
      <c r="BR48" s="20"/>
      <c r="BS48" s="20"/>
      <c r="BT48" s="20"/>
      <c r="BU48" s="21"/>
      <c r="BV48" s="21"/>
      <c r="BW48" s="20"/>
      <c r="BX48" s="22"/>
      <c r="BY48" s="21"/>
      <c r="BZ48" s="21"/>
      <c r="CA48" s="21"/>
      <c r="CH48" s="23"/>
      <c r="CI48" s="23"/>
      <c r="CJ48" s="24"/>
      <c r="CK48" s="24"/>
      <c r="CL48" s="24"/>
      <c r="CM48" s="24"/>
      <c r="CN48" s="24"/>
      <c r="CO48" s="24"/>
      <c r="CP48" s="24"/>
      <c r="CQ48" s="24"/>
      <c r="CR48" s="24"/>
      <c r="CS48" s="25"/>
      <c r="CT48" s="23"/>
      <c r="CU48" s="23"/>
      <c r="CV48" s="19"/>
      <c r="CW48" s="19"/>
      <c r="CX48" s="19"/>
      <c r="CY48" s="19"/>
      <c r="CZ48" s="19"/>
      <c r="DA48" s="15"/>
      <c r="DB48" s="15"/>
      <c r="DC48" s="15"/>
      <c r="DD48" s="15"/>
      <c r="DE48" s="15"/>
      <c r="DF48" s="15"/>
      <c r="DG48" s="26"/>
      <c r="DH48" s="26"/>
      <c r="DJ48" s="27"/>
      <c r="DK48" s="27"/>
      <c r="DL48" s="27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28"/>
      <c r="EJ48" s="28"/>
      <c r="EK48" s="28"/>
      <c r="EL48" s="28"/>
      <c r="EM48" s="16"/>
      <c r="EN48" s="28"/>
      <c r="EO48" s="29"/>
      <c r="EP48" s="29"/>
      <c r="EQ48" s="29"/>
      <c r="ER48" s="29"/>
      <c r="ES48" s="29"/>
      <c r="ET48" s="29"/>
      <c r="EU48" s="29"/>
      <c r="EV48" s="29"/>
      <c r="EW48" s="29"/>
      <c r="EX48" s="30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31"/>
      <c r="FJ48" s="32"/>
      <c r="FK48" s="33"/>
      <c r="FL48" s="34"/>
      <c r="FM48" s="35"/>
      <c r="FN48" s="35"/>
      <c r="FO48" s="36"/>
      <c r="FP48" s="36"/>
      <c r="FQ48" s="36"/>
      <c r="FR48" s="37"/>
      <c r="FS48" s="38"/>
      <c r="FT48" s="39"/>
      <c r="FU48" s="39"/>
      <c r="FV48" s="40"/>
      <c r="FW48" s="40"/>
      <c r="FX48" s="40"/>
      <c r="FY48" s="41"/>
      <c r="FZ48" s="39"/>
      <c r="GA48" s="18"/>
      <c r="GB48" s="18"/>
      <c r="GC48" s="18"/>
      <c r="GD48" s="18"/>
      <c r="GE48" s="18"/>
      <c r="GF48" s="18"/>
      <c r="GG48" s="18"/>
      <c r="GH48" s="18"/>
      <c r="GI48" s="18"/>
      <c r="GJ48" s="18"/>
      <c r="GK48" s="18"/>
      <c r="GL48" s="18"/>
      <c r="GM48" s="18"/>
      <c r="GN48" s="18"/>
      <c r="GO48" s="18"/>
      <c r="GP48" s="18"/>
      <c r="GQ48" s="18"/>
      <c r="GR48" s="18"/>
      <c r="GS48" s="18"/>
      <c r="GT48" s="18"/>
      <c r="GY48" s="42"/>
      <c r="GZ48" s="39"/>
      <c r="HA48" s="39"/>
      <c r="IA48" s="43"/>
      <c r="IB48" s="43"/>
      <c r="IC48" s="43"/>
      <c r="ID48" s="44"/>
      <c r="IE48" s="44"/>
      <c r="IF48" s="44"/>
      <c r="IG48" s="45"/>
      <c r="IH48" s="45"/>
    </row>
    <row r="49" spans="1:242" s="17" customFormat="1" ht="15.95" customHeight="1" x14ac:dyDescent="0.15">
      <c r="A49" s="2"/>
      <c r="C49" s="23"/>
      <c r="D49" s="23"/>
      <c r="K49" s="23"/>
      <c r="O49" s="23"/>
      <c r="Q49" s="101"/>
      <c r="X49" s="23"/>
      <c r="Y49" s="24"/>
      <c r="Z49" s="61"/>
      <c r="AA49" s="18"/>
      <c r="AF49" s="24"/>
      <c r="AG49" s="18"/>
      <c r="AH49" s="18"/>
      <c r="AI49" s="18"/>
      <c r="AJ49" s="18"/>
      <c r="AK49" s="18"/>
      <c r="AQ49" s="23"/>
      <c r="AT49" s="23"/>
      <c r="BL49" s="19"/>
      <c r="BM49" s="19"/>
      <c r="BN49" s="20"/>
      <c r="BO49" s="20"/>
      <c r="BP49" s="21"/>
      <c r="BQ49" s="20"/>
      <c r="BR49" s="20"/>
      <c r="BS49" s="20"/>
      <c r="BT49" s="20"/>
      <c r="BU49" s="21"/>
      <c r="BV49" s="21"/>
      <c r="BW49" s="20"/>
      <c r="BX49" s="22"/>
      <c r="BY49" s="21"/>
      <c r="BZ49" s="21"/>
      <c r="CA49" s="21"/>
      <c r="CH49" s="23"/>
      <c r="CI49" s="23"/>
      <c r="CJ49" s="24"/>
      <c r="CK49" s="24"/>
      <c r="CL49" s="24"/>
      <c r="CM49" s="24"/>
      <c r="CN49" s="24"/>
      <c r="CO49" s="24"/>
      <c r="CP49" s="24"/>
      <c r="CQ49" s="24"/>
      <c r="CR49" s="24"/>
      <c r="CS49" s="25"/>
      <c r="CT49" s="23"/>
      <c r="CU49" s="23"/>
      <c r="CV49" s="19"/>
      <c r="CW49" s="19"/>
      <c r="CX49" s="19"/>
      <c r="CY49" s="19"/>
      <c r="CZ49" s="19"/>
      <c r="DA49" s="15"/>
      <c r="DB49" s="15"/>
      <c r="DC49" s="15"/>
      <c r="DD49" s="15"/>
      <c r="DE49" s="15"/>
      <c r="DF49" s="15"/>
      <c r="DG49" s="26"/>
      <c r="DH49" s="26"/>
      <c r="DJ49" s="27"/>
      <c r="DK49" s="27"/>
      <c r="DL49" s="27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28"/>
      <c r="EJ49" s="28"/>
      <c r="EK49" s="28"/>
      <c r="EL49" s="28"/>
      <c r="EM49" s="16"/>
      <c r="EN49" s="28"/>
      <c r="EO49" s="29"/>
      <c r="EP49" s="29"/>
      <c r="EQ49" s="29"/>
      <c r="ER49" s="29"/>
      <c r="ES49" s="29"/>
      <c r="ET49" s="29"/>
      <c r="EU49" s="29"/>
      <c r="EV49" s="29"/>
      <c r="EW49" s="29"/>
      <c r="EX49" s="30"/>
      <c r="EY49" s="29"/>
      <c r="EZ49" s="29"/>
      <c r="FA49" s="29"/>
      <c r="FB49" s="29"/>
      <c r="FC49" s="29"/>
      <c r="FD49" s="29"/>
      <c r="FE49" s="29"/>
      <c r="FF49" s="29"/>
      <c r="FG49" s="29"/>
      <c r="FH49" s="29"/>
      <c r="FI49" s="31"/>
      <c r="FJ49" s="32"/>
      <c r="FK49" s="33"/>
      <c r="FL49" s="34"/>
      <c r="FM49" s="35"/>
      <c r="FN49" s="35"/>
      <c r="FO49" s="36"/>
      <c r="FP49" s="36"/>
      <c r="FQ49" s="36"/>
      <c r="FR49" s="37"/>
      <c r="FS49" s="38"/>
      <c r="FT49" s="39"/>
      <c r="FU49" s="39"/>
      <c r="FV49" s="40"/>
      <c r="FW49" s="40"/>
      <c r="FX49" s="40"/>
      <c r="FY49" s="41"/>
      <c r="FZ49" s="39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Y49" s="42"/>
      <c r="GZ49" s="39"/>
      <c r="HA49" s="39"/>
      <c r="IA49" s="43"/>
      <c r="IB49" s="43"/>
      <c r="IC49" s="43"/>
      <c r="ID49" s="44"/>
      <c r="IE49" s="44"/>
      <c r="IF49" s="44"/>
      <c r="IG49" s="45"/>
      <c r="IH49" s="45"/>
    </row>
    <row r="50" spans="1:242" s="17" customFormat="1" ht="15.95" customHeight="1" x14ac:dyDescent="0.15">
      <c r="A50" s="2"/>
      <c r="C50" s="23"/>
      <c r="D50" s="23"/>
      <c r="K50" s="23"/>
      <c r="O50" s="23"/>
      <c r="Q50" s="101"/>
      <c r="X50" s="23"/>
      <c r="Y50" s="24"/>
      <c r="Z50" s="61"/>
      <c r="AA50" s="18"/>
      <c r="AF50" s="24"/>
      <c r="AG50" s="18"/>
      <c r="AH50" s="18"/>
      <c r="AI50" s="18"/>
      <c r="AJ50" s="18"/>
      <c r="AK50" s="18"/>
      <c r="AQ50" s="23"/>
      <c r="AT50" s="23"/>
      <c r="BL50" s="19"/>
      <c r="BM50" s="19"/>
      <c r="BN50" s="20"/>
      <c r="BO50" s="20"/>
      <c r="BP50" s="21"/>
      <c r="BQ50" s="20"/>
      <c r="BR50" s="20"/>
      <c r="BS50" s="20"/>
      <c r="BT50" s="20"/>
      <c r="BU50" s="21"/>
      <c r="BV50" s="21"/>
      <c r="BW50" s="20"/>
      <c r="BX50" s="22"/>
      <c r="BY50" s="21"/>
      <c r="BZ50" s="21"/>
      <c r="CA50" s="21"/>
      <c r="CH50" s="23"/>
      <c r="CI50" s="23"/>
      <c r="CJ50" s="24"/>
      <c r="CK50" s="24"/>
      <c r="CL50" s="24"/>
      <c r="CM50" s="24"/>
      <c r="CN50" s="24"/>
      <c r="CO50" s="24"/>
      <c r="CP50" s="24"/>
      <c r="CQ50" s="24"/>
      <c r="CR50" s="24"/>
      <c r="CS50" s="25"/>
      <c r="CT50" s="23"/>
      <c r="CU50" s="23"/>
      <c r="CV50" s="19"/>
      <c r="CW50" s="19"/>
      <c r="CX50" s="19"/>
      <c r="CY50" s="19"/>
      <c r="CZ50" s="19"/>
      <c r="DA50" s="15"/>
      <c r="DB50" s="15"/>
      <c r="DC50" s="15"/>
      <c r="DD50" s="15"/>
      <c r="DE50" s="15"/>
      <c r="DF50" s="15"/>
      <c r="DG50" s="26"/>
      <c r="DH50" s="26"/>
      <c r="DJ50" s="27"/>
      <c r="DK50" s="27"/>
      <c r="DL50" s="27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28"/>
      <c r="EJ50" s="28"/>
      <c r="EK50" s="28"/>
      <c r="EL50" s="28"/>
      <c r="EM50" s="16"/>
      <c r="EN50" s="28"/>
      <c r="EO50" s="29"/>
      <c r="EP50" s="29"/>
      <c r="EQ50" s="29"/>
      <c r="ER50" s="29"/>
      <c r="ES50" s="29"/>
      <c r="ET50" s="29"/>
      <c r="EU50" s="29"/>
      <c r="EV50" s="29"/>
      <c r="EW50" s="29"/>
      <c r="EX50" s="30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31"/>
      <c r="FJ50" s="32"/>
      <c r="FK50" s="33"/>
      <c r="FL50" s="34"/>
      <c r="FM50" s="35"/>
      <c r="FN50" s="35"/>
      <c r="FO50" s="36"/>
      <c r="FP50" s="36"/>
      <c r="FQ50" s="36"/>
      <c r="FR50" s="37"/>
      <c r="FS50" s="38"/>
      <c r="FT50" s="39"/>
      <c r="FU50" s="39"/>
      <c r="FV50" s="40"/>
      <c r="FW50" s="40"/>
      <c r="FX50" s="40"/>
      <c r="FY50" s="41"/>
      <c r="FZ50" s="39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Y50" s="42"/>
      <c r="GZ50" s="39"/>
      <c r="HA50" s="39"/>
      <c r="IA50" s="43"/>
      <c r="IB50" s="43"/>
      <c r="IC50" s="43"/>
      <c r="ID50" s="44"/>
      <c r="IE50" s="44"/>
      <c r="IF50" s="44"/>
      <c r="IG50" s="45"/>
      <c r="IH50" s="45"/>
    </row>
    <row r="51" spans="1:242" s="17" customFormat="1" ht="15.95" customHeight="1" x14ac:dyDescent="0.15">
      <c r="A51" s="2"/>
      <c r="C51" s="23"/>
      <c r="D51" s="23"/>
      <c r="K51" s="23"/>
      <c r="O51" s="23"/>
      <c r="Q51" s="101"/>
      <c r="X51" s="23"/>
      <c r="Y51" s="24"/>
      <c r="Z51" s="61"/>
      <c r="AA51" s="18"/>
      <c r="AF51" s="24"/>
      <c r="AG51" s="18"/>
      <c r="AH51" s="18"/>
      <c r="AI51" s="18"/>
      <c r="AJ51" s="18"/>
      <c r="AK51" s="18"/>
      <c r="AQ51" s="23"/>
      <c r="AT51" s="23"/>
      <c r="BL51" s="19"/>
      <c r="BM51" s="19"/>
      <c r="BN51" s="20"/>
      <c r="BO51" s="20"/>
      <c r="BP51" s="21"/>
      <c r="BQ51" s="20"/>
      <c r="BR51" s="20"/>
      <c r="BS51" s="20"/>
      <c r="BT51" s="20"/>
      <c r="BU51" s="21"/>
      <c r="BV51" s="21"/>
      <c r="BW51" s="20"/>
      <c r="BX51" s="22"/>
      <c r="BY51" s="21"/>
      <c r="BZ51" s="21"/>
      <c r="CA51" s="21"/>
      <c r="CH51" s="23"/>
      <c r="CI51" s="23"/>
      <c r="CJ51" s="24"/>
      <c r="CK51" s="24"/>
      <c r="CL51" s="24"/>
      <c r="CM51" s="24"/>
      <c r="CN51" s="24"/>
      <c r="CO51" s="24"/>
      <c r="CP51" s="24"/>
      <c r="CQ51" s="24"/>
      <c r="CR51" s="24"/>
      <c r="CS51" s="25"/>
      <c r="CT51" s="23"/>
      <c r="CU51" s="23"/>
      <c r="CV51" s="19"/>
      <c r="CW51" s="19"/>
      <c r="CX51" s="19"/>
      <c r="CY51" s="19"/>
      <c r="CZ51" s="19"/>
      <c r="DA51" s="15"/>
      <c r="DB51" s="15"/>
      <c r="DC51" s="15"/>
      <c r="DD51" s="15"/>
      <c r="DE51" s="15"/>
      <c r="DF51" s="15"/>
      <c r="DG51" s="26"/>
      <c r="DH51" s="26"/>
      <c r="DJ51" s="27"/>
      <c r="DK51" s="27"/>
      <c r="DL51" s="27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28"/>
      <c r="EJ51" s="28"/>
      <c r="EK51" s="28"/>
      <c r="EL51" s="28"/>
      <c r="EM51" s="16"/>
      <c r="EN51" s="28"/>
      <c r="EO51" s="29"/>
      <c r="EP51" s="29"/>
      <c r="EQ51" s="29"/>
      <c r="ER51" s="29"/>
      <c r="ES51" s="29"/>
      <c r="ET51" s="29"/>
      <c r="EU51" s="29"/>
      <c r="EV51" s="29"/>
      <c r="EW51" s="29"/>
      <c r="EX51" s="30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31"/>
      <c r="FJ51" s="32"/>
      <c r="FK51" s="33"/>
      <c r="FL51" s="34"/>
      <c r="FM51" s="35"/>
      <c r="FN51" s="35"/>
      <c r="FO51" s="36"/>
      <c r="FP51" s="36"/>
      <c r="FQ51" s="36"/>
      <c r="FR51" s="37"/>
      <c r="FS51" s="38"/>
      <c r="FT51" s="39"/>
      <c r="FU51" s="39"/>
      <c r="FV51" s="40"/>
      <c r="FW51" s="40"/>
      <c r="FX51" s="40"/>
      <c r="FY51" s="41"/>
      <c r="FZ51" s="39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Y51" s="42"/>
      <c r="GZ51" s="39"/>
      <c r="HA51" s="39"/>
      <c r="IA51" s="43"/>
      <c r="IB51" s="43"/>
      <c r="IC51" s="43"/>
      <c r="ID51" s="44"/>
      <c r="IE51" s="44"/>
      <c r="IF51" s="44"/>
      <c r="IG51" s="45"/>
      <c r="IH51" s="45"/>
    </row>
    <row r="52" spans="1:242" s="17" customFormat="1" ht="15.95" customHeight="1" x14ac:dyDescent="0.15">
      <c r="A52" s="2"/>
      <c r="C52" s="23"/>
      <c r="D52" s="23"/>
      <c r="K52" s="23"/>
      <c r="O52" s="23"/>
      <c r="Q52" s="101"/>
      <c r="X52" s="23"/>
      <c r="Y52" s="24"/>
      <c r="Z52" s="61"/>
      <c r="AA52" s="18"/>
      <c r="AF52" s="24"/>
      <c r="AG52" s="18"/>
      <c r="AH52" s="18"/>
      <c r="AI52" s="18"/>
      <c r="AJ52" s="18"/>
      <c r="AK52" s="18"/>
      <c r="AQ52" s="23"/>
      <c r="AT52" s="23"/>
      <c r="BL52" s="19"/>
      <c r="BM52" s="19"/>
      <c r="BN52" s="20"/>
      <c r="BO52" s="20"/>
      <c r="BP52" s="21"/>
      <c r="BQ52" s="20"/>
      <c r="BR52" s="20"/>
      <c r="BS52" s="20"/>
      <c r="BT52" s="20"/>
      <c r="BU52" s="21"/>
      <c r="BV52" s="21"/>
      <c r="BW52" s="20"/>
      <c r="BX52" s="22"/>
      <c r="BY52" s="21"/>
      <c r="BZ52" s="21"/>
      <c r="CA52" s="21"/>
      <c r="CH52" s="23"/>
      <c r="CI52" s="23"/>
      <c r="CJ52" s="24"/>
      <c r="CK52" s="24"/>
      <c r="CL52" s="24"/>
      <c r="CM52" s="24"/>
      <c r="CN52" s="24"/>
      <c r="CO52" s="24"/>
      <c r="CP52" s="24"/>
      <c r="CQ52" s="24"/>
      <c r="CR52" s="24"/>
      <c r="CS52" s="25"/>
      <c r="CT52" s="23"/>
      <c r="CU52" s="23"/>
      <c r="CV52" s="19"/>
      <c r="CW52" s="19"/>
      <c r="CX52" s="19"/>
      <c r="CY52" s="19"/>
      <c r="CZ52" s="19"/>
      <c r="DA52" s="15"/>
      <c r="DB52" s="15"/>
      <c r="DC52" s="15"/>
      <c r="DD52" s="15"/>
      <c r="DE52" s="15"/>
      <c r="DF52" s="15"/>
      <c r="DG52" s="26"/>
      <c r="DH52" s="26"/>
      <c r="DJ52" s="27"/>
      <c r="DK52" s="27"/>
      <c r="DL52" s="27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28"/>
      <c r="EJ52" s="28"/>
      <c r="EK52" s="28"/>
      <c r="EL52" s="28"/>
      <c r="EM52" s="16"/>
      <c r="EN52" s="28"/>
      <c r="EO52" s="29"/>
      <c r="EP52" s="29"/>
      <c r="EQ52" s="29"/>
      <c r="ER52" s="29"/>
      <c r="ES52" s="29"/>
      <c r="ET52" s="29"/>
      <c r="EU52" s="29"/>
      <c r="EV52" s="29"/>
      <c r="EW52" s="29"/>
      <c r="EX52" s="30"/>
      <c r="EY52" s="29"/>
      <c r="EZ52" s="29"/>
      <c r="FA52" s="29"/>
      <c r="FB52" s="29"/>
      <c r="FC52" s="29"/>
      <c r="FD52" s="29"/>
      <c r="FE52" s="29"/>
      <c r="FF52" s="29"/>
      <c r="FG52" s="29"/>
      <c r="FH52" s="29"/>
      <c r="FI52" s="31"/>
      <c r="FJ52" s="32"/>
      <c r="FK52" s="33"/>
      <c r="FL52" s="34"/>
      <c r="FM52" s="35"/>
      <c r="FN52" s="35"/>
      <c r="FO52" s="36"/>
      <c r="FP52" s="36"/>
      <c r="FQ52" s="36"/>
      <c r="FR52" s="37"/>
      <c r="FS52" s="38"/>
      <c r="FT52" s="39"/>
      <c r="FU52" s="39"/>
      <c r="FV52" s="40"/>
      <c r="FW52" s="40"/>
      <c r="FX52" s="40"/>
      <c r="FY52" s="41"/>
      <c r="FZ52" s="39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Y52" s="42"/>
      <c r="GZ52" s="39"/>
      <c r="HA52" s="39"/>
      <c r="IA52" s="43"/>
      <c r="IB52" s="43"/>
      <c r="IC52" s="43"/>
      <c r="ID52" s="44"/>
      <c r="IE52" s="44"/>
      <c r="IF52" s="44"/>
      <c r="IG52" s="45"/>
      <c r="IH52" s="45"/>
    </row>
    <row r="53" spans="1:242" s="17" customFormat="1" ht="15.95" customHeight="1" x14ac:dyDescent="0.15">
      <c r="A53" s="2"/>
      <c r="C53" s="23"/>
      <c r="D53" s="23"/>
      <c r="K53" s="23"/>
      <c r="O53" s="23"/>
      <c r="Q53" s="101"/>
      <c r="X53" s="23"/>
      <c r="Y53" s="24"/>
      <c r="Z53" s="61"/>
      <c r="AA53" s="18"/>
      <c r="AF53" s="24"/>
      <c r="AG53" s="18"/>
      <c r="AH53" s="18"/>
      <c r="AI53" s="18"/>
      <c r="AJ53" s="18"/>
      <c r="AK53" s="18"/>
      <c r="AQ53" s="23"/>
      <c r="AT53" s="23"/>
      <c r="BL53" s="19"/>
      <c r="BM53" s="19"/>
      <c r="BN53" s="20"/>
      <c r="BO53" s="20"/>
      <c r="BP53" s="21"/>
      <c r="BQ53" s="20"/>
      <c r="BR53" s="20"/>
      <c r="BS53" s="20"/>
      <c r="BT53" s="20"/>
      <c r="BU53" s="21"/>
      <c r="BV53" s="21"/>
      <c r="BW53" s="20"/>
      <c r="BX53" s="22"/>
      <c r="BY53" s="21"/>
      <c r="BZ53" s="21"/>
      <c r="CA53" s="21"/>
      <c r="CH53" s="23"/>
      <c r="CI53" s="23"/>
      <c r="CJ53" s="24"/>
      <c r="CK53" s="24"/>
      <c r="CL53" s="24"/>
      <c r="CM53" s="24"/>
      <c r="CN53" s="24"/>
      <c r="CO53" s="24"/>
      <c r="CP53" s="24"/>
      <c r="CQ53" s="24"/>
      <c r="CR53" s="24"/>
      <c r="CS53" s="25"/>
      <c r="CT53" s="23"/>
      <c r="CU53" s="23"/>
      <c r="CV53" s="19"/>
      <c r="CW53" s="19"/>
      <c r="CX53" s="19"/>
      <c r="CY53" s="19"/>
      <c r="CZ53" s="19"/>
      <c r="DA53" s="15"/>
      <c r="DB53" s="15"/>
      <c r="DC53" s="15"/>
      <c r="DD53" s="15"/>
      <c r="DE53" s="15"/>
      <c r="DF53" s="15"/>
      <c r="DG53" s="26"/>
      <c r="DH53" s="26"/>
      <c r="DJ53" s="27"/>
      <c r="DK53" s="27"/>
      <c r="DL53" s="27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28"/>
      <c r="EJ53" s="28"/>
      <c r="EK53" s="28"/>
      <c r="EL53" s="28"/>
      <c r="EM53" s="16"/>
      <c r="EN53" s="28"/>
      <c r="EO53" s="29"/>
      <c r="EP53" s="29"/>
      <c r="EQ53" s="29"/>
      <c r="ER53" s="29"/>
      <c r="ES53" s="29"/>
      <c r="ET53" s="29"/>
      <c r="EU53" s="29"/>
      <c r="EV53" s="29"/>
      <c r="EW53" s="29"/>
      <c r="EX53" s="30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31"/>
      <c r="FJ53" s="32"/>
      <c r="FK53" s="33"/>
      <c r="FL53" s="34"/>
      <c r="FM53" s="35"/>
      <c r="FN53" s="35"/>
      <c r="FO53" s="36"/>
      <c r="FP53" s="36"/>
      <c r="FQ53" s="36"/>
      <c r="FR53" s="37"/>
      <c r="FS53" s="38"/>
      <c r="FT53" s="39"/>
      <c r="FU53" s="39"/>
      <c r="FV53" s="40"/>
      <c r="FW53" s="40"/>
      <c r="FX53" s="40"/>
      <c r="FY53" s="41"/>
      <c r="FZ53" s="39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Y53" s="42"/>
      <c r="GZ53" s="39"/>
      <c r="HA53" s="39"/>
      <c r="IA53" s="43"/>
      <c r="IB53" s="43"/>
      <c r="IC53" s="43"/>
      <c r="ID53" s="44"/>
      <c r="IE53" s="44"/>
      <c r="IF53" s="44"/>
      <c r="IG53" s="45"/>
      <c r="IH53" s="45"/>
    </row>
    <row r="54" spans="1:242" s="17" customFormat="1" ht="15.95" customHeight="1" x14ac:dyDescent="0.15">
      <c r="A54" s="2"/>
      <c r="C54" s="23"/>
      <c r="D54" s="23"/>
      <c r="K54" s="23"/>
      <c r="O54" s="23"/>
      <c r="Q54" s="101"/>
      <c r="X54" s="23"/>
      <c r="Y54" s="24"/>
      <c r="Z54" s="61"/>
      <c r="AA54" s="18"/>
      <c r="AF54" s="24"/>
      <c r="AG54" s="18"/>
      <c r="AH54" s="18"/>
      <c r="AI54" s="18"/>
      <c r="AJ54" s="18"/>
      <c r="AK54" s="18"/>
      <c r="AQ54" s="23"/>
      <c r="AT54" s="23"/>
      <c r="BL54" s="19"/>
      <c r="BM54" s="19"/>
      <c r="BN54" s="20"/>
      <c r="BO54" s="20"/>
      <c r="BP54" s="21"/>
      <c r="BQ54" s="20"/>
      <c r="BR54" s="20"/>
      <c r="BS54" s="20"/>
      <c r="BT54" s="20"/>
      <c r="BU54" s="21"/>
      <c r="BV54" s="21"/>
      <c r="BW54" s="20"/>
      <c r="BX54" s="22"/>
      <c r="BY54" s="21"/>
      <c r="BZ54" s="21"/>
      <c r="CA54" s="21"/>
      <c r="CH54" s="23"/>
      <c r="CI54" s="23"/>
      <c r="CJ54" s="24"/>
      <c r="CK54" s="24"/>
      <c r="CL54" s="24"/>
      <c r="CM54" s="24"/>
      <c r="CN54" s="24"/>
      <c r="CO54" s="24"/>
      <c r="CP54" s="24"/>
      <c r="CQ54" s="24"/>
      <c r="CR54" s="24"/>
      <c r="CS54" s="25"/>
      <c r="CT54" s="23"/>
      <c r="CU54" s="23"/>
      <c r="CV54" s="19"/>
      <c r="CW54" s="19"/>
      <c r="CX54" s="19"/>
      <c r="CY54" s="19"/>
      <c r="CZ54" s="19"/>
      <c r="DA54" s="15"/>
      <c r="DB54" s="15"/>
      <c r="DC54" s="15"/>
      <c r="DD54" s="15"/>
      <c r="DE54" s="15"/>
      <c r="DF54" s="15"/>
      <c r="DG54" s="26"/>
      <c r="DH54" s="26"/>
      <c r="DJ54" s="27"/>
      <c r="DK54" s="27"/>
      <c r="DL54" s="27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28"/>
      <c r="EJ54" s="28"/>
      <c r="EK54" s="28"/>
      <c r="EL54" s="28"/>
      <c r="EM54" s="16"/>
      <c r="EN54" s="28"/>
      <c r="EO54" s="29"/>
      <c r="EP54" s="29"/>
      <c r="EQ54" s="29"/>
      <c r="ER54" s="29"/>
      <c r="ES54" s="29"/>
      <c r="ET54" s="29"/>
      <c r="EU54" s="29"/>
      <c r="EV54" s="29"/>
      <c r="EW54" s="29"/>
      <c r="EX54" s="30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31"/>
      <c r="FJ54" s="32"/>
      <c r="FK54" s="33"/>
      <c r="FL54" s="34"/>
      <c r="FM54" s="35"/>
      <c r="FN54" s="35"/>
      <c r="FO54" s="36"/>
      <c r="FP54" s="36"/>
      <c r="FQ54" s="36"/>
      <c r="FR54" s="37"/>
      <c r="FS54" s="38"/>
      <c r="FT54" s="39"/>
      <c r="FU54" s="39"/>
      <c r="FV54" s="40"/>
      <c r="FW54" s="40"/>
      <c r="FX54" s="40"/>
      <c r="FY54" s="41"/>
      <c r="FZ54" s="39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Y54" s="42"/>
      <c r="GZ54" s="39"/>
      <c r="HA54" s="39"/>
      <c r="IA54" s="43"/>
      <c r="IB54" s="43"/>
      <c r="IC54" s="43"/>
      <c r="ID54" s="44"/>
      <c r="IE54" s="44"/>
      <c r="IF54" s="44"/>
      <c r="IG54" s="45"/>
      <c r="IH54" s="45"/>
    </row>
    <row r="55" spans="1:242" s="17" customFormat="1" ht="15.95" customHeight="1" x14ac:dyDescent="0.15">
      <c r="A55" s="2"/>
      <c r="C55" s="23"/>
      <c r="D55" s="23"/>
      <c r="K55" s="23"/>
      <c r="O55" s="23"/>
      <c r="Q55" s="101"/>
      <c r="X55" s="23"/>
      <c r="Y55" s="24"/>
      <c r="Z55" s="61"/>
      <c r="AA55" s="18"/>
      <c r="AF55" s="24"/>
      <c r="AG55" s="18"/>
      <c r="AH55" s="18"/>
      <c r="AI55" s="18"/>
      <c r="AJ55" s="18"/>
      <c r="AK55" s="18"/>
      <c r="AQ55" s="23"/>
      <c r="AT55" s="23"/>
      <c r="BL55" s="19"/>
      <c r="BM55" s="19"/>
      <c r="BN55" s="20"/>
      <c r="BO55" s="20"/>
      <c r="BP55" s="21"/>
      <c r="BQ55" s="20"/>
      <c r="BR55" s="20"/>
      <c r="BS55" s="20"/>
      <c r="BT55" s="20"/>
      <c r="BU55" s="21"/>
      <c r="BV55" s="21"/>
      <c r="BW55" s="20"/>
      <c r="BX55" s="22"/>
      <c r="BY55" s="21"/>
      <c r="BZ55" s="21"/>
      <c r="CA55" s="21"/>
      <c r="CH55" s="23"/>
      <c r="CI55" s="23"/>
      <c r="CJ55" s="24"/>
      <c r="CK55" s="24"/>
      <c r="CL55" s="24"/>
      <c r="CM55" s="24"/>
      <c r="CN55" s="24"/>
      <c r="CO55" s="24"/>
      <c r="CP55" s="24"/>
      <c r="CQ55" s="24"/>
      <c r="CR55" s="24"/>
      <c r="CS55" s="25"/>
      <c r="CT55" s="23"/>
      <c r="CU55" s="23"/>
      <c r="CV55" s="19"/>
      <c r="CW55" s="19"/>
      <c r="CX55" s="19"/>
      <c r="CY55" s="19"/>
      <c r="CZ55" s="19"/>
      <c r="DA55" s="15"/>
      <c r="DB55" s="15"/>
      <c r="DC55" s="15"/>
      <c r="DD55" s="15"/>
      <c r="DE55" s="15"/>
      <c r="DF55" s="15"/>
      <c r="DG55" s="26"/>
      <c r="DH55" s="26"/>
      <c r="DJ55" s="27"/>
      <c r="DK55" s="27"/>
      <c r="DL55" s="27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28"/>
      <c r="EJ55" s="28"/>
      <c r="EK55" s="28"/>
      <c r="EL55" s="28"/>
      <c r="EM55" s="16"/>
      <c r="EN55" s="28"/>
      <c r="EO55" s="29"/>
      <c r="EP55" s="29"/>
      <c r="EQ55" s="29"/>
      <c r="ER55" s="29"/>
      <c r="ES55" s="29"/>
      <c r="ET55" s="29"/>
      <c r="EU55" s="29"/>
      <c r="EV55" s="29"/>
      <c r="EW55" s="29"/>
      <c r="EX55" s="30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31"/>
      <c r="FJ55" s="32"/>
      <c r="FK55" s="33"/>
      <c r="FL55" s="34"/>
      <c r="FM55" s="35"/>
      <c r="FN55" s="35"/>
      <c r="FO55" s="36"/>
      <c r="FP55" s="36"/>
      <c r="FQ55" s="36"/>
      <c r="FR55" s="37"/>
      <c r="FS55" s="38"/>
      <c r="FT55" s="39"/>
      <c r="FU55" s="39"/>
      <c r="FV55" s="40"/>
      <c r="FW55" s="40"/>
      <c r="FX55" s="40"/>
      <c r="FY55" s="41"/>
      <c r="FZ55" s="39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Y55" s="42"/>
      <c r="GZ55" s="39"/>
      <c r="HA55" s="39"/>
      <c r="IA55" s="43"/>
      <c r="IB55" s="43"/>
      <c r="IC55" s="43"/>
      <c r="ID55" s="44"/>
      <c r="IE55" s="44"/>
      <c r="IF55" s="44"/>
      <c r="IG55" s="45"/>
      <c r="IH55" s="45"/>
    </row>
    <row r="56" spans="1:242" s="17" customFormat="1" ht="15.95" customHeight="1" x14ac:dyDescent="0.15">
      <c r="A56" s="2"/>
      <c r="C56" s="23"/>
      <c r="D56" s="23"/>
      <c r="K56" s="23"/>
      <c r="O56" s="23"/>
      <c r="Q56" s="101"/>
      <c r="X56" s="23"/>
      <c r="Y56" s="24"/>
      <c r="Z56" s="61"/>
      <c r="AA56" s="18"/>
      <c r="AF56" s="24"/>
      <c r="AG56" s="18"/>
      <c r="AH56" s="18"/>
      <c r="AI56" s="18"/>
      <c r="AJ56" s="18"/>
      <c r="AK56" s="18"/>
      <c r="AQ56" s="23"/>
      <c r="AT56" s="23"/>
      <c r="BL56" s="19"/>
      <c r="BM56" s="19"/>
      <c r="BN56" s="20"/>
      <c r="BO56" s="20"/>
      <c r="BP56" s="21"/>
      <c r="BQ56" s="20"/>
      <c r="BR56" s="20"/>
      <c r="BS56" s="20"/>
      <c r="BT56" s="20"/>
      <c r="BU56" s="21"/>
      <c r="BV56" s="21"/>
      <c r="BW56" s="20"/>
      <c r="BX56" s="22"/>
      <c r="BY56" s="21"/>
      <c r="BZ56" s="21"/>
      <c r="CA56" s="21"/>
      <c r="CH56" s="23"/>
      <c r="CI56" s="23"/>
      <c r="CJ56" s="24"/>
      <c r="CK56" s="24"/>
      <c r="CL56" s="24"/>
      <c r="CM56" s="24"/>
      <c r="CN56" s="24"/>
      <c r="CO56" s="24"/>
      <c r="CP56" s="24"/>
      <c r="CQ56" s="24"/>
      <c r="CR56" s="24"/>
      <c r="CS56" s="25"/>
      <c r="CT56" s="23"/>
      <c r="CU56" s="23"/>
      <c r="CV56" s="19"/>
      <c r="CW56" s="19"/>
      <c r="CX56" s="19"/>
      <c r="CY56" s="19"/>
      <c r="CZ56" s="19"/>
      <c r="DA56" s="15"/>
      <c r="DB56" s="15"/>
      <c r="DC56" s="15"/>
      <c r="DD56" s="15"/>
      <c r="DE56" s="15"/>
      <c r="DF56" s="15"/>
      <c r="DG56" s="26"/>
      <c r="DH56" s="26"/>
      <c r="DJ56" s="27"/>
      <c r="DK56" s="27"/>
      <c r="DL56" s="27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28"/>
      <c r="EJ56" s="28"/>
      <c r="EK56" s="28"/>
      <c r="EL56" s="28"/>
      <c r="EM56" s="16"/>
      <c r="EN56" s="28"/>
      <c r="EO56" s="29"/>
      <c r="EP56" s="29"/>
      <c r="EQ56" s="29"/>
      <c r="ER56" s="29"/>
      <c r="ES56" s="29"/>
      <c r="ET56" s="29"/>
      <c r="EU56" s="29"/>
      <c r="EV56" s="29"/>
      <c r="EW56" s="29"/>
      <c r="EX56" s="30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31"/>
      <c r="FJ56" s="32"/>
      <c r="FK56" s="33"/>
      <c r="FL56" s="34"/>
      <c r="FM56" s="35"/>
      <c r="FN56" s="35"/>
      <c r="FO56" s="36"/>
      <c r="FP56" s="36"/>
      <c r="FQ56" s="36"/>
      <c r="FR56" s="37"/>
      <c r="FS56" s="38"/>
      <c r="FT56" s="39"/>
      <c r="FU56" s="39"/>
      <c r="FV56" s="40"/>
      <c r="FW56" s="40"/>
      <c r="FX56" s="40"/>
      <c r="FY56" s="41"/>
      <c r="FZ56" s="39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Y56" s="42"/>
      <c r="GZ56" s="39"/>
      <c r="HA56" s="39"/>
      <c r="IA56" s="43"/>
      <c r="IB56" s="43"/>
      <c r="IC56" s="43"/>
      <c r="ID56" s="44"/>
      <c r="IE56" s="44"/>
      <c r="IF56" s="44"/>
      <c r="IG56" s="45"/>
      <c r="IH56" s="45"/>
    </row>
    <row r="57" spans="1:242" s="17" customFormat="1" ht="15.95" customHeight="1" x14ac:dyDescent="0.15">
      <c r="A57" s="2"/>
      <c r="C57" s="23"/>
      <c r="D57" s="23"/>
      <c r="K57" s="23"/>
      <c r="O57" s="23"/>
      <c r="Q57" s="101"/>
      <c r="X57" s="23"/>
      <c r="Y57" s="24"/>
      <c r="Z57" s="61"/>
      <c r="AA57" s="18"/>
      <c r="AF57" s="24"/>
      <c r="AG57" s="18"/>
      <c r="AH57" s="18"/>
      <c r="AI57" s="18"/>
      <c r="AJ57" s="18"/>
      <c r="AK57" s="18"/>
      <c r="AQ57" s="23"/>
      <c r="AT57" s="23"/>
      <c r="BL57" s="19"/>
      <c r="BM57" s="19"/>
      <c r="BN57" s="20"/>
      <c r="BO57" s="20"/>
      <c r="BP57" s="21"/>
      <c r="BQ57" s="20"/>
      <c r="BR57" s="20"/>
      <c r="BS57" s="20"/>
      <c r="BT57" s="20"/>
      <c r="BU57" s="21"/>
      <c r="BV57" s="21"/>
      <c r="BW57" s="20"/>
      <c r="BX57" s="22"/>
      <c r="BY57" s="21"/>
      <c r="BZ57" s="21"/>
      <c r="CA57" s="21"/>
      <c r="CH57" s="23"/>
      <c r="CI57" s="23"/>
      <c r="CJ57" s="24"/>
      <c r="CK57" s="24"/>
      <c r="CL57" s="24"/>
      <c r="CM57" s="24"/>
      <c r="CN57" s="24"/>
      <c r="CO57" s="24"/>
      <c r="CP57" s="24"/>
      <c r="CQ57" s="24"/>
      <c r="CR57" s="24"/>
      <c r="CS57" s="25"/>
      <c r="CT57" s="23"/>
      <c r="CU57" s="23"/>
      <c r="CV57" s="19"/>
      <c r="CW57" s="19"/>
      <c r="CX57" s="19"/>
      <c r="CY57" s="19"/>
      <c r="CZ57" s="19"/>
      <c r="DA57" s="15"/>
      <c r="DB57" s="15"/>
      <c r="DC57" s="15"/>
      <c r="DD57" s="15"/>
      <c r="DE57" s="15"/>
      <c r="DF57" s="15"/>
      <c r="DG57" s="26"/>
      <c r="DH57" s="26"/>
      <c r="DJ57" s="27"/>
      <c r="DK57" s="27"/>
      <c r="DL57" s="27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28"/>
      <c r="EJ57" s="28"/>
      <c r="EK57" s="28"/>
      <c r="EL57" s="28"/>
      <c r="EM57" s="16"/>
      <c r="EN57" s="28"/>
      <c r="EO57" s="29"/>
      <c r="EP57" s="29"/>
      <c r="EQ57" s="29"/>
      <c r="ER57" s="29"/>
      <c r="ES57" s="29"/>
      <c r="ET57" s="29"/>
      <c r="EU57" s="29"/>
      <c r="EV57" s="29"/>
      <c r="EW57" s="29"/>
      <c r="EX57" s="30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31"/>
      <c r="FJ57" s="32"/>
      <c r="FK57" s="33"/>
      <c r="FL57" s="34"/>
      <c r="FM57" s="35"/>
      <c r="FN57" s="35"/>
      <c r="FO57" s="36"/>
      <c r="FP57" s="36"/>
      <c r="FQ57" s="36"/>
      <c r="FR57" s="37"/>
      <c r="FS57" s="38"/>
      <c r="FT57" s="39"/>
      <c r="FU57" s="39"/>
      <c r="FV57" s="40"/>
      <c r="FW57" s="40"/>
      <c r="FX57" s="40"/>
      <c r="FY57" s="41"/>
      <c r="FZ57" s="39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Y57" s="42"/>
      <c r="GZ57" s="39"/>
      <c r="HA57" s="39"/>
      <c r="IA57" s="43"/>
      <c r="IB57" s="43"/>
      <c r="IC57" s="43"/>
      <c r="ID57" s="44"/>
      <c r="IE57" s="44"/>
      <c r="IF57" s="44"/>
      <c r="IG57" s="45"/>
      <c r="IH57" s="45"/>
    </row>
    <row r="58" spans="1:242" s="17" customFormat="1" ht="15.95" customHeight="1" x14ac:dyDescent="0.15">
      <c r="A58" s="2"/>
      <c r="C58" s="23"/>
      <c r="D58" s="23"/>
      <c r="K58" s="23"/>
      <c r="O58" s="23"/>
      <c r="Q58" s="101"/>
      <c r="X58" s="23"/>
      <c r="Y58" s="24"/>
      <c r="Z58" s="61"/>
      <c r="AA58" s="18"/>
      <c r="AF58" s="24"/>
      <c r="AG58" s="18"/>
      <c r="AH58" s="18"/>
      <c r="AI58" s="18"/>
      <c r="AJ58" s="18"/>
      <c r="AK58" s="18"/>
      <c r="AQ58" s="23"/>
      <c r="AT58" s="23"/>
      <c r="BL58" s="19"/>
      <c r="BM58" s="19"/>
      <c r="BN58" s="20"/>
      <c r="BO58" s="20"/>
      <c r="BP58" s="21"/>
      <c r="BQ58" s="20"/>
      <c r="BR58" s="20"/>
      <c r="BS58" s="20"/>
      <c r="BT58" s="20"/>
      <c r="BU58" s="21"/>
      <c r="BV58" s="21"/>
      <c r="BW58" s="20"/>
      <c r="BX58" s="22"/>
      <c r="BY58" s="21"/>
      <c r="BZ58" s="21"/>
      <c r="CA58" s="21"/>
      <c r="CH58" s="23"/>
      <c r="CI58" s="23"/>
      <c r="CJ58" s="24"/>
      <c r="CK58" s="24"/>
      <c r="CL58" s="24"/>
      <c r="CM58" s="24"/>
      <c r="CN58" s="24"/>
      <c r="CO58" s="24"/>
      <c r="CP58" s="24"/>
      <c r="CQ58" s="24"/>
      <c r="CR58" s="24"/>
      <c r="CS58" s="25"/>
      <c r="CT58" s="23"/>
      <c r="CU58" s="23"/>
      <c r="CV58" s="19"/>
      <c r="CW58" s="19"/>
      <c r="CX58" s="19"/>
      <c r="CY58" s="19"/>
      <c r="CZ58" s="19"/>
      <c r="DA58" s="15"/>
      <c r="DB58" s="15"/>
      <c r="DC58" s="15"/>
      <c r="DD58" s="15"/>
      <c r="DE58" s="15"/>
      <c r="DF58" s="15"/>
      <c r="DG58" s="26"/>
      <c r="DH58" s="26"/>
      <c r="DJ58" s="27"/>
      <c r="DK58" s="27"/>
      <c r="DL58" s="27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28"/>
      <c r="EJ58" s="28"/>
      <c r="EK58" s="28"/>
      <c r="EL58" s="28"/>
      <c r="EM58" s="16"/>
      <c r="EN58" s="28"/>
      <c r="EO58" s="29"/>
      <c r="EP58" s="29"/>
      <c r="EQ58" s="29"/>
      <c r="ER58" s="29"/>
      <c r="ES58" s="29"/>
      <c r="ET58" s="29"/>
      <c r="EU58" s="29"/>
      <c r="EV58" s="29"/>
      <c r="EW58" s="29"/>
      <c r="EX58" s="30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31"/>
      <c r="FJ58" s="32"/>
      <c r="FK58" s="33"/>
      <c r="FL58" s="34"/>
      <c r="FM58" s="35"/>
      <c r="FN58" s="35"/>
      <c r="FO58" s="36"/>
      <c r="FP58" s="36"/>
      <c r="FQ58" s="36"/>
      <c r="FR58" s="37"/>
      <c r="FS58" s="38"/>
      <c r="FT58" s="39"/>
      <c r="FU58" s="39"/>
      <c r="FV58" s="40"/>
      <c r="FW58" s="40"/>
      <c r="FX58" s="40"/>
      <c r="FY58" s="41"/>
      <c r="FZ58" s="39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Y58" s="42"/>
      <c r="GZ58" s="39"/>
      <c r="HA58" s="39"/>
      <c r="IA58" s="43"/>
      <c r="IB58" s="43"/>
      <c r="IC58" s="43"/>
      <c r="ID58" s="44"/>
      <c r="IE58" s="44"/>
      <c r="IF58" s="44"/>
      <c r="IG58" s="45"/>
      <c r="IH58" s="45"/>
    </row>
    <row r="59" spans="1:242" s="17" customFormat="1" ht="15.95" customHeight="1" x14ac:dyDescent="0.15">
      <c r="A59" s="2"/>
      <c r="C59" s="23"/>
      <c r="D59" s="23"/>
      <c r="K59" s="23"/>
      <c r="O59" s="23"/>
      <c r="Q59" s="101"/>
      <c r="X59" s="23"/>
      <c r="Y59" s="24"/>
      <c r="Z59" s="61"/>
      <c r="AA59" s="18"/>
      <c r="AF59" s="24"/>
      <c r="AG59" s="18"/>
      <c r="AH59" s="18"/>
      <c r="AI59" s="18"/>
      <c r="AJ59" s="18"/>
      <c r="AK59" s="18"/>
      <c r="AQ59" s="23"/>
      <c r="AT59" s="23"/>
      <c r="BL59" s="19"/>
      <c r="BM59" s="19"/>
      <c r="BN59" s="20"/>
      <c r="BO59" s="20"/>
      <c r="BP59" s="21"/>
      <c r="BQ59" s="20"/>
      <c r="BR59" s="20"/>
      <c r="BS59" s="20"/>
      <c r="BT59" s="20"/>
      <c r="BU59" s="21"/>
      <c r="BV59" s="21"/>
      <c r="BW59" s="20"/>
      <c r="BX59" s="22"/>
      <c r="BY59" s="21"/>
      <c r="BZ59" s="21"/>
      <c r="CA59" s="21"/>
      <c r="CH59" s="23"/>
      <c r="CI59" s="23"/>
      <c r="CJ59" s="24"/>
      <c r="CK59" s="24"/>
      <c r="CL59" s="24"/>
      <c r="CM59" s="24"/>
      <c r="CN59" s="24"/>
      <c r="CO59" s="24"/>
      <c r="CP59" s="24"/>
      <c r="CQ59" s="24"/>
      <c r="CR59" s="24"/>
      <c r="CS59" s="25"/>
      <c r="CT59" s="23"/>
      <c r="CU59" s="23"/>
      <c r="CV59" s="19"/>
      <c r="CW59" s="19"/>
      <c r="CX59" s="19"/>
      <c r="CY59" s="19"/>
      <c r="CZ59" s="19"/>
      <c r="DA59" s="15"/>
      <c r="DB59" s="15"/>
      <c r="DC59" s="15"/>
      <c r="DD59" s="15"/>
      <c r="DE59" s="15"/>
      <c r="DF59" s="15"/>
      <c r="DG59" s="26"/>
      <c r="DH59" s="26"/>
      <c r="DJ59" s="27"/>
      <c r="DK59" s="27"/>
      <c r="DL59" s="27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28"/>
      <c r="EJ59" s="28"/>
      <c r="EK59" s="28"/>
      <c r="EL59" s="28"/>
      <c r="EM59" s="16"/>
      <c r="EN59" s="28"/>
      <c r="EO59" s="29"/>
      <c r="EP59" s="29"/>
      <c r="EQ59" s="29"/>
      <c r="ER59" s="29"/>
      <c r="ES59" s="29"/>
      <c r="ET59" s="29"/>
      <c r="EU59" s="29"/>
      <c r="EV59" s="29"/>
      <c r="EW59" s="29"/>
      <c r="EX59" s="30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31"/>
      <c r="FJ59" s="32"/>
      <c r="FK59" s="33"/>
      <c r="FL59" s="34"/>
      <c r="FM59" s="35"/>
      <c r="FN59" s="35"/>
      <c r="FO59" s="36"/>
      <c r="FP59" s="36"/>
      <c r="FQ59" s="36"/>
      <c r="FR59" s="37"/>
      <c r="FS59" s="38"/>
      <c r="FT59" s="39"/>
      <c r="FU59" s="39"/>
      <c r="FV59" s="40"/>
      <c r="FW59" s="40"/>
      <c r="FX59" s="40"/>
      <c r="FY59" s="41"/>
      <c r="FZ59" s="39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Y59" s="42"/>
      <c r="GZ59" s="39"/>
      <c r="HA59" s="39"/>
      <c r="IA59" s="43"/>
      <c r="IB59" s="43"/>
      <c r="IC59" s="43"/>
      <c r="ID59" s="44"/>
      <c r="IE59" s="44"/>
      <c r="IF59" s="44"/>
      <c r="IG59" s="45"/>
      <c r="IH59" s="45"/>
    </row>
    <row r="60" spans="1:242" s="17" customFormat="1" ht="15.95" customHeight="1" x14ac:dyDescent="0.15">
      <c r="A60" s="2"/>
      <c r="C60" s="23"/>
      <c r="D60" s="23"/>
      <c r="K60" s="23"/>
      <c r="O60" s="23"/>
      <c r="Q60" s="101"/>
      <c r="X60" s="23"/>
      <c r="Y60" s="24"/>
      <c r="Z60" s="61"/>
      <c r="AA60" s="18"/>
      <c r="AF60" s="24"/>
      <c r="AG60" s="18"/>
      <c r="AH60" s="18"/>
      <c r="AI60" s="18"/>
      <c r="AJ60" s="18"/>
      <c r="AK60" s="18"/>
      <c r="AQ60" s="23"/>
      <c r="AT60" s="23"/>
      <c r="BL60" s="19"/>
      <c r="BM60" s="19"/>
      <c r="BN60" s="20"/>
      <c r="BO60" s="20"/>
      <c r="BP60" s="21"/>
      <c r="BQ60" s="20"/>
      <c r="BR60" s="20"/>
      <c r="BS60" s="20"/>
      <c r="BT60" s="20"/>
      <c r="BU60" s="21"/>
      <c r="BV60" s="21"/>
      <c r="BW60" s="20"/>
      <c r="BX60" s="22"/>
      <c r="BY60" s="21"/>
      <c r="BZ60" s="21"/>
      <c r="CA60" s="21"/>
      <c r="CH60" s="23"/>
      <c r="CI60" s="23"/>
      <c r="CJ60" s="24"/>
      <c r="CK60" s="24"/>
      <c r="CL60" s="24"/>
      <c r="CM60" s="24"/>
      <c r="CN60" s="24"/>
      <c r="CO60" s="24"/>
      <c r="CP60" s="24"/>
      <c r="CQ60" s="24"/>
      <c r="CR60" s="24"/>
      <c r="CS60" s="25"/>
      <c r="CT60" s="23"/>
      <c r="CU60" s="23"/>
      <c r="CV60" s="19"/>
      <c r="CW60" s="19"/>
      <c r="CX60" s="19"/>
      <c r="CY60" s="19"/>
      <c r="CZ60" s="19"/>
      <c r="DA60" s="15"/>
      <c r="DB60" s="15"/>
      <c r="DC60" s="15"/>
      <c r="DD60" s="15"/>
      <c r="DE60" s="15"/>
      <c r="DF60" s="15"/>
      <c r="DG60" s="26"/>
      <c r="DH60" s="26"/>
      <c r="DJ60" s="27"/>
      <c r="DK60" s="27"/>
      <c r="DL60" s="27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28"/>
      <c r="EJ60" s="28"/>
      <c r="EK60" s="28"/>
      <c r="EL60" s="28"/>
      <c r="EM60" s="16"/>
      <c r="EN60" s="28"/>
      <c r="EO60" s="29"/>
      <c r="EP60" s="29"/>
      <c r="EQ60" s="29"/>
      <c r="ER60" s="29"/>
      <c r="ES60" s="29"/>
      <c r="ET60" s="29"/>
      <c r="EU60" s="29"/>
      <c r="EV60" s="29"/>
      <c r="EW60" s="29"/>
      <c r="EX60" s="30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31"/>
      <c r="FJ60" s="32"/>
      <c r="FK60" s="33"/>
      <c r="FL60" s="34"/>
      <c r="FM60" s="35"/>
      <c r="FN60" s="35"/>
      <c r="FO60" s="36"/>
      <c r="FP60" s="36"/>
      <c r="FQ60" s="36"/>
      <c r="FR60" s="37"/>
      <c r="FS60" s="38"/>
      <c r="FT60" s="39"/>
      <c r="FU60" s="39"/>
      <c r="FV60" s="40"/>
      <c r="FW60" s="40"/>
      <c r="FX60" s="40"/>
      <c r="FY60" s="41"/>
      <c r="FZ60" s="39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Y60" s="42"/>
      <c r="GZ60" s="39"/>
      <c r="HA60" s="39"/>
      <c r="IA60" s="43"/>
      <c r="IB60" s="43"/>
      <c r="IC60" s="43"/>
      <c r="ID60" s="44"/>
      <c r="IE60" s="44"/>
      <c r="IF60" s="44"/>
      <c r="IG60" s="45"/>
      <c r="IH60" s="45"/>
    </row>
    <row r="61" spans="1:242" s="17" customFormat="1" ht="15.95" customHeight="1" x14ac:dyDescent="0.15">
      <c r="A61" s="2"/>
      <c r="C61" s="23"/>
      <c r="D61" s="23"/>
      <c r="K61" s="23"/>
      <c r="O61" s="23"/>
      <c r="Q61" s="101"/>
      <c r="X61" s="23"/>
      <c r="Y61" s="24"/>
      <c r="Z61" s="61"/>
      <c r="AA61" s="18"/>
      <c r="AF61" s="24"/>
      <c r="AG61" s="18"/>
      <c r="AH61" s="18"/>
      <c r="AI61" s="18"/>
      <c r="AJ61" s="18"/>
      <c r="AK61" s="18"/>
      <c r="AQ61" s="23"/>
      <c r="AT61" s="23"/>
      <c r="BL61" s="19"/>
      <c r="BM61" s="19"/>
      <c r="BN61" s="20"/>
      <c r="BO61" s="20"/>
      <c r="BP61" s="21"/>
      <c r="BQ61" s="20"/>
      <c r="BR61" s="20"/>
      <c r="BS61" s="20"/>
      <c r="BT61" s="20"/>
      <c r="BU61" s="21"/>
      <c r="BV61" s="21"/>
      <c r="BW61" s="20"/>
      <c r="BX61" s="22"/>
      <c r="BY61" s="21"/>
      <c r="BZ61" s="21"/>
      <c r="CA61" s="21"/>
      <c r="CH61" s="23"/>
      <c r="CI61" s="23"/>
      <c r="CJ61" s="24"/>
      <c r="CK61" s="24"/>
      <c r="CL61" s="24"/>
      <c r="CM61" s="24"/>
      <c r="CN61" s="24"/>
      <c r="CO61" s="24"/>
      <c r="CP61" s="24"/>
      <c r="CQ61" s="24"/>
      <c r="CR61" s="24"/>
      <c r="CS61" s="25"/>
      <c r="CT61" s="23"/>
      <c r="CU61" s="23"/>
      <c r="CV61" s="19"/>
      <c r="CW61" s="19"/>
      <c r="CX61" s="19"/>
      <c r="CY61" s="19"/>
      <c r="CZ61" s="19"/>
      <c r="DA61" s="15"/>
      <c r="DB61" s="15"/>
      <c r="DC61" s="15"/>
      <c r="DD61" s="15"/>
      <c r="DE61" s="15"/>
      <c r="DF61" s="15"/>
      <c r="DG61" s="26"/>
      <c r="DH61" s="26"/>
      <c r="DJ61" s="27"/>
      <c r="DK61" s="27"/>
      <c r="DL61" s="27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28"/>
      <c r="EJ61" s="28"/>
      <c r="EK61" s="28"/>
      <c r="EL61" s="28"/>
      <c r="EM61" s="16"/>
      <c r="EN61" s="28"/>
      <c r="EO61" s="29"/>
      <c r="EP61" s="29"/>
      <c r="EQ61" s="29"/>
      <c r="ER61" s="29"/>
      <c r="ES61" s="29"/>
      <c r="ET61" s="29"/>
      <c r="EU61" s="29"/>
      <c r="EV61" s="29"/>
      <c r="EW61" s="29"/>
      <c r="EX61" s="30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31"/>
      <c r="FJ61" s="32"/>
      <c r="FK61" s="33"/>
      <c r="FL61" s="34"/>
      <c r="FM61" s="35"/>
      <c r="FN61" s="35"/>
      <c r="FO61" s="36"/>
      <c r="FP61" s="36"/>
      <c r="FQ61" s="36"/>
      <c r="FR61" s="37"/>
      <c r="FS61" s="38"/>
      <c r="FT61" s="39"/>
      <c r="FU61" s="39"/>
      <c r="FV61" s="40"/>
      <c r="FW61" s="40"/>
      <c r="FX61" s="40"/>
      <c r="FY61" s="41"/>
      <c r="FZ61" s="39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Y61" s="42"/>
      <c r="GZ61" s="39"/>
      <c r="HA61" s="39"/>
      <c r="IA61" s="43"/>
      <c r="IB61" s="43"/>
      <c r="IC61" s="43"/>
      <c r="ID61" s="44"/>
      <c r="IE61" s="44"/>
      <c r="IF61" s="44"/>
      <c r="IG61" s="45"/>
      <c r="IH61" s="45"/>
    </row>
    <row r="62" spans="1:242" s="17" customFormat="1" ht="15.95" customHeight="1" x14ac:dyDescent="0.15">
      <c r="A62" s="2"/>
      <c r="C62" s="23"/>
      <c r="D62" s="23"/>
      <c r="K62" s="23"/>
      <c r="O62" s="23"/>
      <c r="Q62" s="101"/>
      <c r="X62" s="23"/>
      <c r="Y62" s="24"/>
      <c r="Z62" s="61"/>
      <c r="AA62" s="18"/>
      <c r="AF62" s="24"/>
      <c r="AG62" s="18"/>
      <c r="AH62" s="18"/>
      <c r="AI62" s="18"/>
      <c r="AJ62" s="18"/>
      <c r="AK62" s="18"/>
      <c r="AQ62" s="23"/>
      <c r="AT62" s="23"/>
      <c r="BL62" s="19"/>
      <c r="BM62" s="19"/>
      <c r="BN62" s="20"/>
      <c r="BO62" s="20"/>
      <c r="BP62" s="21"/>
      <c r="BQ62" s="20"/>
      <c r="BR62" s="20"/>
      <c r="BS62" s="20"/>
      <c r="BT62" s="20"/>
      <c r="BU62" s="21"/>
      <c r="BV62" s="21"/>
      <c r="BW62" s="20"/>
      <c r="BX62" s="22"/>
      <c r="BY62" s="21"/>
      <c r="BZ62" s="21"/>
      <c r="CA62" s="21"/>
      <c r="CH62" s="23"/>
      <c r="CI62" s="23"/>
      <c r="CJ62" s="24"/>
      <c r="CK62" s="24"/>
      <c r="CL62" s="24"/>
      <c r="CM62" s="24"/>
      <c r="CN62" s="24"/>
      <c r="CO62" s="24"/>
      <c r="CP62" s="24"/>
      <c r="CQ62" s="24"/>
      <c r="CR62" s="24"/>
      <c r="CS62" s="25"/>
      <c r="CT62" s="23"/>
      <c r="CU62" s="23"/>
      <c r="CV62" s="19"/>
      <c r="CW62" s="19"/>
      <c r="CX62" s="19"/>
      <c r="CY62" s="19"/>
      <c r="CZ62" s="19"/>
      <c r="DA62" s="15"/>
      <c r="DB62" s="15"/>
      <c r="DC62" s="15"/>
      <c r="DD62" s="15"/>
      <c r="DE62" s="15"/>
      <c r="DF62" s="15"/>
      <c r="DG62" s="26"/>
      <c r="DH62" s="26"/>
      <c r="DJ62" s="27"/>
      <c r="DK62" s="27"/>
      <c r="DL62" s="27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28"/>
      <c r="EJ62" s="28"/>
      <c r="EK62" s="28"/>
      <c r="EL62" s="28"/>
      <c r="EM62" s="16"/>
      <c r="EN62" s="28"/>
      <c r="EO62" s="29"/>
      <c r="EP62" s="29"/>
      <c r="EQ62" s="29"/>
      <c r="ER62" s="29"/>
      <c r="ES62" s="29"/>
      <c r="ET62" s="29"/>
      <c r="EU62" s="29"/>
      <c r="EV62" s="29"/>
      <c r="EW62" s="29"/>
      <c r="EX62" s="30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31"/>
      <c r="FJ62" s="32"/>
      <c r="FK62" s="33"/>
      <c r="FL62" s="34"/>
      <c r="FM62" s="35"/>
      <c r="FN62" s="35"/>
      <c r="FO62" s="36"/>
      <c r="FP62" s="36"/>
      <c r="FQ62" s="36"/>
      <c r="FR62" s="37"/>
      <c r="FS62" s="38"/>
      <c r="FT62" s="39"/>
      <c r="FU62" s="39"/>
      <c r="FV62" s="40"/>
      <c r="FW62" s="40"/>
      <c r="FX62" s="40"/>
      <c r="FY62" s="41"/>
      <c r="FZ62" s="39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Y62" s="42"/>
      <c r="GZ62" s="39"/>
      <c r="HA62" s="39"/>
      <c r="IA62" s="43"/>
      <c r="IB62" s="43"/>
      <c r="IC62" s="43"/>
      <c r="ID62" s="44"/>
      <c r="IE62" s="44"/>
      <c r="IF62" s="44"/>
      <c r="IG62" s="45"/>
      <c r="IH62" s="45"/>
    </row>
    <row r="63" spans="1:242" s="17" customFormat="1" ht="15.95" customHeight="1" x14ac:dyDescent="0.15">
      <c r="A63" s="2"/>
      <c r="C63" s="23"/>
      <c r="D63" s="23"/>
      <c r="K63" s="23"/>
      <c r="O63" s="23"/>
      <c r="Q63" s="101"/>
      <c r="X63" s="23"/>
      <c r="Y63" s="24"/>
      <c r="Z63" s="61"/>
      <c r="AA63" s="18"/>
      <c r="AF63" s="24"/>
      <c r="AG63" s="18"/>
      <c r="AH63" s="18"/>
      <c r="AI63" s="18"/>
      <c r="AJ63" s="18"/>
      <c r="AK63" s="18"/>
      <c r="AQ63" s="23"/>
      <c r="AT63" s="23"/>
      <c r="BL63" s="19"/>
      <c r="BM63" s="19"/>
      <c r="BN63" s="20"/>
      <c r="BO63" s="20"/>
      <c r="BP63" s="21"/>
      <c r="BQ63" s="20"/>
      <c r="BR63" s="20"/>
      <c r="BS63" s="20"/>
      <c r="BT63" s="20"/>
      <c r="BU63" s="21"/>
      <c r="BV63" s="21"/>
      <c r="BW63" s="20"/>
      <c r="BX63" s="22"/>
      <c r="BY63" s="21"/>
      <c r="BZ63" s="21"/>
      <c r="CA63" s="21"/>
      <c r="CH63" s="23"/>
      <c r="CI63" s="23"/>
      <c r="CJ63" s="24"/>
      <c r="CK63" s="24"/>
      <c r="CL63" s="24"/>
      <c r="CM63" s="24"/>
      <c r="CN63" s="24"/>
      <c r="CO63" s="24"/>
      <c r="CP63" s="24"/>
      <c r="CQ63" s="24"/>
      <c r="CR63" s="24"/>
      <c r="CS63" s="25"/>
      <c r="CT63" s="23"/>
      <c r="CU63" s="23"/>
      <c r="CV63" s="19"/>
      <c r="CW63" s="19"/>
      <c r="CX63" s="19"/>
      <c r="CY63" s="19"/>
      <c r="CZ63" s="19"/>
      <c r="DA63" s="15"/>
      <c r="DB63" s="15"/>
      <c r="DC63" s="15"/>
      <c r="DD63" s="15"/>
      <c r="DE63" s="15"/>
      <c r="DF63" s="15"/>
      <c r="DG63" s="26"/>
      <c r="DH63" s="26"/>
      <c r="DJ63" s="27"/>
      <c r="DK63" s="27"/>
      <c r="DL63" s="27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28"/>
      <c r="EJ63" s="28"/>
      <c r="EK63" s="28"/>
      <c r="EL63" s="28"/>
      <c r="EM63" s="16"/>
      <c r="EN63" s="28"/>
      <c r="EO63" s="29"/>
      <c r="EP63" s="29"/>
      <c r="EQ63" s="29"/>
      <c r="ER63" s="29"/>
      <c r="ES63" s="29"/>
      <c r="ET63" s="29"/>
      <c r="EU63" s="29"/>
      <c r="EV63" s="29"/>
      <c r="EW63" s="29"/>
      <c r="EX63" s="30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31"/>
      <c r="FJ63" s="32"/>
      <c r="FK63" s="33"/>
      <c r="FL63" s="34"/>
      <c r="FM63" s="35"/>
      <c r="FN63" s="35"/>
      <c r="FO63" s="36"/>
      <c r="FP63" s="36"/>
      <c r="FQ63" s="36"/>
      <c r="FR63" s="37"/>
      <c r="FS63" s="38"/>
      <c r="FT63" s="39"/>
      <c r="FU63" s="39"/>
      <c r="FV63" s="40"/>
      <c r="FW63" s="40"/>
      <c r="FX63" s="40"/>
      <c r="FY63" s="41"/>
      <c r="FZ63" s="39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Y63" s="42"/>
      <c r="GZ63" s="39"/>
      <c r="HA63" s="39"/>
      <c r="IA63" s="43"/>
      <c r="IB63" s="43"/>
      <c r="IC63" s="43"/>
      <c r="ID63" s="44"/>
      <c r="IE63" s="44"/>
      <c r="IF63" s="44"/>
      <c r="IG63" s="45"/>
      <c r="IH63" s="45"/>
    </row>
    <row r="64" spans="1:242" s="17" customFormat="1" ht="15.95" customHeight="1" x14ac:dyDescent="0.15">
      <c r="A64" s="2"/>
      <c r="C64" s="23"/>
      <c r="D64" s="23"/>
      <c r="K64" s="23"/>
      <c r="O64" s="23"/>
      <c r="Q64" s="101"/>
      <c r="X64" s="23"/>
      <c r="Y64" s="24"/>
      <c r="Z64" s="61"/>
      <c r="AA64" s="18"/>
      <c r="AF64" s="24"/>
      <c r="AG64" s="18"/>
      <c r="AH64" s="18"/>
      <c r="AI64" s="18"/>
      <c r="AJ64" s="18"/>
      <c r="AK64" s="18"/>
      <c r="AQ64" s="23"/>
      <c r="AT64" s="23"/>
      <c r="BL64" s="19"/>
      <c r="BM64" s="19"/>
      <c r="BN64" s="20"/>
      <c r="BO64" s="20"/>
      <c r="BP64" s="21"/>
      <c r="BQ64" s="20"/>
      <c r="BR64" s="20"/>
      <c r="BS64" s="20"/>
      <c r="BT64" s="20"/>
      <c r="BU64" s="21"/>
      <c r="BV64" s="21"/>
      <c r="BW64" s="20"/>
      <c r="BX64" s="22"/>
      <c r="BY64" s="21"/>
      <c r="BZ64" s="21"/>
      <c r="CA64" s="21"/>
      <c r="CH64" s="23"/>
      <c r="CI64" s="23"/>
      <c r="CJ64" s="24"/>
      <c r="CK64" s="24"/>
      <c r="CL64" s="24"/>
      <c r="CM64" s="24"/>
      <c r="CN64" s="24"/>
      <c r="CO64" s="24"/>
      <c r="CP64" s="24"/>
      <c r="CQ64" s="24"/>
      <c r="CR64" s="24"/>
      <c r="CS64" s="25"/>
      <c r="CT64" s="23"/>
      <c r="CU64" s="23"/>
      <c r="CV64" s="19"/>
      <c r="CW64" s="19"/>
      <c r="CX64" s="19"/>
      <c r="CY64" s="19"/>
      <c r="CZ64" s="19"/>
      <c r="DA64" s="15"/>
      <c r="DB64" s="15"/>
      <c r="DC64" s="15"/>
      <c r="DD64" s="15"/>
      <c r="DE64" s="15"/>
      <c r="DF64" s="15"/>
      <c r="DG64" s="26"/>
      <c r="DH64" s="26"/>
      <c r="DJ64" s="27"/>
      <c r="DK64" s="27"/>
      <c r="DL64" s="27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28"/>
      <c r="EJ64" s="28"/>
      <c r="EK64" s="28"/>
      <c r="EL64" s="28"/>
      <c r="EM64" s="16"/>
      <c r="EN64" s="28"/>
      <c r="EO64" s="29"/>
      <c r="EP64" s="29"/>
      <c r="EQ64" s="29"/>
      <c r="ER64" s="29"/>
      <c r="ES64" s="29"/>
      <c r="ET64" s="29"/>
      <c r="EU64" s="29"/>
      <c r="EV64" s="29"/>
      <c r="EW64" s="29"/>
      <c r="EX64" s="30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31"/>
      <c r="FJ64" s="32"/>
      <c r="FK64" s="33"/>
      <c r="FL64" s="34"/>
      <c r="FM64" s="35"/>
      <c r="FN64" s="35"/>
      <c r="FO64" s="36"/>
      <c r="FP64" s="36"/>
      <c r="FQ64" s="36"/>
      <c r="FR64" s="37"/>
      <c r="FS64" s="38"/>
      <c r="FT64" s="39"/>
      <c r="FU64" s="39"/>
      <c r="FV64" s="40"/>
      <c r="FW64" s="40"/>
      <c r="FX64" s="40"/>
      <c r="FY64" s="41"/>
      <c r="FZ64" s="39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Y64" s="42"/>
      <c r="GZ64" s="39"/>
      <c r="HA64" s="39"/>
      <c r="IA64" s="43"/>
      <c r="IB64" s="43"/>
      <c r="IC64" s="43"/>
      <c r="ID64" s="44"/>
      <c r="IE64" s="44"/>
      <c r="IF64" s="44"/>
      <c r="IG64" s="45"/>
      <c r="IH64" s="45"/>
    </row>
    <row r="65" spans="1:242" s="17" customFormat="1" ht="15.95" customHeight="1" x14ac:dyDescent="0.15">
      <c r="A65" s="2"/>
      <c r="C65" s="23"/>
      <c r="D65" s="23"/>
      <c r="K65" s="23"/>
      <c r="O65" s="23"/>
      <c r="Q65" s="101"/>
      <c r="X65" s="23"/>
      <c r="Y65" s="24"/>
      <c r="Z65" s="61"/>
      <c r="AA65" s="18"/>
      <c r="AF65" s="24"/>
      <c r="AG65" s="18"/>
      <c r="AH65" s="18"/>
      <c r="AI65" s="18"/>
      <c r="AJ65" s="18"/>
      <c r="AK65" s="18"/>
      <c r="AQ65" s="23"/>
      <c r="AT65" s="23"/>
      <c r="BL65" s="19"/>
      <c r="BM65" s="19"/>
      <c r="BN65" s="20"/>
      <c r="BO65" s="20"/>
      <c r="BP65" s="21"/>
      <c r="BQ65" s="20"/>
      <c r="BR65" s="20"/>
      <c r="BS65" s="20"/>
      <c r="BT65" s="20"/>
      <c r="BU65" s="21"/>
      <c r="BV65" s="21"/>
      <c r="BW65" s="20"/>
      <c r="BX65" s="22"/>
      <c r="BY65" s="21"/>
      <c r="BZ65" s="21"/>
      <c r="CA65" s="21"/>
      <c r="CH65" s="23"/>
      <c r="CI65" s="23"/>
      <c r="CJ65" s="24"/>
      <c r="CK65" s="24"/>
      <c r="CL65" s="24"/>
      <c r="CM65" s="24"/>
      <c r="CN65" s="24"/>
      <c r="CO65" s="24"/>
      <c r="CP65" s="24"/>
      <c r="CQ65" s="24"/>
      <c r="CR65" s="24"/>
      <c r="CS65" s="25"/>
      <c r="CT65" s="23"/>
      <c r="CU65" s="23"/>
      <c r="CV65" s="19"/>
      <c r="CW65" s="19"/>
      <c r="CX65" s="19"/>
      <c r="CY65" s="19"/>
      <c r="CZ65" s="19"/>
      <c r="DA65" s="15"/>
      <c r="DB65" s="15"/>
      <c r="DC65" s="15"/>
      <c r="DD65" s="15"/>
      <c r="DE65" s="15"/>
      <c r="DF65" s="15"/>
      <c r="DG65" s="26"/>
      <c r="DH65" s="26"/>
      <c r="DJ65" s="27"/>
      <c r="DK65" s="27"/>
      <c r="DL65" s="27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28"/>
      <c r="EJ65" s="28"/>
      <c r="EK65" s="28"/>
      <c r="EL65" s="28"/>
      <c r="EM65" s="16"/>
      <c r="EN65" s="28"/>
      <c r="EO65" s="29"/>
      <c r="EP65" s="29"/>
      <c r="EQ65" s="29"/>
      <c r="ER65" s="29"/>
      <c r="ES65" s="29"/>
      <c r="ET65" s="29"/>
      <c r="EU65" s="29"/>
      <c r="EV65" s="29"/>
      <c r="EW65" s="29"/>
      <c r="EX65" s="30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31"/>
      <c r="FJ65" s="32"/>
      <c r="FK65" s="33"/>
      <c r="FL65" s="34"/>
      <c r="FM65" s="35"/>
      <c r="FN65" s="35"/>
      <c r="FO65" s="36"/>
      <c r="FP65" s="36"/>
      <c r="FQ65" s="36"/>
      <c r="FR65" s="37"/>
      <c r="FS65" s="38"/>
      <c r="FT65" s="39"/>
      <c r="FU65" s="39"/>
      <c r="FV65" s="40"/>
      <c r="FW65" s="40"/>
      <c r="FX65" s="40"/>
      <c r="FY65" s="41"/>
      <c r="FZ65" s="39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Y65" s="42"/>
      <c r="GZ65" s="39"/>
      <c r="HA65" s="39"/>
      <c r="IA65" s="43"/>
      <c r="IB65" s="43"/>
      <c r="IC65" s="43"/>
      <c r="ID65" s="44"/>
      <c r="IE65" s="44"/>
      <c r="IF65" s="44"/>
      <c r="IG65" s="45"/>
      <c r="IH65" s="45"/>
    </row>
    <row r="66" spans="1:242" s="17" customFormat="1" ht="15.95" customHeight="1" x14ac:dyDescent="0.15">
      <c r="A66" s="2"/>
      <c r="C66" s="23"/>
      <c r="D66" s="23"/>
      <c r="K66" s="23"/>
      <c r="O66" s="23"/>
      <c r="Q66" s="101"/>
      <c r="X66" s="23"/>
      <c r="Y66" s="24"/>
      <c r="Z66" s="61"/>
      <c r="AA66" s="18"/>
      <c r="AF66" s="24"/>
      <c r="AG66" s="18"/>
      <c r="AH66" s="18"/>
      <c r="AI66" s="18"/>
      <c r="AJ66" s="18"/>
      <c r="AK66" s="18"/>
      <c r="AQ66" s="23"/>
      <c r="AT66" s="23"/>
      <c r="BL66" s="19"/>
      <c r="BM66" s="19"/>
      <c r="BN66" s="20"/>
      <c r="BO66" s="20"/>
      <c r="BP66" s="21"/>
      <c r="BQ66" s="20"/>
      <c r="BR66" s="20"/>
      <c r="BS66" s="20"/>
      <c r="BT66" s="20"/>
      <c r="BU66" s="21"/>
      <c r="BV66" s="21"/>
      <c r="BW66" s="20"/>
      <c r="BX66" s="22"/>
      <c r="BY66" s="21"/>
      <c r="BZ66" s="21"/>
      <c r="CA66" s="21"/>
      <c r="CH66" s="23"/>
      <c r="CI66" s="23"/>
      <c r="CJ66" s="24"/>
      <c r="CK66" s="24"/>
      <c r="CL66" s="24"/>
      <c r="CM66" s="24"/>
      <c r="CN66" s="24"/>
      <c r="CO66" s="24"/>
      <c r="CP66" s="24"/>
      <c r="CQ66" s="24"/>
      <c r="CR66" s="24"/>
      <c r="CS66" s="25"/>
      <c r="CT66" s="23"/>
      <c r="CU66" s="23"/>
      <c r="CV66" s="19"/>
      <c r="CW66" s="19"/>
      <c r="CX66" s="19"/>
      <c r="CY66" s="19"/>
      <c r="CZ66" s="19"/>
      <c r="DA66" s="15"/>
      <c r="DB66" s="15"/>
      <c r="DC66" s="15"/>
      <c r="DD66" s="15"/>
      <c r="DE66" s="15"/>
      <c r="DF66" s="15"/>
      <c r="DG66" s="26"/>
      <c r="DH66" s="26"/>
      <c r="DJ66" s="27"/>
      <c r="DK66" s="27"/>
      <c r="DL66" s="27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28"/>
      <c r="EJ66" s="28"/>
      <c r="EK66" s="28"/>
      <c r="EL66" s="28"/>
      <c r="EM66" s="16"/>
      <c r="EN66" s="28"/>
      <c r="EO66" s="29"/>
      <c r="EP66" s="29"/>
      <c r="EQ66" s="29"/>
      <c r="ER66" s="29"/>
      <c r="ES66" s="29"/>
      <c r="ET66" s="29"/>
      <c r="EU66" s="29"/>
      <c r="EV66" s="29"/>
      <c r="EW66" s="29"/>
      <c r="EX66" s="30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31"/>
      <c r="FJ66" s="32"/>
      <c r="FK66" s="33"/>
      <c r="FL66" s="34"/>
      <c r="FM66" s="35"/>
      <c r="FN66" s="35"/>
      <c r="FO66" s="36"/>
      <c r="FP66" s="36"/>
      <c r="FQ66" s="36"/>
      <c r="FR66" s="37"/>
      <c r="FS66" s="38"/>
      <c r="FT66" s="39"/>
      <c r="FU66" s="39"/>
      <c r="FV66" s="40"/>
      <c r="FW66" s="40"/>
      <c r="FX66" s="40"/>
      <c r="FY66" s="41"/>
      <c r="FZ66" s="39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Y66" s="42"/>
      <c r="GZ66" s="39"/>
      <c r="HA66" s="39"/>
      <c r="IA66" s="43"/>
      <c r="IB66" s="43"/>
      <c r="IC66" s="43"/>
      <c r="ID66" s="44"/>
      <c r="IE66" s="44"/>
      <c r="IF66" s="44"/>
      <c r="IG66" s="45"/>
      <c r="IH66" s="45"/>
    </row>
    <row r="67" spans="1:242" s="17" customFormat="1" ht="15.95" customHeight="1" x14ac:dyDescent="0.15">
      <c r="A67" s="2"/>
      <c r="C67" s="23"/>
      <c r="D67" s="23"/>
      <c r="K67" s="23"/>
      <c r="O67" s="23"/>
      <c r="Q67" s="101"/>
      <c r="X67" s="23"/>
      <c r="Y67" s="24"/>
      <c r="Z67" s="61"/>
      <c r="AA67" s="18"/>
      <c r="AF67" s="24"/>
      <c r="AG67" s="18"/>
      <c r="AH67" s="18"/>
      <c r="AI67" s="18"/>
      <c r="AJ67" s="18"/>
      <c r="AK67" s="18"/>
      <c r="AQ67" s="23"/>
      <c r="AT67" s="23"/>
      <c r="BL67" s="19"/>
      <c r="BM67" s="19"/>
      <c r="BN67" s="20"/>
      <c r="BO67" s="20"/>
      <c r="BP67" s="21"/>
      <c r="BQ67" s="20"/>
      <c r="BR67" s="20"/>
      <c r="BS67" s="20"/>
      <c r="BT67" s="20"/>
      <c r="BU67" s="21"/>
      <c r="BV67" s="21"/>
      <c r="BW67" s="20"/>
      <c r="BX67" s="22"/>
      <c r="BY67" s="21"/>
      <c r="BZ67" s="21"/>
      <c r="CA67" s="21"/>
      <c r="CH67" s="23"/>
      <c r="CI67" s="23"/>
      <c r="CJ67" s="24"/>
      <c r="CK67" s="24"/>
      <c r="CL67" s="24"/>
      <c r="CM67" s="24"/>
      <c r="CN67" s="24"/>
      <c r="CO67" s="24"/>
      <c r="CP67" s="24"/>
      <c r="CQ67" s="24"/>
      <c r="CR67" s="24"/>
      <c r="CS67" s="25"/>
      <c r="CT67" s="23"/>
      <c r="CU67" s="23"/>
      <c r="CV67" s="19"/>
      <c r="CW67" s="19"/>
      <c r="CX67" s="19"/>
      <c r="CY67" s="19"/>
      <c r="CZ67" s="19"/>
      <c r="DA67" s="15"/>
      <c r="DB67" s="15"/>
      <c r="DC67" s="15"/>
      <c r="DD67" s="15"/>
      <c r="DE67" s="15"/>
      <c r="DF67" s="15"/>
      <c r="DG67" s="26"/>
      <c r="DH67" s="26"/>
      <c r="DJ67" s="27"/>
      <c r="DK67" s="27"/>
      <c r="DL67" s="27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28"/>
      <c r="EJ67" s="28"/>
      <c r="EK67" s="28"/>
      <c r="EL67" s="28"/>
      <c r="EM67" s="16"/>
      <c r="EN67" s="28"/>
      <c r="EO67" s="29"/>
      <c r="EP67" s="29"/>
      <c r="EQ67" s="29"/>
      <c r="ER67" s="29"/>
      <c r="ES67" s="29"/>
      <c r="ET67" s="29"/>
      <c r="EU67" s="29"/>
      <c r="EV67" s="29"/>
      <c r="EW67" s="29"/>
      <c r="EX67" s="30"/>
      <c r="EY67" s="29"/>
      <c r="EZ67" s="29"/>
      <c r="FA67" s="29"/>
      <c r="FB67" s="29"/>
      <c r="FC67" s="29"/>
      <c r="FD67" s="29"/>
      <c r="FE67" s="29"/>
      <c r="FF67" s="29"/>
      <c r="FG67" s="29"/>
      <c r="FH67" s="29"/>
      <c r="FI67" s="31"/>
      <c r="FJ67" s="32"/>
      <c r="FK67" s="33"/>
      <c r="FL67" s="34"/>
      <c r="FM67" s="35"/>
      <c r="FN67" s="35"/>
      <c r="FO67" s="36"/>
      <c r="FP67" s="36"/>
      <c r="FQ67" s="36"/>
      <c r="FR67" s="37"/>
      <c r="FS67" s="38"/>
      <c r="FT67" s="39"/>
      <c r="FU67" s="39"/>
      <c r="FV67" s="40"/>
      <c r="FW67" s="40"/>
      <c r="FX67" s="40"/>
      <c r="FY67" s="41"/>
      <c r="FZ67" s="39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Y67" s="42"/>
      <c r="GZ67" s="39"/>
      <c r="HA67" s="39"/>
      <c r="IA67" s="43"/>
      <c r="IB67" s="43"/>
      <c r="IC67" s="43"/>
      <c r="ID67" s="44"/>
      <c r="IE67" s="44"/>
      <c r="IF67" s="44"/>
      <c r="IG67" s="45"/>
      <c r="IH67" s="45"/>
    </row>
    <row r="68" spans="1:242" s="17" customFormat="1" ht="15.95" customHeight="1" x14ac:dyDescent="0.15">
      <c r="A68" s="2"/>
      <c r="C68" s="23"/>
      <c r="D68" s="23"/>
      <c r="K68" s="23"/>
      <c r="O68" s="23"/>
      <c r="Q68" s="101"/>
      <c r="X68" s="23"/>
      <c r="Y68" s="24"/>
      <c r="Z68" s="61"/>
      <c r="AA68" s="18"/>
      <c r="AF68" s="24"/>
      <c r="AG68" s="18"/>
      <c r="AH68" s="18"/>
      <c r="AI68" s="18"/>
      <c r="AJ68" s="18"/>
      <c r="AK68" s="18"/>
      <c r="AQ68" s="23"/>
      <c r="AT68" s="23"/>
      <c r="BL68" s="19"/>
      <c r="BM68" s="19"/>
      <c r="BN68" s="20"/>
      <c r="BO68" s="20"/>
      <c r="BP68" s="21"/>
      <c r="BQ68" s="20"/>
      <c r="BR68" s="20"/>
      <c r="BS68" s="20"/>
      <c r="BT68" s="20"/>
      <c r="BU68" s="21"/>
      <c r="BV68" s="21"/>
      <c r="BW68" s="20"/>
      <c r="BX68" s="22"/>
      <c r="BY68" s="21"/>
      <c r="BZ68" s="21"/>
      <c r="CA68" s="21"/>
      <c r="CH68" s="23"/>
      <c r="CI68" s="23"/>
      <c r="CJ68" s="24"/>
      <c r="CK68" s="24"/>
      <c r="CL68" s="24"/>
      <c r="CM68" s="24"/>
      <c r="CN68" s="24"/>
      <c r="CO68" s="24"/>
      <c r="CP68" s="24"/>
      <c r="CQ68" s="24"/>
      <c r="CR68" s="24"/>
      <c r="CS68" s="25"/>
      <c r="CT68" s="23"/>
      <c r="CU68" s="23"/>
      <c r="CV68" s="19"/>
      <c r="CW68" s="19"/>
      <c r="CX68" s="19"/>
      <c r="CY68" s="19"/>
      <c r="CZ68" s="19"/>
      <c r="DA68" s="15"/>
      <c r="DB68" s="15"/>
      <c r="DC68" s="15"/>
      <c r="DD68" s="15"/>
      <c r="DE68" s="15"/>
      <c r="DF68" s="15"/>
      <c r="DG68" s="26"/>
      <c r="DH68" s="26"/>
      <c r="DJ68" s="27"/>
      <c r="DK68" s="27"/>
      <c r="DL68" s="27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28"/>
      <c r="EJ68" s="28"/>
      <c r="EK68" s="28"/>
      <c r="EL68" s="28"/>
      <c r="EM68" s="16"/>
      <c r="EN68" s="28"/>
      <c r="EO68" s="29"/>
      <c r="EP68" s="29"/>
      <c r="EQ68" s="29"/>
      <c r="ER68" s="29"/>
      <c r="ES68" s="29"/>
      <c r="ET68" s="29"/>
      <c r="EU68" s="29"/>
      <c r="EV68" s="29"/>
      <c r="EW68" s="29"/>
      <c r="EX68" s="30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31"/>
      <c r="FJ68" s="32"/>
      <c r="FK68" s="33"/>
      <c r="FL68" s="34"/>
      <c r="FM68" s="35"/>
      <c r="FN68" s="35"/>
      <c r="FO68" s="36"/>
      <c r="FP68" s="36"/>
      <c r="FQ68" s="36"/>
      <c r="FR68" s="37"/>
      <c r="FS68" s="38"/>
      <c r="FT68" s="39"/>
      <c r="FU68" s="39"/>
      <c r="FV68" s="40"/>
      <c r="FW68" s="40"/>
      <c r="FX68" s="40"/>
      <c r="FY68" s="41"/>
      <c r="FZ68" s="39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Y68" s="42"/>
      <c r="GZ68" s="39"/>
      <c r="HA68" s="39"/>
      <c r="IA68" s="43"/>
      <c r="IB68" s="43"/>
      <c r="IC68" s="43"/>
      <c r="ID68" s="44"/>
      <c r="IE68" s="44"/>
      <c r="IF68" s="44"/>
      <c r="IG68" s="45"/>
      <c r="IH68" s="45"/>
    </row>
    <row r="69" spans="1:242" s="17" customFormat="1" ht="15.95" customHeight="1" x14ac:dyDescent="0.15">
      <c r="A69" s="2"/>
      <c r="C69" s="23"/>
      <c r="D69" s="23"/>
      <c r="K69" s="23"/>
      <c r="O69" s="23"/>
      <c r="Q69" s="101"/>
      <c r="X69" s="23"/>
      <c r="Y69" s="24"/>
      <c r="Z69" s="61"/>
      <c r="AA69" s="18"/>
      <c r="AF69" s="24"/>
      <c r="AG69" s="18"/>
      <c r="AH69" s="18"/>
      <c r="AI69" s="18"/>
      <c r="AJ69" s="18"/>
      <c r="AK69" s="18"/>
      <c r="AQ69" s="23"/>
      <c r="AT69" s="23"/>
      <c r="BL69" s="19"/>
      <c r="BM69" s="19"/>
      <c r="BN69" s="20"/>
      <c r="BO69" s="20"/>
      <c r="BP69" s="21"/>
      <c r="BQ69" s="20"/>
      <c r="BR69" s="20"/>
      <c r="BS69" s="20"/>
      <c r="BT69" s="20"/>
      <c r="BU69" s="21"/>
      <c r="BV69" s="21"/>
      <c r="BW69" s="20"/>
      <c r="BX69" s="22"/>
      <c r="BY69" s="21"/>
      <c r="BZ69" s="21"/>
      <c r="CA69" s="21"/>
      <c r="CH69" s="23"/>
      <c r="CI69" s="23"/>
      <c r="CJ69" s="24"/>
      <c r="CK69" s="24"/>
      <c r="CL69" s="24"/>
      <c r="CM69" s="24"/>
      <c r="CN69" s="24"/>
      <c r="CO69" s="24"/>
      <c r="CP69" s="24"/>
      <c r="CQ69" s="24"/>
      <c r="CR69" s="24"/>
      <c r="CS69" s="25"/>
      <c r="CT69" s="23"/>
      <c r="CU69" s="23"/>
      <c r="CV69" s="19"/>
      <c r="CW69" s="19"/>
      <c r="CX69" s="19"/>
      <c r="CY69" s="19"/>
      <c r="CZ69" s="19"/>
      <c r="DA69" s="15"/>
      <c r="DB69" s="15"/>
      <c r="DC69" s="15"/>
      <c r="DD69" s="15"/>
      <c r="DE69" s="15"/>
      <c r="DF69" s="15"/>
      <c r="DG69" s="26"/>
      <c r="DH69" s="26"/>
      <c r="DJ69" s="27"/>
      <c r="DK69" s="27"/>
      <c r="DL69" s="27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28"/>
      <c r="EJ69" s="28"/>
      <c r="EK69" s="28"/>
      <c r="EL69" s="28"/>
      <c r="EM69" s="16"/>
      <c r="EN69" s="28"/>
      <c r="EO69" s="29"/>
      <c r="EP69" s="29"/>
      <c r="EQ69" s="29"/>
      <c r="ER69" s="29"/>
      <c r="ES69" s="29"/>
      <c r="ET69" s="29"/>
      <c r="EU69" s="29"/>
      <c r="EV69" s="29"/>
      <c r="EW69" s="29"/>
      <c r="EX69" s="30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31"/>
      <c r="FJ69" s="32"/>
      <c r="FK69" s="33"/>
      <c r="FL69" s="34"/>
      <c r="FM69" s="35"/>
      <c r="FN69" s="35"/>
      <c r="FO69" s="36"/>
      <c r="FP69" s="36"/>
      <c r="FQ69" s="36"/>
      <c r="FR69" s="37"/>
      <c r="FS69" s="38"/>
      <c r="FT69" s="39"/>
      <c r="FU69" s="39"/>
      <c r="FV69" s="40"/>
      <c r="FW69" s="40"/>
      <c r="FX69" s="40"/>
      <c r="FY69" s="41"/>
      <c r="FZ69" s="39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Y69" s="42"/>
      <c r="GZ69" s="39"/>
      <c r="HA69" s="39"/>
      <c r="IA69" s="43"/>
      <c r="IB69" s="43"/>
      <c r="IC69" s="43"/>
      <c r="ID69" s="44"/>
      <c r="IE69" s="44"/>
      <c r="IF69" s="44"/>
      <c r="IG69" s="45"/>
      <c r="IH69" s="45"/>
    </row>
    <row r="70" spans="1:242" s="17" customFormat="1" ht="15.95" customHeight="1" x14ac:dyDescent="0.15">
      <c r="A70" s="2"/>
      <c r="C70" s="23"/>
      <c r="D70" s="23"/>
      <c r="K70" s="23"/>
      <c r="O70" s="23"/>
      <c r="Q70" s="101"/>
      <c r="X70" s="23"/>
      <c r="Y70" s="24"/>
      <c r="Z70" s="61"/>
      <c r="AA70" s="18"/>
      <c r="AF70" s="24"/>
      <c r="AG70" s="18"/>
      <c r="AH70" s="18"/>
      <c r="AI70" s="18"/>
      <c r="AJ70" s="18"/>
      <c r="AK70" s="18"/>
      <c r="AQ70" s="23"/>
      <c r="AT70" s="23"/>
      <c r="BL70" s="19"/>
      <c r="BM70" s="19"/>
      <c r="BN70" s="20"/>
      <c r="BO70" s="20"/>
      <c r="BP70" s="21"/>
      <c r="BQ70" s="20"/>
      <c r="BR70" s="20"/>
      <c r="BS70" s="20"/>
      <c r="BT70" s="20"/>
      <c r="BU70" s="21"/>
      <c r="BV70" s="21"/>
      <c r="BW70" s="20"/>
      <c r="BX70" s="22"/>
      <c r="BY70" s="21"/>
      <c r="BZ70" s="21"/>
      <c r="CA70" s="21"/>
      <c r="CH70" s="23"/>
      <c r="CI70" s="23"/>
      <c r="CJ70" s="24"/>
      <c r="CK70" s="24"/>
      <c r="CL70" s="24"/>
      <c r="CM70" s="24"/>
      <c r="CN70" s="24"/>
      <c r="CO70" s="24"/>
      <c r="CP70" s="24"/>
      <c r="CQ70" s="24"/>
      <c r="CR70" s="24"/>
      <c r="CS70" s="25"/>
      <c r="CT70" s="23"/>
      <c r="CU70" s="23"/>
      <c r="CV70" s="19"/>
      <c r="CW70" s="19"/>
      <c r="CX70" s="19"/>
      <c r="CY70" s="19"/>
      <c r="CZ70" s="19"/>
      <c r="DA70" s="15"/>
      <c r="DB70" s="15"/>
      <c r="DC70" s="15"/>
      <c r="DD70" s="15"/>
      <c r="DE70" s="15"/>
      <c r="DF70" s="15"/>
      <c r="DG70" s="26"/>
      <c r="DH70" s="26"/>
      <c r="DJ70" s="27"/>
      <c r="DK70" s="27"/>
      <c r="DL70" s="27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28"/>
      <c r="EJ70" s="28"/>
      <c r="EK70" s="28"/>
      <c r="EL70" s="28"/>
      <c r="EM70" s="16"/>
      <c r="EN70" s="28"/>
      <c r="EO70" s="29"/>
      <c r="EP70" s="29"/>
      <c r="EQ70" s="29"/>
      <c r="ER70" s="29"/>
      <c r="ES70" s="29"/>
      <c r="ET70" s="29"/>
      <c r="EU70" s="29"/>
      <c r="EV70" s="29"/>
      <c r="EW70" s="29"/>
      <c r="EX70" s="30"/>
      <c r="EY70" s="29"/>
      <c r="EZ70" s="29"/>
      <c r="FA70" s="29"/>
      <c r="FB70" s="29"/>
      <c r="FC70" s="29"/>
      <c r="FD70" s="29"/>
      <c r="FE70" s="29"/>
      <c r="FF70" s="29"/>
      <c r="FG70" s="29"/>
      <c r="FH70" s="29"/>
      <c r="FI70" s="31"/>
      <c r="FJ70" s="32"/>
      <c r="FK70" s="33"/>
      <c r="FL70" s="34"/>
      <c r="FM70" s="35"/>
      <c r="FN70" s="35"/>
      <c r="FO70" s="36"/>
      <c r="FP70" s="36"/>
      <c r="FQ70" s="36"/>
      <c r="FR70" s="37"/>
      <c r="FS70" s="38"/>
      <c r="FT70" s="39"/>
      <c r="FU70" s="39"/>
      <c r="FV70" s="40"/>
      <c r="FW70" s="40"/>
      <c r="FX70" s="40"/>
      <c r="FY70" s="41"/>
      <c r="FZ70" s="39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Y70" s="42"/>
      <c r="GZ70" s="39"/>
      <c r="HA70" s="39"/>
      <c r="IA70" s="43"/>
      <c r="IB70" s="43"/>
      <c r="IC70" s="43"/>
      <c r="ID70" s="44"/>
      <c r="IE70" s="44"/>
      <c r="IF70" s="44"/>
      <c r="IG70" s="45"/>
      <c r="IH70" s="45"/>
    </row>
    <row r="71" spans="1:242" s="17" customFormat="1" ht="15.95" customHeight="1" x14ac:dyDescent="0.15">
      <c r="A71" s="2"/>
      <c r="C71" s="23"/>
      <c r="D71" s="23"/>
      <c r="K71" s="23"/>
      <c r="O71" s="23"/>
      <c r="Q71" s="101"/>
      <c r="X71" s="23"/>
      <c r="Y71" s="24"/>
      <c r="Z71" s="61"/>
      <c r="AA71" s="18"/>
      <c r="AF71" s="24"/>
      <c r="AG71" s="18"/>
      <c r="AH71" s="18"/>
      <c r="AI71" s="18"/>
      <c r="AJ71" s="18"/>
      <c r="AK71" s="18"/>
      <c r="AQ71" s="23"/>
      <c r="AT71" s="23"/>
      <c r="BL71" s="19"/>
      <c r="BM71" s="19"/>
      <c r="BN71" s="20"/>
      <c r="BO71" s="20"/>
      <c r="BP71" s="21"/>
      <c r="BQ71" s="20"/>
      <c r="BR71" s="20"/>
      <c r="BS71" s="20"/>
      <c r="BT71" s="20"/>
      <c r="BU71" s="21"/>
      <c r="BV71" s="21"/>
      <c r="BW71" s="20"/>
      <c r="BX71" s="22"/>
      <c r="BY71" s="21"/>
      <c r="BZ71" s="21"/>
      <c r="CA71" s="21"/>
      <c r="CH71" s="23"/>
      <c r="CI71" s="23"/>
      <c r="CJ71" s="24"/>
      <c r="CK71" s="24"/>
      <c r="CL71" s="24"/>
      <c r="CM71" s="24"/>
      <c r="CN71" s="24"/>
      <c r="CO71" s="24"/>
      <c r="CP71" s="24"/>
      <c r="CQ71" s="24"/>
      <c r="CR71" s="24"/>
      <c r="CS71" s="25"/>
      <c r="CT71" s="23"/>
      <c r="CU71" s="23"/>
      <c r="CV71" s="19"/>
      <c r="CW71" s="19"/>
      <c r="CX71" s="19"/>
      <c r="CY71" s="19"/>
      <c r="CZ71" s="19"/>
      <c r="DA71" s="15"/>
      <c r="DB71" s="15"/>
      <c r="DC71" s="15"/>
      <c r="DD71" s="15"/>
      <c r="DE71" s="15"/>
      <c r="DF71" s="15"/>
      <c r="DG71" s="26"/>
      <c r="DH71" s="26"/>
      <c r="DJ71" s="27"/>
      <c r="DK71" s="27"/>
      <c r="DL71" s="27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28"/>
      <c r="EJ71" s="28"/>
      <c r="EK71" s="28"/>
      <c r="EL71" s="28"/>
      <c r="EM71" s="16"/>
      <c r="EN71" s="28"/>
      <c r="EO71" s="29"/>
      <c r="EP71" s="29"/>
      <c r="EQ71" s="29"/>
      <c r="ER71" s="29"/>
      <c r="ES71" s="29"/>
      <c r="ET71" s="29"/>
      <c r="EU71" s="29"/>
      <c r="EV71" s="29"/>
      <c r="EW71" s="29"/>
      <c r="EX71" s="30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31"/>
      <c r="FJ71" s="32"/>
      <c r="FK71" s="33"/>
      <c r="FL71" s="34"/>
      <c r="FM71" s="35"/>
      <c r="FN71" s="35"/>
      <c r="FO71" s="36"/>
      <c r="FP71" s="36"/>
      <c r="FQ71" s="36"/>
      <c r="FR71" s="37"/>
      <c r="FS71" s="38"/>
      <c r="FT71" s="39"/>
      <c r="FU71" s="39"/>
      <c r="FV71" s="40"/>
      <c r="FW71" s="40"/>
      <c r="FX71" s="40"/>
      <c r="FY71" s="41"/>
      <c r="FZ71" s="39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Y71" s="42"/>
      <c r="GZ71" s="39"/>
      <c r="HA71" s="39"/>
      <c r="IA71" s="43"/>
      <c r="IB71" s="43"/>
      <c r="IC71" s="43"/>
      <c r="ID71" s="44"/>
      <c r="IE71" s="44"/>
      <c r="IF71" s="44"/>
      <c r="IG71" s="45"/>
      <c r="IH71" s="45"/>
    </row>
    <row r="72" spans="1:242" s="17" customFormat="1" ht="15.95" customHeight="1" x14ac:dyDescent="0.15">
      <c r="A72" s="2"/>
      <c r="C72" s="23"/>
      <c r="D72" s="23"/>
      <c r="K72" s="23"/>
      <c r="O72" s="23"/>
      <c r="Q72" s="101"/>
      <c r="X72" s="23"/>
      <c r="Y72" s="24"/>
      <c r="Z72" s="61"/>
      <c r="AA72" s="18"/>
      <c r="AF72" s="24"/>
      <c r="AG72" s="18"/>
      <c r="AH72" s="18"/>
      <c r="AI72" s="18"/>
      <c r="AJ72" s="18"/>
      <c r="AK72" s="18"/>
      <c r="AQ72" s="23"/>
      <c r="AT72" s="23"/>
      <c r="BL72" s="19"/>
      <c r="BM72" s="19"/>
      <c r="BN72" s="20"/>
      <c r="BO72" s="20"/>
      <c r="BP72" s="21"/>
      <c r="BQ72" s="20"/>
      <c r="BR72" s="20"/>
      <c r="BS72" s="20"/>
      <c r="BT72" s="20"/>
      <c r="BU72" s="21"/>
      <c r="BV72" s="21"/>
      <c r="BW72" s="20"/>
      <c r="BX72" s="22"/>
      <c r="BY72" s="21"/>
      <c r="BZ72" s="21"/>
      <c r="CA72" s="21"/>
      <c r="CH72" s="23"/>
      <c r="CI72" s="23"/>
      <c r="CJ72" s="24"/>
      <c r="CK72" s="24"/>
      <c r="CL72" s="24"/>
      <c r="CM72" s="24"/>
      <c r="CN72" s="24"/>
      <c r="CO72" s="24"/>
      <c r="CP72" s="24"/>
      <c r="CQ72" s="24"/>
      <c r="CR72" s="24"/>
      <c r="CS72" s="25"/>
      <c r="CT72" s="23"/>
      <c r="CU72" s="23"/>
      <c r="CV72" s="19"/>
      <c r="CW72" s="19"/>
      <c r="CX72" s="19"/>
      <c r="CY72" s="19"/>
      <c r="CZ72" s="19"/>
      <c r="DA72" s="15"/>
      <c r="DB72" s="15"/>
      <c r="DC72" s="15"/>
      <c r="DD72" s="15"/>
      <c r="DE72" s="15"/>
      <c r="DF72" s="15"/>
      <c r="DG72" s="26"/>
      <c r="DH72" s="26"/>
      <c r="DJ72" s="27"/>
      <c r="DK72" s="27"/>
      <c r="DL72" s="27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28"/>
      <c r="EJ72" s="28"/>
      <c r="EK72" s="28"/>
      <c r="EL72" s="28"/>
      <c r="EM72" s="16"/>
      <c r="EN72" s="28"/>
      <c r="EO72" s="29"/>
      <c r="EP72" s="29"/>
      <c r="EQ72" s="29"/>
      <c r="ER72" s="29"/>
      <c r="ES72" s="29"/>
      <c r="ET72" s="29"/>
      <c r="EU72" s="29"/>
      <c r="EV72" s="29"/>
      <c r="EW72" s="29"/>
      <c r="EX72" s="30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31"/>
      <c r="FJ72" s="32"/>
      <c r="FK72" s="33"/>
      <c r="FL72" s="34"/>
      <c r="FM72" s="35"/>
      <c r="FN72" s="35"/>
      <c r="FO72" s="36"/>
      <c r="FP72" s="36"/>
      <c r="FQ72" s="36"/>
      <c r="FR72" s="37"/>
      <c r="FS72" s="38"/>
      <c r="FT72" s="39"/>
      <c r="FU72" s="39"/>
      <c r="FV72" s="40"/>
      <c r="FW72" s="40"/>
      <c r="FX72" s="40"/>
      <c r="FY72" s="41"/>
      <c r="FZ72" s="39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Y72" s="42"/>
      <c r="GZ72" s="39"/>
      <c r="HA72" s="39"/>
      <c r="IA72" s="43"/>
      <c r="IB72" s="43"/>
      <c r="IC72" s="43"/>
      <c r="ID72" s="44"/>
      <c r="IE72" s="44"/>
      <c r="IF72" s="44"/>
      <c r="IG72" s="45"/>
      <c r="IH72" s="45"/>
    </row>
    <row r="73" spans="1:242" s="17" customFormat="1" ht="15.95" customHeight="1" x14ac:dyDescent="0.15">
      <c r="A73" s="2"/>
      <c r="C73" s="23"/>
      <c r="D73" s="23"/>
      <c r="K73" s="23"/>
      <c r="O73" s="23"/>
      <c r="Q73" s="101"/>
      <c r="X73" s="23"/>
      <c r="Y73" s="24"/>
      <c r="Z73" s="61"/>
      <c r="AA73" s="18"/>
      <c r="AF73" s="24"/>
      <c r="AG73" s="18"/>
      <c r="AH73" s="18"/>
      <c r="AI73" s="18"/>
      <c r="AJ73" s="18"/>
      <c r="AK73" s="18"/>
      <c r="AQ73" s="23"/>
      <c r="AT73" s="23"/>
      <c r="BL73" s="19"/>
      <c r="BM73" s="19"/>
      <c r="BN73" s="20"/>
      <c r="BO73" s="20"/>
      <c r="BP73" s="21"/>
      <c r="BQ73" s="20"/>
      <c r="BR73" s="20"/>
      <c r="BS73" s="20"/>
      <c r="BT73" s="20"/>
      <c r="BU73" s="21"/>
      <c r="BV73" s="21"/>
      <c r="BW73" s="20"/>
      <c r="BX73" s="22"/>
      <c r="BY73" s="21"/>
      <c r="BZ73" s="21"/>
      <c r="CA73" s="21"/>
      <c r="CH73" s="23"/>
      <c r="CI73" s="23"/>
      <c r="CJ73" s="24"/>
      <c r="CK73" s="24"/>
      <c r="CL73" s="24"/>
      <c r="CM73" s="24"/>
      <c r="CN73" s="24"/>
      <c r="CO73" s="24"/>
      <c r="CP73" s="24"/>
      <c r="CQ73" s="24"/>
      <c r="CR73" s="24"/>
      <c r="CS73" s="25"/>
      <c r="CT73" s="23"/>
      <c r="CU73" s="23"/>
      <c r="CV73" s="19"/>
      <c r="CW73" s="19"/>
      <c r="CX73" s="19"/>
      <c r="CY73" s="19"/>
      <c r="CZ73" s="19"/>
      <c r="DA73" s="15"/>
      <c r="DB73" s="15"/>
      <c r="DC73" s="15"/>
      <c r="DD73" s="15"/>
      <c r="DE73" s="15"/>
      <c r="DF73" s="15"/>
      <c r="DG73" s="26"/>
      <c r="DH73" s="26"/>
      <c r="DJ73" s="27"/>
      <c r="DK73" s="27"/>
      <c r="DL73" s="27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28"/>
      <c r="EJ73" s="28"/>
      <c r="EK73" s="28"/>
      <c r="EL73" s="28"/>
      <c r="EM73" s="16"/>
      <c r="EN73" s="28"/>
      <c r="EO73" s="29"/>
      <c r="EP73" s="29"/>
      <c r="EQ73" s="29"/>
      <c r="ER73" s="29"/>
      <c r="ES73" s="29"/>
      <c r="ET73" s="29"/>
      <c r="EU73" s="29"/>
      <c r="EV73" s="29"/>
      <c r="EW73" s="29"/>
      <c r="EX73" s="30"/>
      <c r="EY73" s="29"/>
      <c r="EZ73" s="29"/>
      <c r="FA73" s="29"/>
      <c r="FB73" s="29"/>
      <c r="FC73" s="29"/>
      <c r="FD73" s="29"/>
      <c r="FE73" s="29"/>
      <c r="FF73" s="29"/>
      <c r="FG73" s="29"/>
      <c r="FH73" s="29"/>
      <c r="FI73" s="31"/>
      <c r="FJ73" s="32"/>
      <c r="FK73" s="33"/>
      <c r="FL73" s="34"/>
      <c r="FM73" s="35"/>
      <c r="FN73" s="35"/>
      <c r="FO73" s="36"/>
      <c r="FP73" s="36"/>
      <c r="FQ73" s="36"/>
      <c r="FR73" s="37"/>
      <c r="FS73" s="38"/>
      <c r="FT73" s="39"/>
      <c r="FU73" s="39"/>
      <c r="FV73" s="40"/>
      <c r="FW73" s="40"/>
      <c r="FX73" s="40"/>
      <c r="FY73" s="41"/>
      <c r="FZ73" s="39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Y73" s="42"/>
      <c r="GZ73" s="39"/>
      <c r="HA73" s="39"/>
      <c r="IA73" s="43"/>
      <c r="IB73" s="43"/>
      <c r="IC73" s="43"/>
      <c r="ID73" s="44"/>
      <c r="IE73" s="44"/>
      <c r="IF73" s="44"/>
      <c r="IG73" s="45"/>
      <c r="IH73" s="45"/>
    </row>
    <row r="74" spans="1:242" s="17" customFormat="1" ht="15.95" customHeight="1" x14ac:dyDescent="0.15">
      <c r="A74" s="2"/>
      <c r="C74" s="23"/>
      <c r="D74" s="23"/>
      <c r="K74" s="23"/>
      <c r="O74" s="23"/>
      <c r="Q74" s="101"/>
      <c r="X74" s="23"/>
      <c r="Y74" s="24"/>
      <c r="Z74" s="61"/>
      <c r="AA74" s="18"/>
      <c r="AF74" s="24"/>
      <c r="AG74" s="18"/>
      <c r="AH74" s="18"/>
      <c r="AI74" s="18"/>
      <c r="AJ74" s="18"/>
      <c r="AK74" s="18"/>
      <c r="AQ74" s="23"/>
      <c r="AT74" s="23"/>
      <c r="BL74" s="19"/>
      <c r="BM74" s="19"/>
      <c r="BN74" s="20"/>
      <c r="BO74" s="20"/>
      <c r="BP74" s="21"/>
      <c r="BQ74" s="20"/>
      <c r="BR74" s="20"/>
      <c r="BS74" s="20"/>
      <c r="BT74" s="20"/>
      <c r="BU74" s="21"/>
      <c r="BV74" s="21"/>
      <c r="BW74" s="20"/>
      <c r="BX74" s="22"/>
      <c r="BY74" s="21"/>
      <c r="BZ74" s="21"/>
      <c r="CA74" s="21"/>
      <c r="CH74" s="23"/>
      <c r="CI74" s="23"/>
      <c r="CJ74" s="24"/>
      <c r="CK74" s="24"/>
      <c r="CL74" s="24"/>
      <c r="CM74" s="24"/>
      <c r="CN74" s="24"/>
      <c r="CO74" s="24"/>
      <c r="CP74" s="24"/>
      <c r="CQ74" s="24"/>
      <c r="CR74" s="24"/>
      <c r="CS74" s="25"/>
      <c r="CT74" s="23"/>
      <c r="CU74" s="23"/>
      <c r="CV74" s="19"/>
      <c r="CW74" s="19"/>
      <c r="CX74" s="19"/>
      <c r="CY74" s="19"/>
      <c r="CZ74" s="19"/>
      <c r="DA74" s="15"/>
      <c r="DB74" s="15"/>
      <c r="DC74" s="15"/>
      <c r="DD74" s="15"/>
      <c r="DE74" s="15"/>
      <c r="DF74" s="15"/>
      <c r="DG74" s="26"/>
      <c r="DH74" s="26"/>
      <c r="DJ74" s="27"/>
      <c r="DK74" s="27"/>
      <c r="DL74" s="27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28"/>
      <c r="EJ74" s="28"/>
      <c r="EK74" s="28"/>
      <c r="EL74" s="28"/>
      <c r="EM74" s="16"/>
      <c r="EN74" s="28"/>
      <c r="EO74" s="29"/>
      <c r="EP74" s="29"/>
      <c r="EQ74" s="29"/>
      <c r="ER74" s="29"/>
      <c r="ES74" s="29"/>
      <c r="ET74" s="29"/>
      <c r="EU74" s="29"/>
      <c r="EV74" s="29"/>
      <c r="EW74" s="29"/>
      <c r="EX74" s="30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31"/>
      <c r="FJ74" s="32"/>
      <c r="FK74" s="33"/>
      <c r="FL74" s="34"/>
      <c r="FM74" s="35"/>
      <c r="FN74" s="35"/>
      <c r="FO74" s="36"/>
      <c r="FP74" s="36"/>
      <c r="FQ74" s="36"/>
      <c r="FR74" s="37"/>
      <c r="FS74" s="38"/>
      <c r="FT74" s="39"/>
      <c r="FU74" s="39"/>
      <c r="FV74" s="40"/>
      <c r="FW74" s="40"/>
      <c r="FX74" s="40"/>
      <c r="FY74" s="41"/>
      <c r="FZ74" s="39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Y74" s="42"/>
      <c r="GZ74" s="39"/>
      <c r="HA74" s="39"/>
      <c r="IA74" s="43"/>
      <c r="IB74" s="43"/>
      <c r="IC74" s="43"/>
      <c r="ID74" s="44"/>
      <c r="IE74" s="44"/>
      <c r="IF74" s="44"/>
      <c r="IG74" s="45"/>
      <c r="IH74" s="45"/>
    </row>
    <row r="75" spans="1:242" s="17" customFormat="1" ht="15.95" customHeight="1" x14ac:dyDescent="0.15">
      <c r="A75" s="2"/>
      <c r="C75" s="23"/>
      <c r="D75" s="23"/>
      <c r="K75" s="23"/>
      <c r="O75" s="23"/>
      <c r="Q75" s="101"/>
      <c r="X75" s="23"/>
      <c r="Y75" s="24"/>
      <c r="Z75" s="61"/>
      <c r="AA75" s="18"/>
      <c r="AF75" s="24"/>
      <c r="AG75" s="18"/>
      <c r="AH75" s="18"/>
      <c r="AI75" s="18"/>
      <c r="AJ75" s="18"/>
      <c r="AK75" s="18"/>
      <c r="AQ75" s="23"/>
      <c r="AT75" s="23"/>
      <c r="BL75" s="19"/>
      <c r="BM75" s="19"/>
      <c r="BN75" s="20"/>
      <c r="BO75" s="20"/>
      <c r="BP75" s="21"/>
      <c r="BQ75" s="20"/>
      <c r="BR75" s="20"/>
      <c r="BS75" s="20"/>
      <c r="BT75" s="20"/>
      <c r="BU75" s="21"/>
      <c r="BV75" s="21"/>
      <c r="BW75" s="20"/>
      <c r="BX75" s="22"/>
      <c r="BY75" s="21"/>
      <c r="BZ75" s="21"/>
      <c r="CA75" s="21"/>
      <c r="CH75" s="23"/>
      <c r="CI75" s="23"/>
      <c r="CJ75" s="24"/>
      <c r="CK75" s="24"/>
      <c r="CL75" s="24"/>
      <c r="CM75" s="24"/>
      <c r="CN75" s="24"/>
      <c r="CO75" s="24"/>
      <c r="CP75" s="24"/>
      <c r="CQ75" s="24"/>
      <c r="CR75" s="24"/>
      <c r="CS75" s="25"/>
      <c r="CT75" s="23"/>
      <c r="CU75" s="23"/>
      <c r="CV75" s="19"/>
      <c r="CW75" s="19"/>
      <c r="CX75" s="19"/>
      <c r="CY75" s="19"/>
      <c r="CZ75" s="19"/>
      <c r="DA75" s="15"/>
      <c r="DB75" s="15"/>
      <c r="DC75" s="15"/>
      <c r="DD75" s="15"/>
      <c r="DE75" s="15"/>
      <c r="DF75" s="15"/>
      <c r="DG75" s="26"/>
      <c r="DH75" s="26"/>
      <c r="DJ75" s="27"/>
      <c r="DK75" s="27"/>
      <c r="DL75" s="27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28"/>
      <c r="EJ75" s="28"/>
      <c r="EK75" s="28"/>
      <c r="EL75" s="28"/>
      <c r="EM75" s="16"/>
      <c r="EN75" s="28"/>
      <c r="EO75" s="29"/>
      <c r="EP75" s="29"/>
      <c r="EQ75" s="29"/>
      <c r="ER75" s="29"/>
      <c r="ES75" s="29"/>
      <c r="ET75" s="29"/>
      <c r="EU75" s="29"/>
      <c r="EV75" s="29"/>
      <c r="EW75" s="29"/>
      <c r="EX75" s="30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31"/>
      <c r="FJ75" s="32"/>
      <c r="FK75" s="33"/>
      <c r="FL75" s="34"/>
      <c r="FM75" s="35"/>
      <c r="FN75" s="35"/>
      <c r="FO75" s="36"/>
      <c r="FP75" s="36"/>
      <c r="FQ75" s="36"/>
      <c r="FR75" s="37"/>
      <c r="FS75" s="38"/>
      <c r="FT75" s="39"/>
      <c r="FU75" s="39"/>
      <c r="FV75" s="40"/>
      <c r="FW75" s="40"/>
      <c r="FX75" s="40"/>
      <c r="FY75" s="41"/>
      <c r="FZ75" s="39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Y75" s="42"/>
      <c r="GZ75" s="39"/>
      <c r="HA75" s="39"/>
      <c r="IA75" s="43"/>
      <c r="IB75" s="43"/>
      <c r="IC75" s="43"/>
      <c r="ID75" s="44"/>
      <c r="IE75" s="44"/>
      <c r="IF75" s="44"/>
      <c r="IG75" s="45"/>
      <c r="IH75" s="45"/>
    </row>
    <row r="76" spans="1:242" s="17" customFormat="1" ht="15.95" customHeight="1" x14ac:dyDescent="0.15">
      <c r="A76" s="2"/>
      <c r="C76" s="23"/>
      <c r="D76" s="23"/>
      <c r="K76" s="23"/>
      <c r="O76" s="23"/>
      <c r="Q76" s="101"/>
      <c r="X76" s="23"/>
      <c r="Y76" s="24"/>
      <c r="Z76" s="61"/>
      <c r="AA76" s="18"/>
      <c r="AF76" s="24"/>
      <c r="AG76" s="18"/>
      <c r="AH76" s="18"/>
      <c r="AI76" s="18"/>
      <c r="AJ76" s="18"/>
      <c r="AK76" s="18"/>
      <c r="AQ76" s="23"/>
      <c r="AT76" s="23"/>
      <c r="BL76" s="19"/>
      <c r="BM76" s="19"/>
      <c r="BN76" s="20"/>
      <c r="BO76" s="20"/>
      <c r="BP76" s="21"/>
      <c r="BQ76" s="20"/>
      <c r="BR76" s="20"/>
      <c r="BS76" s="20"/>
      <c r="BT76" s="20"/>
      <c r="BU76" s="21"/>
      <c r="BV76" s="21"/>
      <c r="BW76" s="20"/>
      <c r="BX76" s="22"/>
      <c r="BY76" s="21"/>
      <c r="BZ76" s="21"/>
      <c r="CA76" s="21"/>
      <c r="CH76" s="23"/>
      <c r="CI76" s="23"/>
      <c r="CJ76" s="24"/>
      <c r="CK76" s="24"/>
      <c r="CL76" s="24"/>
      <c r="CM76" s="24"/>
      <c r="CN76" s="24"/>
      <c r="CO76" s="24"/>
      <c r="CP76" s="24"/>
      <c r="CQ76" s="24"/>
      <c r="CR76" s="24"/>
      <c r="CS76" s="25"/>
      <c r="CT76" s="23"/>
      <c r="CU76" s="23"/>
      <c r="CV76" s="19"/>
      <c r="CW76" s="19"/>
      <c r="CX76" s="19"/>
      <c r="CY76" s="19"/>
      <c r="CZ76" s="19"/>
      <c r="DA76" s="15"/>
      <c r="DB76" s="15"/>
      <c r="DC76" s="15"/>
      <c r="DD76" s="15"/>
      <c r="DE76" s="15"/>
      <c r="DF76" s="15"/>
      <c r="DG76" s="26"/>
      <c r="DH76" s="26"/>
      <c r="DJ76" s="27"/>
      <c r="DK76" s="27"/>
      <c r="DL76" s="27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28"/>
      <c r="EJ76" s="28"/>
      <c r="EK76" s="28"/>
      <c r="EL76" s="28"/>
      <c r="EM76" s="16"/>
      <c r="EN76" s="28"/>
      <c r="EO76" s="29"/>
      <c r="EP76" s="29"/>
      <c r="EQ76" s="29"/>
      <c r="ER76" s="29"/>
      <c r="ES76" s="29"/>
      <c r="ET76" s="29"/>
      <c r="EU76" s="29"/>
      <c r="EV76" s="29"/>
      <c r="EW76" s="29"/>
      <c r="EX76" s="30"/>
      <c r="EY76" s="29"/>
      <c r="EZ76" s="29"/>
      <c r="FA76" s="29"/>
      <c r="FB76" s="29"/>
      <c r="FC76" s="29"/>
      <c r="FD76" s="29"/>
      <c r="FE76" s="29"/>
      <c r="FF76" s="29"/>
      <c r="FG76" s="29"/>
      <c r="FH76" s="29"/>
      <c r="FI76" s="31"/>
      <c r="FJ76" s="32"/>
      <c r="FK76" s="33"/>
      <c r="FL76" s="34"/>
      <c r="FM76" s="35"/>
      <c r="FN76" s="35"/>
      <c r="FO76" s="36"/>
      <c r="FP76" s="36"/>
      <c r="FQ76" s="36"/>
      <c r="FR76" s="37"/>
      <c r="FS76" s="38"/>
      <c r="FT76" s="39"/>
      <c r="FU76" s="39"/>
      <c r="FV76" s="40"/>
      <c r="FW76" s="40"/>
      <c r="FX76" s="40"/>
      <c r="FY76" s="41"/>
      <c r="FZ76" s="39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Y76" s="42"/>
      <c r="GZ76" s="39"/>
      <c r="HA76" s="39"/>
      <c r="IA76" s="43"/>
      <c r="IB76" s="43"/>
      <c r="IC76" s="43"/>
      <c r="ID76" s="44"/>
      <c r="IE76" s="44"/>
      <c r="IF76" s="44"/>
      <c r="IG76" s="45"/>
      <c r="IH76" s="45"/>
    </row>
    <row r="77" spans="1:242" s="17" customFormat="1" ht="15.95" customHeight="1" x14ac:dyDescent="0.15">
      <c r="A77" s="2"/>
      <c r="C77" s="23"/>
      <c r="D77" s="23"/>
      <c r="K77" s="23"/>
      <c r="O77" s="23"/>
      <c r="Q77" s="101"/>
      <c r="X77" s="23"/>
      <c r="Y77" s="24"/>
      <c r="Z77" s="61"/>
      <c r="AA77" s="18"/>
      <c r="AF77" s="24"/>
      <c r="AG77" s="18"/>
      <c r="AH77" s="18"/>
      <c r="AI77" s="18"/>
      <c r="AJ77" s="18"/>
      <c r="AK77" s="18"/>
      <c r="AQ77" s="23"/>
      <c r="AT77" s="23"/>
      <c r="BL77" s="19"/>
      <c r="BM77" s="19"/>
      <c r="BN77" s="20"/>
      <c r="BO77" s="20"/>
      <c r="BP77" s="21"/>
      <c r="BQ77" s="20"/>
      <c r="BR77" s="20"/>
      <c r="BS77" s="20"/>
      <c r="BT77" s="20"/>
      <c r="BU77" s="21"/>
      <c r="BV77" s="21"/>
      <c r="BW77" s="20"/>
      <c r="BX77" s="22"/>
      <c r="BY77" s="21"/>
      <c r="BZ77" s="21"/>
      <c r="CA77" s="21"/>
      <c r="CH77" s="23"/>
      <c r="CI77" s="23"/>
      <c r="CJ77" s="24"/>
      <c r="CK77" s="24"/>
      <c r="CL77" s="24"/>
      <c r="CM77" s="24"/>
      <c r="CN77" s="24"/>
      <c r="CO77" s="24"/>
      <c r="CP77" s="24"/>
      <c r="CQ77" s="24"/>
      <c r="CR77" s="24"/>
      <c r="CS77" s="25"/>
      <c r="CT77" s="23"/>
      <c r="CU77" s="23"/>
      <c r="CV77" s="19"/>
      <c r="CW77" s="19"/>
      <c r="CX77" s="19"/>
      <c r="CY77" s="19"/>
      <c r="CZ77" s="19"/>
      <c r="DA77" s="15"/>
      <c r="DB77" s="15"/>
      <c r="DC77" s="15"/>
      <c r="DD77" s="15"/>
      <c r="DE77" s="15"/>
      <c r="DF77" s="15"/>
      <c r="DG77" s="26"/>
      <c r="DH77" s="26"/>
      <c r="DJ77" s="27"/>
      <c r="DK77" s="27"/>
      <c r="DL77" s="27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28"/>
      <c r="EJ77" s="28"/>
      <c r="EK77" s="28"/>
      <c r="EL77" s="28"/>
      <c r="EM77" s="16"/>
      <c r="EN77" s="28"/>
      <c r="EO77" s="29"/>
      <c r="EP77" s="29"/>
      <c r="EQ77" s="29"/>
      <c r="ER77" s="29"/>
      <c r="ES77" s="29"/>
      <c r="ET77" s="29"/>
      <c r="EU77" s="29"/>
      <c r="EV77" s="29"/>
      <c r="EW77" s="29"/>
      <c r="EX77" s="30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31"/>
      <c r="FJ77" s="32"/>
      <c r="FK77" s="33"/>
      <c r="FL77" s="34"/>
      <c r="FM77" s="35"/>
      <c r="FN77" s="35"/>
      <c r="FO77" s="36"/>
      <c r="FP77" s="36"/>
      <c r="FQ77" s="36"/>
      <c r="FR77" s="37"/>
      <c r="FS77" s="38"/>
      <c r="FT77" s="39"/>
      <c r="FU77" s="39"/>
      <c r="FV77" s="40"/>
      <c r="FW77" s="40"/>
      <c r="FX77" s="40"/>
      <c r="FY77" s="41"/>
      <c r="FZ77" s="39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Y77" s="42"/>
      <c r="GZ77" s="39"/>
      <c r="HA77" s="39"/>
      <c r="IA77" s="43"/>
      <c r="IB77" s="43"/>
      <c r="IC77" s="43"/>
      <c r="ID77" s="44"/>
      <c r="IE77" s="44"/>
      <c r="IF77" s="44"/>
      <c r="IG77" s="45"/>
      <c r="IH77" s="45"/>
    </row>
    <row r="78" spans="1:242" s="17" customFormat="1" ht="15.95" customHeight="1" x14ac:dyDescent="0.15">
      <c r="A78" s="2"/>
      <c r="C78" s="23"/>
      <c r="D78" s="23"/>
      <c r="K78" s="23"/>
      <c r="O78" s="23"/>
      <c r="Q78" s="101"/>
      <c r="X78" s="23"/>
      <c r="Y78" s="24"/>
      <c r="Z78" s="61"/>
      <c r="AA78" s="18"/>
      <c r="AF78" s="24"/>
      <c r="AG78" s="18"/>
      <c r="AH78" s="18"/>
      <c r="AI78" s="18"/>
      <c r="AJ78" s="18"/>
      <c r="AK78" s="18"/>
      <c r="AQ78" s="23"/>
      <c r="AT78" s="23"/>
      <c r="BL78" s="19"/>
      <c r="BM78" s="19"/>
      <c r="BN78" s="20"/>
      <c r="BO78" s="20"/>
      <c r="BP78" s="21"/>
      <c r="BQ78" s="20"/>
      <c r="BR78" s="20"/>
      <c r="BS78" s="20"/>
      <c r="BT78" s="20"/>
      <c r="BU78" s="21"/>
      <c r="BV78" s="21"/>
      <c r="BW78" s="20"/>
      <c r="BX78" s="22"/>
      <c r="BY78" s="21"/>
      <c r="BZ78" s="21"/>
      <c r="CA78" s="21"/>
      <c r="CH78" s="23"/>
      <c r="CI78" s="23"/>
      <c r="CJ78" s="24"/>
      <c r="CK78" s="24"/>
      <c r="CL78" s="24"/>
      <c r="CM78" s="24"/>
      <c r="CN78" s="24"/>
      <c r="CO78" s="24"/>
      <c r="CP78" s="24"/>
      <c r="CQ78" s="24"/>
      <c r="CR78" s="24"/>
      <c r="CS78" s="25"/>
      <c r="CT78" s="23"/>
      <c r="CU78" s="23"/>
      <c r="CV78" s="19"/>
      <c r="CW78" s="19"/>
      <c r="CX78" s="19"/>
      <c r="CY78" s="19"/>
      <c r="CZ78" s="19"/>
      <c r="DA78" s="15"/>
      <c r="DB78" s="15"/>
      <c r="DC78" s="15"/>
      <c r="DD78" s="15"/>
      <c r="DE78" s="15"/>
      <c r="DF78" s="15"/>
      <c r="DG78" s="26"/>
      <c r="DH78" s="26"/>
      <c r="DJ78" s="27"/>
      <c r="DK78" s="27"/>
      <c r="DL78" s="27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28"/>
      <c r="EJ78" s="28"/>
      <c r="EK78" s="28"/>
      <c r="EL78" s="28"/>
      <c r="EM78" s="16"/>
      <c r="EN78" s="28"/>
      <c r="EO78" s="29"/>
      <c r="EP78" s="29"/>
      <c r="EQ78" s="29"/>
      <c r="ER78" s="29"/>
      <c r="ES78" s="29"/>
      <c r="ET78" s="29"/>
      <c r="EU78" s="29"/>
      <c r="EV78" s="29"/>
      <c r="EW78" s="29"/>
      <c r="EX78" s="30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31"/>
      <c r="FJ78" s="32"/>
      <c r="FK78" s="33"/>
      <c r="FL78" s="34"/>
      <c r="FM78" s="35"/>
      <c r="FN78" s="35"/>
      <c r="FO78" s="36"/>
      <c r="FP78" s="36"/>
      <c r="FQ78" s="36"/>
      <c r="FR78" s="37"/>
      <c r="FS78" s="38"/>
      <c r="FT78" s="39"/>
      <c r="FU78" s="39"/>
      <c r="FV78" s="40"/>
      <c r="FW78" s="40"/>
      <c r="FX78" s="40"/>
      <c r="FY78" s="41"/>
      <c r="FZ78" s="39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Y78" s="42"/>
      <c r="GZ78" s="39"/>
      <c r="HA78" s="39"/>
      <c r="IA78" s="43"/>
      <c r="IB78" s="43"/>
      <c r="IC78" s="43"/>
      <c r="ID78" s="44"/>
      <c r="IE78" s="44"/>
      <c r="IF78" s="44"/>
      <c r="IG78" s="45"/>
      <c r="IH78" s="45"/>
    </row>
    <row r="79" spans="1:242" s="17" customFormat="1" ht="15.95" customHeight="1" x14ac:dyDescent="0.15">
      <c r="A79" s="2"/>
      <c r="C79" s="23"/>
      <c r="D79" s="23"/>
      <c r="K79" s="23"/>
      <c r="O79" s="23"/>
      <c r="Q79" s="101"/>
      <c r="X79" s="23"/>
      <c r="Y79" s="24"/>
      <c r="Z79" s="61"/>
      <c r="AA79" s="18"/>
      <c r="AF79" s="24"/>
      <c r="AG79" s="18"/>
      <c r="AH79" s="18"/>
      <c r="AI79" s="18"/>
      <c r="AJ79" s="18"/>
      <c r="AK79" s="18"/>
      <c r="AQ79" s="23"/>
      <c r="AT79" s="23"/>
      <c r="BL79" s="19"/>
      <c r="BM79" s="19"/>
      <c r="BN79" s="20"/>
      <c r="BO79" s="20"/>
      <c r="BP79" s="21"/>
      <c r="BQ79" s="20"/>
      <c r="BR79" s="20"/>
      <c r="BS79" s="20"/>
      <c r="BT79" s="20"/>
      <c r="BU79" s="21"/>
      <c r="BV79" s="21"/>
      <c r="BW79" s="20"/>
      <c r="BX79" s="22"/>
      <c r="BY79" s="21"/>
      <c r="BZ79" s="21"/>
      <c r="CA79" s="21"/>
      <c r="CH79" s="23"/>
      <c r="CI79" s="23"/>
      <c r="CJ79" s="24"/>
      <c r="CK79" s="24"/>
      <c r="CL79" s="24"/>
      <c r="CM79" s="24"/>
      <c r="CN79" s="24"/>
      <c r="CO79" s="24"/>
      <c r="CP79" s="24"/>
      <c r="CQ79" s="24"/>
      <c r="CR79" s="24"/>
      <c r="CS79" s="25"/>
      <c r="CT79" s="23"/>
      <c r="CU79" s="23"/>
      <c r="CV79" s="19"/>
      <c r="CW79" s="19"/>
      <c r="CX79" s="19"/>
      <c r="CY79" s="19"/>
      <c r="CZ79" s="19"/>
      <c r="DA79" s="15"/>
      <c r="DB79" s="15"/>
      <c r="DC79" s="15"/>
      <c r="DD79" s="15"/>
      <c r="DE79" s="15"/>
      <c r="DF79" s="15"/>
      <c r="DG79" s="26"/>
      <c r="DH79" s="26"/>
      <c r="DJ79" s="27"/>
      <c r="DK79" s="27"/>
      <c r="DL79" s="27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28"/>
      <c r="EJ79" s="28"/>
      <c r="EK79" s="28"/>
      <c r="EL79" s="28"/>
      <c r="EM79" s="16"/>
      <c r="EN79" s="28"/>
      <c r="EO79" s="29"/>
      <c r="EP79" s="29"/>
      <c r="EQ79" s="29"/>
      <c r="ER79" s="29"/>
      <c r="ES79" s="29"/>
      <c r="ET79" s="29"/>
      <c r="EU79" s="29"/>
      <c r="EV79" s="29"/>
      <c r="EW79" s="29"/>
      <c r="EX79" s="30"/>
      <c r="EY79" s="29"/>
      <c r="EZ79" s="29"/>
      <c r="FA79" s="29"/>
      <c r="FB79" s="29"/>
      <c r="FC79" s="29"/>
      <c r="FD79" s="29"/>
      <c r="FE79" s="29"/>
      <c r="FF79" s="29"/>
      <c r="FG79" s="29"/>
      <c r="FH79" s="29"/>
      <c r="FI79" s="31"/>
      <c r="FJ79" s="32"/>
      <c r="FK79" s="33"/>
      <c r="FL79" s="34"/>
      <c r="FM79" s="35"/>
      <c r="FN79" s="35"/>
      <c r="FO79" s="36"/>
      <c r="FP79" s="36"/>
      <c r="FQ79" s="36"/>
      <c r="FR79" s="37"/>
      <c r="FS79" s="38"/>
      <c r="FT79" s="39"/>
      <c r="FU79" s="39"/>
      <c r="FV79" s="40"/>
      <c r="FW79" s="40"/>
      <c r="FX79" s="40"/>
      <c r="FY79" s="41"/>
      <c r="FZ79" s="39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Y79" s="42"/>
      <c r="GZ79" s="39"/>
      <c r="HA79" s="39"/>
      <c r="IA79" s="43"/>
      <c r="IB79" s="43"/>
      <c r="IC79" s="43"/>
      <c r="ID79" s="44"/>
      <c r="IE79" s="44"/>
      <c r="IF79" s="44"/>
      <c r="IG79" s="45"/>
      <c r="IH79" s="45"/>
    </row>
    <row r="80" spans="1:242" s="17" customFormat="1" ht="15.95" customHeight="1" x14ac:dyDescent="0.15">
      <c r="A80" s="2"/>
      <c r="C80" s="23"/>
      <c r="D80" s="23"/>
      <c r="K80" s="23"/>
      <c r="O80" s="23"/>
      <c r="Q80" s="101"/>
      <c r="X80" s="23"/>
      <c r="Y80" s="24"/>
      <c r="Z80" s="61"/>
      <c r="AA80" s="18"/>
      <c r="AF80" s="24"/>
      <c r="AG80" s="18"/>
      <c r="AH80" s="18"/>
      <c r="AI80" s="18"/>
      <c r="AJ80" s="18"/>
      <c r="AK80" s="18"/>
      <c r="AQ80" s="23"/>
      <c r="AT80" s="23"/>
      <c r="BL80" s="19"/>
      <c r="BM80" s="19"/>
      <c r="BN80" s="20"/>
      <c r="BO80" s="20"/>
      <c r="BP80" s="21"/>
      <c r="BQ80" s="20"/>
      <c r="BR80" s="20"/>
      <c r="BS80" s="20"/>
      <c r="BT80" s="20"/>
      <c r="BU80" s="21"/>
      <c r="BV80" s="21"/>
      <c r="BW80" s="20"/>
      <c r="BX80" s="22"/>
      <c r="BY80" s="21"/>
      <c r="BZ80" s="21"/>
      <c r="CA80" s="21"/>
      <c r="CH80" s="23"/>
      <c r="CI80" s="23"/>
      <c r="CJ80" s="24"/>
      <c r="CK80" s="24"/>
      <c r="CL80" s="24"/>
      <c r="CM80" s="24"/>
      <c r="CN80" s="24"/>
      <c r="CO80" s="24"/>
      <c r="CP80" s="24"/>
      <c r="CQ80" s="24"/>
      <c r="CR80" s="24"/>
      <c r="CS80" s="25"/>
      <c r="CT80" s="23"/>
      <c r="CU80" s="23"/>
      <c r="CV80" s="19"/>
      <c r="CW80" s="19"/>
      <c r="CX80" s="19"/>
      <c r="CY80" s="19"/>
      <c r="CZ80" s="19"/>
      <c r="DA80" s="15"/>
      <c r="DB80" s="15"/>
      <c r="DC80" s="15"/>
      <c r="DD80" s="15"/>
      <c r="DE80" s="15"/>
      <c r="DF80" s="15"/>
      <c r="DG80" s="26"/>
      <c r="DH80" s="26"/>
      <c r="DJ80" s="27"/>
      <c r="DK80" s="27"/>
      <c r="DL80" s="27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28"/>
      <c r="EJ80" s="28"/>
      <c r="EK80" s="28"/>
      <c r="EL80" s="28"/>
      <c r="EM80" s="16"/>
      <c r="EN80" s="28"/>
      <c r="EO80" s="29"/>
      <c r="EP80" s="29"/>
      <c r="EQ80" s="29"/>
      <c r="ER80" s="29"/>
      <c r="ES80" s="29"/>
      <c r="ET80" s="29"/>
      <c r="EU80" s="29"/>
      <c r="EV80" s="29"/>
      <c r="EW80" s="29"/>
      <c r="EX80" s="30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31"/>
      <c r="FJ80" s="32"/>
      <c r="FK80" s="33"/>
      <c r="FL80" s="34"/>
      <c r="FM80" s="35"/>
      <c r="FN80" s="35"/>
      <c r="FO80" s="36"/>
      <c r="FP80" s="36"/>
      <c r="FQ80" s="36"/>
      <c r="FR80" s="37"/>
      <c r="FS80" s="38"/>
      <c r="FT80" s="39"/>
      <c r="FU80" s="39"/>
      <c r="FV80" s="40"/>
      <c r="FW80" s="40"/>
      <c r="FX80" s="40"/>
      <c r="FY80" s="41"/>
      <c r="FZ80" s="39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Y80" s="42"/>
      <c r="GZ80" s="39"/>
      <c r="HA80" s="39"/>
      <c r="IA80" s="43"/>
      <c r="IB80" s="43"/>
      <c r="IC80" s="43"/>
      <c r="ID80" s="44"/>
      <c r="IE80" s="44"/>
      <c r="IF80" s="44"/>
      <c r="IG80" s="45"/>
      <c r="IH80" s="45"/>
    </row>
    <row r="81" spans="1:242" s="17" customFormat="1" ht="15.95" customHeight="1" x14ac:dyDescent="0.15">
      <c r="A81" s="2"/>
      <c r="C81" s="23"/>
      <c r="D81" s="23"/>
      <c r="K81" s="23"/>
      <c r="O81" s="23"/>
      <c r="Q81" s="101"/>
      <c r="X81" s="23"/>
      <c r="Y81" s="24"/>
      <c r="Z81" s="61"/>
      <c r="AA81" s="18"/>
      <c r="AF81" s="24"/>
      <c r="AG81" s="18"/>
      <c r="AH81" s="18"/>
      <c r="AI81" s="18"/>
      <c r="AJ81" s="18"/>
      <c r="AK81" s="18"/>
      <c r="AQ81" s="23"/>
      <c r="AT81" s="23"/>
      <c r="BL81" s="19"/>
      <c r="BM81" s="19"/>
      <c r="BN81" s="20"/>
      <c r="BO81" s="20"/>
      <c r="BP81" s="21"/>
      <c r="BQ81" s="20"/>
      <c r="BR81" s="20"/>
      <c r="BS81" s="20"/>
      <c r="BT81" s="20"/>
      <c r="BU81" s="21"/>
      <c r="BV81" s="21"/>
      <c r="BW81" s="20"/>
      <c r="BX81" s="22"/>
      <c r="BY81" s="21"/>
      <c r="BZ81" s="21"/>
      <c r="CA81" s="21"/>
      <c r="CH81" s="23"/>
      <c r="CI81" s="23"/>
      <c r="CJ81" s="24"/>
      <c r="CK81" s="24"/>
      <c r="CL81" s="24"/>
      <c r="CM81" s="24"/>
      <c r="CN81" s="24"/>
      <c r="CO81" s="24"/>
      <c r="CP81" s="24"/>
      <c r="CQ81" s="24"/>
      <c r="CR81" s="24"/>
      <c r="CS81" s="25"/>
      <c r="CT81" s="23"/>
      <c r="CU81" s="23"/>
      <c r="CV81" s="19"/>
      <c r="CW81" s="19"/>
      <c r="CX81" s="19"/>
      <c r="CY81" s="19"/>
      <c r="CZ81" s="19"/>
      <c r="DA81" s="15"/>
      <c r="DB81" s="15"/>
      <c r="DC81" s="15"/>
      <c r="DD81" s="15"/>
      <c r="DE81" s="15"/>
      <c r="DF81" s="15"/>
      <c r="DG81" s="26"/>
      <c r="DH81" s="26"/>
      <c r="DJ81" s="27"/>
      <c r="DK81" s="27"/>
      <c r="DL81" s="27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28"/>
      <c r="EJ81" s="28"/>
      <c r="EK81" s="28"/>
      <c r="EL81" s="28"/>
      <c r="EM81" s="16"/>
      <c r="EN81" s="28"/>
      <c r="EO81" s="29"/>
      <c r="EP81" s="29"/>
      <c r="EQ81" s="29"/>
      <c r="ER81" s="29"/>
      <c r="ES81" s="29"/>
      <c r="ET81" s="29"/>
      <c r="EU81" s="29"/>
      <c r="EV81" s="29"/>
      <c r="EW81" s="29"/>
      <c r="EX81" s="30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31"/>
      <c r="FJ81" s="32"/>
      <c r="FK81" s="33"/>
      <c r="FL81" s="34"/>
      <c r="FM81" s="35"/>
      <c r="FN81" s="35"/>
      <c r="FO81" s="36"/>
      <c r="FP81" s="36"/>
      <c r="FQ81" s="36"/>
      <c r="FR81" s="37"/>
      <c r="FS81" s="38"/>
      <c r="FT81" s="39"/>
      <c r="FU81" s="39"/>
      <c r="FV81" s="40"/>
      <c r="FW81" s="40"/>
      <c r="FX81" s="40"/>
      <c r="FY81" s="41"/>
      <c r="FZ81" s="39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Y81" s="42"/>
      <c r="GZ81" s="39"/>
      <c r="HA81" s="39"/>
      <c r="IA81" s="43"/>
      <c r="IB81" s="43"/>
      <c r="IC81" s="43"/>
      <c r="ID81" s="44"/>
      <c r="IE81" s="44"/>
      <c r="IF81" s="44"/>
      <c r="IG81" s="45"/>
      <c r="IH81" s="45"/>
    </row>
    <row r="82" spans="1:242" s="17" customFormat="1" ht="15.95" customHeight="1" x14ac:dyDescent="0.15">
      <c r="A82" s="2"/>
      <c r="C82" s="23"/>
      <c r="D82" s="23"/>
      <c r="K82" s="23"/>
      <c r="O82" s="23"/>
      <c r="Q82" s="101"/>
      <c r="X82" s="23"/>
      <c r="Y82" s="24"/>
      <c r="Z82" s="61"/>
      <c r="AA82" s="18"/>
      <c r="AF82" s="24"/>
      <c r="AG82" s="18"/>
      <c r="AH82" s="18"/>
      <c r="AI82" s="18"/>
      <c r="AJ82" s="18"/>
      <c r="AK82" s="18"/>
      <c r="AQ82" s="23"/>
      <c r="AT82" s="23"/>
      <c r="BL82" s="19"/>
      <c r="BM82" s="19"/>
      <c r="BN82" s="20"/>
      <c r="BO82" s="20"/>
      <c r="BP82" s="21"/>
      <c r="BQ82" s="20"/>
      <c r="BR82" s="20"/>
      <c r="BS82" s="20"/>
      <c r="BT82" s="20"/>
      <c r="BU82" s="21"/>
      <c r="BV82" s="21"/>
      <c r="BW82" s="20"/>
      <c r="BX82" s="22"/>
      <c r="BY82" s="21"/>
      <c r="BZ82" s="21"/>
      <c r="CA82" s="21"/>
      <c r="CH82" s="23"/>
      <c r="CI82" s="23"/>
      <c r="CJ82" s="24"/>
      <c r="CK82" s="24"/>
      <c r="CL82" s="24"/>
      <c r="CM82" s="24"/>
      <c r="CN82" s="24"/>
      <c r="CO82" s="24"/>
      <c r="CP82" s="24"/>
      <c r="CQ82" s="24"/>
      <c r="CR82" s="24"/>
      <c r="CS82" s="25"/>
      <c r="CT82" s="23"/>
      <c r="CU82" s="23"/>
      <c r="CV82" s="19"/>
      <c r="CW82" s="19"/>
      <c r="CX82" s="19"/>
      <c r="CY82" s="19"/>
      <c r="CZ82" s="19"/>
      <c r="DA82" s="15"/>
      <c r="DB82" s="15"/>
      <c r="DC82" s="15"/>
      <c r="DD82" s="15"/>
      <c r="DE82" s="15"/>
      <c r="DF82" s="15"/>
      <c r="DG82" s="26"/>
      <c r="DH82" s="26"/>
      <c r="DJ82" s="27"/>
      <c r="DK82" s="27"/>
      <c r="DL82" s="27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28"/>
      <c r="EJ82" s="28"/>
      <c r="EK82" s="28"/>
      <c r="EL82" s="28"/>
      <c r="EM82" s="16"/>
      <c r="EN82" s="28"/>
      <c r="EO82" s="29"/>
      <c r="EP82" s="29"/>
      <c r="EQ82" s="29"/>
      <c r="ER82" s="29"/>
      <c r="ES82" s="29"/>
      <c r="ET82" s="29"/>
      <c r="EU82" s="29"/>
      <c r="EV82" s="29"/>
      <c r="EW82" s="29"/>
      <c r="EX82" s="30"/>
      <c r="EY82" s="29"/>
      <c r="EZ82" s="29"/>
      <c r="FA82" s="29"/>
      <c r="FB82" s="29"/>
      <c r="FC82" s="29"/>
      <c r="FD82" s="29"/>
      <c r="FE82" s="29"/>
      <c r="FF82" s="29"/>
      <c r="FG82" s="29"/>
      <c r="FH82" s="29"/>
      <c r="FI82" s="31"/>
      <c r="FJ82" s="32"/>
      <c r="FK82" s="33"/>
      <c r="FL82" s="34"/>
      <c r="FM82" s="35"/>
      <c r="FN82" s="35"/>
      <c r="FO82" s="36"/>
      <c r="FP82" s="36"/>
      <c r="FQ82" s="36"/>
      <c r="FR82" s="37"/>
      <c r="FS82" s="38"/>
      <c r="FT82" s="39"/>
      <c r="FU82" s="39"/>
      <c r="FV82" s="40"/>
      <c r="FW82" s="40"/>
      <c r="FX82" s="40"/>
      <c r="FY82" s="41"/>
      <c r="FZ82" s="39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Y82" s="42"/>
      <c r="GZ82" s="39"/>
      <c r="HA82" s="39"/>
      <c r="IA82" s="43"/>
      <c r="IB82" s="43"/>
      <c r="IC82" s="43"/>
      <c r="ID82" s="44"/>
      <c r="IE82" s="44"/>
      <c r="IF82" s="44"/>
      <c r="IG82" s="45"/>
      <c r="IH82" s="45"/>
    </row>
    <row r="83" spans="1:242" s="17" customFormat="1" ht="15.95" customHeight="1" x14ac:dyDescent="0.15">
      <c r="A83" s="2"/>
      <c r="C83" s="23"/>
      <c r="D83" s="23"/>
      <c r="K83" s="23"/>
      <c r="O83" s="23"/>
      <c r="Q83" s="101"/>
      <c r="X83" s="23"/>
      <c r="Y83" s="24"/>
      <c r="Z83" s="61"/>
      <c r="AA83" s="18"/>
      <c r="AF83" s="24"/>
      <c r="AG83" s="18"/>
      <c r="AH83" s="18"/>
      <c r="AI83" s="18"/>
      <c r="AJ83" s="18"/>
      <c r="AK83" s="18"/>
      <c r="AQ83" s="23"/>
      <c r="AT83" s="23"/>
      <c r="BL83" s="19"/>
      <c r="BM83" s="19"/>
      <c r="BN83" s="20"/>
      <c r="BO83" s="20"/>
      <c r="BP83" s="21"/>
      <c r="BQ83" s="20"/>
      <c r="BR83" s="20"/>
      <c r="BS83" s="20"/>
      <c r="BT83" s="20"/>
      <c r="BU83" s="21"/>
      <c r="BV83" s="21"/>
      <c r="BW83" s="20"/>
      <c r="BX83" s="22"/>
      <c r="BY83" s="21"/>
      <c r="BZ83" s="21"/>
      <c r="CA83" s="21"/>
      <c r="CH83" s="23"/>
      <c r="CI83" s="23"/>
      <c r="CJ83" s="24"/>
      <c r="CK83" s="24"/>
      <c r="CL83" s="24"/>
      <c r="CM83" s="24"/>
      <c r="CN83" s="24"/>
      <c r="CO83" s="24"/>
      <c r="CP83" s="24"/>
      <c r="CQ83" s="24"/>
      <c r="CR83" s="24"/>
      <c r="CS83" s="25"/>
      <c r="CT83" s="23"/>
      <c r="CU83" s="23"/>
      <c r="CV83" s="19"/>
      <c r="CW83" s="19"/>
      <c r="CX83" s="19"/>
      <c r="CY83" s="19"/>
      <c r="CZ83" s="19"/>
      <c r="DA83" s="15"/>
      <c r="DB83" s="15"/>
      <c r="DC83" s="15"/>
      <c r="DD83" s="15"/>
      <c r="DE83" s="15"/>
      <c r="DF83" s="15"/>
      <c r="DG83" s="26"/>
      <c r="DH83" s="26"/>
      <c r="DJ83" s="27"/>
      <c r="DK83" s="27"/>
      <c r="DL83" s="27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28"/>
      <c r="EJ83" s="28"/>
      <c r="EK83" s="28"/>
      <c r="EL83" s="28"/>
      <c r="EM83" s="16"/>
      <c r="EN83" s="28"/>
      <c r="EO83" s="29"/>
      <c r="EP83" s="29"/>
      <c r="EQ83" s="29"/>
      <c r="ER83" s="29"/>
      <c r="ES83" s="29"/>
      <c r="ET83" s="29"/>
      <c r="EU83" s="29"/>
      <c r="EV83" s="29"/>
      <c r="EW83" s="29"/>
      <c r="EX83" s="30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31"/>
      <c r="FJ83" s="32"/>
      <c r="FK83" s="33"/>
      <c r="FL83" s="34"/>
      <c r="FM83" s="35"/>
      <c r="FN83" s="35"/>
      <c r="FO83" s="36"/>
      <c r="FP83" s="36"/>
      <c r="FQ83" s="36"/>
      <c r="FR83" s="37"/>
      <c r="FS83" s="38"/>
      <c r="FT83" s="39"/>
      <c r="FU83" s="39"/>
      <c r="FV83" s="40"/>
      <c r="FW83" s="40"/>
      <c r="FX83" s="40"/>
      <c r="FY83" s="41"/>
      <c r="FZ83" s="39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Y83" s="42"/>
      <c r="GZ83" s="39"/>
      <c r="HA83" s="39"/>
      <c r="IA83" s="43"/>
      <c r="IB83" s="43"/>
      <c r="IC83" s="43"/>
      <c r="ID83" s="44"/>
      <c r="IE83" s="44"/>
      <c r="IF83" s="44"/>
      <c r="IG83" s="45"/>
      <c r="IH83" s="45"/>
    </row>
    <row r="84" spans="1:242" s="17" customFormat="1" ht="15.95" customHeight="1" x14ac:dyDescent="0.15">
      <c r="A84" s="2"/>
      <c r="C84" s="23"/>
      <c r="D84" s="23"/>
      <c r="K84" s="23"/>
      <c r="O84" s="23"/>
      <c r="Q84" s="101"/>
      <c r="X84" s="23"/>
      <c r="Y84" s="24"/>
      <c r="Z84" s="61"/>
      <c r="AA84" s="18"/>
      <c r="AF84" s="24"/>
      <c r="AG84" s="18"/>
      <c r="AH84" s="18"/>
      <c r="AI84" s="18"/>
      <c r="AJ84" s="18"/>
      <c r="AK84" s="18"/>
      <c r="AQ84" s="23"/>
      <c r="AT84" s="23"/>
      <c r="BL84" s="19"/>
      <c r="BM84" s="19"/>
      <c r="BN84" s="20"/>
      <c r="BO84" s="20"/>
      <c r="BP84" s="21"/>
      <c r="BQ84" s="20"/>
      <c r="BR84" s="20"/>
      <c r="BS84" s="20"/>
      <c r="BT84" s="20"/>
      <c r="BU84" s="21"/>
      <c r="BV84" s="21"/>
      <c r="BW84" s="20"/>
      <c r="BX84" s="22"/>
      <c r="BY84" s="21"/>
      <c r="BZ84" s="21"/>
      <c r="CA84" s="21"/>
      <c r="CH84" s="23"/>
      <c r="CI84" s="23"/>
      <c r="CJ84" s="24"/>
      <c r="CK84" s="24"/>
      <c r="CL84" s="24"/>
      <c r="CM84" s="24"/>
      <c r="CN84" s="24"/>
      <c r="CO84" s="24"/>
      <c r="CP84" s="24"/>
      <c r="CQ84" s="24"/>
      <c r="CR84" s="24"/>
      <c r="CS84" s="25"/>
      <c r="CT84" s="23"/>
      <c r="CU84" s="23"/>
      <c r="CV84" s="19"/>
      <c r="CW84" s="19"/>
      <c r="CX84" s="19"/>
      <c r="CY84" s="19"/>
      <c r="CZ84" s="19"/>
      <c r="DA84" s="15"/>
      <c r="DB84" s="15"/>
      <c r="DC84" s="15"/>
      <c r="DD84" s="15"/>
      <c r="DE84" s="15"/>
      <c r="DF84" s="15"/>
      <c r="DG84" s="26"/>
      <c r="DH84" s="26"/>
      <c r="DJ84" s="27"/>
      <c r="DK84" s="27"/>
      <c r="DL84" s="27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28"/>
      <c r="EJ84" s="28"/>
      <c r="EK84" s="28"/>
      <c r="EL84" s="28"/>
      <c r="EM84" s="16"/>
      <c r="EN84" s="28"/>
      <c r="EO84" s="29"/>
      <c r="EP84" s="29"/>
      <c r="EQ84" s="29"/>
      <c r="ER84" s="29"/>
      <c r="ES84" s="29"/>
      <c r="ET84" s="29"/>
      <c r="EU84" s="29"/>
      <c r="EV84" s="29"/>
      <c r="EW84" s="29"/>
      <c r="EX84" s="30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31"/>
      <c r="FJ84" s="32"/>
      <c r="FK84" s="33"/>
      <c r="FL84" s="34"/>
      <c r="FM84" s="35"/>
      <c r="FN84" s="35"/>
      <c r="FO84" s="36"/>
      <c r="FP84" s="36"/>
      <c r="FQ84" s="36"/>
      <c r="FR84" s="37"/>
      <c r="FS84" s="38"/>
      <c r="FT84" s="39"/>
      <c r="FU84" s="39"/>
      <c r="FV84" s="40"/>
      <c r="FW84" s="40"/>
      <c r="FX84" s="40"/>
      <c r="FY84" s="41"/>
      <c r="FZ84" s="39"/>
      <c r="GA84" s="18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Y84" s="42"/>
      <c r="GZ84" s="39"/>
      <c r="HA84" s="39"/>
      <c r="IA84" s="43"/>
      <c r="IB84" s="43"/>
      <c r="IC84" s="43"/>
      <c r="ID84" s="44"/>
      <c r="IE84" s="44"/>
      <c r="IF84" s="44"/>
      <c r="IG84" s="45"/>
      <c r="IH84" s="45"/>
    </row>
    <row r="85" spans="1:242" s="17" customFormat="1" ht="15.95" customHeight="1" x14ac:dyDescent="0.15">
      <c r="A85" s="2"/>
      <c r="C85" s="23"/>
      <c r="D85" s="23"/>
      <c r="K85" s="23"/>
      <c r="O85" s="23"/>
      <c r="Q85" s="101"/>
      <c r="X85" s="23"/>
      <c r="Y85" s="24"/>
      <c r="Z85" s="61"/>
      <c r="AA85" s="18"/>
      <c r="AF85" s="24"/>
      <c r="AG85" s="18"/>
      <c r="AH85" s="18"/>
      <c r="AI85" s="18"/>
      <c r="AJ85" s="18"/>
      <c r="AK85" s="18"/>
      <c r="AQ85" s="23"/>
      <c r="AT85" s="23"/>
      <c r="BL85" s="19"/>
      <c r="BM85" s="19"/>
      <c r="BN85" s="20"/>
      <c r="BO85" s="20"/>
      <c r="BP85" s="21"/>
      <c r="BQ85" s="20"/>
      <c r="BR85" s="20"/>
      <c r="BS85" s="20"/>
      <c r="BT85" s="20"/>
      <c r="BU85" s="21"/>
      <c r="BV85" s="21"/>
      <c r="BW85" s="20"/>
      <c r="BX85" s="22"/>
      <c r="BY85" s="21"/>
      <c r="BZ85" s="21"/>
      <c r="CA85" s="21"/>
      <c r="CH85" s="23"/>
      <c r="CI85" s="23"/>
      <c r="CJ85" s="24"/>
      <c r="CK85" s="24"/>
      <c r="CL85" s="24"/>
      <c r="CM85" s="24"/>
      <c r="CN85" s="24"/>
      <c r="CO85" s="24"/>
      <c r="CP85" s="24"/>
      <c r="CQ85" s="24"/>
      <c r="CR85" s="24"/>
      <c r="CS85" s="25"/>
      <c r="CT85" s="23"/>
      <c r="CU85" s="23"/>
      <c r="CV85" s="19"/>
      <c r="CW85" s="19"/>
      <c r="CX85" s="19"/>
      <c r="CY85" s="19"/>
      <c r="CZ85" s="19"/>
      <c r="DA85" s="15"/>
      <c r="DB85" s="15"/>
      <c r="DC85" s="15"/>
      <c r="DD85" s="15"/>
      <c r="DE85" s="15"/>
      <c r="DF85" s="15"/>
      <c r="DG85" s="26"/>
      <c r="DH85" s="26"/>
      <c r="DJ85" s="27"/>
      <c r="DK85" s="27"/>
      <c r="DL85" s="27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28"/>
      <c r="EJ85" s="28"/>
      <c r="EK85" s="28"/>
      <c r="EL85" s="28"/>
      <c r="EM85" s="16"/>
      <c r="EN85" s="28"/>
      <c r="EO85" s="29"/>
      <c r="EP85" s="29"/>
      <c r="EQ85" s="29"/>
      <c r="ER85" s="29"/>
      <c r="ES85" s="29"/>
      <c r="ET85" s="29"/>
      <c r="EU85" s="29"/>
      <c r="EV85" s="29"/>
      <c r="EW85" s="29"/>
      <c r="EX85" s="30"/>
      <c r="EY85" s="29"/>
      <c r="EZ85" s="29"/>
      <c r="FA85" s="29"/>
      <c r="FB85" s="29"/>
      <c r="FC85" s="29"/>
      <c r="FD85" s="29"/>
      <c r="FE85" s="29"/>
      <c r="FF85" s="29"/>
      <c r="FG85" s="29"/>
      <c r="FH85" s="29"/>
      <c r="FI85" s="31"/>
      <c r="FJ85" s="32"/>
      <c r="FK85" s="33"/>
      <c r="FL85" s="34"/>
      <c r="FM85" s="35"/>
      <c r="FN85" s="35"/>
      <c r="FO85" s="36"/>
      <c r="FP85" s="36"/>
      <c r="FQ85" s="36"/>
      <c r="FR85" s="37"/>
      <c r="FS85" s="38"/>
      <c r="FT85" s="39"/>
      <c r="FU85" s="39"/>
      <c r="FV85" s="40"/>
      <c r="FW85" s="40"/>
      <c r="FX85" s="40"/>
      <c r="FY85" s="41"/>
      <c r="FZ85" s="39"/>
      <c r="GA85" s="18"/>
      <c r="GB85" s="18"/>
      <c r="GC85" s="18"/>
      <c r="GD85" s="18"/>
      <c r="GE85" s="18"/>
      <c r="GF85" s="18"/>
      <c r="GG85" s="18"/>
      <c r="GH85" s="18"/>
      <c r="GI85" s="18"/>
      <c r="GJ85" s="18"/>
      <c r="GK85" s="18"/>
      <c r="GL85" s="18"/>
      <c r="GM85" s="18"/>
      <c r="GN85" s="18"/>
      <c r="GO85" s="18"/>
      <c r="GP85" s="18"/>
      <c r="GQ85" s="18"/>
      <c r="GR85" s="18"/>
      <c r="GS85" s="18"/>
      <c r="GT85" s="18"/>
      <c r="GY85" s="42"/>
      <c r="GZ85" s="39"/>
      <c r="HA85" s="39"/>
      <c r="IA85" s="43"/>
      <c r="IB85" s="43"/>
      <c r="IC85" s="43"/>
      <c r="ID85" s="44"/>
      <c r="IE85" s="44"/>
      <c r="IF85" s="44"/>
      <c r="IG85" s="45"/>
      <c r="IH85" s="45"/>
    </row>
    <row r="86" spans="1:242" s="17" customFormat="1" ht="15.95" customHeight="1" x14ac:dyDescent="0.15">
      <c r="A86" s="2"/>
      <c r="C86" s="23"/>
      <c r="D86" s="23"/>
      <c r="K86" s="23"/>
      <c r="O86" s="23"/>
      <c r="Q86" s="101"/>
      <c r="X86" s="23"/>
      <c r="Y86" s="24"/>
      <c r="Z86" s="61"/>
      <c r="AA86" s="18"/>
      <c r="AF86" s="24"/>
      <c r="AG86" s="18"/>
      <c r="AH86" s="18"/>
      <c r="AI86" s="18"/>
      <c r="AJ86" s="18"/>
      <c r="AK86" s="18"/>
      <c r="AQ86" s="23"/>
      <c r="AT86" s="23"/>
      <c r="BL86" s="19"/>
      <c r="BM86" s="19"/>
      <c r="BN86" s="20"/>
      <c r="BO86" s="20"/>
      <c r="BP86" s="21"/>
      <c r="BQ86" s="20"/>
      <c r="BR86" s="20"/>
      <c r="BS86" s="20"/>
      <c r="BT86" s="20"/>
      <c r="BU86" s="21"/>
      <c r="BV86" s="21"/>
      <c r="BW86" s="20"/>
      <c r="BX86" s="22"/>
      <c r="BY86" s="21"/>
      <c r="BZ86" s="21"/>
      <c r="CA86" s="21"/>
      <c r="CH86" s="23"/>
      <c r="CI86" s="23"/>
      <c r="CJ86" s="24"/>
      <c r="CK86" s="24"/>
      <c r="CL86" s="24"/>
      <c r="CM86" s="24"/>
      <c r="CN86" s="24"/>
      <c r="CO86" s="24"/>
      <c r="CP86" s="24"/>
      <c r="CQ86" s="24"/>
      <c r="CR86" s="24"/>
      <c r="CS86" s="25"/>
      <c r="CT86" s="23"/>
      <c r="CU86" s="23"/>
      <c r="CV86" s="19"/>
      <c r="CW86" s="19"/>
      <c r="CX86" s="19"/>
      <c r="CY86" s="19"/>
      <c r="CZ86" s="19"/>
      <c r="DA86" s="15"/>
      <c r="DB86" s="15"/>
      <c r="DC86" s="15"/>
      <c r="DD86" s="15"/>
      <c r="DE86" s="15"/>
      <c r="DF86" s="15"/>
      <c r="DG86" s="26"/>
      <c r="DH86" s="26"/>
      <c r="DJ86" s="27"/>
      <c r="DK86" s="27"/>
      <c r="DL86" s="27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28"/>
      <c r="EJ86" s="28"/>
      <c r="EK86" s="28"/>
      <c r="EL86" s="28"/>
      <c r="EM86" s="16"/>
      <c r="EN86" s="28"/>
      <c r="EO86" s="29"/>
      <c r="EP86" s="29"/>
      <c r="EQ86" s="29"/>
      <c r="ER86" s="29"/>
      <c r="ES86" s="29"/>
      <c r="ET86" s="29"/>
      <c r="EU86" s="29"/>
      <c r="EV86" s="29"/>
      <c r="EW86" s="29"/>
      <c r="EX86" s="30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31"/>
      <c r="FJ86" s="32"/>
      <c r="FK86" s="33"/>
      <c r="FL86" s="34"/>
      <c r="FM86" s="35"/>
      <c r="FN86" s="35"/>
      <c r="FO86" s="36"/>
      <c r="FP86" s="36"/>
      <c r="FQ86" s="36"/>
      <c r="FR86" s="37"/>
      <c r="FS86" s="38"/>
      <c r="FT86" s="39"/>
      <c r="FU86" s="39"/>
      <c r="FV86" s="40"/>
      <c r="FW86" s="40"/>
      <c r="FX86" s="40"/>
      <c r="FY86" s="41"/>
      <c r="FZ86" s="39"/>
      <c r="GA86" s="18"/>
      <c r="GB86" s="18"/>
      <c r="GC86" s="18"/>
      <c r="GD86" s="18"/>
      <c r="GE86" s="18"/>
      <c r="GF86" s="18"/>
      <c r="GG86" s="18"/>
      <c r="GH86" s="18"/>
      <c r="GI86" s="18"/>
      <c r="GJ86" s="18"/>
      <c r="GK86" s="18"/>
      <c r="GL86" s="18"/>
      <c r="GM86" s="18"/>
      <c r="GN86" s="18"/>
      <c r="GO86" s="18"/>
      <c r="GP86" s="18"/>
      <c r="GQ86" s="18"/>
      <c r="GR86" s="18"/>
      <c r="GS86" s="18"/>
      <c r="GT86" s="18"/>
      <c r="GY86" s="42"/>
      <c r="GZ86" s="39"/>
      <c r="HA86" s="39"/>
      <c r="IA86" s="43"/>
      <c r="IB86" s="43"/>
      <c r="IC86" s="43"/>
      <c r="ID86" s="44"/>
      <c r="IE86" s="44"/>
      <c r="IF86" s="44"/>
      <c r="IG86" s="45"/>
      <c r="IH86" s="45"/>
    </row>
    <row r="87" spans="1:242" s="17" customFormat="1" ht="15.95" customHeight="1" x14ac:dyDescent="0.15">
      <c r="A87" s="2"/>
      <c r="C87" s="23"/>
      <c r="D87" s="23"/>
      <c r="K87" s="23"/>
      <c r="O87" s="23"/>
      <c r="Q87" s="101"/>
      <c r="X87" s="23"/>
      <c r="Y87" s="24"/>
      <c r="Z87" s="61"/>
      <c r="AA87" s="18"/>
      <c r="AF87" s="24"/>
      <c r="AG87" s="18"/>
      <c r="AH87" s="18"/>
      <c r="AI87" s="18"/>
      <c r="AJ87" s="18"/>
      <c r="AK87" s="18"/>
      <c r="AQ87" s="23"/>
      <c r="AT87" s="23"/>
      <c r="BL87" s="19"/>
      <c r="BM87" s="19"/>
      <c r="BN87" s="20"/>
      <c r="BO87" s="20"/>
      <c r="BP87" s="21"/>
      <c r="BQ87" s="20"/>
      <c r="BR87" s="20"/>
      <c r="BS87" s="20"/>
      <c r="BT87" s="20"/>
      <c r="BU87" s="21"/>
      <c r="BV87" s="21"/>
      <c r="BW87" s="20"/>
      <c r="BX87" s="22"/>
      <c r="BY87" s="21"/>
      <c r="BZ87" s="21"/>
      <c r="CA87" s="21"/>
      <c r="CH87" s="23"/>
      <c r="CI87" s="23"/>
      <c r="CJ87" s="24"/>
      <c r="CK87" s="24"/>
      <c r="CL87" s="24"/>
      <c r="CM87" s="24"/>
      <c r="CN87" s="24"/>
      <c r="CO87" s="24"/>
      <c r="CP87" s="24"/>
      <c r="CQ87" s="24"/>
      <c r="CR87" s="24"/>
      <c r="CS87" s="25"/>
      <c r="CT87" s="23"/>
      <c r="CU87" s="23"/>
      <c r="CV87" s="19"/>
      <c r="CW87" s="19"/>
      <c r="CX87" s="19"/>
      <c r="CY87" s="19"/>
      <c r="CZ87" s="19"/>
      <c r="DA87" s="15"/>
      <c r="DB87" s="15"/>
      <c r="DC87" s="15"/>
      <c r="DD87" s="15"/>
      <c r="DE87" s="15"/>
      <c r="DF87" s="15"/>
      <c r="DG87" s="26"/>
      <c r="DH87" s="26"/>
      <c r="DJ87" s="27"/>
      <c r="DK87" s="27"/>
      <c r="DL87" s="27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28"/>
      <c r="EJ87" s="28"/>
      <c r="EK87" s="28"/>
      <c r="EL87" s="28"/>
      <c r="EM87" s="16"/>
      <c r="EN87" s="28"/>
      <c r="EO87" s="29"/>
      <c r="EP87" s="29"/>
      <c r="EQ87" s="29"/>
      <c r="ER87" s="29"/>
      <c r="ES87" s="29"/>
      <c r="ET87" s="29"/>
      <c r="EU87" s="29"/>
      <c r="EV87" s="29"/>
      <c r="EW87" s="29"/>
      <c r="EX87" s="30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31"/>
      <c r="FJ87" s="32"/>
      <c r="FK87" s="33"/>
      <c r="FL87" s="34"/>
      <c r="FM87" s="35"/>
      <c r="FN87" s="35"/>
      <c r="FO87" s="36"/>
      <c r="FP87" s="36"/>
      <c r="FQ87" s="36"/>
      <c r="FR87" s="37"/>
      <c r="FS87" s="38"/>
      <c r="FT87" s="39"/>
      <c r="FU87" s="39"/>
      <c r="FV87" s="40"/>
      <c r="FW87" s="40"/>
      <c r="FX87" s="40"/>
      <c r="FY87" s="41"/>
      <c r="FZ87" s="39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Y87" s="42"/>
      <c r="GZ87" s="39"/>
      <c r="HA87" s="39"/>
      <c r="IA87" s="43"/>
      <c r="IB87" s="43"/>
      <c r="IC87" s="43"/>
      <c r="ID87" s="44"/>
      <c r="IE87" s="44"/>
      <c r="IF87" s="44"/>
      <c r="IG87" s="45"/>
      <c r="IH87" s="45"/>
    </row>
    <row r="88" spans="1:242" s="17" customFormat="1" ht="15.95" customHeight="1" x14ac:dyDescent="0.15">
      <c r="A88" s="2"/>
      <c r="C88" s="23"/>
      <c r="D88" s="23"/>
      <c r="K88" s="23"/>
      <c r="O88" s="23"/>
      <c r="Q88" s="101"/>
      <c r="X88" s="23"/>
      <c r="Y88" s="24"/>
      <c r="Z88" s="61"/>
      <c r="AA88" s="18"/>
      <c r="AF88" s="24"/>
      <c r="AG88" s="18"/>
      <c r="AH88" s="18"/>
      <c r="AI88" s="18"/>
      <c r="AJ88" s="18"/>
      <c r="AK88" s="18"/>
      <c r="AQ88" s="23"/>
      <c r="AT88" s="23"/>
      <c r="BL88" s="19"/>
      <c r="BM88" s="19"/>
      <c r="BN88" s="20"/>
      <c r="BO88" s="20"/>
      <c r="BP88" s="21"/>
      <c r="BQ88" s="20"/>
      <c r="BR88" s="20"/>
      <c r="BS88" s="20"/>
      <c r="BT88" s="20"/>
      <c r="BU88" s="21"/>
      <c r="BV88" s="21"/>
      <c r="BW88" s="20"/>
      <c r="BX88" s="22"/>
      <c r="BY88" s="21"/>
      <c r="BZ88" s="21"/>
      <c r="CA88" s="21"/>
      <c r="CH88" s="23"/>
      <c r="CI88" s="23"/>
      <c r="CJ88" s="24"/>
      <c r="CK88" s="24"/>
      <c r="CL88" s="24"/>
      <c r="CM88" s="24"/>
      <c r="CN88" s="24"/>
      <c r="CO88" s="24"/>
      <c r="CP88" s="24"/>
      <c r="CQ88" s="24"/>
      <c r="CR88" s="24"/>
      <c r="CS88" s="25"/>
      <c r="CT88" s="23"/>
      <c r="CU88" s="23"/>
      <c r="CV88" s="19"/>
      <c r="CW88" s="19"/>
      <c r="CX88" s="19"/>
      <c r="CY88" s="19"/>
      <c r="CZ88" s="19"/>
      <c r="DA88" s="15"/>
      <c r="DB88" s="15"/>
      <c r="DC88" s="15"/>
      <c r="DD88" s="15"/>
      <c r="DE88" s="15"/>
      <c r="DF88" s="15"/>
      <c r="DG88" s="26"/>
      <c r="DH88" s="26"/>
      <c r="DJ88" s="27"/>
      <c r="DK88" s="27"/>
      <c r="DL88" s="27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28"/>
      <c r="EJ88" s="28"/>
      <c r="EK88" s="28"/>
      <c r="EL88" s="28"/>
      <c r="EM88" s="16"/>
      <c r="EN88" s="28"/>
      <c r="EO88" s="29"/>
      <c r="EP88" s="29"/>
      <c r="EQ88" s="29"/>
      <c r="ER88" s="29"/>
      <c r="ES88" s="29"/>
      <c r="ET88" s="29"/>
      <c r="EU88" s="29"/>
      <c r="EV88" s="29"/>
      <c r="EW88" s="29"/>
      <c r="EX88" s="30"/>
      <c r="EY88" s="29"/>
      <c r="EZ88" s="29"/>
      <c r="FA88" s="29"/>
      <c r="FB88" s="29"/>
      <c r="FC88" s="29"/>
      <c r="FD88" s="29"/>
      <c r="FE88" s="29"/>
      <c r="FF88" s="29"/>
      <c r="FG88" s="29"/>
      <c r="FH88" s="29"/>
      <c r="FI88" s="31"/>
      <c r="FJ88" s="32"/>
      <c r="FK88" s="33"/>
      <c r="FL88" s="34"/>
      <c r="FM88" s="35"/>
      <c r="FN88" s="35"/>
      <c r="FO88" s="36"/>
      <c r="FP88" s="36"/>
      <c r="FQ88" s="36"/>
      <c r="FR88" s="37"/>
      <c r="FS88" s="38"/>
      <c r="FT88" s="39"/>
      <c r="FU88" s="39"/>
      <c r="FV88" s="40"/>
      <c r="FW88" s="40"/>
      <c r="FX88" s="40"/>
      <c r="FY88" s="41"/>
      <c r="FZ88" s="39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Y88" s="42"/>
      <c r="GZ88" s="39"/>
      <c r="HA88" s="39"/>
      <c r="IA88" s="43"/>
      <c r="IB88" s="43"/>
      <c r="IC88" s="43"/>
      <c r="ID88" s="44"/>
      <c r="IE88" s="44"/>
      <c r="IF88" s="44"/>
      <c r="IG88" s="45"/>
      <c r="IH88" s="45"/>
    </row>
    <row r="89" spans="1:242" s="17" customFormat="1" ht="15.95" customHeight="1" x14ac:dyDescent="0.15">
      <c r="A89" s="2"/>
      <c r="C89" s="23"/>
      <c r="D89" s="23"/>
      <c r="K89" s="23"/>
      <c r="O89" s="23"/>
      <c r="Q89" s="101"/>
      <c r="X89" s="23"/>
      <c r="Y89" s="24"/>
      <c r="Z89" s="61"/>
      <c r="AA89" s="18"/>
      <c r="AF89" s="24"/>
      <c r="AG89" s="18"/>
      <c r="AH89" s="18"/>
      <c r="AI89" s="18"/>
      <c r="AJ89" s="18"/>
      <c r="AK89" s="18"/>
      <c r="AQ89" s="23"/>
      <c r="AT89" s="23"/>
      <c r="BL89" s="19"/>
      <c r="BM89" s="19"/>
      <c r="BN89" s="20"/>
      <c r="BO89" s="20"/>
      <c r="BP89" s="21"/>
      <c r="BQ89" s="20"/>
      <c r="BR89" s="20"/>
      <c r="BS89" s="20"/>
      <c r="BT89" s="20"/>
      <c r="BU89" s="21"/>
      <c r="BV89" s="21"/>
      <c r="BW89" s="20"/>
      <c r="BX89" s="22"/>
      <c r="BY89" s="21"/>
      <c r="BZ89" s="21"/>
      <c r="CA89" s="21"/>
      <c r="CH89" s="23"/>
      <c r="CI89" s="23"/>
      <c r="CJ89" s="24"/>
      <c r="CK89" s="24"/>
      <c r="CL89" s="24"/>
      <c r="CM89" s="24"/>
      <c r="CN89" s="24"/>
      <c r="CO89" s="24"/>
      <c r="CP89" s="24"/>
      <c r="CQ89" s="24"/>
      <c r="CR89" s="24"/>
      <c r="CS89" s="25"/>
      <c r="CT89" s="23"/>
      <c r="CU89" s="23"/>
      <c r="CV89" s="19"/>
      <c r="CW89" s="19"/>
      <c r="CX89" s="19"/>
      <c r="CY89" s="19"/>
      <c r="CZ89" s="19"/>
      <c r="DA89" s="15"/>
      <c r="DB89" s="15"/>
      <c r="DC89" s="15"/>
      <c r="DD89" s="15"/>
      <c r="DE89" s="15"/>
      <c r="DF89" s="15"/>
      <c r="DG89" s="26"/>
      <c r="DH89" s="26"/>
      <c r="DJ89" s="27"/>
      <c r="DK89" s="27"/>
      <c r="DL89" s="27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28"/>
      <c r="EJ89" s="28"/>
      <c r="EK89" s="28"/>
      <c r="EL89" s="28"/>
      <c r="EM89" s="16"/>
      <c r="EN89" s="28"/>
      <c r="EO89" s="29"/>
      <c r="EP89" s="29"/>
      <c r="EQ89" s="29"/>
      <c r="ER89" s="29"/>
      <c r="ES89" s="29"/>
      <c r="ET89" s="29"/>
      <c r="EU89" s="29"/>
      <c r="EV89" s="29"/>
      <c r="EW89" s="29"/>
      <c r="EX89" s="30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31"/>
      <c r="FJ89" s="32"/>
      <c r="FK89" s="33"/>
      <c r="FL89" s="34"/>
      <c r="FM89" s="35"/>
      <c r="FN89" s="35"/>
      <c r="FO89" s="36"/>
      <c r="FP89" s="36"/>
      <c r="FQ89" s="36"/>
      <c r="FR89" s="37"/>
      <c r="FS89" s="38"/>
      <c r="FT89" s="39"/>
      <c r="FU89" s="39"/>
      <c r="FV89" s="40"/>
      <c r="FW89" s="40"/>
      <c r="FX89" s="40"/>
      <c r="FY89" s="41"/>
      <c r="FZ89" s="39"/>
      <c r="GA89" s="18"/>
      <c r="GB89" s="18"/>
      <c r="GC89" s="18"/>
      <c r="GD89" s="18"/>
      <c r="GE89" s="18"/>
      <c r="GF89" s="18"/>
      <c r="GG89" s="18"/>
      <c r="GH89" s="18"/>
      <c r="GI89" s="18"/>
      <c r="GJ89" s="18"/>
      <c r="GK89" s="18"/>
      <c r="GL89" s="18"/>
      <c r="GM89" s="18"/>
      <c r="GN89" s="18"/>
      <c r="GO89" s="18"/>
      <c r="GP89" s="18"/>
      <c r="GQ89" s="18"/>
      <c r="GR89" s="18"/>
      <c r="GS89" s="18"/>
      <c r="GT89" s="18"/>
      <c r="GY89" s="42"/>
      <c r="GZ89" s="39"/>
      <c r="HA89" s="39"/>
      <c r="IA89" s="43"/>
      <c r="IB89" s="43"/>
      <c r="IC89" s="43"/>
      <c r="ID89" s="44"/>
      <c r="IE89" s="44"/>
      <c r="IF89" s="44"/>
      <c r="IG89" s="45"/>
      <c r="IH89" s="45"/>
    </row>
    <row r="90" spans="1:242" s="17" customFormat="1" ht="15.95" customHeight="1" x14ac:dyDescent="0.15">
      <c r="A90" s="2"/>
      <c r="C90" s="23"/>
      <c r="D90" s="23"/>
      <c r="K90" s="23"/>
      <c r="O90" s="23"/>
      <c r="Q90" s="101"/>
      <c r="X90" s="23"/>
      <c r="Y90" s="24"/>
      <c r="Z90" s="61"/>
      <c r="AA90" s="18"/>
      <c r="AF90" s="24"/>
      <c r="AG90" s="18"/>
      <c r="AH90" s="18"/>
      <c r="AI90" s="18"/>
      <c r="AJ90" s="18"/>
      <c r="AK90" s="18"/>
      <c r="AQ90" s="23"/>
      <c r="AT90" s="23"/>
      <c r="BL90" s="19"/>
      <c r="BM90" s="19"/>
      <c r="BN90" s="20"/>
      <c r="BO90" s="20"/>
      <c r="BP90" s="21"/>
      <c r="BQ90" s="20"/>
      <c r="BR90" s="20"/>
      <c r="BS90" s="20"/>
      <c r="BT90" s="20"/>
      <c r="BU90" s="21"/>
      <c r="BV90" s="21"/>
      <c r="BW90" s="20"/>
      <c r="BX90" s="22"/>
      <c r="BY90" s="21"/>
      <c r="BZ90" s="21"/>
      <c r="CA90" s="21"/>
      <c r="CH90" s="23"/>
      <c r="CI90" s="23"/>
      <c r="CJ90" s="24"/>
      <c r="CK90" s="24"/>
      <c r="CL90" s="24"/>
      <c r="CM90" s="24"/>
      <c r="CN90" s="24"/>
      <c r="CO90" s="24"/>
      <c r="CP90" s="24"/>
      <c r="CQ90" s="24"/>
      <c r="CR90" s="24"/>
      <c r="CS90" s="25"/>
      <c r="CT90" s="23"/>
      <c r="CU90" s="23"/>
      <c r="CV90" s="19"/>
      <c r="CW90" s="19"/>
      <c r="CX90" s="19"/>
      <c r="CY90" s="19"/>
      <c r="CZ90" s="19"/>
      <c r="DA90" s="15"/>
      <c r="DB90" s="15"/>
      <c r="DC90" s="15"/>
      <c r="DD90" s="15"/>
      <c r="DE90" s="15"/>
      <c r="DF90" s="15"/>
      <c r="DG90" s="26"/>
      <c r="DH90" s="26"/>
      <c r="DJ90" s="27"/>
      <c r="DK90" s="27"/>
      <c r="DL90" s="27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28"/>
      <c r="EJ90" s="28"/>
      <c r="EK90" s="28"/>
      <c r="EL90" s="28"/>
      <c r="EM90" s="16"/>
      <c r="EN90" s="28"/>
      <c r="EO90" s="29"/>
      <c r="EP90" s="29"/>
      <c r="EQ90" s="29"/>
      <c r="ER90" s="29"/>
      <c r="ES90" s="29"/>
      <c r="ET90" s="29"/>
      <c r="EU90" s="29"/>
      <c r="EV90" s="29"/>
      <c r="EW90" s="29"/>
      <c r="EX90" s="30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31"/>
      <c r="FJ90" s="32"/>
      <c r="FK90" s="33"/>
      <c r="FL90" s="34"/>
      <c r="FM90" s="35"/>
      <c r="FN90" s="35"/>
      <c r="FO90" s="36"/>
      <c r="FP90" s="36"/>
      <c r="FQ90" s="36"/>
      <c r="FR90" s="37"/>
      <c r="FS90" s="38"/>
      <c r="FT90" s="39"/>
      <c r="FU90" s="39"/>
      <c r="FV90" s="40"/>
      <c r="FW90" s="40"/>
      <c r="FX90" s="40"/>
      <c r="FY90" s="41"/>
      <c r="FZ90" s="39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Y90" s="42"/>
      <c r="GZ90" s="39"/>
      <c r="HA90" s="39"/>
      <c r="IA90" s="43"/>
      <c r="IB90" s="43"/>
      <c r="IC90" s="43"/>
      <c r="ID90" s="44"/>
      <c r="IE90" s="44"/>
      <c r="IF90" s="44"/>
      <c r="IG90" s="45"/>
      <c r="IH90" s="45"/>
    </row>
    <row r="91" spans="1:242" s="17" customFormat="1" ht="15.95" customHeight="1" x14ac:dyDescent="0.15">
      <c r="A91" s="2"/>
      <c r="C91" s="23"/>
      <c r="D91" s="23"/>
      <c r="K91" s="23"/>
      <c r="O91" s="23"/>
      <c r="Q91" s="101"/>
      <c r="X91" s="23"/>
      <c r="Y91" s="24"/>
      <c r="Z91" s="61"/>
      <c r="AA91" s="18"/>
      <c r="AF91" s="24"/>
      <c r="AG91" s="18"/>
      <c r="AH91" s="18"/>
      <c r="AI91" s="18"/>
      <c r="AJ91" s="18"/>
      <c r="AK91" s="18"/>
      <c r="AQ91" s="23"/>
      <c r="AT91" s="23"/>
      <c r="BL91" s="19"/>
      <c r="BM91" s="19"/>
      <c r="BN91" s="20"/>
      <c r="BO91" s="20"/>
      <c r="BP91" s="21"/>
      <c r="BQ91" s="20"/>
      <c r="BR91" s="20"/>
      <c r="BS91" s="20"/>
      <c r="BT91" s="20"/>
      <c r="BU91" s="21"/>
      <c r="BV91" s="21"/>
      <c r="BW91" s="20"/>
      <c r="BX91" s="22"/>
      <c r="BY91" s="21"/>
      <c r="BZ91" s="21"/>
      <c r="CA91" s="21"/>
      <c r="CH91" s="23"/>
      <c r="CI91" s="23"/>
      <c r="CJ91" s="24"/>
      <c r="CK91" s="24"/>
      <c r="CL91" s="24"/>
      <c r="CM91" s="24"/>
      <c r="CN91" s="24"/>
      <c r="CO91" s="24"/>
      <c r="CP91" s="24"/>
      <c r="CQ91" s="24"/>
      <c r="CR91" s="24"/>
      <c r="CS91" s="25"/>
      <c r="CT91" s="23"/>
      <c r="CU91" s="23"/>
      <c r="CV91" s="19"/>
      <c r="CW91" s="19"/>
      <c r="CX91" s="19"/>
      <c r="CY91" s="19"/>
      <c r="CZ91" s="19"/>
      <c r="DA91" s="15"/>
      <c r="DB91" s="15"/>
      <c r="DC91" s="15"/>
      <c r="DD91" s="15"/>
      <c r="DE91" s="15"/>
      <c r="DF91" s="15"/>
      <c r="DG91" s="26"/>
      <c r="DH91" s="26"/>
      <c r="DJ91" s="27"/>
      <c r="DK91" s="27"/>
      <c r="DL91" s="27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28"/>
      <c r="EJ91" s="28"/>
      <c r="EK91" s="28"/>
      <c r="EL91" s="28"/>
      <c r="EM91" s="16"/>
      <c r="EN91" s="28"/>
      <c r="EO91" s="29"/>
      <c r="EP91" s="29"/>
      <c r="EQ91" s="29"/>
      <c r="ER91" s="29"/>
      <c r="ES91" s="29"/>
      <c r="ET91" s="29"/>
      <c r="EU91" s="29"/>
      <c r="EV91" s="29"/>
      <c r="EW91" s="29"/>
      <c r="EX91" s="30"/>
      <c r="EY91" s="29"/>
      <c r="EZ91" s="29"/>
      <c r="FA91" s="29"/>
      <c r="FB91" s="29"/>
      <c r="FC91" s="29"/>
      <c r="FD91" s="29"/>
      <c r="FE91" s="29"/>
      <c r="FF91" s="29"/>
      <c r="FG91" s="29"/>
      <c r="FH91" s="29"/>
      <c r="FI91" s="31"/>
      <c r="FJ91" s="32"/>
      <c r="FK91" s="33"/>
      <c r="FL91" s="34"/>
      <c r="FM91" s="35"/>
      <c r="FN91" s="35"/>
      <c r="FO91" s="36"/>
      <c r="FP91" s="36"/>
      <c r="FQ91" s="36"/>
      <c r="FR91" s="37"/>
      <c r="FS91" s="38"/>
      <c r="FT91" s="39"/>
      <c r="FU91" s="39"/>
      <c r="FV91" s="40"/>
      <c r="FW91" s="40"/>
      <c r="FX91" s="40"/>
      <c r="FY91" s="41"/>
      <c r="FZ91" s="39"/>
      <c r="GA91" s="18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Y91" s="42"/>
      <c r="GZ91" s="39"/>
      <c r="HA91" s="39"/>
      <c r="IA91" s="43"/>
      <c r="IB91" s="43"/>
      <c r="IC91" s="43"/>
      <c r="ID91" s="44"/>
      <c r="IE91" s="44"/>
      <c r="IF91" s="44"/>
      <c r="IG91" s="45"/>
      <c r="IH91" s="45"/>
    </row>
    <row r="92" spans="1:242" s="17" customFormat="1" ht="15.95" customHeight="1" x14ac:dyDescent="0.15">
      <c r="A92" s="2"/>
      <c r="C92" s="23"/>
      <c r="D92" s="23"/>
      <c r="K92" s="23"/>
      <c r="O92" s="23"/>
      <c r="Q92" s="101"/>
      <c r="X92" s="23"/>
      <c r="Y92" s="24"/>
      <c r="Z92" s="61"/>
      <c r="AA92" s="18"/>
      <c r="AF92" s="24"/>
      <c r="AG92" s="18"/>
      <c r="AH92" s="18"/>
      <c r="AI92" s="18"/>
      <c r="AJ92" s="18"/>
      <c r="AK92" s="18"/>
      <c r="AQ92" s="23"/>
      <c r="AT92" s="23"/>
      <c r="BL92" s="19"/>
      <c r="BM92" s="19"/>
      <c r="BN92" s="20"/>
      <c r="BO92" s="20"/>
      <c r="BP92" s="21"/>
      <c r="BQ92" s="20"/>
      <c r="BR92" s="20"/>
      <c r="BS92" s="20"/>
      <c r="BT92" s="20"/>
      <c r="BU92" s="21"/>
      <c r="BV92" s="21"/>
      <c r="BW92" s="20"/>
      <c r="BX92" s="22"/>
      <c r="BY92" s="21"/>
      <c r="BZ92" s="21"/>
      <c r="CA92" s="21"/>
      <c r="CH92" s="23"/>
      <c r="CI92" s="23"/>
      <c r="CJ92" s="24"/>
      <c r="CK92" s="24"/>
      <c r="CL92" s="24"/>
      <c r="CM92" s="24"/>
      <c r="CN92" s="24"/>
      <c r="CO92" s="24"/>
      <c r="CP92" s="24"/>
      <c r="CQ92" s="24"/>
      <c r="CR92" s="24"/>
      <c r="CS92" s="25"/>
      <c r="CT92" s="23"/>
      <c r="CU92" s="23"/>
      <c r="CV92" s="19"/>
      <c r="CW92" s="19"/>
      <c r="CX92" s="19"/>
      <c r="CY92" s="19"/>
      <c r="CZ92" s="19"/>
      <c r="DA92" s="15"/>
      <c r="DB92" s="15"/>
      <c r="DC92" s="15"/>
      <c r="DD92" s="15"/>
      <c r="DE92" s="15"/>
      <c r="DF92" s="15"/>
      <c r="DG92" s="26"/>
      <c r="DH92" s="26"/>
      <c r="DJ92" s="27"/>
      <c r="DK92" s="27"/>
      <c r="DL92" s="27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28"/>
      <c r="EJ92" s="28"/>
      <c r="EK92" s="28"/>
      <c r="EL92" s="28"/>
      <c r="EM92" s="16"/>
      <c r="EN92" s="28"/>
      <c r="EO92" s="29"/>
      <c r="EP92" s="29"/>
      <c r="EQ92" s="29"/>
      <c r="ER92" s="29"/>
      <c r="ES92" s="29"/>
      <c r="ET92" s="29"/>
      <c r="EU92" s="29"/>
      <c r="EV92" s="29"/>
      <c r="EW92" s="29"/>
      <c r="EX92" s="30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31"/>
      <c r="FJ92" s="32"/>
      <c r="FK92" s="33"/>
      <c r="FL92" s="34"/>
      <c r="FM92" s="35"/>
      <c r="FN92" s="35"/>
      <c r="FO92" s="36"/>
      <c r="FP92" s="36"/>
      <c r="FQ92" s="36"/>
      <c r="FR92" s="37"/>
      <c r="FS92" s="38"/>
      <c r="FT92" s="39"/>
      <c r="FU92" s="39"/>
      <c r="FV92" s="40"/>
      <c r="FW92" s="40"/>
      <c r="FX92" s="40"/>
      <c r="FY92" s="41"/>
      <c r="FZ92" s="39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Y92" s="42"/>
      <c r="GZ92" s="39"/>
      <c r="HA92" s="39"/>
      <c r="IA92" s="43"/>
      <c r="IB92" s="43"/>
      <c r="IC92" s="43"/>
      <c r="ID92" s="44"/>
      <c r="IE92" s="44"/>
      <c r="IF92" s="44"/>
      <c r="IG92" s="45"/>
      <c r="IH92" s="45"/>
    </row>
    <row r="93" spans="1:242" s="17" customFormat="1" ht="15.95" customHeight="1" x14ac:dyDescent="0.15">
      <c r="A93" s="2"/>
      <c r="C93" s="23"/>
      <c r="D93" s="23"/>
      <c r="K93" s="23"/>
      <c r="O93" s="23"/>
      <c r="Q93" s="101"/>
      <c r="X93" s="23"/>
      <c r="Y93" s="24"/>
      <c r="Z93" s="61"/>
      <c r="AA93" s="18"/>
      <c r="AF93" s="24"/>
      <c r="AG93" s="18"/>
      <c r="AH93" s="18"/>
      <c r="AI93" s="18"/>
      <c r="AJ93" s="18"/>
      <c r="AK93" s="18"/>
      <c r="AQ93" s="23"/>
      <c r="AT93" s="23"/>
      <c r="BL93" s="19"/>
      <c r="BM93" s="19"/>
      <c r="BN93" s="20"/>
      <c r="BO93" s="20"/>
      <c r="BP93" s="21"/>
      <c r="BQ93" s="20"/>
      <c r="BR93" s="20"/>
      <c r="BS93" s="20"/>
      <c r="BT93" s="20"/>
      <c r="BU93" s="21"/>
      <c r="BV93" s="21"/>
      <c r="BW93" s="20"/>
      <c r="BX93" s="22"/>
      <c r="BY93" s="21"/>
      <c r="BZ93" s="21"/>
      <c r="CA93" s="21"/>
      <c r="CH93" s="23"/>
      <c r="CI93" s="23"/>
      <c r="CJ93" s="24"/>
      <c r="CK93" s="24"/>
      <c r="CL93" s="24"/>
      <c r="CM93" s="24"/>
      <c r="CN93" s="24"/>
      <c r="CO93" s="24"/>
      <c r="CP93" s="24"/>
      <c r="CQ93" s="24"/>
      <c r="CR93" s="24"/>
      <c r="CS93" s="25"/>
      <c r="CT93" s="23"/>
      <c r="CU93" s="23"/>
      <c r="CV93" s="19"/>
      <c r="CW93" s="19"/>
      <c r="CX93" s="19"/>
      <c r="CY93" s="19"/>
      <c r="CZ93" s="19"/>
      <c r="DA93" s="15"/>
      <c r="DB93" s="15"/>
      <c r="DC93" s="15"/>
      <c r="DD93" s="15"/>
      <c r="DE93" s="15"/>
      <c r="DF93" s="15"/>
      <c r="DG93" s="26"/>
      <c r="DH93" s="26"/>
      <c r="DJ93" s="27"/>
      <c r="DK93" s="27"/>
      <c r="DL93" s="27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  <c r="EF93" s="16"/>
      <c r="EG93" s="16"/>
      <c r="EH93" s="16"/>
      <c r="EI93" s="28"/>
      <c r="EJ93" s="28"/>
      <c r="EK93" s="28"/>
      <c r="EL93" s="28"/>
      <c r="EM93" s="16"/>
      <c r="EN93" s="28"/>
      <c r="EO93" s="29"/>
      <c r="EP93" s="29"/>
      <c r="EQ93" s="29"/>
      <c r="ER93" s="29"/>
      <c r="ES93" s="29"/>
      <c r="ET93" s="29"/>
      <c r="EU93" s="29"/>
      <c r="EV93" s="29"/>
      <c r="EW93" s="29"/>
      <c r="EX93" s="30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31"/>
      <c r="FJ93" s="32"/>
      <c r="FK93" s="33"/>
      <c r="FL93" s="34"/>
      <c r="FM93" s="35"/>
      <c r="FN93" s="35"/>
      <c r="FO93" s="36"/>
      <c r="FP93" s="36"/>
      <c r="FQ93" s="36"/>
      <c r="FR93" s="37"/>
      <c r="FS93" s="38"/>
      <c r="FT93" s="39"/>
      <c r="FU93" s="39"/>
      <c r="FV93" s="40"/>
      <c r="FW93" s="40"/>
      <c r="FX93" s="40"/>
      <c r="FY93" s="41"/>
      <c r="FZ93" s="39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Y93" s="42"/>
      <c r="GZ93" s="39"/>
      <c r="HA93" s="39"/>
      <c r="IA93" s="43"/>
      <c r="IB93" s="43"/>
      <c r="IC93" s="43"/>
      <c r="ID93" s="44"/>
      <c r="IE93" s="44"/>
      <c r="IF93" s="44"/>
      <c r="IG93" s="45"/>
      <c r="IH93" s="45"/>
    </row>
    <row r="94" spans="1:242" s="17" customFormat="1" ht="15.95" customHeight="1" x14ac:dyDescent="0.15">
      <c r="A94" s="2"/>
      <c r="C94" s="23"/>
      <c r="D94" s="23"/>
      <c r="K94" s="23"/>
      <c r="O94" s="23"/>
      <c r="Q94" s="101"/>
      <c r="X94" s="23"/>
      <c r="Y94" s="24"/>
      <c r="Z94" s="61"/>
      <c r="AA94" s="18"/>
      <c r="AF94" s="24"/>
      <c r="AG94" s="18"/>
      <c r="AH94" s="18"/>
      <c r="AI94" s="18"/>
      <c r="AJ94" s="18"/>
      <c r="AK94" s="18"/>
      <c r="AQ94" s="23"/>
      <c r="AT94" s="23"/>
      <c r="BL94" s="19"/>
      <c r="BM94" s="19"/>
      <c r="BN94" s="20"/>
      <c r="BO94" s="20"/>
      <c r="BP94" s="21"/>
      <c r="BQ94" s="20"/>
      <c r="BR94" s="20"/>
      <c r="BS94" s="20"/>
      <c r="BT94" s="20"/>
      <c r="BU94" s="21"/>
      <c r="BV94" s="21"/>
      <c r="BW94" s="20"/>
      <c r="BX94" s="22"/>
      <c r="BY94" s="21"/>
      <c r="BZ94" s="21"/>
      <c r="CA94" s="21"/>
      <c r="CH94" s="23"/>
      <c r="CI94" s="23"/>
      <c r="CJ94" s="24"/>
      <c r="CK94" s="24"/>
      <c r="CL94" s="24"/>
      <c r="CM94" s="24"/>
      <c r="CN94" s="24"/>
      <c r="CO94" s="24"/>
      <c r="CP94" s="24"/>
      <c r="CQ94" s="24"/>
      <c r="CR94" s="24"/>
      <c r="CS94" s="25"/>
      <c r="CT94" s="23"/>
      <c r="CU94" s="23"/>
      <c r="CV94" s="19"/>
      <c r="CW94" s="19"/>
      <c r="CX94" s="19"/>
      <c r="CY94" s="19"/>
      <c r="CZ94" s="19"/>
      <c r="DA94" s="15"/>
      <c r="DB94" s="15"/>
      <c r="DC94" s="15"/>
      <c r="DD94" s="15"/>
      <c r="DE94" s="15"/>
      <c r="DF94" s="15"/>
      <c r="DG94" s="26"/>
      <c r="DH94" s="26"/>
      <c r="DJ94" s="27"/>
      <c r="DK94" s="27"/>
      <c r="DL94" s="27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  <c r="EF94" s="16"/>
      <c r="EG94" s="16"/>
      <c r="EH94" s="16"/>
      <c r="EI94" s="28"/>
      <c r="EJ94" s="28"/>
      <c r="EK94" s="28"/>
      <c r="EL94" s="28"/>
      <c r="EM94" s="16"/>
      <c r="EN94" s="28"/>
      <c r="EO94" s="29"/>
      <c r="EP94" s="29"/>
      <c r="EQ94" s="29"/>
      <c r="ER94" s="29"/>
      <c r="ES94" s="29"/>
      <c r="ET94" s="29"/>
      <c r="EU94" s="29"/>
      <c r="EV94" s="29"/>
      <c r="EW94" s="29"/>
      <c r="EX94" s="30"/>
      <c r="EY94" s="29"/>
      <c r="EZ94" s="29"/>
      <c r="FA94" s="29"/>
      <c r="FB94" s="29"/>
      <c r="FC94" s="29"/>
      <c r="FD94" s="29"/>
      <c r="FE94" s="29"/>
      <c r="FF94" s="29"/>
      <c r="FG94" s="29"/>
      <c r="FH94" s="29"/>
      <c r="FI94" s="31"/>
      <c r="FJ94" s="32"/>
      <c r="FK94" s="33"/>
      <c r="FL94" s="34"/>
      <c r="FM94" s="35"/>
      <c r="FN94" s="35"/>
      <c r="FO94" s="36"/>
      <c r="FP94" s="36"/>
      <c r="FQ94" s="36"/>
      <c r="FR94" s="37"/>
      <c r="FS94" s="38"/>
      <c r="FT94" s="39"/>
      <c r="FU94" s="39"/>
      <c r="FV94" s="40"/>
      <c r="FW94" s="40"/>
      <c r="FX94" s="40"/>
      <c r="FY94" s="41"/>
      <c r="FZ94" s="39"/>
      <c r="GA94" s="18"/>
      <c r="GB94" s="18"/>
      <c r="GC94" s="18"/>
      <c r="GD94" s="18"/>
      <c r="GE94" s="18"/>
      <c r="GF94" s="18"/>
      <c r="GG94" s="18"/>
      <c r="GH94" s="18"/>
      <c r="GI94" s="18"/>
      <c r="GJ94" s="18"/>
      <c r="GK94" s="18"/>
      <c r="GL94" s="18"/>
      <c r="GM94" s="18"/>
      <c r="GN94" s="18"/>
      <c r="GO94" s="18"/>
      <c r="GP94" s="18"/>
      <c r="GQ94" s="18"/>
      <c r="GR94" s="18"/>
      <c r="GS94" s="18"/>
      <c r="GT94" s="18"/>
      <c r="GY94" s="42"/>
      <c r="GZ94" s="39"/>
      <c r="HA94" s="39"/>
      <c r="IA94" s="43"/>
      <c r="IB94" s="43"/>
      <c r="IC94" s="43"/>
      <c r="ID94" s="44"/>
      <c r="IE94" s="44"/>
      <c r="IF94" s="44"/>
      <c r="IG94" s="45"/>
      <c r="IH94" s="45"/>
    </row>
    <row r="95" spans="1:242" s="17" customFormat="1" ht="15.95" customHeight="1" x14ac:dyDescent="0.15">
      <c r="A95" s="2"/>
      <c r="C95" s="23"/>
      <c r="D95" s="23"/>
      <c r="K95" s="23"/>
      <c r="O95" s="23"/>
      <c r="Q95" s="101"/>
      <c r="X95" s="23"/>
      <c r="Y95" s="24"/>
      <c r="Z95" s="61"/>
      <c r="AA95" s="18"/>
      <c r="AF95" s="24"/>
      <c r="AG95" s="18"/>
      <c r="AH95" s="18"/>
      <c r="AI95" s="18"/>
      <c r="AJ95" s="18"/>
      <c r="AK95" s="18"/>
      <c r="AQ95" s="23"/>
      <c r="AT95" s="23"/>
      <c r="BL95" s="19"/>
      <c r="BM95" s="19"/>
      <c r="BN95" s="20"/>
      <c r="BO95" s="20"/>
      <c r="BP95" s="21"/>
      <c r="BQ95" s="20"/>
      <c r="BR95" s="20"/>
      <c r="BS95" s="20"/>
      <c r="BT95" s="20"/>
      <c r="BU95" s="21"/>
      <c r="BV95" s="21"/>
      <c r="BW95" s="20"/>
      <c r="BX95" s="22"/>
      <c r="BY95" s="21"/>
      <c r="BZ95" s="21"/>
      <c r="CA95" s="21"/>
      <c r="CH95" s="23"/>
      <c r="CI95" s="23"/>
      <c r="CJ95" s="24"/>
      <c r="CK95" s="24"/>
      <c r="CL95" s="24"/>
      <c r="CM95" s="24"/>
      <c r="CN95" s="24"/>
      <c r="CO95" s="24"/>
      <c r="CP95" s="24"/>
      <c r="CQ95" s="24"/>
      <c r="CR95" s="24"/>
      <c r="CS95" s="25"/>
      <c r="CT95" s="23"/>
      <c r="CU95" s="23"/>
      <c r="CV95" s="19"/>
      <c r="CW95" s="19"/>
      <c r="CX95" s="19"/>
      <c r="CY95" s="19"/>
      <c r="CZ95" s="19"/>
      <c r="DA95" s="15"/>
      <c r="DB95" s="15"/>
      <c r="DC95" s="15"/>
      <c r="DD95" s="15"/>
      <c r="DE95" s="15"/>
      <c r="DF95" s="15"/>
      <c r="DG95" s="26"/>
      <c r="DH95" s="26"/>
      <c r="DJ95" s="27"/>
      <c r="DK95" s="27"/>
      <c r="DL95" s="27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  <c r="EF95" s="16"/>
      <c r="EG95" s="16"/>
      <c r="EH95" s="16"/>
      <c r="EI95" s="28"/>
      <c r="EJ95" s="28"/>
      <c r="EK95" s="28"/>
      <c r="EL95" s="28"/>
      <c r="EM95" s="16"/>
      <c r="EN95" s="28"/>
      <c r="EO95" s="29"/>
      <c r="EP95" s="29"/>
      <c r="EQ95" s="29"/>
      <c r="ER95" s="29"/>
      <c r="ES95" s="29"/>
      <c r="ET95" s="29"/>
      <c r="EU95" s="29"/>
      <c r="EV95" s="29"/>
      <c r="EW95" s="29"/>
      <c r="EX95" s="30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31"/>
      <c r="FJ95" s="32"/>
      <c r="FK95" s="33"/>
      <c r="FL95" s="34"/>
      <c r="FM95" s="35"/>
      <c r="FN95" s="35"/>
      <c r="FO95" s="36"/>
      <c r="FP95" s="36"/>
      <c r="FQ95" s="36"/>
      <c r="FR95" s="37"/>
      <c r="FS95" s="38"/>
      <c r="FT95" s="39"/>
      <c r="FU95" s="39"/>
      <c r="FV95" s="40"/>
      <c r="FW95" s="40"/>
      <c r="FX95" s="40"/>
      <c r="FY95" s="41"/>
      <c r="FZ95" s="39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Y95" s="42"/>
      <c r="GZ95" s="39"/>
      <c r="HA95" s="39"/>
      <c r="IA95" s="43"/>
      <c r="IB95" s="43"/>
      <c r="IC95" s="43"/>
      <c r="ID95" s="44"/>
      <c r="IE95" s="44"/>
      <c r="IF95" s="44"/>
      <c r="IG95" s="45"/>
      <c r="IH95" s="45"/>
    </row>
    <row r="96" spans="1:242" s="17" customFormat="1" ht="15.95" customHeight="1" x14ac:dyDescent="0.15">
      <c r="A96" s="2"/>
      <c r="C96" s="23"/>
      <c r="D96" s="23"/>
      <c r="K96" s="23"/>
      <c r="O96" s="23"/>
      <c r="Q96" s="101"/>
      <c r="X96" s="23"/>
      <c r="Y96" s="24"/>
      <c r="Z96" s="61"/>
      <c r="AA96" s="18"/>
      <c r="AF96" s="24"/>
      <c r="AG96" s="18"/>
      <c r="AH96" s="18"/>
      <c r="AI96" s="18"/>
      <c r="AJ96" s="18"/>
      <c r="AK96" s="18"/>
      <c r="AQ96" s="23"/>
      <c r="AT96" s="23"/>
      <c r="BL96" s="19"/>
      <c r="BM96" s="19"/>
      <c r="BN96" s="20"/>
      <c r="BO96" s="20"/>
      <c r="BP96" s="21"/>
      <c r="BQ96" s="20"/>
      <c r="BR96" s="20"/>
      <c r="BS96" s="20"/>
      <c r="BT96" s="20"/>
      <c r="BU96" s="21"/>
      <c r="BV96" s="21"/>
      <c r="BW96" s="20"/>
      <c r="BX96" s="22"/>
      <c r="BY96" s="21"/>
      <c r="BZ96" s="21"/>
      <c r="CA96" s="21"/>
      <c r="CH96" s="23"/>
      <c r="CI96" s="23"/>
      <c r="CJ96" s="24"/>
      <c r="CK96" s="24"/>
      <c r="CL96" s="24"/>
      <c r="CM96" s="24"/>
      <c r="CN96" s="24"/>
      <c r="CO96" s="24"/>
      <c r="CP96" s="24"/>
      <c r="CQ96" s="24"/>
      <c r="CR96" s="24"/>
      <c r="CS96" s="25"/>
      <c r="CT96" s="23"/>
      <c r="CU96" s="23"/>
      <c r="CV96" s="19"/>
      <c r="CW96" s="19"/>
      <c r="CX96" s="19"/>
      <c r="CY96" s="19"/>
      <c r="CZ96" s="19"/>
      <c r="DA96" s="15"/>
      <c r="DB96" s="15"/>
      <c r="DC96" s="15"/>
      <c r="DD96" s="15"/>
      <c r="DE96" s="15"/>
      <c r="DF96" s="15"/>
      <c r="DG96" s="26"/>
      <c r="DH96" s="26"/>
      <c r="DJ96" s="27"/>
      <c r="DK96" s="27"/>
      <c r="DL96" s="27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28"/>
      <c r="EJ96" s="28"/>
      <c r="EK96" s="28"/>
      <c r="EL96" s="28"/>
      <c r="EM96" s="16"/>
      <c r="EN96" s="28"/>
      <c r="EO96" s="29"/>
      <c r="EP96" s="29"/>
      <c r="EQ96" s="29"/>
      <c r="ER96" s="29"/>
      <c r="ES96" s="29"/>
      <c r="ET96" s="29"/>
      <c r="EU96" s="29"/>
      <c r="EV96" s="29"/>
      <c r="EW96" s="29"/>
      <c r="EX96" s="30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31"/>
      <c r="FJ96" s="32"/>
      <c r="FK96" s="33"/>
      <c r="FL96" s="34"/>
      <c r="FM96" s="35"/>
      <c r="FN96" s="35"/>
      <c r="FO96" s="36"/>
      <c r="FP96" s="36"/>
      <c r="FQ96" s="36"/>
      <c r="FR96" s="37"/>
      <c r="FS96" s="38"/>
      <c r="FT96" s="39"/>
      <c r="FU96" s="39"/>
      <c r="FV96" s="40"/>
      <c r="FW96" s="40"/>
      <c r="FX96" s="40"/>
      <c r="FY96" s="41"/>
      <c r="FZ96" s="39"/>
      <c r="GA96" s="18"/>
      <c r="GB96" s="18"/>
      <c r="GC96" s="18"/>
      <c r="GD96" s="18"/>
      <c r="GE96" s="18"/>
      <c r="GF96" s="18"/>
      <c r="GG96" s="18"/>
      <c r="GH96" s="18"/>
      <c r="GI96" s="18"/>
      <c r="GJ96" s="18"/>
      <c r="GK96" s="18"/>
      <c r="GL96" s="18"/>
      <c r="GM96" s="18"/>
      <c r="GN96" s="18"/>
      <c r="GO96" s="18"/>
      <c r="GP96" s="18"/>
      <c r="GQ96" s="18"/>
      <c r="GR96" s="18"/>
      <c r="GS96" s="18"/>
      <c r="GT96" s="18"/>
      <c r="GY96" s="42"/>
      <c r="GZ96" s="39"/>
      <c r="HA96" s="39"/>
      <c r="IA96" s="43"/>
      <c r="IB96" s="43"/>
      <c r="IC96" s="43"/>
      <c r="ID96" s="44"/>
      <c r="IE96" s="44"/>
      <c r="IF96" s="44"/>
      <c r="IG96" s="45"/>
      <c r="IH96" s="45"/>
    </row>
    <row r="97" spans="1:242" s="17" customFormat="1" ht="15.95" customHeight="1" x14ac:dyDescent="0.15">
      <c r="A97" s="2"/>
      <c r="C97" s="23"/>
      <c r="D97" s="23"/>
      <c r="K97" s="23"/>
      <c r="O97" s="23"/>
      <c r="Q97" s="101"/>
      <c r="X97" s="23"/>
      <c r="Y97" s="24"/>
      <c r="Z97" s="61"/>
      <c r="AA97" s="18"/>
      <c r="AF97" s="24"/>
      <c r="AG97" s="18"/>
      <c r="AH97" s="18"/>
      <c r="AI97" s="18"/>
      <c r="AJ97" s="18"/>
      <c r="AK97" s="18"/>
      <c r="AQ97" s="23"/>
      <c r="AT97" s="23"/>
      <c r="BL97" s="19"/>
      <c r="BM97" s="19"/>
      <c r="BN97" s="20"/>
      <c r="BO97" s="20"/>
      <c r="BP97" s="21"/>
      <c r="BQ97" s="20"/>
      <c r="BR97" s="20"/>
      <c r="BS97" s="20"/>
      <c r="BT97" s="20"/>
      <c r="BU97" s="21"/>
      <c r="BV97" s="21"/>
      <c r="BW97" s="20"/>
      <c r="BX97" s="22"/>
      <c r="BY97" s="21"/>
      <c r="BZ97" s="21"/>
      <c r="CA97" s="21"/>
      <c r="CH97" s="23"/>
      <c r="CI97" s="23"/>
      <c r="CJ97" s="24"/>
      <c r="CK97" s="24"/>
      <c r="CL97" s="24"/>
      <c r="CM97" s="24"/>
      <c r="CN97" s="24"/>
      <c r="CO97" s="24"/>
      <c r="CP97" s="24"/>
      <c r="CQ97" s="24"/>
      <c r="CR97" s="24"/>
      <c r="CS97" s="25"/>
      <c r="CT97" s="23"/>
      <c r="CU97" s="23"/>
      <c r="CV97" s="19"/>
      <c r="CW97" s="19"/>
      <c r="CX97" s="19"/>
      <c r="CY97" s="19"/>
      <c r="CZ97" s="19"/>
      <c r="DA97" s="15"/>
      <c r="DB97" s="15"/>
      <c r="DC97" s="15"/>
      <c r="DD97" s="15"/>
      <c r="DE97" s="15"/>
      <c r="DF97" s="15"/>
      <c r="DG97" s="26"/>
      <c r="DH97" s="26"/>
      <c r="DJ97" s="27"/>
      <c r="DK97" s="27"/>
      <c r="DL97" s="27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28"/>
      <c r="EJ97" s="28"/>
      <c r="EK97" s="28"/>
      <c r="EL97" s="28"/>
      <c r="EM97" s="16"/>
      <c r="EN97" s="28"/>
      <c r="EO97" s="29"/>
      <c r="EP97" s="29"/>
      <c r="EQ97" s="29"/>
      <c r="ER97" s="29"/>
      <c r="ES97" s="29"/>
      <c r="ET97" s="29"/>
      <c r="EU97" s="29"/>
      <c r="EV97" s="29"/>
      <c r="EW97" s="29"/>
      <c r="EX97" s="30"/>
      <c r="EY97" s="29"/>
      <c r="EZ97" s="29"/>
      <c r="FA97" s="29"/>
      <c r="FB97" s="29"/>
      <c r="FC97" s="29"/>
      <c r="FD97" s="29"/>
      <c r="FE97" s="29"/>
      <c r="FF97" s="29"/>
      <c r="FG97" s="29"/>
      <c r="FH97" s="29"/>
      <c r="FI97" s="31"/>
      <c r="FJ97" s="32"/>
      <c r="FK97" s="33"/>
      <c r="FL97" s="34"/>
      <c r="FM97" s="35"/>
      <c r="FN97" s="35"/>
      <c r="FO97" s="36"/>
      <c r="FP97" s="36"/>
      <c r="FQ97" s="36"/>
      <c r="FR97" s="37"/>
      <c r="FS97" s="38"/>
      <c r="FT97" s="39"/>
      <c r="FU97" s="39"/>
      <c r="FV97" s="40"/>
      <c r="FW97" s="40"/>
      <c r="FX97" s="40"/>
      <c r="FY97" s="41"/>
      <c r="FZ97" s="39"/>
      <c r="GA97" s="18"/>
      <c r="GB97" s="18"/>
      <c r="GC97" s="18"/>
      <c r="GD97" s="18"/>
      <c r="GE97" s="18"/>
      <c r="GF97" s="18"/>
      <c r="GG97" s="18"/>
      <c r="GH97" s="18"/>
      <c r="GI97" s="18"/>
      <c r="GJ97" s="18"/>
      <c r="GK97" s="18"/>
      <c r="GL97" s="18"/>
      <c r="GM97" s="18"/>
      <c r="GN97" s="18"/>
      <c r="GO97" s="18"/>
      <c r="GP97" s="18"/>
      <c r="GQ97" s="18"/>
      <c r="GR97" s="18"/>
      <c r="GS97" s="18"/>
      <c r="GT97" s="18"/>
      <c r="GY97" s="42"/>
      <c r="GZ97" s="39"/>
      <c r="HA97" s="39"/>
      <c r="IA97" s="43"/>
      <c r="IB97" s="43"/>
      <c r="IC97" s="43"/>
      <c r="ID97" s="44"/>
      <c r="IE97" s="44"/>
      <c r="IF97" s="44"/>
      <c r="IG97" s="45"/>
      <c r="IH97" s="45"/>
    </row>
    <row r="98" spans="1:242" s="17" customFormat="1" ht="15.95" customHeight="1" x14ac:dyDescent="0.15">
      <c r="A98" s="2"/>
      <c r="C98" s="23"/>
      <c r="D98" s="23"/>
      <c r="K98" s="23"/>
      <c r="O98" s="23"/>
      <c r="Q98" s="101"/>
      <c r="X98" s="23"/>
      <c r="Y98" s="24"/>
      <c r="Z98" s="61"/>
      <c r="AA98" s="18"/>
      <c r="AF98" s="24"/>
      <c r="AG98" s="18"/>
      <c r="AH98" s="18"/>
      <c r="AI98" s="18"/>
      <c r="AJ98" s="18"/>
      <c r="AK98" s="18"/>
      <c r="AQ98" s="23"/>
      <c r="AT98" s="23"/>
      <c r="BL98" s="19"/>
      <c r="BM98" s="19"/>
      <c r="BN98" s="20"/>
      <c r="BO98" s="20"/>
      <c r="BP98" s="21"/>
      <c r="BQ98" s="20"/>
      <c r="BR98" s="20"/>
      <c r="BS98" s="20"/>
      <c r="BT98" s="20"/>
      <c r="BU98" s="21"/>
      <c r="BV98" s="21"/>
      <c r="BW98" s="20"/>
      <c r="BX98" s="22"/>
      <c r="BY98" s="21"/>
      <c r="BZ98" s="21"/>
      <c r="CA98" s="21"/>
      <c r="CH98" s="23"/>
      <c r="CI98" s="23"/>
      <c r="CJ98" s="24"/>
      <c r="CK98" s="24"/>
      <c r="CL98" s="24"/>
      <c r="CM98" s="24"/>
      <c r="CN98" s="24"/>
      <c r="CO98" s="24"/>
      <c r="CP98" s="24"/>
      <c r="CQ98" s="24"/>
      <c r="CR98" s="24"/>
      <c r="CS98" s="25"/>
      <c r="CT98" s="23"/>
      <c r="CU98" s="23"/>
      <c r="CV98" s="19"/>
      <c r="CW98" s="19"/>
      <c r="CX98" s="19"/>
      <c r="CY98" s="19"/>
      <c r="CZ98" s="19"/>
      <c r="DA98" s="15"/>
      <c r="DB98" s="15"/>
      <c r="DC98" s="15"/>
      <c r="DD98" s="15"/>
      <c r="DE98" s="15"/>
      <c r="DF98" s="15"/>
      <c r="DG98" s="26"/>
      <c r="DH98" s="26"/>
      <c r="DJ98" s="27"/>
      <c r="DK98" s="27"/>
      <c r="DL98" s="27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28"/>
      <c r="EJ98" s="28"/>
      <c r="EK98" s="28"/>
      <c r="EL98" s="28"/>
      <c r="EM98" s="16"/>
      <c r="EN98" s="28"/>
      <c r="EO98" s="29"/>
      <c r="EP98" s="29"/>
      <c r="EQ98" s="29"/>
      <c r="ER98" s="29"/>
      <c r="ES98" s="29"/>
      <c r="ET98" s="29"/>
      <c r="EU98" s="29"/>
      <c r="EV98" s="29"/>
      <c r="EW98" s="29"/>
      <c r="EX98" s="30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31"/>
      <c r="FJ98" s="32"/>
      <c r="FK98" s="33"/>
      <c r="FL98" s="34"/>
      <c r="FM98" s="35"/>
      <c r="FN98" s="35"/>
      <c r="FO98" s="36"/>
      <c r="FP98" s="36"/>
      <c r="FQ98" s="36"/>
      <c r="FR98" s="37"/>
      <c r="FS98" s="38"/>
      <c r="FT98" s="39"/>
      <c r="FU98" s="39"/>
      <c r="FV98" s="40"/>
      <c r="FW98" s="40"/>
      <c r="FX98" s="40"/>
      <c r="FY98" s="41"/>
      <c r="FZ98" s="39"/>
      <c r="GA98" s="18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Y98" s="42"/>
      <c r="GZ98" s="39"/>
      <c r="HA98" s="39"/>
      <c r="IA98" s="43"/>
      <c r="IB98" s="43"/>
      <c r="IC98" s="43"/>
      <c r="ID98" s="44"/>
      <c r="IE98" s="44"/>
      <c r="IF98" s="44"/>
      <c r="IG98" s="45"/>
      <c r="IH98" s="45"/>
    </row>
    <row r="99" spans="1:242" s="17" customFormat="1" ht="15.95" customHeight="1" x14ac:dyDescent="0.15">
      <c r="A99" s="2"/>
      <c r="C99" s="23"/>
      <c r="D99" s="23"/>
      <c r="K99" s="23"/>
      <c r="O99" s="23"/>
      <c r="Q99" s="101"/>
      <c r="X99" s="23"/>
      <c r="Y99" s="24"/>
      <c r="Z99" s="61"/>
      <c r="AA99" s="18"/>
      <c r="AF99" s="24"/>
      <c r="AG99" s="18"/>
      <c r="AH99" s="18"/>
      <c r="AI99" s="18"/>
      <c r="AJ99" s="18"/>
      <c r="AK99" s="18"/>
      <c r="AQ99" s="23"/>
      <c r="AT99" s="23"/>
      <c r="BL99" s="19"/>
      <c r="BM99" s="19"/>
      <c r="BN99" s="20"/>
      <c r="BO99" s="20"/>
      <c r="BP99" s="21"/>
      <c r="BQ99" s="20"/>
      <c r="BR99" s="20"/>
      <c r="BS99" s="20"/>
      <c r="BT99" s="20"/>
      <c r="BU99" s="21"/>
      <c r="BV99" s="21"/>
      <c r="BW99" s="20"/>
      <c r="BX99" s="22"/>
      <c r="BY99" s="21"/>
      <c r="BZ99" s="21"/>
      <c r="CA99" s="21"/>
      <c r="CH99" s="23"/>
      <c r="CI99" s="23"/>
      <c r="CJ99" s="24"/>
      <c r="CK99" s="24"/>
      <c r="CL99" s="24"/>
      <c r="CM99" s="24"/>
      <c r="CN99" s="24"/>
      <c r="CO99" s="24"/>
      <c r="CP99" s="24"/>
      <c r="CQ99" s="24"/>
      <c r="CR99" s="24"/>
      <c r="CS99" s="25"/>
      <c r="CT99" s="23"/>
      <c r="CU99" s="23"/>
      <c r="CV99" s="19"/>
      <c r="CW99" s="19"/>
      <c r="CX99" s="19"/>
      <c r="CY99" s="19"/>
      <c r="CZ99" s="19"/>
      <c r="DA99" s="15"/>
      <c r="DB99" s="15"/>
      <c r="DC99" s="15"/>
      <c r="DD99" s="15"/>
      <c r="DE99" s="15"/>
      <c r="DF99" s="15"/>
      <c r="DG99" s="26"/>
      <c r="DH99" s="26"/>
      <c r="DJ99" s="27"/>
      <c r="DK99" s="27"/>
      <c r="DL99" s="27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  <c r="EF99" s="16"/>
      <c r="EG99" s="16"/>
      <c r="EH99" s="16"/>
      <c r="EI99" s="28"/>
      <c r="EJ99" s="28"/>
      <c r="EK99" s="28"/>
      <c r="EL99" s="28"/>
      <c r="EM99" s="16"/>
      <c r="EN99" s="28"/>
      <c r="EO99" s="29"/>
      <c r="EP99" s="29"/>
      <c r="EQ99" s="29"/>
      <c r="ER99" s="29"/>
      <c r="ES99" s="29"/>
      <c r="ET99" s="29"/>
      <c r="EU99" s="29"/>
      <c r="EV99" s="29"/>
      <c r="EW99" s="29"/>
      <c r="EX99" s="30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31"/>
      <c r="FJ99" s="32"/>
      <c r="FK99" s="33"/>
      <c r="FL99" s="34"/>
      <c r="FM99" s="35"/>
      <c r="FN99" s="35"/>
      <c r="FO99" s="36"/>
      <c r="FP99" s="36"/>
      <c r="FQ99" s="36"/>
      <c r="FR99" s="37"/>
      <c r="FS99" s="38"/>
      <c r="FT99" s="39"/>
      <c r="FU99" s="39"/>
      <c r="FV99" s="40"/>
      <c r="FW99" s="40"/>
      <c r="FX99" s="40"/>
      <c r="FY99" s="41"/>
      <c r="FZ99" s="39"/>
      <c r="GA99" s="18"/>
      <c r="GB99" s="18"/>
      <c r="GC99" s="18"/>
      <c r="GD99" s="18"/>
      <c r="GE99" s="18"/>
      <c r="GF99" s="18"/>
      <c r="GG99" s="18"/>
      <c r="GH99" s="18"/>
      <c r="GI99" s="18"/>
      <c r="GJ99" s="18"/>
      <c r="GK99" s="18"/>
      <c r="GL99" s="18"/>
      <c r="GM99" s="18"/>
      <c r="GN99" s="18"/>
      <c r="GO99" s="18"/>
      <c r="GP99" s="18"/>
      <c r="GQ99" s="18"/>
      <c r="GR99" s="18"/>
      <c r="GS99" s="18"/>
      <c r="GT99" s="18"/>
      <c r="GY99" s="42"/>
      <c r="GZ99" s="39"/>
      <c r="HA99" s="39"/>
      <c r="IA99" s="43"/>
      <c r="IB99" s="43"/>
      <c r="IC99" s="43"/>
      <c r="ID99" s="44"/>
      <c r="IE99" s="44"/>
      <c r="IF99" s="44"/>
      <c r="IG99" s="45"/>
      <c r="IH99" s="45"/>
    </row>
    <row r="100" spans="1:242" s="17" customFormat="1" ht="15.95" customHeight="1" x14ac:dyDescent="0.15">
      <c r="A100" s="2"/>
      <c r="C100" s="23"/>
      <c r="D100" s="23"/>
      <c r="K100" s="23"/>
      <c r="O100" s="23"/>
      <c r="Q100" s="101"/>
      <c r="X100" s="23"/>
      <c r="Y100" s="24"/>
      <c r="Z100" s="61"/>
      <c r="AA100" s="18"/>
      <c r="AF100" s="24"/>
      <c r="AG100" s="18"/>
      <c r="AH100" s="18"/>
      <c r="AI100" s="18"/>
      <c r="AJ100" s="18"/>
      <c r="AK100" s="18"/>
      <c r="AQ100" s="23"/>
      <c r="AT100" s="23"/>
      <c r="BL100" s="19"/>
      <c r="BM100" s="19"/>
      <c r="BN100" s="20"/>
      <c r="BO100" s="20"/>
      <c r="BP100" s="21"/>
      <c r="BQ100" s="20"/>
      <c r="BR100" s="20"/>
      <c r="BS100" s="20"/>
      <c r="BT100" s="20"/>
      <c r="BU100" s="21"/>
      <c r="BV100" s="21"/>
      <c r="BW100" s="20"/>
      <c r="BX100" s="22"/>
      <c r="BY100" s="21"/>
      <c r="BZ100" s="21"/>
      <c r="CA100" s="21"/>
      <c r="CH100" s="23"/>
      <c r="CI100" s="23"/>
      <c r="CJ100" s="24"/>
      <c r="CK100" s="24"/>
      <c r="CL100" s="24"/>
      <c r="CM100" s="24"/>
      <c r="CN100" s="24"/>
      <c r="CO100" s="24"/>
      <c r="CP100" s="24"/>
      <c r="CQ100" s="24"/>
      <c r="CR100" s="24"/>
      <c r="CS100" s="25"/>
      <c r="CT100" s="23"/>
      <c r="CU100" s="23"/>
      <c r="CV100" s="19"/>
      <c r="CW100" s="19"/>
      <c r="CX100" s="19"/>
      <c r="CY100" s="19"/>
      <c r="CZ100" s="19"/>
      <c r="DA100" s="15"/>
      <c r="DB100" s="15"/>
      <c r="DC100" s="15"/>
      <c r="DD100" s="15"/>
      <c r="DE100" s="15"/>
      <c r="DF100" s="15"/>
      <c r="DG100" s="26"/>
      <c r="DH100" s="26"/>
      <c r="DJ100" s="27"/>
      <c r="DK100" s="27"/>
      <c r="DL100" s="27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28"/>
      <c r="EJ100" s="28"/>
      <c r="EK100" s="28"/>
      <c r="EL100" s="28"/>
      <c r="EM100" s="16"/>
      <c r="EN100" s="28"/>
      <c r="EO100" s="29"/>
      <c r="EP100" s="29"/>
      <c r="EQ100" s="29"/>
      <c r="ER100" s="29"/>
      <c r="ES100" s="29"/>
      <c r="ET100" s="29"/>
      <c r="EU100" s="29"/>
      <c r="EV100" s="29"/>
      <c r="EW100" s="29"/>
      <c r="EX100" s="30"/>
      <c r="EY100" s="29"/>
      <c r="EZ100" s="29"/>
      <c r="FA100" s="29"/>
      <c r="FB100" s="29"/>
      <c r="FC100" s="29"/>
      <c r="FD100" s="29"/>
      <c r="FE100" s="29"/>
      <c r="FF100" s="29"/>
      <c r="FG100" s="29"/>
      <c r="FH100" s="29"/>
      <c r="FI100" s="31"/>
      <c r="FJ100" s="32"/>
      <c r="FK100" s="33"/>
      <c r="FL100" s="34"/>
      <c r="FM100" s="35"/>
      <c r="FN100" s="35"/>
      <c r="FO100" s="36"/>
      <c r="FP100" s="36"/>
      <c r="FQ100" s="36"/>
      <c r="FR100" s="37"/>
      <c r="FS100" s="38"/>
      <c r="FT100" s="39"/>
      <c r="FU100" s="39"/>
      <c r="FV100" s="40"/>
      <c r="FW100" s="40"/>
      <c r="FX100" s="40"/>
      <c r="FY100" s="41"/>
      <c r="FZ100" s="39"/>
      <c r="GA100" s="18"/>
      <c r="GB100" s="18"/>
      <c r="GC100" s="18"/>
      <c r="GD100" s="18"/>
      <c r="GE100" s="18"/>
      <c r="GF100" s="18"/>
      <c r="GG100" s="18"/>
      <c r="GH100" s="18"/>
      <c r="GI100" s="18"/>
      <c r="GJ100" s="18"/>
      <c r="GK100" s="18"/>
      <c r="GL100" s="18"/>
      <c r="GM100" s="18"/>
      <c r="GN100" s="18"/>
      <c r="GO100" s="18"/>
      <c r="GP100" s="18"/>
      <c r="GQ100" s="18"/>
      <c r="GR100" s="18"/>
      <c r="GS100" s="18"/>
      <c r="GT100" s="18"/>
      <c r="GY100" s="42"/>
      <c r="GZ100" s="39"/>
      <c r="HA100" s="39"/>
      <c r="IA100" s="43"/>
      <c r="IB100" s="43"/>
      <c r="IC100" s="43"/>
      <c r="ID100" s="44"/>
      <c r="IE100" s="44"/>
      <c r="IF100" s="44"/>
      <c r="IG100" s="45"/>
      <c r="IH100" s="45"/>
    </row>
    <row r="101" spans="1:242" s="17" customFormat="1" ht="15.95" customHeight="1" x14ac:dyDescent="0.15">
      <c r="A101" s="2"/>
      <c r="C101" s="23"/>
      <c r="D101" s="23"/>
      <c r="K101" s="23"/>
      <c r="O101" s="23"/>
      <c r="Q101" s="101"/>
      <c r="X101" s="23"/>
      <c r="Y101" s="24"/>
      <c r="Z101" s="61"/>
      <c r="AA101" s="18"/>
      <c r="AF101" s="24"/>
      <c r="AG101" s="18"/>
      <c r="AH101" s="18"/>
      <c r="AI101" s="18"/>
      <c r="AJ101" s="18"/>
      <c r="AK101" s="18"/>
      <c r="AQ101" s="23"/>
      <c r="AT101" s="23"/>
      <c r="BL101" s="19"/>
      <c r="BM101" s="19"/>
      <c r="BN101" s="20"/>
      <c r="BO101" s="20"/>
      <c r="BP101" s="21"/>
      <c r="BQ101" s="20"/>
      <c r="BR101" s="20"/>
      <c r="BS101" s="20"/>
      <c r="BT101" s="20"/>
      <c r="BU101" s="21"/>
      <c r="BV101" s="21"/>
      <c r="BW101" s="20"/>
      <c r="BX101" s="22"/>
      <c r="BY101" s="21"/>
      <c r="BZ101" s="21"/>
      <c r="CA101" s="21"/>
      <c r="CH101" s="23"/>
      <c r="CI101" s="23"/>
      <c r="CJ101" s="24"/>
      <c r="CK101" s="24"/>
      <c r="CL101" s="24"/>
      <c r="CM101" s="24"/>
      <c r="CN101" s="24"/>
      <c r="CO101" s="24"/>
      <c r="CP101" s="24"/>
      <c r="CQ101" s="24"/>
      <c r="CR101" s="24"/>
      <c r="CS101" s="25"/>
      <c r="CT101" s="23"/>
      <c r="CU101" s="23"/>
      <c r="CV101" s="19"/>
      <c r="CW101" s="19"/>
      <c r="CX101" s="19"/>
      <c r="CY101" s="19"/>
      <c r="CZ101" s="19"/>
      <c r="DA101" s="15"/>
      <c r="DB101" s="15"/>
      <c r="DC101" s="15"/>
      <c r="DD101" s="15"/>
      <c r="DE101" s="15"/>
      <c r="DF101" s="15"/>
      <c r="DG101" s="26"/>
      <c r="DH101" s="26"/>
      <c r="DJ101" s="27"/>
      <c r="DK101" s="27"/>
      <c r="DL101" s="27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28"/>
      <c r="EJ101" s="28"/>
      <c r="EK101" s="28"/>
      <c r="EL101" s="28"/>
      <c r="EM101" s="16"/>
      <c r="EN101" s="28"/>
      <c r="EO101" s="29"/>
      <c r="EP101" s="29"/>
      <c r="EQ101" s="29"/>
      <c r="ER101" s="29"/>
      <c r="ES101" s="29"/>
      <c r="ET101" s="29"/>
      <c r="EU101" s="29"/>
      <c r="EV101" s="29"/>
      <c r="EW101" s="29"/>
      <c r="EX101" s="30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31"/>
      <c r="FJ101" s="32"/>
      <c r="FK101" s="33"/>
      <c r="FL101" s="34"/>
      <c r="FM101" s="35"/>
      <c r="FN101" s="35"/>
      <c r="FO101" s="36"/>
      <c r="FP101" s="36"/>
      <c r="FQ101" s="36"/>
      <c r="FR101" s="37"/>
      <c r="FS101" s="38"/>
      <c r="FT101" s="39"/>
      <c r="FU101" s="39"/>
      <c r="FV101" s="40"/>
      <c r="FW101" s="40"/>
      <c r="FX101" s="40"/>
      <c r="FY101" s="41"/>
      <c r="FZ101" s="39"/>
      <c r="GA101" s="18"/>
      <c r="GB101" s="18"/>
      <c r="GC101" s="18"/>
      <c r="GD101" s="18"/>
      <c r="GE101" s="18"/>
      <c r="GF101" s="18"/>
      <c r="GG101" s="18"/>
      <c r="GH101" s="18"/>
      <c r="GI101" s="18"/>
      <c r="GJ101" s="18"/>
      <c r="GK101" s="18"/>
      <c r="GL101" s="18"/>
      <c r="GM101" s="18"/>
      <c r="GN101" s="18"/>
      <c r="GO101" s="18"/>
      <c r="GP101" s="18"/>
      <c r="GQ101" s="18"/>
      <c r="GR101" s="18"/>
      <c r="GS101" s="18"/>
      <c r="GT101" s="18"/>
      <c r="GY101" s="42"/>
      <c r="GZ101" s="39"/>
      <c r="HA101" s="39"/>
      <c r="IA101" s="43"/>
      <c r="IB101" s="43"/>
      <c r="IC101" s="43"/>
      <c r="ID101" s="44"/>
      <c r="IE101" s="44"/>
      <c r="IF101" s="44"/>
      <c r="IG101" s="45"/>
      <c r="IH101" s="45"/>
    </row>
    <row r="102" spans="1:242" s="17" customFormat="1" ht="15.95" customHeight="1" x14ac:dyDescent="0.15">
      <c r="A102" s="2"/>
      <c r="C102" s="23"/>
      <c r="D102" s="23"/>
      <c r="K102" s="23"/>
      <c r="O102" s="23"/>
      <c r="Q102" s="101"/>
      <c r="X102" s="23"/>
      <c r="Y102" s="24"/>
      <c r="Z102" s="61"/>
      <c r="AA102" s="18"/>
      <c r="AF102" s="24"/>
      <c r="AG102" s="18"/>
      <c r="AH102" s="18"/>
      <c r="AI102" s="18"/>
      <c r="AJ102" s="18"/>
      <c r="AK102" s="18"/>
      <c r="AQ102" s="23"/>
      <c r="AT102" s="23"/>
      <c r="BL102" s="19"/>
      <c r="BM102" s="19"/>
      <c r="BN102" s="20"/>
      <c r="BO102" s="20"/>
      <c r="BP102" s="21"/>
      <c r="BQ102" s="20"/>
      <c r="BR102" s="20"/>
      <c r="BS102" s="20"/>
      <c r="BT102" s="20"/>
      <c r="BU102" s="21"/>
      <c r="BV102" s="21"/>
      <c r="BW102" s="20"/>
      <c r="BX102" s="22"/>
      <c r="BY102" s="21"/>
      <c r="BZ102" s="21"/>
      <c r="CA102" s="21"/>
      <c r="CH102" s="23"/>
      <c r="CI102" s="23"/>
      <c r="CJ102" s="24"/>
      <c r="CK102" s="24"/>
      <c r="CL102" s="24"/>
      <c r="CM102" s="24"/>
      <c r="CN102" s="24"/>
      <c r="CO102" s="24"/>
      <c r="CP102" s="24"/>
      <c r="CQ102" s="24"/>
      <c r="CR102" s="24"/>
      <c r="CS102" s="25"/>
      <c r="CT102" s="23"/>
      <c r="CU102" s="23"/>
      <c r="CV102" s="19"/>
      <c r="CW102" s="19"/>
      <c r="CX102" s="19"/>
      <c r="CY102" s="19"/>
      <c r="CZ102" s="19"/>
      <c r="DA102" s="15"/>
      <c r="DB102" s="15"/>
      <c r="DC102" s="15"/>
      <c r="DD102" s="15"/>
      <c r="DE102" s="15"/>
      <c r="DF102" s="15"/>
      <c r="DG102" s="26"/>
      <c r="DH102" s="26"/>
      <c r="DJ102" s="27"/>
      <c r="DK102" s="27"/>
      <c r="DL102" s="27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28"/>
      <c r="EJ102" s="28"/>
      <c r="EK102" s="28"/>
      <c r="EL102" s="28"/>
      <c r="EM102" s="16"/>
      <c r="EN102" s="28"/>
      <c r="EO102" s="29"/>
      <c r="EP102" s="29"/>
      <c r="EQ102" s="29"/>
      <c r="ER102" s="29"/>
      <c r="ES102" s="29"/>
      <c r="ET102" s="29"/>
      <c r="EU102" s="29"/>
      <c r="EV102" s="29"/>
      <c r="EW102" s="29"/>
      <c r="EX102" s="30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31"/>
      <c r="FJ102" s="32"/>
      <c r="FK102" s="33"/>
      <c r="FL102" s="34"/>
      <c r="FM102" s="35"/>
      <c r="FN102" s="35"/>
      <c r="FO102" s="36"/>
      <c r="FP102" s="36"/>
      <c r="FQ102" s="36"/>
      <c r="FR102" s="37"/>
      <c r="FS102" s="38"/>
      <c r="FT102" s="39"/>
      <c r="FU102" s="39"/>
      <c r="FV102" s="40"/>
      <c r="FW102" s="40"/>
      <c r="FX102" s="40"/>
      <c r="FY102" s="41"/>
      <c r="FZ102" s="39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Y102" s="42"/>
      <c r="GZ102" s="39"/>
      <c r="HA102" s="39"/>
      <c r="IA102" s="43"/>
      <c r="IB102" s="43"/>
      <c r="IC102" s="43"/>
      <c r="ID102" s="44"/>
      <c r="IE102" s="44"/>
      <c r="IF102" s="44"/>
      <c r="IG102" s="45"/>
      <c r="IH102" s="45"/>
    </row>
    <row r="103" spans="1:242" s="17" customFormat="1" ht="15.95" customHeight="1" x14ac:dyDescent="0.15">
      <c r="A103" s="2"/>
      <c r="C103" s="23"/>
      <c r="D103" s="23"/>
      <c r="K103" s="23"/>
      <c r="O103" s="23"/>
      <c r="Q103" s="101"/>
      <c r="X103" s="23"/>
      <c r="Y103" s="24"/>
      <c r="Z103" s="61"/>
      <c r="AA103" s="18"/>
      <c r="AF103" s="24"/>
      <c r="AG103" s="18"/>
      <c r="AH103" s="18"/>
      <c r="AI103" s="18"/>
      <c r="AJ103" s="18"/>
      <c r="AK103" s="18"/>
      <c r="AQ103" s="23"/>
      <c r="AT103" s="23"/>
      <c r="BL103" s="19"/>
      <c r="BM103" s="19"/>
      <c r="BN103" s="20"/>
      <c r="BO103" s="20"/>
      <c r="BP103" s="21"/>
      <c r="BQ103" s="20"/>
      <c r="BR103" s="20"/>
      <c r="BS103" s="20"/>
      <c r="BT103" s="20"/>
      <c r="BU103" s="21"/>
      <c r="BV103" s="21"/>
      <c r="BW103" s="20"/>
      <c r="BX103" s="22"/>
      <c r="BY103" s="21"/>
      <c r="BZ103" s="21"/>
      <c r="CA103" s="21"/>
      <c r="CH103" s="23"/>
      <c r="CI103" s="23"/>
      <c r="CJ103" s="24"/>
      <c r="CK103" s="24"/>
      <c r="CL103" s="24"/>
      <c r="CM103" s="24"/>
      <c r="CN103" s="24"/>
      <c r="CO103" s="24"/>
      <c r="CP103" s="24"/>
      <c r="CQ103" s="24"/>
      <c r="CR103" s="24"/>
      <c r="CS103" s="25"/>
      <c r="CT103" s="23"/>
      <c r="CU103" s="23"/>
      <c r="CV103" s="19"/>
      <c r="CW103" s="19"/>
      <c r="CX103" s="19"/>
      <c r="CY103" s="19"/>
      <c r="CZ103" s="19"/>
      <c r="DA103" s="15"/>
      <c r="DB103" s="15"/>
      <c r="DC103" s="15"/>
      <c r="DD103" s="15"/>
      <c r="DE103" s="15"/>
      <c r="DF103" s="15"/>
      <c r="DG103" s="26"/>
      <c r="DH103" s="26"/>
      <c r="DJ103" s="27"/>
      <c r="DK103" s="27"/>
      <c r="DL103" s="27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28"/>
      <c r="EJ103" s="28"/>
      <c r="EK103" s="28"/>
      <c r="EL103" s="28"/>
      <c r="EM103" s="16"/>
      <c r="EN103" s="28"/>
      <c r="EO103" s="29"/>
      <c r="EP103" s="29"/>
      <c r="EQ103" s="29"/>
      <c r="ER103" s="29"/>
      <c r="ES103" s="29"/>
      <c r="ET103" s="29"/>
      <c r="EU103" s="29"/>
      <c r="EV103" s="29"/>
      <c r="EW103" s="29"/>
      <c r="EX103" s="30"/>
      <c r="EY103" s="29"/>
      <c r="EZ103" s="29"/>
      <c r="FA103" s="29"/>
      <c r="FB103" s="29"/>
      <c r="FC103" s="29"/>
      <c r="FD103" s="29"/>
      <c r="FE103" s="29"/>
      <c r="FF103" s="29"/>
      <c r="FG103" s="29"/>
      <c r="FH103" s="29"/>
      <c r="FI103" s="31"/>
      <c r="FJ103" s="32"/>
      <c r="FK103" s="33"/>
      <c r="FL103" s="34"/>
      <c r="FM103" s="35"/>
      <c r="FN103" s="35"/>
      <c r="FO103" s="36"/>
      <c r="FP103" s="36"/>
      <c r="FQ103" s="36"/>
      <c r="FR103" s="37"/>
      <c r="FS103" s="38"/>
      <c r="FT103" s="39"/>
      <c r="FU103" s="39"/>
      <c r="FV103" s="40"/>
      <c r="FW103" s="40"/>
      <c r="FX103" s="40"/>
      <c r="FY103" s="41"/>
      <c r="FZ103" s="39"/>
      <c r="GA103" s="18"/>
      <c r="GB103" s="18"/>
      <c r="GC103" s="18"/>
      <c r="GD103" s="18"/>
      <c r="GE103" s="18"/>
      <c r="GF103" s="18"/>
      <c r="GG103" s="18"/>
      <c r="GH103" s="18"/>
      <c r="GI103" s="18"/>
      <c r="GJ103" s="18"/>
      <c r="GK103" s="18"/>
      <c r="GL103" s="18"/>
      <c r="GM103" s="18"/>
      <c r="GN103" s="18"/>
      <c r="GO103" s="18"/>
      <c r="GP103" s="18"/>
      <c r="GQ103" s="18"/>
      <c r="GR103" s="18"/>
      <c r="GS103" s="18"/>
      <c r="GT103" s="18"/>
      <c r="GY103" s="42"/>
      <c r="GZ103" s="39"/>
      <c r="HA103" s="39"/>
      <c r="IA103" s="43"/>
      <c r="IB103" s="43"/>
      <c r="IC103" s="43"/>
      <c r="ID103" s="44"/>
      <c r="IE103" s="44"/>
      <c r="IF103" s="44"/>
      <c r="IG103" s="45"/>
      <c r="IH103" s="45"/>
    </row>
    <row r="104" spans="1:242" s="17" customFormat="1" ht="15.95" customHeight="1" x14ac:dyDescent="0.15">
      <c r="A104" s="2"/>
      <c r="C104" s="23"/>
      <c r="D104" s="23"/>
      <c r="K104" s="23"/>
      <c r="O104" s="23"/>
      <c r="Q104" s="101"/>
      <c r="X104" s="23"/>
      <c r="Y104" s="24"/>
      <c r="Z104" s="61"/>
      <c r="AA104" s="18"/>
      <c r="AF104" s="24"/>
      <c r="AG104" s="18"/>
      <c r="AH104" s="18"/>
      <c r="AI104" s="18"/>
      <c r="AJ104" s="18"/>
      <c r="AK104" s="18"/>
      <c r="AQ104" s="23"/>
      <c r="AT104" s="23"/>
      <c r="BL104" s="19"/>
      <c r="BM104" s="19"/>
      <c r="BN104" s="20"/>
      <c r="BO104" s="20"/>
      <c r="BP104" s="21"/>
      <c r="BQ104" s="20"/>
      <c r="BR104" s="20"/>
      <c r="BS104" s="20"/>
      <c r="BT104" s="20"/>
      <c r="BU104" s="21"/>
      <c r="BV104" s="21"/>
      <c r="BW104" s="20"/>
      <c r="BX104" s="22"/>
      <c r="BY104" s="21"/>
      <c r="BZ104" s="21"/>
      <c r="CA104" s="21"/>
      <c r="CH104" s="23"/>
      <c r="CI104" s="23"/>
      <c r="CJ104" s="24"/>
      <c r="CK104" s="24"/>
      <c r="CL104" s="24"/>
      <c r="CM104" s="24"/>
      <c r="CN104" s="24"/>
      <c r="CO104" s="24"/>
      <c r="CP104" s="24"/>
      <c r="CQ104" s="24"/>
      <c r="CR104" s="24"/>
      <c r="CS104" s="25"/>
      <c r="CT104" s="23"/>
      <c r="CU104" s="23"/>
      <c r="CV104" s="19"/>
      <c r="CW104" s="19"/>
      <c r="CX104" s="19"/>
      <c r="CY104" s="19"/>
      <c r="CZ104" s="19"/>
      <c r="DA104" s="15"/>
      <c r="DB104" s="15"/>
      <c r="DC104" s="15"/>
      <c r="DD104" s="15"/>
      <c r="DE104" s="15"/>
      <c r="DF104" s="15"/>
      <c r="DG104" s="26"/>
      <c r="DH104" s="26"/>
      <c r="DJ104" s="27"/>
      <c r="DK104" s="27"/>
      <c r="DL104" s="27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28"/>
      <c r="EJ104" s="28"/>
      <c r="EK104" s="28"/>
      <c r="EL104" s="28"/>
      <c r="EM104" s="16"/>
      <c r="EN104" s="28"/>
      <c r="EO104" s="29"/>
      <c r="EP104" s="29"/>
      <c r="EQ104" s="29"/>
      <c r="ER104" s="29"/>
      <c r="ES104" s="29"/>
      <c r="ET104" s="29"/>
      <c r="EU104" s="29"/>
      <c r="EV104" s="29"/>
      <c r="EW104" s="29"/>
      <c r="EX104" s="30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31"/>
      <c r="FJ104" s="32"/>
      <c r="FK104" s="33"/>
      <c r="FL104" s="34"/>
      <c r="FM104" s="35"/>
      <c r="FN104" s="35"/>
      <c r="FO104" s="36"/>
      <c r="FP104" s="36"/>
      <c r="FQ104" s="36"/>
      <c r="FR104" s="37"/>
      <c r="FS104" s="38"/>
      <c r="FT104" s="39"/>
      <c r="FU104" s="39"/>
      <c r="FV104" s="40"/>
      <c r="FW104" s="40"/>
      <c r="FX104" s="40"/>
      <c r="FY104" s="41"/>
      <c r="FZ104" s="39"/>
      <c r="GA104" s="18"/>
      <c r="GB104" s="18"/>
      <c r="GC104" s="18"/>
      <c r="GD104" s="18"/>
      <c r="GE104" s="18"/>
      <c r="GF104" s="18"/>
      <c r="GG104" s="18"/>
      <c r="GH104" s="18"/>
      <c r="GI104" s="18"/>
      <c r="GJ104" s="18"/>
      <c r="GK104" s="18"/>
      <c r="GL104" s="18"/>
      <c r="GM104" s="18"/>
      <c r="GN104" s="18"/>
      <c r="GO104" s="18"/>
      <c r="GP104" s="18"/>
      <c r="GQ104" s="18"/>
      <c r="GR104" s="18"/>
      <c r="GS104" s="18"/>
      <c r="GT104" s="18"/>
      <c r="GY104" s="42"/>
      <c r="GZ104" s="39"/>
      <c r="HA104" s="39"/>
      <c r="IA104" s="43"/>
      <c r="IB104" s="43"/>
      <c r="IC104" s="43"/>
      <c r="ID104" s="44"/>
      <c r="IE104" s="44"/>
      <c r="IF104" s="44"/>
      <c r="IG104" s="45"/>
      <c r="IH104" s="45"/>
    </row>
    <row r="105" spans="1:242" s="17" customFormat="1" ht="15.95" customHeight="1" x14ac:dyDescent="0.15">
      <c r="A105" s="2"/>
      <c r="C105" s="23"/>
      <c r="D105" s="23"/>
      <c r="K105" s="23"/>
      <c r="O105" s="23"/>
      <c r="Q105" s="101"/>
      <c r="X105" s="23"/>
      <c r="Y105" s="24"/>
      <c r="Z105" s="61"/>
      <c r="AA105" s="18"/>
      <c r="AF105" s="24"/>
      <c r="AG105" s="18"/>
      <c r="AH105" s="18"/>
      <c r="AI105" s="18"/>
      <c r="AJ105" s="18"/>
      <c r="AK105" s="18"/>
      <c r="AQ105" s="23"/>
      <c r="AT105" s="23"/>
      <c r="BL105" s="19"/>
      <c r="BM105" s="19"/>
      <c r="BN105" s="20"/>
      <c r="BO105" s="20"/>
      <c r="BP105" s="21"/>
      <c r="BQ105" s="20"/>
      <c r="BR105" s="20"/>
      <c r="BS105" s="20"/>
      <c r="BT105" s="20"/>
      <c r="BU105" s="21"/>
      <c r="BV105" s="21"/>
      <c r="BW105" s="20"/>
      <c r="BX105" s="22"/>
      <c r="BY105" s="21"/>
      <c r="BZ105" s="21"/>
      <c r="CA105" s="21"/>
      <c r="CH105" s="23"/>
      <c r="CI105" s="23"/>
      <c r="CJ105" s="24"/>
      <c r="CK105" s="24"/>
      <c r="CL105" s="24"/>
      <c r="CM105" s="24"/>
      <c r="CN105" s="24"/>
      <c r="CO105" s="24"/>
      <c r="CP105" s="24"/>
      <c r="CQ105" s="24"/>
      <c r="CR105" s="24"/>
      <c r="CS105" s="25"/>
      <c r="CT105" s="23"/>
      <c r="CU105" s="23"/>
      <c r="CV105" s="19"/>
      <c r="CW105" s="19"/>
      <c r="CX105" s="19"/>
      <c r="CY105" s="19"/>
      <c r="CZ105" s="19"/>
      <c r="DA105" s="15"/>
      <c r="DB105" s="15"/>
      <c r="DC105" s="15"/>
      <c r="DD105" s="15"/>
      <c r="DE105" s="15"/>
      <c r="DF105" s="15"/>
      <c r="DG105" s="26"/>
      <c r="DH105" s="26"/>
      <c r="DJ105" s="27"/>
      <c r="DK105" s="27"/>
      <c r="DL105" s="27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28"/>
      <c r="EJ105" s="28"/>
      <c r="EK105" s="28"/>
      <c r="EL105" s="28"/>
      <c r="EM105" s="16"/>
      <c r="EN105" s="28"/>
      <c r="EO105" s="29"/>
      <c r="EP105" s="29"/>
      <c r="EQ105" s="29"/>
      <c r="ER105" s="29"/>
      <c r="ES105" s="29"/>
      <c r="ET105" s="29"/>
      <c r="EU105" s="29"/>
      <c r="EV105" s="29"/>
      <c r="EW105" s="29"/>
      <c r="EX105" s="30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31"/>
      <c r="FJ105" s="32"/>
      <c r="FK105" s="33"/>
      <c r="FL105" s="34"/>
      <c r="FM105" s="35"/>
      <c r="FN105" s="35"/>
      <c r="FO105" s="36"/>
      <c r="FP105" s="36"/>
      <c r="FQ105" s="36"/>
      <c r="FR105" s="37"/>
      <c r="FS105" s="38"/>
      <c r="FT105" s="39"/>
      <c r="FU105" s="39"/>
      <c r="FV105" s="40"/>
      <c r="FW105" s="40"/>
      <c r="FX105" s="40"/>
      <c r="FY105" s="41"/>
      <c r="FZ105" s="39"/>
      <c r="GA105" s="18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Y105" s="42"/>
      <c r="GZ105" s="39"/>
      <c r="HA105" s="39"/>
      <c r="IA105" s="43"/>
      <c r="IB105" s="43"/>
      <c r="IC105" s="43"/>
      <c r="ID105" s="44"/>
      <c r="IE105" s="44"/>
      <c r="IF105" s="44"/>
      <c r="IG105" s="45"/>
      <c r="IH105" s="45"/>
    </row>
    <row r="106" spans="1:242" s="17" customFormat="1" ht="15.95" customHeight="1" x14ac:dyDescent="0.15">
      <c r="A106" s="2"/>
      <c r="C106" s="23"/>
      <c r="D106" s="23"/>
      <c r="K106" s="23"/>
      <c r="O106" s="23"/>
      <c r="Q106" s="101"/>
      <c r="X106" s="23"/>
      <c r="Y106" s="24"/>
      <c r="Z106" s="61"/>
      <c r="AA106" s="18"/>
      <c r="AF106" s="24"/>
      <c r="AG106" s="18"/>
      <c r="AH106" s="18"/>
      <c r="AI106" s="18"/>
      <c r="AJ106" s="18"/>
      <c r="AK106" s="18"/>
      <c r="AQ106" s="23"/>
      <c r="AT106" s="23"/>
      <c r="BL106" s="19"/>
      <c r="BM106" s="19"/>
      <c r="BN106" s="20"/>
      <c r="BO106" s="20"/>
      <c r="BP106" s="21"/>
      <c r="BQ106" s="20"/>
      <c r="BR106" s="20"/>
      <c r="BS106" s="20"/>
      <c r="BT106" s="20"/>
      <c r="BU106" s="21"/>
      <c r="BV106" s="21"/>
      <c r="BW106" s="20"/>
      <c r="BX106" s="22"/>
      <c r="BY106" s="21"/>
      <c r="BZ106" s="21"/>
      <c r="CA106" s="21"/>
      <c r="CH106" s="23"/>
      <c r="CI106" s="23"/>
      <c r="CJ106" s="24"/>
      <c r="CK106" s="24"/>
      <c r="CL106" s="24"/>
      <c r="CM106" s="24"/>
      <c r="CN106" s="24"/>
      <c r="CO106" s="24"/>
      <c r="CP106" s="24"/>
      <c r="CQ106" s="24"/>
      <c r="CR106" s="24"/>
      <c r="CS106" s="25"/>
      <c r="CT106" s="23"/>
      <c r="CU106" s="23"/>
      <c r="CV106" s="19"/>
      <c r="CW106" s="19"/>
      <c r="CX106" s="19"/>
      <c r="CY106" s="19"/>
      <c r="CZ106" s="19"/>
      <c r="DA106" s="15"/>
      <c r="DB106" s="15"/>
      <c r="DC106" s="15"/>
      <c r="DD106" s="15"/>
      <c r="DE106" s="15"/>
      <c r="DF106" s="15"/>
      <c r="DG106" s="26"/>
      <c r="DH106" s="26"/>
      <c r="DJ106" s="27"/>
      <c r="DK106" s="27"/>
      <c r="DL106" s="27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28"/>
      <c r="EJ106" s="28"/>
      <c r="EK106" s="28"/>
      <c r="EL106" s="28"/>
      <c r="EM106" s="16"/>
      <c r="EN106" s="28"/>
      <c r="EO106" s="29"/>
      <c r="EP106" s="29"/>
      <c r="EQ106" s="29"/>
      <c r="ER106" s="29"/>
      <c r="ES106" s="29"/>
      <c r="ET106" s="29"/>
      <c r="EU106" s="29"/>
      <c r="EV106" s="29"/>
      <c r="EW106" s="29"/>
      <c r="EX106" s="30"/>
      <c r="EY106" s="29"/>
      <c r="EZ106" s="29"/>
      <c r="FA106" s="29"/>
      <c r="FB106" s="29"/>
      <c r="FC106" s="29"/>
      <c r="FD106" s="29"/>
      <c r="FE106" s="29"/>
      <c r="FF106" s="29"/>
      <c r="FG106" s="29"/>
      <c r="FH106" s="29"/>
      <c r="FI106" s="31"/>
      <c r="FJ106" s="32"/>
      <c r="FK106" s="33"/>
      <c r="FL106" s="34"/>
      <c r="FM106" s="35"/>
      <c r="FN106" s="35"/>
      <c r="FO106" s="36"/>
      <c r="FP106" s="36"/>
      <c r="FQ106" s="36"/>
      <c r="FR106" s="37"/>
      <c r="FS106" s="38"/>
      <c r="FT106" s="39"/>
      <c r="FU106" s="39"/>
      <c r="FV106" s="40"/>
      <c r="FW106" s="40"/>
      <c r="FX106" s="40"/>
      <c r="FY106" s="41"/>
      <c r="FZ106" s="39"/>
      <c r="GA106" s="18"/>
      <c r="GB106" s="18"/>
      <c r="GC106" s="18"/>
      <c r="GD106" s="18"/>
      <c r="GE106" s="18"/>
      <c r="GF106" s="18"/>
      <c r="GG106" s="18"/>
      <c r="GH106" s="18"/>
      <c r="GI106" s="18"/>
      <c r="GJ106" s="18"/>
      <c r="GK106" s="18"/>
      <c r="GL106" s="18"/>
      <c r="GM106" s="18"/>
      <c r="GN106" s="18"/>
      <c r="GO106" s="18"/>
      <c r="GP106" s="18"/>
      <c r="GQ106" s="18"/>
      <c r="GR106" s="18"/>
      <c r="GS106" s="18"/>
      <c r="GT106" s="18"/>
      <c r="GY106" s="42"/>
      <c r="GZ106" s="39"/>
      <c r="HA106" s="39"/>
      <c r="IA106" s="43"/>
      <c r="IB106" s="43"/>
      <c r="IC106" s="43"/>
      <c r="ID106" s="44"/>
      <c r="IE106" s="44"/>
      <c r="IF106" s="44"/>
      <c r="IG106" s="45"/>
      <c r="IH106" s="45"/>
    </row>
    <row r="107" spans="1:242" s="17" customFormat="1" ht="15.95" customHeight="1" x14ac:dyDescent="0.15">
      <c r="A107" s="2"/>
      <c r="C107" s="23"/>
      <c r="D107" s="23"/>
      <c r="K107" s="23"/>
      <c r="O107" s="23"/>
      <c r="Q107" s="101"/>
      <c r="X107" s="23"/>
      <c r="Y107" s="24"/>
      <c r="Z107" s="61"/>
      <c r="AA107" s="18"/>
      <c r="AF107" s="24"/>
      <c r="AG107" s="18"/>
      <c r="AH107" s="18"/>
      <c r="AI107" s="18"/>
      <c r="AJ107" s="18"/>
      <c r="AK107" s="18"/>
      <c r="AQ107" s="23"/>
      <c r="AT107" s="23"/>
      <c r="BL107" s="19"/>
      <c r="BM107" s="19"/>
      <c r="BN107" s="20"/>
      <c r="BO107" s="20"/>
      <c r="BP107" s="21"/>
      <c r="BQ107" s="20"/>
      <c r="BR107" s="20"/>
      <c r="BS107" s="20"/>
      <c r="BT107" s="20"/>
      <c r="BU107" s="21"/>
      <c r="BV107" s="21"/>
      <c r="BW107" s="20"/>
      <c r="BX107" s="22"/>
      <c r="BY107" s="21"/>
      <c r="BZ107" s="21"/>
      <c r="CA107" s="21"/>
      <c r="CH107" s="23"/>
      <c r="CI107" s="23"/>
      <c r="CJ107" s="24"/>
      <c r="CK107" s="24"/>
      <c r="CL107" s="24"/>
      <c r="CM107" s="24"/>
      <c r="CN107" s="24"/>
      <c r="CO107" s="24"/>
      <c r="CP107" s="24"/>
      <c r="CQ107" s="24"/>
      <c r="CR107" s="24"/>
      <c r="CS107" s="25"/>
      <c r="CT107" s="23"/>
      <c r="CU107" s="23"/>
      <c r="CV107" s="19"/>
      <c r="CW107" s="19"/>
      <c r="CX107" s="19"/>
      <c r="CY107" s="19"/>
      <c r="CZ107" s="19"/>
      <c r="DA107" s="15"/>
      <c r="DB107" s="15"/>
      <c r="DC107" s="15"/>
      <c r="DD107" s="15"/>
      <c r="DE107" s="15"/>
      <c r="DF107" s="15"/>
      <c r="DG107" s="26"/>
      <c r="DH107" s="26"/>
      <c r="DJ107" s="27"/>
      <c r="DK107" s="27"/>
      <c r="DL107" s="27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28"/>
      <c r="EJ107" s="28"/>
      <c r="EK107" s="28"/>
      <c r="EL107" s="28"/>
      <c r="EM107" s="16"/>
      <c r="EN107" s="28"/>
      <c r="EO107" s="29"/>
      <c r="EP107" s="29"/>
      <c r="EQ107" s="29"/>
      <c r="ER107" s="29"/>
      <c r="ES107" s="29"/>
      <c r="ET107" s="29"/>
      <c r="EU107" s="29"/>
      <c r="EV107" s="29"/>
      <c r="EW107" s="29"/>
      <c r="EX107" s="30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31"/>
      <c r="FJ107" s="32"/>
      <c r="FK107" s="33"/>
      <c r="FL107" s="34"/>
      <c r="FM107" s="35"/>
      <c r="FN107" s="35"/>
      <c r="FO107" s="36"/>
      <c r="FP107" s="36"/>
      <c r="FQ107" s="36"/>
      <c r="FR107" s="37"/>
      <c r="FS107" s="38"/>
      <c r="FT107" s="39"/>
      <c r="FU107" s="39"/>
      <c r="FV107" s="40"/>
      <c r="FW107" s="40"/>
      <c r="FX107" s="40"/>
      <c r="FY107" s="41"/>
      <c r="FZ107" s="39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Y107" s="42"/>
      <c r="GZ107" s="39"/>
      <c r="HA107" s="39"/>
      <c r="IA107" s="43"/>
      <c r="IB107" s="43"/>
      <c r="IC107" s="43"/>
      <c r="ID107" s="44"/>
      <c r="IE107" s="44"/>
      <c r="IF107" s="44"/>
      <c r="IG107" s="45"/>
      <c r="IH107" s="45"/>
    </row>
    <row r="108" spans="1:242" s="17" customFormat="1" ht="15.95" customHeight="1" x14ac:dyDescent="0.15">
      <c r="A108" s="2"/>
      <c r="C108" s="23"/>
      <c r="D108" s="23"/>
      <c r="K108" s="23"/>
      <c r="O108" s="23"/>
      <c r="Q108" s="101"/>
      <c r="X108" s="23"/>
      <c r="Y108" s="24"/>
      <c r="Z108" s="61"/>
      <c r="AA108" s="18"/>
      <c r="AF108" s="24"/>
      <c r="AG108" s="18"/>
      <c r="AH108" s="18"/>
      <c r="AI108" s="18"/>
      <c r="AJ108" s="18"/>
      <c r="AK108" s="18"/>
      <c r="AQ108" s="23"/>
      <c r="AT108" s="23"/>
      <c r="BL108" s="19"/>
      <c r="BM108" s="19"/>
      <c r="BN108" s="20"/>
      <c r="BO108" s="20"/>
      <c r="BP108" s="21"/>
      <c r="BQ108" s="20"/>
      <c r="BR108" s="20"/>
      <c r="BS108" s="20"/>
      <c r="BT108" s="20"/>
      <c r="BU108" s="21"/>
      <c r="BV108" s="21"/>
      <c r="BW108" s="20"/>
      <c r="BX108" s="22"/>
      <c r="BY108" s="21"/>
      <c r="BZ108" s="21"/>
      <c r="CA108" s="21"/>
      <c r="CH108" s="23"/>
      <c r="CI108" s="23"/>
      <c r="CJ108" s="24"/>
      <c r="CK108" s="24"/>
      <c r="CL108" s="24"/>
      <c r="CM108" s="24"/>
      <c r="CN108" s="24"/>
      <c r="CO108" s="24"/>
      <c r="CP108" s="24"/>
      <c r="CQ108" s="24"/>
      <c r="CR108" s="24"/>
      <c r="CS108" s="25"/>
      <c r="CT108" s="23"/>
      <c r="CU108" s="23"/>
      <c r="CV108" s="19"/>
      <c r="CW108" s="19"/>
      <c r="CX108" s="19"/>
      <c r="CY108" s="19"/>
      <c r="CZ108" s="19"/>
      <c r="DA108" s="15"/>
      <c r="DB108" s="15"/>
      <c r="DC108" s="15"/>
      <c r="DD108" s="15"/>
      <c r="DE108" s="15"/>
      <c r="DF108" s="15"/>
      <c r="DG108" s="26"/>
      <c r="DH108" s="26"/>
      <c r="DJ108" s="27"/>
      <c r="DK108" s="27"/>
      <c r="DL108" s="27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28"/>
      <c r="EJ108" s="28"/>
      <c r="EK108" s="28"/>
      <c r="EL108" s="28"/>
      <c r="EM108" s="16"/>
      <c r="EN108" s="28"/>
      <c r="EO108" s="29"/>
      <c r="EP108" s="29"/>
      <c r="EQ108" s="29"/>
      <c r="ER108" s="29"/>
      <c r="ES108" s="29"/>
      <c r="ET108" s="29"/>
      <c r="EU108" s="29"/>
      <c r="EV108" s="29"/>
      <c r="EW108" s="29"/>
      <c r="EX108" s="30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31"/>
      <c r="FJ108" s="32"/>
      <c r="FK108" s="33"/>
      <c r="FL108" s="34"/>
      <c r="FM108" s="35"/>
      <c r="FN108" s="35"/>
      <c r="FO108" s="36"/>
      <c r="FP108" s="36"/>
      <c r="FQ108" s="36"/>
      <c r="FR108" s="37"/>
      <c r="FS108" s="38"/>
      <c r="FT108" s="39"/>
      <c r="FU108" s="39"/>
      <c r="FV108" s="40"/>
      <c r="FW108" s="40"/>
      <c r="FX108" s="40"/>
      <c r="FY108" s="41"/>
      <c r="FZ108" s="39"/>
      <c r="GA108" s="18"/>
      <c r="GB108" s="18"/>
      <c r="GC108" s="18"/>
      <c r="GD108" s="18"/>
      <c r="GE108" s="18"/>
      <c r="GF108" s="18"/>
      <c r="GG108" s="18"/>
      <c r="GH108" s="18"/>
      <c r="GI108" s="18"/>
      <c r="GJ108" s="18"/>
      <c r="GK108" s="18"/>
      <c r="GL108" s="18"/>
      <c r="GM108" s="18"/>
      <c r="GN108" s="18"/>
      <c r="GO108" s="18"/>
      <c r="GP108" s="18"/>
      <c r="GQ108" s="18"/>
      <c r="GR108" s="18"/>
      <c r="GS108" s="18"/>
      <c r="GT108" s="18"/>
      <c r="GY108" s="42"/>
      <c r="GZ108" s="39"/>
      <c r="HA108" s="39"/>
      <c r="IA108" s="43"/>
      <c r="IB108" s="43"/>
      <c r="IC108" s="43"/>
      <c r="ID108" s="44"/>
      <c r="IE108" s="44"/>
      <c r="IF108" s="44"/>
      <c r="IG108" s="45"/>
      <c r="IH108" s="45"/>
    </row>
    <row r="109" spans="1:242" s="17" customFormat="1" ht="15.95" customHeight="1" x14ac:dyDescent="0.15">
      <c r="A109" s="2"/>
      <c r="C109" s="23"/>
      <c r="D109" s="23"/>
      <c r="K109" s="23"/>
      <c r="O109" s="23"/>
      <c r="Q109" s="101"/>
      <c r="X109" s="23"/>
      <c r="Y109" s="24"/>
      <c r="Z109" s="61"/>
      <c r="AA109" s="18"/>
      <c r="AF109" s="24"/>
      <c r="AG109" s="18"/>
      <c r="AH109" s="18"/>
      <c r="AI109" s="18"/>
      <c r="AJ109" s="18"/>
      <c r="AK109" s="18"/>
      <c r="AQ109" s="23"/>
      <c r="AT109" s="23"/>
      <c r="BL109" s="19"/>
      <c r="BM109" s="19"/>
      <c r="BN109" s="20"/>
      <c r="BO109" s="20"/>
      <c r="BP109" s="21"/>
      <c r="BQ109" s="20"/>
      <c r="BR109" s="20"/>
      <c r="BS109" s="20"/>
      <c r="BT109" s="20"/>
      <c r="BU109" s="21"/>
      <c r="BV109" s="21"/>
      <c r="BW109" s="20"/>
      <c r="BX109" s="22"/>
      <c r="BY109" s="21"/>
      <c r="BZ109" s="21"/>
      <c r="CA109" s="21"/>
      <c r="CH109" s="23"/>
      <c r="CI109" s="23"/>
      <c r="CJ109" s="24"/>
      <c r="CK109" s="24"/>
      <c r="CL109" s="24"/>
      <c r="CM109" s="24"/>
      <c r="CN109" s="24"/>
      <c r="CO109" s="24"/>
      <c r="CP109" s="24"/>
      <c r="CQ109" s="24"/>
      <c r="CR109" s="24"/>
      <c r="CS109" s="25"/>
      <c r="CT109" s="23"/>
      <c r="CU109" s="23"/>
      <c r="CV109" s="19"/>
      <c r="CW109" s="19"/>
      <c r="CX109" s="19"/>
      <c r="CY109" s="19"/>
      <c r="CZ109" s="19"/>
      <c r="DA109" s="15"/>
      <c r="DB109" s="15"/>
      <c r="DC109" s="15"/>
      <c r="DD109" s="15"/>
      <c r="DE109" s="15"/>
      <c r="DF109" s="15"/>
      <c r="DG109" s="26"/>
      <c r="DH109" s="26"/>
      <c r="DJ109" s="27"/>
      <c r="DK109" s="27"/>
      <c r="DL109" s="27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28"/>
      <c r="EJ109" s="28"/>
      <c r="EK109" s="28"/>
      <c r="EL109" s="28"/>
      <c r="EM109" s="16"/>
      <c r="EN109" s="28"/>
      <c r="EO109" s="29"/>
      <c r="EP109" s="29"/>
      <c r="EQ109" s="29"/>
      <c r="ER109" s="29"/>
      <c r="ES109" s="29"/>
      <c r="ET109" s="29"/>
      <c r="EU109" s="29"/>
      <c r="EV109" s="29"/>
      <c r="EW109" s="29"/>
      <c r="EX109" s="30"/>
      <c r="EY109" s="29"/>
      <c r="EZ109" s="29"/>
      <c r="FA109" s="29"/>
      <c r="FB109" s="29"/>
      <c r="FC109" s="29"/>
      <c r="FD109" s="29"/>
      <c r="FE109" s="29"/>
      <c r="FF109" s="29"/>
      <c r="FG109" s="29"/>
      <c r="FH109" s="29"/>
      <c r="FI109" s="31"/>
      <c r="FJ109" s="32"/>
      <c r="FK109" s="33"/>
      <c r="FL109" s="34"/>
      <c r="FM109" s="35"/>
      <c r="FN109" s="35"/>
      <c r="FO109" s="36"/>
      <c r="FP109" s="36"/>
      <c r="FQ109" s="36"/>
      <c r="FR109" s="37"/>
      <c r="FS109" s="38"/>
      <c r="FT109" s="39"/>
      <c r="FU109" s="39"/>
      <c r="FV109" s="40"/>
      <c r="FW109" s="40"/>
      <c r="FX109" s="40"/>
      <c r="FY109" s="41"/>
      <c r="FZ109" s="39"/>
      <c r="GA109" s="18"/>
      <c r="GB109" s="18"/>
      <c r="GC109" s="18"/>
      <c r="GD109" s="18"/>
      <c r="GE109" s="18"/>
      <c r="GF109" s="18"/>
      <c r="GG109" s="18"/>
      <c r="GH109" s="18"/>
      <c r="GI109" s="18"/>
      <c r="GJ109" s="18"/>
      <c r="GK109" s="18"/>
      <c r="GL109" s="18"/>
      <c r="GM109" s="18"/>
      <c r="GN109" s="18"/>
      <c r="GO109" s="18"/>
      <c r="GP109" s="18"/>
      <c r="GQ109" s="18"/>
      <c r="GR109" s="18"/>
      <c r="GS109" s="18"/>
      <c r="GT109" s="18"/>
      <c r="GY109" s="42"/>
      <c r="GZ109" s="39"/>
      <c r="HA109" s="39"/>
      <c r="IA109" s="43"/>
      <c r="IB109" s="43"/>
      <c r="IC109" s="43"/>
      <c r="ID109" s="44"/>
      <c r="IE109" s="44"/>
      <c r="IF109" s="44"/>
      <c r="IG109" s="45"/>
      <c r="IH109" s="45"/>
    </row>
    <row r="110" spans="1:242" s="17" customFormat="1" ht="15.95" customHeight="1" x14ac:dyDescent="0.15">
      <c r="A110" s="2"/>
      <c r="C110" s="23"/>
      <c r="D110" s="23"/>
      <c r="K110" s="23"/>
      <c r="O110" s="23"/>
      <c r="Q110" s="101"/>
      <c r="X110" s="23"/>
      <c r="Y110" s="24"/>
      <c r="Z110" s="61"/>
      <c r="AA110" s="18"/>
      <c r="AF110" s="24"/>
      <c r="AG110" s="18"/>
      <c r="AH110" s="18"/>
      <c r="AI110" s="18"/>
      <c r="AJ110" s="18"/>
      <c r="AK110" s="18"/>
      <c r="AQ110" s="23"/>
      <c r="AT110" s="23"/>
      <c r="BL110" s="19"/>
      <c r="BM110" s="19"/>
      <c r="BN110" s="20"/>
      <c r="BO110" s="20"/>
      <c r="BP110" s="21"/>
      <c r="BQ110" s="20"/>
      <c r="BR110" s="20"/>
      <c r="BS110" s="20"/>
      <c r="BT110" s="20"/>
      <c r="BU110" s="21"/>
      <c r="BV110" s="21"/>
      <c r="BW110" s="20"/>
      <c r="BX110" s="22"/>
      <c r="BY110" s="21"/>
      <c r="BZ110" s="21"/>
      <c r="CA110" s="21"/>
      <c r="CH110" s="23"/>
      <c r="CI110" s="23"/>
      <c r="CJ110" s="24"/>
      <c r="CK110" s="24"/>
      <c r="CL110" s="24"/>
      <c r="CM110" s="24"/>
      <c r="CN110" s="24"/>
      <c r="CO110" s="24"/>
      <c r="CP110" s="24"/>
      <c r="CQ110" s="24"/>
      <c r="CR110" s="24"/>
      <c r="CS110" s="25"/>
      <c r="CT110" s="23"/>
      <c r="CU110" s="23"/>
      <c r="CV110" s="19"/>
      <c r="CW110" s="19"/>
      <c r="CX110" s="19"/>
      <c r="CY110" s="19"/>
      <c r="CZ110" s="19"/>
      <c r="DA110" s="15"/>
      <c r="DB110" s="15"/>
      <c r="DC110" s="15"/>
      <c r="DD110" s="15"/>
      <c r="DE110" s="15"/>
      <c r="DF110" s="15"/>
      <c r="DG110" s="26"/>
      <c r="DH110" s="26"/>
      <c r="DJ110" s="27"/>
      <c r="DK110" s="27"/>
      <c r="DL110" s="27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28"/>
      <c r="EJ110" s="28"/>
      <c r="EK110" s="28"/>
      <c r="EL110" s="28"/>
      <c r="EM110" s="16"/>
      <c r="EN110" s="28"/>
      <c r="EO110" s="29"/>
      <c r="EP110" s="29"/>
      <c r="EQ110" s="29"/>
      <c r="ER110" s="29"/>
      <c r="ES110" s="29"/>
      <c r="ET110" s="29"/>
      <c r="EU110" s="29"/>
      <c r="EV110" s="29"/>
      <c r="EW110" s="29"/>
      <c r="EX110" s="30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31"/>
      <c r="FJ110" s="32"/>
      <c r="FK110" s="33"/>
      <c r="FL110" s="34"/>
      <c r="FM110" s="35"/>
      <c r="FN110" s="35"/>
      <c r="FO110" s="36"/>
      <c r="FP110" s="36"/>
      <c r="FQ110" s="36"/>
      <c r="FR110" s="37"/>
      <c r="FS110" s="38"/>
      <c r="FT110" s="39"/>
      <c r="FU110" s="39"/>
      <c r="FV110" s="40"/>
      <c r="FW110" s="40"/>
      <c r="FX110" s="40"/>
      <c r="FY110" s="41"/>
      <c r="FZ110" s="39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Y110" s="42"/>
      <c r="GZ110" s="39"/>
      <c r="HA110" s="39"/>
      <c r="IA110" s="43"/>
      <c r="IB110" s="43"/>
      <c r="IC110" s="43"/>
      <c r="ID110" s="44"/>
      <c r="IE110" s="44"/>
      <c r="IF110" s="44"/>
      <c r="IG110" s="45"/>
      <c r="IH110" s="45"/>
    </row>
    <row r="111" spans="1:242" s="17" customFormat="1" ht="15.95" customHeight="1" x14ac:dyDescent="0.15">
      <c r="A111" s="2"/>
      <c r="C111" s="23"/>
      <c r="D111" s="23"/>
      <c r="K111" s="23"/>
      <c r="O111" s="23"/>
      <c r="Q111" s="101"/>
      <c r="X111" s="23"/>
      <c r="Y111" s="24"/>
      <c r="Z111" s="61"/>
      <c r="AA111" s="18"/>
      <c r="AF111" s="24"/>
      <c r="AG111" s="18"/>
      <c r="AH111" s="18"/>
      <c r="AI111" s="18"/>
      <c r="AJ111" s="18"/>
      <c r="AK111" s="18"/>
      <c r="AQ111" s="23"/>
      <c r="AT111" s="23"/>
      <c r="BL111" s="19"/>
      <c r="BM111" s="19"/>
      <c r="BN111" s="20"/>
      <c r="BO111" s="20"/>
      <c r="BP111" s="21"/>
      <c r="BQ111" s="20"/>
      <c r="BR111" s="20"/>
      <c r="BS111" s="20"/>
      <c r="BT111" s="20"/>
      <c r="BU111" s="21"/>
      <c r="BV111" s="21"/>
      <c r="BW111" s="20"/>
      <c r="BX111" s="22"/>
      <c r="BY111" s="21"/>
      <c r="BZ111" s="21"/>
      <c r="CA111" s="21"/>
      <c r="CH111" s="23"/>
      <c r="CI111" s="23"/>
      <c r="CJ111" s="24"/>
      <c r="CK111" s="24"/>
      <c r="CL111" s="24"/>
      <c r="CM111" s="24"/>
      <c r="CN111" s="24"/>
      <c r="CO111" s="24"/>
      <c r="CP111" s="24"/>
      <c r="CQ111" s="24"/>
      <c r="CR111" s="24"/>
      <c r="CS111" s="25"/>
      <c r="CT111" s="23"/>
      <c r="CU111" s="23"/>
      <c r="CV111" s="19"/>
      <c r="CW111" s="19"/>
      <c r="CX111" s="19"/>
      <c r="CY111" s="19"/>
      <c r="CZ111" s="19"/>
      <c r="DA111" s="15"/>
      <c r="DB111" s="15"/>
      <c r="DC111" s="15"/>
      <c r="DD111" s="15"/>
      <c r="DE111" s="15"/>
      <c r="DF111" s="15"/>
      <c r="DG111" s="26"/>
      <c r="DH111" s="26"/>
      <c r="DJ111" s="27"/>
      <c r="DK111" s="27"/>
      <c r="DL111" s="27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28"/>
      <c r="EJ111" s="28"/>
      <c r="EK111" s="28"/>
      <c r="EL111" s="28"/>
      <c r="EM111" s="16"/>
      <c r="EN111" s="28"/>
      <c r="EO111" s="29"/>
      <c r="EP111" s="29"/>
      <c r="EQ111" s="29"/>
      <c r="ER111" s="29"/>
      <c r="ES111" s="29"/>
      <c r="ET111" s="29"/>
      <c r="EU111" s="29"/>
      <c r="EV111" s="29"/>
      <c r="EW111" s="29"/>
      <c r="EX111" s="30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31"/>
      <c r="FJ111" s="32"/>
      <c r="FK111" s="33"/>
      <c r="FL111" s="34"/>
      <c r="FM111" s="35"/>
      <c r="FN111" s="35"/>
      <c r="FO111" s="36"/>
      <c r="FP111" s="36"/>
      <c r="FQ111" s="36"/>
      <c r="FR111" s="37"/>
      <c r="FS111" s="38"/>
      <c r="FT111" s="39"/>
      <c r="FU111" s="39"/>
      <c r="FV111" s="40"/>
      <c r="FW111" s="40"/>
      <c r="FX111" s="40"/>
      <c r="FY111" s="41"/>
      <c r="FZ111" s="39"/>
      <c r="GA111" s="18"/>
      <c r="GB111" s="18"/>
      <c r="GC111" s="18"/>
      <c r="GD111" s="18"/>
      <c r="GE111" s="18"/>
      <c r="GF111" s="18"/>
      <c r="GG111" s="18"/>
      <c r="GH111" s="18"/>
      <c r="GI111" s="18"/>
      <c r="GJ111" s="18"/>
      <c r="GK111" s="18"/>
      <c r="GL111" s="18"/>
      <c r="GM111" s="18"/>
      <c r="GN111" s="18"/>
      <c r="GO111" s="18"/>
      <c r="GP111" s="18"/>
      <c r="GQ111" s="18"/>
      <c r="GR111" s="18"/>
      <c r="GS111" s="18"/>
      <c r="GT111" s="18"/>
      <c r="GY111" s="42"/>
      <c r="GZ111" s="39"/>
      <c r="HA111" s="39"/>
      <c r="IA111" s="43"/>
      <c r="IB111" s="43"/>
      <c r="IC111" s="43"/>
      <c r="ID111" s="44"/>
      <c r="IE111" s="44"/>
      <c r="IF111" s="44"/>
      <c r="IG111" s="45"/>
      <c r="IH111" s="45"/>
    </row>
    <row r="112" spans="1:242" s="17" customFormat="1" ht="15.95" customHeight="1" x14ac:dyDescent="0.15">
      <c r="A112" s="2"/>
      <c r="C112" s="23"/>
      <c r="D112" s="23"/>
      <c r="K112" s="23"/>
      <c r="O112" s="23"/>
      <c r="Q112" s="101"/>
      <c r="X112" s="23"/>
      <c r="Y112" s="24"/>
      <c r="Z112" s="61"/>
      <c r="AA112" s="18"/>
      <c r="AF112" s="24"/>
      <c r="AG112" s="18"/>
      <c r="AH112" s="18"/>
      <c r="AI112" s="18"/>
      <c r="AJ112" s="18"/>
      <c r="AK112" s="18"/>
      <c r="AQ112" s="23"/>
      <c r="AT112" s="23"/>
      <c r="BL112" s="19"/>
      <c r="BM112" s="19"/>
      <c r="BN112" s="20"/>
      <c r="BO112" s="20"/>
      <c r="BP112" s="21"/>
      <c r="BQ112" s="20"/>
      <c r="BR112" s="20"/>
      <c r="BS112" s="20"/>
      <c r="BT112" s="20"/>
      <c r="BU112" s="21"/>
      <c r="BV112" s="21"/>
      <c r="BW112" s="20"/>
      <c r="BX112" s="22"/>
      <c r="BY112" s="21"/>
      <c r="BZ112" s="21"/>
      <c r="CA112" s="21"/>
      <c r="CH112" s="23"/>
      <c r="CI112" s="23"/>
      <c r="CJ112" s="24"/>
      <c r="CK112" s="24"/>
      <c r="CL112" s="24"/>
      <c r="CM112" s="24"/>
      <c r="CN112" s="24"/>
      <c r="CO112" s="24"/>
      <c r="CP112" s="24"/>
      <c r="CQ112" s="24"/>
      <c r="CR112" s="24"/>
      <c r="CS112" s="25"/>
      <c r="CT112" s="23"/>
      <c r="CU112" s="23"/>
      <c r="CV112" s="19"/>
      <c r="CW112" s="19"/>
      <c r="CX112" s="19"/>
      <c r="CY112" s="19"/>
      <c r="CZ112" s="19"/>
      <c r="DA112" s="15"/>
      <c r="DB112" s="15"/>
      <c r="DC112" s="15"/>
      <c r="DD112" s="15"/>
      <c r="DE112" s="15"/>
      <c r="DF112" s="15"/>
      <c r="DG112" s="26"/>
      <c r="DH112" s="26"/>
      <c r="DJ112" s="27"/>
      <c r="DK112" s="27"/>
      <c r="DL112" s="27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28"/>
      <c r="EJ112" s="28"/>
      <c r="EK112" s="28"/>
      <c r="EL112" s="28"/>
      <c r="EM112" s="16"/>
      <c r="EN112" s="28"/>
      <c r="EO112" s="29"/>
      <c r="EP112" s="29"/>
      <c r="EQ112" s="29"/>
      <c r="ER112" s="29"/>
      <c r="ES112" s="29"/>
      <c r="ET112" s="29"/>
      <c r="EU112" s="29"/>
      <c r="EV112" s="29"/>
      <c r="EW112" s="29"/>
      <c r="EX112" s="30"/>
      <c r="EY112" s="29"/>
      <c r="EZ112" s="29"/>
      <c r="FA112" s="29"/>
      <c r="FB112" s="29"/>
      <c r="FC112" s="29"/>
      <c r="FD112" s="29"/>
      <c r="FE112" s="29"/>
      <c r="FF112" s="29"/>
      <c r="FG112" s="29"/>
      <c r="FH112" s="29"/>
      <c r="FI112" s="31"/>
      <c r="FJ112" s="32"/>
      <c r="FK112" s="33"/>
      <c r="FL112" s="34"/>
      <c r="FM112" s="35"/>
      <c r="FN112" s="35"/>
      <c r="FO112" s="36"/>
      <c r="FP112" s="36"/>
      <c r="FQ112" s="36"/>
      <c r="FR112" s="37"/>
      <c r="FS112" s="38"/>
      <c r="FT112" s="39"/>
      <c r="FU112" s="39"/>
      <c r="FV112" s="40"/>
      <c r="FW112" s="40"/>
      <c r="FX112" s="40"/>
      <c r="FY112" s="41"/>
      <c r="FZ112" s="39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Y112" s="42"/>
      <c r="GZ112" s="39"/>
      <c r="HA112" s="39"/>
      <c r="IA112" s="43"/>
      <c r="IB112" s="43"/>
      <c r="IC112" s="43"/>
      <c r="ID112" s="44"/>
      <c r="IE112" s="44"/>
      <c r="IF112" s="44"/>
      <c r="IG112" s="45"/>
      <c r="IH112" s="45"/>
    </row>
    <row r="113" spans="1:242" s="17" customFormat="1" ht="15.95" customHeight="1" x14ac:dyDescent="0.15">
      <c r="A113" s="2"/>
      <c r="C113" s="23"/>
      <c r="D113" s="23"/>
      <c r="K113" s="23"/>
      <c r="O113" s="23"/>
      <c r="Q113" s="101"/>
      <c r="X113" s="23"/>
      <c r="Y113" s="24"/>
      <c r="Z113" s="61"/>
      <c r="AA113" s="18"/>
      <c r="AF113" s="24"/>
      <c r="AG113" s="18"/>
      <c r="AH113" s="18"/>
      <c r="AI113" s="18"/>
      <c r="AJ113" s="18"/>
      <c r="AK113" s="18"/>
      <c r="AQ113" s="23"/>
      <c r="AT113" s="23"/>
      <c r="BL113" s="19"/>
      <c r="BM113" s="19"/>
      <c r="BN113" s="20"/>
      <c r="BO113" s="20"/>
      <c r="BP113" s="21"/>
      <c r="BQ113" s="20"/>
      <c r="BR113" s="20"/>
      <c r="BS113" s="20"/>
      <c r="BT113" s="20"/>
      <c r="BU113" s="21"/>
      <c r="BV113" s="21"/>
      <c r="BW113" s="20"/>
      <c r="BX113" s="22"/>
      <c r="BY113" s="21"/>
      <c r="BZ113" s="21"/>
      <c r="CA113" s="21"/>
      <c r="CH113" s="23"/>
      <c r="CI113" s="23"/>
      <c r="CJ113" s="24"/>
      <c r="CK113" s="24"/>
      <c r="CL113" s="24"/>
      <c r="CM113" s="24"/>
      <c r="CN113" s="24"/>
      <c r="CO113" s="24"/>
      <c r="CP113" s="24"/>
      <c r="CQ113" s="24"/>
      <c r="CR113" s="24"/>
      <c r="CS113" s="25"/>
      <c r="CT113" s="23"/>
      <c r="CU113" s="23"/>
      <c r="CV113" s="19"/>
      <c r="CW113" s="19"/>
      <c r="CX113" s="19"/>
      <c r="CY113" s="19"/>
      <c r="CZ113" s="19"/>
      <c r="DA113" s="15"/>
      <c r="DB113" s="15"/>
      <c r="DC113" s="15"/>
      <c r="DD113" s="15"/>
      <c r="DE113" s="15"/>
      <c r="DF113" s="15"/>
      <c r="DG113" s="26"/>
      <c r="DH113" s="26"/>
      <c r="DJ113" s="27"/>
      <c r="DK113" s="27"/>
      <c r="DL113" s="27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28"/>
      <c r="EJ113" s="28"/>
      <c r="EK113" s="28"/>
      <c r="EL113" s="28"/>
      <c r="EM113" s="16"/>
      <c r="EN113" s="28"/>
      <c r="EO113" s="29"/>
      <c r="EP113" s="29"/>
      <c r="EQ113" s="29"/>
      <c r="ER113" s="29"/>
      <c r="ES113" s="29"/>
      <c r="ET113" s="29"/>
      <c r="EU113" s="29"/>
      <c r="EV113" s="29"/>
      <c r="EW113" s="29"/>
      <c r="EX113" s="30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31"/>
      <c r="FJ113" s="32"/>
      <c r="FK113" s="33"/>
      <c r="FL113" s="34"/>
      <c r="FM113" s="35"/>
      <c r="FN113" s="35"/>
      <c r="FO113" s="36"/>
      <c r="FP113" s="36"/>
      <c r="FQ113" s="36"/>
      <c r="FR113" s="37"/>
      <c r="FS113" s="38"/>
      <c r="FT113" s="39"/>
      <c r="FU113" s="39"/>
      <c r="FV113" s="40"/>
      <c r="FW113" s="40"/>
      <c r="FX113" s="40"/>
      <c r="FY113" s="41"/>
      <c r="FZ113" s="39"/>
      <c r="GA113" s="18"/>
      <c r="GB113" s="18"/>
      <c r="GC113" s="18"/>
      <c r="GD113" s="18"/>
      <c r="GE113" s="18"/>
      <c r="GF113" s="18"/>
      <c r="GG113" s="18"/>
      <c r="GH113" s="18"/>
      <c r="GI113" s="18"/>
      <c r="GJ113" s="18"/>
      <c r="GK113" s="18"/>
      <c r="GL113" s="18"/>
      <c r="GM113" s="18"/>
      <c r="GN113" s="18"/>
      <c r="GO113" s="18"/>
      <c r="GP113" s="18"/>
      <c r="GQ113" s="18"/>
      <c r="GR113" s="18"/>
      <c r="GS113" s="18"/>
      <c r="GT113" s="18"/>
      <c r="GY113" s="42"/>
      <c r="GZ113" s="39"/>
      <c r="HA113" s="39"/>
      <c r="IA113" s="43"/>
      <c r="IB113" s="43"/>
      <c r="IC113" s="43"/>
      <c r="ID113" s="44"/>
      <c r="IE113" s="44"/>
      <c r="IF113" s="44"/>
      <c r="IG113" s="45"/>
      <c r="IH113" s="45"/>
    </row>
    <row r="114" spans="1:242" s="17" customFormat="1" ht="15.95" customHeight="1" x14ac:dyDescent="0.15">
      <c r="A114" s="2"/>
      <c r="C114" s="23"/>
      <c r="D114" s="23"/>
      <c r="K114" s="23"/>
      <c r="O114" s="23"/>
      <c r="Q114" s="101"/>
      <c r="X114" s="23"/>
      <c r="Y114" s="24"/>
      <c r="Z114" s="61"/>
      <c r="AA114" s="18"/>
      <c r="AF114" s="24"/>
      <c r="AG114" s="18"/>
      <c r="AH114" s="18"/>
      <c r="AI114" s="18"/>
      <c r="AJ114" s="18"/>
      <c r="AK114" s="18"/>
      <c r="AQ114" s="23"/>
      <c r="AT114" s="23"/>
      <c r="BL114" s="19"/>
      <c r="BM114" s="19"/>
      <c r="BN114" s="20"/>
      <c r="BO114" s="20"/>
      <c r="BP114" s="21"/>
      <c r="BQ114" s="20"/>
      <c r="BR114" s="20"/>
      <c r="BS114" s="20"/>
      <c r="BT114" s="20"/>
      <c r="BU114" s="21"/>
      <c r="BV114" s="21"/>
      <c r="BW114" s="20"/>
      <c r="BX114" s="22"/>
      <c r="BY114" s="21"/>
      <c r="BZ114" s="21"/>
      <c r="CA114" s="21"/>
      <c r="CH114" s="23"/>
      <c r="CI114" s="23"/>
      <c r="CJ114" s="24"/>
      <c r="CK114" s="24"/>
      <c r="CL114" s="24"/>
      <c r="CM114" s="24"/>
      <c r="CN114" s="24"/>
      <c r="CO114" s="24"/>
      <c r="CP114" s="24"/>
      <c r="CQ114" s="24"/>
      <c r="CR114" s="24"/>
      <c r="CS114" s="25"/>
      <c r="CT114" s="23"/>
      <c r="CU114" s="23"/>
      <c r="CV114" s="19"/>
      <c r="CW114" s="19"/>
      <c r="CX114" s="19"/>
      <c r="CY114" s="19"/>
      <c r="CZ114" s="19"/>
      <c r="DA114" s="15"/>
      <c r="DB114" s="15"/>
      <c r="DC114" s="15"/>
      <c r="DD114" s="15"/>
      <c r="DE114" s="15"/>
      <c r="DF114" s="15"/>
      <c r="DG114" s="26"/>
      <c r="DH114" s="26"/>
      <c r="DJ114" s="27"/>
      <c r="DK114" s="27"/>
      <c r="DL114" s="27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28"/>
      <c r="EJ114" s="28"/>
      <c r="EK114" s="28"/>
      <c r="EL114" s="28"/>
      <c r="EM114" s="16"/>
      <c r="EN114" s="28"/>
      <c r="EO114" s="29"/>
      <c r="EP114" s="29"/>
      <c r="EQ114" s="29"/>
      <c r="ER114" s="29"/>
      <c r="ES114" s="29"/>
      <c r="ET114" s="29"/>
      <c r="EU114" s="29"/>
      <c r="EV114" s="29"/>
      <c r="EW114" s="29"/>
      <c r="EX114" s="30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31"/>
      <c r="FJ114" s="32"/>
      <c r="FK114" s="33"/>
      <c r="FL114" s="34"/>
      <c r="FM114" s="35"/>
      <c r="FN114" s="35"/>
      <c r="FO114" s="36"/>
      <c r="FP114" s="36"/>
      <c r="FQ114" s="36"/>
      <c r="FR114" s="37"/>
      <c r="FS114" s="38"/>
      <c r="FT114" s="39"/>
      <c r="FU114" s="39"/>
      <c r="FV114" s="40"/>
      <c r="FW114" s="40"/>
      <c r="FX114" s="40"/>
      <c r="FY114" s="41"/>
      <c r="FZ114" s="39"/>
      <c r="GA114" s="18"/>
      <c r="GB114" s="18"/>
      <c r="GC114" s="18"/>
      <c r="GD114" s="18"/>
      <c r="GE114" s="18"/>
      <c r="GF114" s="18"/>
      <c r="GG114" s="18"/>
      <c r="GH114" s="18"/>
      <c r="GI114" s="18"/>
      <c r="GJ114" s="18"/>
      <c r="GK114" s="18"/>
      <c r="GL114" s="18"/>
      <c r="GM114" s="18"/>
      <c r="GN114" s="18"/>
      <c r="GO114" s="18"/>
      <c r="GP114" s="18"/>
      <c r="GQ114" s="18"/>
      <c r="GR114" s="18"/>
      <c r="GS114" s="18"/>
      <c r="GT114" s="18"/>
      <c r="GY114" s="42"/>
      <c r="GZ114" s="39"/>
      <c r="HA114" s="39"/>
      <c r="IA114" s="43"/>
      <c r="IB114" s="43"/>
      <c r="IC114" s="43"/>
      <c r="ID114" s="44"/>
      <c r="IE114" s="44"/>
      <c r="IF114" s="44"/>
      <c r="IG114" s="45"/>
      <c r="IH114" s="45"/>
    </row>
    <row r="115" spans="1:242" s="17" customFormat="1" ht="15.95" customHeight="1" x14ac:dyDescent="0.15">
      <c r="A115" s="2"/>
      <c r="C115" s="23"/>
      <c r="D115" s="23"/>
      <c r="K115" s="23"/>
      <c r="O115" s="23"/>
      <c r="Q115" s="101"/>
      <c r="X115" s="23"/>
      <c r="Y115" s="24"/>
      <c r="Z115" s="61"/>
      <c r="AA115" s="18"/>
      <c r="AF115" s="24"/>
      <c r="AG115" s="18"/>
      <c r="AH115" s="18"/>
      <c r="AI115" s="18"/>
      <c r="AJ115" s="18"/>
      <c r="AK115" s="18"/>
      <c r="AQ115" s="23"/>
      <c r="AT115" s="23"/>
      <c r="BL115" s="19"/>
      <c r="BM115" s="19"/>
      <c r="BN115" s="20"/>
      <c r="BO115" s="20"/>
      <c r="BP115" s="21"/>
      <c r="BQ115" s="20"/>
      <c r="BR115" s="20"/>
      <c r="BS115" s="20"/>
      <c r="BT115" s="20"/>
      <c r="BU115" s="21"/>
      <c r="BV115" s="21"/>
      <c r="BW115" s="20"/>
      <c r="BX115" s="22"/>
      <c r="BY115" s="21"/>
      <c r="BZ115" s="21"/>
      <c r="CA115" s="21"/>
      <c r="CH115" s="23"/>
      <c r="CI115" s="23"/>
      <c r="CJ115" s="24"/>
      <c r="CK115" s="24"/>
      <c r="CL115" s="24"/>
      <c r="CM115" s="24"/>
      <c r="CN115" s="24"/>
      <c r="CO115" s="24"/>
      <c r="CP115" s="24"/>
      <c r="CQ115" s="24"/>
      <c r="CR115" s="24"/>
      <c r="CS115" s="25"/>
      <c r="CT115" s="23"/>
      <c r="CU115" s="23"/>
      <c r="CV115" s="19"/>
      <c r="CW115" s="19"/>
      <c r="CX115" s="19"/>
      <c r="CY115" s="19"/>
      <c r="CZ115" s="19"/>
      <c r="DA115" s="15"/>
      <c r="DB115" s="15"/>
      <c r="DC115" s="15"/>
      <c r="DD115" s="15"/>
      <c r="DE115" s="15"/>
      <c r="DF115" s="15"/>
      <c r="DG115" s="26"/>
      <c r="DH115" s="26"/>
      <c r="DJ115" s="27"/>
      <c r="DK115" s="27"/>
      <c r="DL115" s="27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28"/>
      <c r="EJ115" s="28"/>
      <c r="EK115" s="28"/>
      <c r="EL115" s="28"/>
      <c r="EM115" s="16"/>
      <c r="EN115" s="28"/>
      <c r="EO115" s="29"/>
      <c r="EP115" s="29"/>
      <c r="EQ115" s="29"/>
      <c r="ER115" s="29"/>
      <c r="ES115" s="29"/>
      <c r="ET115" s="29"/>
      <c r="EU115" s="29"/>
      <c r="EV115" s="29"/>
      <c r="EW115" s="29"/>
      <c r="EX115" s="30"/>
      <c r="EY115" s="29"/>
      <c r="EZ115" s="29"/>
      <c r="FA115" s="29"/>
      <c r="FB115" s="29"/>
      <c r="FC115" s="29"/>
      <c r="FD115" s="29"/>
      <c r="FE115" s="29"/>
      <c r="FF115" s="29"/>
      <c r="FG115" s="29"/>
      <c r="FH115" s="29"/>
      <c r="FI115" s="31"/>
      <c r="FJ115" s="32"/>
      <c r="FK115" s="33"/>
      <c r="FL115" s="34"/>
      <c r="FM115" s="35"/>
      <c r="FN115" s="35"/>
      <c r="FO115" s="36"/>
      <c r="FP115" s="36"/>
      <c r="FQ115" s="36"/>
      <c r="FR115" s="37"/>
      <c r="FS115" s="38"/>
      <c r="FT115" s="39"/>
      <c r="FU115" s="39"/>
      <c r="FV115" s="40"/>
      <c r="FW115" s="40"/>
      <c r="FX115" s="40"/>
      <c r="FY115" s="41"/>
      <c r="FZ115" s="39"/>
      <c r="GA115" s="18"/>
      <c r="GB115" s="18"/>
      <c r="GC115" s="18"/>
      <c r="GD115" s="18"/>
      <c r="GE115" s="18"/>
      <c r="GF115" s="18"/>
      <c r="GG115" s="18"/>
      <c r="GH115" s="18"/>
      <c r="GI115" s="18"/>
      <c r="GJ115" s="18"/>
      <c r="GK115" s="18"/>
      <c r="GL115" s="18"/>
      <c r="GM115" s="18"/>
      <c r="GN115" s="18"/>
      <c r="GO115" s="18"/>
      <c r="GP115" s="18"/>
      <c r="GQ115" s="18"/>
      <c r="GR115" s="18"/>
      <c r="GS115" s="18"/>
      <c r="GT115" s="18"/>
      <c r="GY115" s="42"/>
      <c r="GZ115" s="39"/>
      <c r="HA115" s="39"/>
      <c r="IA115" s="43"/>
      <c r="IB115" s="43"/>
      <c r="IC115" s="43"/>
      <c r="ID115" s="44"/>
      <c r="IE115" s="44"/>
      <c r="IF115" s="44"/>
      <c r="IG115" s="45"/>
      <c r="IH115" s="45"/>
    </row>
    <row r="116" spans="1:242" s="17" customFormat="1" ht="15.95" customHeight="1" x14ac:dyDescent="0.15">
      <c r="A116" s="2"/>
      <c r="C116" s="23"/>
      <c r="D116" s="23"/>
      <c r="K116" s="23"/>
      <c r="O116" s="23"/>
      <c r="Q116" s="101"/>
      <c r="X116" s="23"/>
      <c r="Y116" s="24"/>
      <c r="Z116" s="61"/>
      <c r="AA116" s="18"/>
      <c r="AF116" s="24"/>
      <c r="AG116" s="18"/>
      <c r="AH116" s="18"/>
      <c r="AI116" s="18"/>
      <c r="AJ116" s="18"/>
      <c r="AK116" s="18"/>
      <c r="AQ116" s="23"/>
      <c r="AT116" s="23"/>
      <c r="BL116" s="19"/>
      <c r="BM116" s="19"/>
      <c r="BN116" s="20"/>
      <c r="BO116" s="20"/>
      <c r="BP116" s="21"/>
      <c r="BQ116" s="20"/>
      <c r="BR116" s="20"/>
      <c r="BS116" s="20"/>
      <c r="BT116" s="20"/>
      <c r="BU116" s="21"/>
      <c r="BV116" s="21"/>
      <c r="BW116" s="20"/>
      <c r="BX116" s="22"/>
      <c r="BY116" s="21"/>
      <c r="BZ116" s="21"/>
      <c r="CA116" s="21"/>
      <c r="CH116" s="23"/>
      <c r="CI116" s="23"/>
      <c r="CJ116" s="24"/>
      <c r="CK116" s="24"/>
      <c r="CL116" s="24"/>
      <c r="CM116" s="24"/>
      <c r="CN116" s="24"/>
      <c r="CO116" s="24"/>
      <c r="CP116" s="24"/>
      <c r="CQ116" s="24"/>
      <c r="CR116" s="24"/>
      <c r="CS116" s="25"/>
      <c r="CT116" s="23"/>
      <c r="CU116" s="23"/>
      <c r="CV116" s="19"/>
      <c r="CW116" s="19"/>
      <c r="CX116" s="19"/>
      <c r="CY116" s="19"/>
      <c r="CZ116" s="19"/>
      <c r="DA116" s="15"/>
      <c r="DB116" s="15"/>
      <c r="DC116" s="15"/>
      <c r="DD116" s="15"/>
      <c r="DE116" s="15"/>
      <c r="DF116" s="15"/>
      <c r="DG116" s="26"/>
      <c r="DH116" s="26"/>
      <c r="DJ116" s="27"/>
      <c r="DK116" s="27"/>
      <c r="DL116" s="27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28"/>
      <c r="EJ116" s="28"/>
      <c r="EK116" s="28"/>
      <c r="EL116" s="28"/>
      <c r="EM116" s="16"/>
      <c r="EN116" s="28"/>
      <c r="EO116" s="29"/>
      <c r="EP116" s="29"/>
      <c r="EQ116" s="29"/>
      <c r="ER116" s="29"/>
      <c r="ES116" s="29"/>
      <c r="ET116" s="29"/>
      <c r="EU116" s="29"/>
      <c r="EV116" s="29"/>
      <c r="EW116" s="29"/>
      <c r="EX116" s="30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31"/>
      <c r="FJ116" s="32"/>
      <c r="FK116" s="33"/>
      <c r="FL116" s="34"/>
      <c r="FM116" s="35"/>
      <c r="FN116" s="35"/>
      <c r="FO116" s="36"/>
      <c r="FP116" s="36"/>
      <c r="FQ116" s="36"/>
      <c r="FR116" s="37"/>
      <c r="FS116" s="38"/>
      <c r="FT116" s="39"/>
      <c r="FU116" s="39"/>
      <c r="FV116" s="40"/>
      <c r="FW116" s="40"/>
      <c r="FX116" s="40"/>
      <c r="FY116" s="41"/>
      <c r="FZ116" s="39"/>
      <c r="GA116" s="18"/>
      <c r="GB116" s="18"/>
      <c r="GC116" s="18"/>
      <c r="GD116" s="18"/>
      <c r="GE116" s="18"/>
      <c r="GF116" s="18"/>
      <c r="GG116" s="18"/>
      <c r="GH116" s="18"/>
      <c r="GI116" s="18"/>
      <c r="GJ116" s="18"/>
      <c r="GK116" s="18"/>
      <c r="GL116" s="18"/>
      <c r="GM116" s="18"/>
      <c r="GN116" s="18"/>
      <c r="GO116" s="18"/>
      <c r="GP116" s="18"/>
      <c r="GQ116" s="18"/>
      <c r="GR116" s="18"/>
      <c r="GS116" s="18"/>
      <c r="GT116" s="18"/>
      <c r="GY116" s="42"/>
      <c r="GZ116" s="39"/>
      <c r="HA116" s="39"/>
      <c r="IA116" s="43"/>
      <c r="IB116" s="43"/>
      <c r="IC116" s="43"/>
      <c r="ID116" s="44"/>
      <c r="IE116" s="44"/>
      <c r="IF116" s="44"/>
      <c r="IG116" s="45"/>
      <c r="IH116" s="45"/>
    </row>
    <row r="117" spans="1:242" s="17" customFormat="1" ht="15.95" customHeight="1" x14ac:dyDescent="0.15">
      <c r="A117" s="2"/>
      <c r="C117" s="23"/>
      <c r="D117" s="23"/>
      <c r="K117" s="23"/>
      <c r="O117" s="23"/>
      <c r="Q117" s="101"/>
      <c r="X117" s="23"/>
      <c r="Y117" s="24"/>
      <c r="Z117" s="61"/>
      <c r="AA117" s="18"/>
      <c r="AF117" s="24"/>
      <c r="AG117" s="18"/>
      <c r="AH117" s="18"/>
      <c r="AI117" s="18"/>
      <c r="AJ117" s="18"/>
      <c r="AK117" s="18"/>
      <c r="AQ117" s="23"/>
      <c r="AT117" s="23"/>
      <c r="BL117" s="19"/>
      <c r="BM117" s="19"/>
      <c r="BN117" s="20"/>
      <c r="BO117" s="20"/>
      <c r="BP117" s="21"/>
      <c r="BQ117" s="20"/>
      <c r="BR117" s="20"/>
      <c r="BS117" s="20"/>
      <c r="BT117" s="20"/>
      <c r="BU117" s="21"/>
      <c r="BV117" s="21"/>
      <c r="BW117" s="20"/>
      <c r="BX117" s="22"/>
      <c r="BY117" s="21"/>
      <c r="BZ117" s="21"/>
      <c r="CA117" s="21"/>
      <c r="CH117" s="23"/>
      <c r="CI117" s="23"/>
      <c r="CJ117" s="24"/>
      <c r="CK117" s="24"/>
      <c r="CL117" s="24"/>
      <c r="CM117" s="24"/>
      <c r="CN117" s="24"/>
      <c r="CO117" s="24"/>
      <c r="CP117" s="24"/>
      <c r="CQ117" s="24"/>
      <c r="CR117" s="24"/>
      <c r="CS117" s="25"/>
      <c r="CT117" s="23"/>
      <c r="CU117" s="23"/>
      <c r="CV117" s="19"/>
      <c r="CW117" s="19"/>
      <c r="CX117" s="19"/>
      <c r="CY117" s="19"/>
      <c r="CZ117" s="19"/>
      <c r="DA117" s="15"/>
      <c r="DB117" s="15"/>
      <c r="DC117" s="15"/>
      <c r="DD117" s="15"/>
      <c r="DE117" s="15"/>
      <c r="DF117" s="15"/>
      <c r="DG117" s="26"/>
      <c r="DH117" s="26"/>
      <c r="DJ117" s="27"/>
      <c r="DK117" s="27"/>
      <c r="DL117" s="27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28"/>
      <c r="EJ117" s="28"/>
      <c r="EK117" s="28"/>
      <c r="EL117" s="28"/>
      <c r="EM117" s="16"/>
      <c r="EN117" s="28"/>
      <c r="EO117" s="29"/>
      <c r="EP117" s="29"/>
      <c r="EQ117" s="29"/>
      <c r="ER117" s="29"/>
      <c r="ES117" s="29"/>
      <c r="ET117" s="29"/>
      <c r="EU117" s="29"/>
      <c r="EV117" s="29"/>
      <c r="EW117" s="29"/>
      <c r="EX117" s="30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31"/>
      <c r="FJ117" s="32"/>
      <c r="FK117" s="33"/>
      <c r="FL117" s="34"/>
      <c r="FM117" s="35"/>
      <c r="FN117" s="35"/>
      <c r="FO117" s="36"/>
      <c r="FP117" s="36"/>
      <c r="FQ117" s="36"/>
      <c r="FR117" s="37"/>
      <c r="FS117" s="38"/>
      <c r="FT117" s="39"/>
      <c r="FU117" s="39"/>
      <c r="FV117" s="40"/>
      <c r="FW117" s="40"/>
      <c r="FX117" s="40"/>
      <c r="FY117" s="41"/>
      <c r="FZ117" s="39"/>
      <c r="GA117" s="18"/>
      <c r="GB117" s="18"/>
      <c r="GC117" s="18"/>
      <c r="GD117" s="18"/>
      <c r="GE117" s="18"/>
      <c r="GF117" s="18"/>
      <c r="GG117" s="18"/>
      <c r="GH117" s="18"/>
      <c r="GI117" s="18"/>
      <c r="GJ117" s="18"/>
      <c r="GK117" s="18"/>
      <c r="GL117" s="18"/>
      <c r="GM117" s="18"/>
      <c r="GN117" s="18"/>
      <c r="GO117" s="18"/>
      <c r="GP117" s="18"/>
      <c r="GQ117" s="18"/>
      <c r="GR117" s="18"/>
      <c r="GS117" s="18"/>
      <c r="GT117" s="18"/>
      <c r="GY117" s="42"/>
      <c r="GZ117" s="39"/>
      <c r="HA117" s="39"/>
      <c r="IA117" s="43"/>
      <c r="IB117" s="43"/>
      <c r="IC117" s="43"/>
      <c r="ID117" s="44"/>
      <c r="IE117" s="44"/>
      <c r="IF117" s="44"/>
      <c r="IG117" s="45"/>
      <c r="IH117" s="45"/>
    </row>
    <row r="118" spans="1:242" s="17" customFormat="1" ht="15.95" customHeight="1" x14ac:dyDescent="0.15">
      <c r="A118" s="2"/>
      <c r="C118" s="23"/>
      <c r="D118" s="23"/>
      <c r="K118" s="23"/>
      <c r="O118" s="23"/>
      <c r="Q118" s="101"/>
      <c r="X118" s="23"/>
      <c r="Y118" s="24"/>
      <c r="Z118" s="61"/>
      <c r="AA118" s="18"/>
      <c r="AF118" s="24"/>
      <c r="AG118" s="18"/>
      <c r="AH118" s="18"/>
      <c r="AI118" s="18"/>
      <c r="AJ118" s="18"/>
      <c r="AK118" s="18"/>
      <c r="AQ118" s="23"/>
      <c r="AT118" s="23"/>
      <c r="BL118" s="19"/>
      <c r="BM118" s="19"/>
      <c r="BN118" s="20"/>
      <c r="BO118" s="20"/>
      <c r="BP118" s="21"/>
      <c r="BQ118" s="20"/>
      <c r="BR118" s="20"/>
      <c r="BS118" s="20"/>
      <c r="BT118" s="20"/>
      <c r="BU118" s="21"/>
      <c r="BV118" s="21"/>
      <c r="BW118" s="20"/>
      <c r="BX118" s="22"/>
      <c r="BY118" s="21"/>
      <c r="BZ118" s="21"/>
      <c r="CA118" s="21"/>
      <c r="CH118" s="23"/>
      <c r="CI118" s="23"/>
      <c r="CJ118" s="24"/>
      <c r="CK118" s="24"/>
      <c r="CL118" s="24"/>
      <c r="CM118" s="24"/>
      <c r="CN118" s="24"/>
      <c r="CO118" s="24"/>
      <c r="CP118" s="24"/>
      <c r="CQ118" s="24"/>
      <c r="CR118" s="24"/>
      <c r="CS118" s="25"/>
      <c r="CT118" s="23"/>
      <c r="CU118" s="23"/>
      <c r="CV118" s="19"/>
      <c r="CW118" s="19"/>
      <c r="CX118" s="19"/>
      <c r="CY118" s="19"/>
      <c r="CZ118" s="19"/>
      <c r="DA118" s="15"/>
      <c r="DB118" s="15"/>
      <c r="DC118" s="15"/>
      <c r="DD118" s="15"/>
      <c r="DE118" s="15"/>
      <c r="DF118" s="15"/>
      <c r="DG118" s="26"/>
      <c r="DH118" s="26"/>
      <c r="DJ118" s="27"/>
      <c r="DK118" s="27"/>
      <c r="DL118" s="27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28"/>
      <c r="EJ118" s="28"/>
      <c r="EK118" s="28"/>
      <c r="EL118" s="28"/>
      <c r="EM118" s="16"/>
      <c r="EN118" s="28"/>
      <c r="EO118" s="29"/>
      <c r="EP118" s="29"/>
      <c r="EQ118" s="29"/>
      <c r="ER118" s="29"/>
      <c r="ES118" s="29"/>
      <c r="ET118" s="29"/>
      <c r="EU118" s="29"/>
      <c r="EV118" s="29"/>
      <c r="EW118" s="29"/>
      <c r="EX118" s="30"/>
      <c r="EY118" s="29"/>
      <c r="EZ118" s="29"/>
      <c r="FA118" s="29"/>
      <c r="FB118" s="29"/>
      <c r="FC118" s="29"/>
      <c r="FD118" s="29"/>
      <c r="FE118" s="29"/>
      <c r="FF118" s="29"/>
      <c r="FG118" s="29"/>
      <c r="FH118" s="29"/>
      <c r="FI118" s="31"/>
      <c r="FJ118" s="32"/>
      <c r="FK118" s="33"/>
      <c r="FL118" s="34"/>
      <c r="FM118" s="35"/>
      <c r="FN118" s="35"/>
      <c r="FO118" s="36"/>
      <c r="FP118" s="36"/>
      <c r="FQ118" s="36"/>
      <c r="FR118" s="37"/>
      <c r="FS118" s="38"/>
      <c r="FT118" s="39"/>
      <c r="FU118" s="39"/>
      <c r="FV118" s="40"/>
      <c r="FW118" s="40"/>
      <c r="FX118" s="40"/>
      <c r="FY118" s="41"/>
      <c r="FZ118" s="39"/>
      <c r="GA118" s="18"/>
      <c r="GB118" s="18"/>
      <c r="GC118" s="18"/>
      <c r="GD118" s="18"/>
      <c r="GE118" s="18"/>
      <c r="GF118" s="18"/>
      <c r="GG118" s="18"/>
      <c r="GH118" s="18"/>
      <c r="GI118" s="18"/>
      <c r="GJ118" s="18"/>
      <c r="GK118" s="18"/>
      <c r="GL118" s="18"/>
      <c r="GM118" s="18"/>
      <c r="GN118" s="18"/>
      <c r="GO118" s="18"/>
      <c r="GP118" s="18"/>
      <c r="GQ118" s="18"/>
      <c r="GR118" s="18"/>
      <c r="GS118" s="18"/>
      <c r="GT118" s="18"/>
      <c r="GY118" s="42"/>
      <c r="GZ118" s="39"/>
      <c r="HA118" s="39"/>
      <c r="IA118" s="43"/>
      <c r="IB118" s="43"/>
      <c r="IC118" s="43"/>
      <c r="ID118" s="44"/>
      <c r="IE118" s="44"/>
      <c r="IF118" s="44"/>
      <c r="IG118" s="45"/>
      <c r="IH118" s="45"/>
    </row>
    <row r="119" spans="1:242" s="17" customFormat="1" ht="15.95" customHeight="1" x14ac:dyDescent="0.15">
      <c r="A119" s="2"/>
      <c r="C119" s="23"/>
      <c r="D119" s="23"/>
      <c r="K119" s="23"/>
      <c r="O119" s="23"/>
      <c r="Q119" s="101"/>
      <c r="X119" s="23"/>
      <c r="Y119" s="24"/>
      <c r="Z119" s="61"/>
      <c r="AA119" s="18"/>
      <c r="AF119" s="24"/>
      <c r="AG119" s="18"/>
      <c r="AH119" s="18"/>
      <c r="AI119" s="18"/>
      <c r="AJ119" s="18"/>
      <c r="AK119" s="18"/>
      <c r="AQ119" s="23"/>
      <c r="AT119" s="23"/>
      <c r="BL119" s="19"/>
      <c r="BM119" s="19"/>
      <c r="BN119" s="20"/>
      <c r="BO119" s="20"/>
      <c r="BP119" s="21"/>
      <c r="BQ119" s="20"/>
      <c r="BR119" s="20"/>
      <c r="BS119" s="20"/>
      <c r="BT119" s="20"/>
      <c r="BU119" s="21"/>
      <c r="BV119" s="21"/>
      <c r="BW119" s="20"/>
      <c r="BX119" s="22"/>
      <c r="BY119" s="21"/>
      <c r="BZ119" s="21"/>
      <c r="CA119" s="21"/>
      <c r="CH119" s="23"/>
      <c r="CI119" s="23"/>
      <c r="CJ119" s="24"/>
      <c r="CK119" s="24"/>
      <c r="CL119" s="24"/>
      <c r="CM119" s="24"/>
      <c r="CN119" s="24"/>
      <c r="CO119" s="24"/>
      <c r="CP119" s="24"/>
      <c r="CQ119" s="24"/>
      <c r="CR119" s="24"/>
      <c r="CS119" s="25"/>
      <c r="CT119" s="23"/>
      <c r="CU119" s="23"/>
      <c r="CV119" s="19"/>
      <c r="CW119" s="19"/>
      <c r="CX119" s="19"/>
      <c r="CY119" s="19"/>
      <c r="CZ119" s="19"/>
      <c r="DA119" s="15"/>
      <c r="DB119" s="15"/>
      <c r="DC119" s="15"/>
      <c r="DD119" s="15"/>
      <c r="DE119" s="15"/>
      <c r="DF119" s="15"/>
      <c r="DG119" s="26"/>
      <c r="DH119" s="26"/>
      <c r="DJ119" s="27"/>
      <c r="DK119" s="27"/>
      <c r="DL119" s="27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28"/>
      <c r="EJ119" s="28"/>
      <c r="EK119" s="28"/>
      <c r="EL119" s="28"/>
      <c r="EM119" s="16"/>
      <c r="EN119" s="28"/>
      <c r="EO119" s="29"/>
      <c r="EP119" s="29"/>
      <c r="EQ119" s="29"/>
      <c r="ER119" s="29"/>
      <c r="ES119" s="29"/>
      <c r="ET119" s="29"/>
      <c r="EU119" s="29"/>
      <c r="EV119" s="29"/>
      <c r="EW119" s="29"/>
      <c r="EX119" s="30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31"/>
      <c r="FJ119" s="32"/>
      <c r="FK119" s="33"/>
      <c r="FL119" s="34"/>
      <c r="FM119" s="35"/>
      <c r="FN119" s="35"/>
      <c r="FO119" s="36"/>
      <c r="FP119" s="36"/>
      <c r="FQ119" s="36"/>
      <c r="FR119" s="37"/>
      <c r="FS119" s="38"/>
      <c r="FT119" s="39"/>
      <c r="FU119" s="39"/>
      <c r="FV119" s="40"/>
      <c r="FW119" s="40"/>
      <c r="FX119" s="40"/>
      <c r="FY119" s="41"/>
      <c r="FZ119" s="39"/>
      <c r="GA119" s="18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Y119" s="42"/>
      <c r="GZ119" s="39"/>
      <c r="HA119" s="39"/>
      <c r="IA119" s="43"/>
      <c r="IB119" s="43"/>
      <c r="IC119" s="43"/>
      <c r="ID119" s="44"/>
      <c r="IE119" s="44"/>
      <c r="IF119" s="44"/>
      <c r="IG119" s="45"/>
      <c r="IH119" s="45"/>
    </row>
    <row r="120" spans="1:242" s="17" customFormat="1" ht="15.95" customHeight="1" x14ac:dyDescent="0.15">
      <c r="A120" s="2"/>
      <c r="C120" s="23"/>
      <c r="D120" s="23"/>
      <c r="K120" s="23"/>
      <c r="O120" s="23"/>
      <c r="Q120" s="101"/>
      <c r="X120" s="23"/>
      <c r="Y120" s="24"/>
      <c r="Z120" s="61"/>
      <c r="AA120" s="18"/>
      <c r="AF120" s="24"/>
      <c r="AG120" s="18"/>
      <c r="AH120" s="18"/>
      <c r="AI120" s="18"/>
      <c r="AJ120" s="18"/>
      <c r="AK120" s="18"/>
      <c r="AQ120" s="23"/>
      <c r="AT120" s="23"/>
      <c r="BL120" s="19"/>
      <c r="BM120" s="19"/>
      <c r="BN120" s="20"/>
      <c r="BO120" s="20"/>
      <c r="BP120" s="21"/>
      <c r="BQ120" s="20"/>
      <c r="BR120" s="20"/>
      <c r="BS120" s="20"/>
      <c r="BT120" s="20"/>
      <c r="BU120" s="21"/>
      <c r="BV120" s="21"/>
      <c r="BW120" s="20"/>
      <c r="BX120" s="22"/>
      <c r="BY120" s="21"/>
      <c r="BZ120" s="21"/>
      <c r="CA120" s="21"/>
      <c r="CH120" s="23"/>
      <c r="CI120" s="23"/>
      <c r="CJ120" s="24"/>
      <c r="CK120" s="24"/>
      <c r="CL120" s="24"/>
      <c r="CM120" s="24"/>
      <c r="CN120" s="24"/>
      <c r="CO120" s="24"/>
      <c r="CP120" s="24"/>
      <c r="CQ120" s="24"/>
      <c r="CR120" s="24"/>
      <c r="CS120" s="25"/>
      <c r="CT120" s="23"/>
      <c r="CU120" s="23"/>
      <c r="CV120" s="19"/>
      <c r="CW120" s="19"/>
      <c r="CX120" s="19"/>
      <c r="CY120" s="19"/>
      <c r="CZ120" s="19"/>
      <c r="DA120" s="15"/>
      <c r="DB120" s="15"/>
      <c r="DC120" s="15"/>
      <c r="DD120" s="15"/>
      <c r="DE120" s="15"/>
      <c r="DF120" s="15"/>
      <c r="DG120" s="26"/>
      <c r="DH120" s="26"/>
      <c r="DJ120" s="27"/>
      <c r="DK120" s="27"/>
      <c r="DL120" s="27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28"/>
      <c r="EJ120" s="28"/>
      <c r="EK120" s="28"/>
      <c r="EL120" s="28"/>
      <c r="EM120" s="16"/>
      <c r="EN120" s="28"/>
      <c r="EO120" s="29"/>
      <c r="EP120" s="29"/>
      <c r="EQ120" s="29"/>
      <c r="ER120" s="29"/>
      <c r="ES120" s="29"/>
      <c r="ET120" s="29"/>
      <c r="EU120" s="29"/>
      <c r="EV120" s="29"/>
      <c r="EW120" s="29"/>
      <c r="EX120" s="30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31"/>
      <c r="FJ120" s="32"/>
      <c r="FK120" s="33"/>
      <c r="FL120" s="34"/>
      <c r="FM120" s="35"/>
      <c r="FN120" s="35"/>
      <c r="FO120" s="36"/>
      <c r="FP120" s="36"/>
      <c r="FQ120" s="36"/>
      <c r="FR120" s="37"/>
      <c r="FS120" s="38"/>
      <c r="FT120" s="39"/>
      <c r="FU120" s="39"/>
      <c r="FV120" s="40"/>
      <c r="FW120" s="40"/>
      <c r="FX120" s="40"/>
      <c r="FY120" s="41"/>
      <c r="FZ120" s="39"/>
      <c r="GA120" s="18"/>
      <c r="GB120" s="18"/>
      <c r="GC120" s="18"/>
      <c r="GD120" s="18"/>
      <c r="GE120" s="18"/>
      <c r="GF120" s="18"/>
      <c r="GG120" s="18"/>
      <c r="GH120" s="18"/>
      <c r="GI120" s="18"/>
      <c r="GJ120" s="18"/>
      <c r="GK120" s="18"/>
      <c r="GL120" s="18"/>
      <c r="GM120" s="18"/>
      <c r="GN120" s="18"/>
      <c r="GO120" s="18"/>
      <c r="GP120" s="18"/>
      <c r="GQ120" s="18"/>
      <c r="GR120" s="18"/>
      <c r="GS120" s="18"/>
      <c r="GT120" s="18"/>
      <c r="GY120" s="42"/>
      <c r="GZ120" s="39"/>
      <c r="HA120" s="39"/>
      <c r="IA120" s="43"/>
      <c r="IB120" s="43"/>
      <c r="IC120" s="43"/>
      <c r="ID120" s="44"/>
      <c r="IE120" s="44"/>
      <c r="IF120" s="44"/>
      <c r="IG120" s="45"/>
      <c r="IH120" s="45"/>
    </row>
    <row r="121" spans="1:242" s="17" customFormat="1" ht="15.95" customHeight="1" x14ac:dyDescent="0.15">
      <c r="A121" s="2"/>
      <c r="C121" s="23"/>
      <c r="D121" s="23"/>
      <c r="K121" s="23"/>
      <c r="O121" s="23"/>
      <c r="Q121" s="101"/>
      <c r="X121" s="23"/>
      <c r="Y121" s="24"/>
      <c r="Z121" s="61"/>
      <c r="AA121" s="18"/>
      <c r="AF121" s="24"/>
      <c r="AG121" s="18"/>
      <c r="AH121" s="18"/>
      <c r="AI121" s="18"/>
      <c r="AJ121" s="18"/>
      <c r="AK121" s="18"/>
      <c r="AQ121" s="23"/>
      <c r="AT121" s="23"/>
      <c r="BL121" s="19"/>
      <c r="BM121" s="19"/>
      <c r="BN121" s="20"/>
      <c r="BO121" s="20"/>
      <c r="BP121" s="21"/>
      <c r="BQ121" s="20"/>
      <c r="BR121" s="20"/>
      <c r="BS121" s="20"/>
      <c r="BT121" s="20"/>
      <c r="BU121" s="21"/>
      <c r="BV121" s="21"/>
      <c r="BW121" s="20"/>
      <c r="BX121" s="22"/>
      <c r="BY121" s="21"/>
      <c r="BZ121" s="21"/>
      <c r="CA121" s="21"/>
      <c r="CH121" s="23"/>
      <c r="CI121" s="23"/>
      <c r="CJ121" s="24"/>
      <c r="CK121" s="24"/>
      <c r="CL121" s="24"/>
      <c r="CM121" s="24"/>
      <c r="CN121" s="24"/>
      <c r="CO121" s="24"/>
      <c r="CP121" s="24"/>
      <c r="CQ121" s="24"/>
      <c r="CR121" s="24"/>
      <c r="CS121" s="25"/>
      <c r="CT121" s="23"/>
      <c r="CU121" s="23"/>
      <c r="CV121" s="19"/>
      <c r="CW121" s="19"/>
      <c r="CX121" s="19"/>
      <c r="CY121" s="19"/>
      <c r="CZ121" s="19"/>
      <c r="DA121" s="15"/>
      <c r="DB121" s="15"/>
      <c r="DC121" s="15"/>
      <c r="DD121" s="15"/>
      <c r="DE121" s="15"/>
      <c r="DF121" s="15"/>
      <c r="DG121" s="26"/>
      <c r="DH121" s="26"/>
      <c r="DJ121" s="27"/>
      <c r="DK121" s="27"/>
      <c r="DL121" s="27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28"/>
      <c r="EJ121" s="28"/>
      <c r="EK121" s="28"/>
      <c r="EL121" s="28"/>
      <c r="EM121" s="16"/>
      <c r="EN121" s="28"/>
      <c r="EO121" s="29"/>
      <c r="EP121" s="29"/>
      <c r="EQ121" s="29"/>
      <c r="ER121" s="29"/>
      <c r="ES121" s="29"/>
      <c r="ET121" s="29"/>
      <c r="EU121" s="29"/>
      <c r="EV121" s="29"/>
      <c r="EW121" s="29"/>
      <c r="EX121" s="30"/>
      <c r="EY121" s="29"/>
      <c r="EZ121" s="29"/>
      <c r="FA121" s="29"/>
      <c r="FB121" s="29"/>
      <c r="FC121" s="29"/>
      <c r="FD121" s="29"/>
      <c r="FE121" s="29"/>
      <c r="FF121" s="29"/>
      <c r="FG121" s="29"/>
      <c r="FH121" s="29"/>
      <c r="FI121" s="31"/>
      <c r="FJ121" s="32"/>
      <c r="FK121" s="33"/>
      <c r="FL121" s="34"/>
      <c r="FM121" s="35"/>
      <c r="FN121" s="35"/>
      <c r="FO121" s="36"/>
      <c r="FP121" s="36"/>
      <c r="FQ121" s="36"/>
      <c r="FR121" s="37"/>
      <c r="FS121" s="38"/>
      <c r="FT121" s="39"/>
      <c r="FU121" s="39"/>
      <c r="FV121" s="40"/>
      <c r="FW121" s="40"/>
      <c r="FX121" s="40"/>
      <c r="FY121" s="41"/>
      <c r="FZ121" s="39"/>
      <c r="GA121" s="18"/>
      <c r="GB121" s="18"/>
      <c r="GC121" s="18"/>
      <c r="GD121" s="18"/>
      <c r="GE121" s="18"/>
      <c r="GF121" s="18"/>
      <c r="GG121" s="18"/>
      <c r="GH121" s="18"/>
      <c r="GI121" s="18"/>
      <c r="GJ121" s="18"/>
      <c r="GK121" s="18"/>
      <c r="GL121" s="18"/>
      <c r="GM121" s="18"/>
      <c r="GN121" s="18"/>
      <c r="GO121" s="18"/>
      <c r="GP121" s="18"/>
      <c r="GQ121" s="18"/>
      <c r="GR121" s="18"/>
      <c r="GS121" s="18"/>
      <c r="GT121" s="18"/>
      <c r="GY121" s="42"/>
      <c r="GZ121" s="39"/>
      <c r="HA121" s="39"/>
      <c r="IA121" s="43"/>
      <c r="IB121" s="43"/>
      <c r="IC121" s="43"/>
      <c r="ID121" s="44"/>
      <c r="IE121" s="44"/>
      <c r="IF121" s="44"/>
      <c r="IG121" s="45"/>
      <c r="IH121" s="45"/>
    </row>
    <row r="122" spans="1:242" s="17" customFormat="1" ht="15.95" customHeight="1" x14ac:dyDescent="0.15">
      <c r="A122" s="2"/>
      <c r="C122" s="23"/>
      <c r="D122" s="23"/>
      <c r="K122" s="23"/>
      <c r="O122" s="23"/>
      <c r="Q122" s="101"/>
      <c r="X122" s="23"/>
      <c r="Y122" s="24"/>
      <c r="Z122" s="61"/>
      <c r="AA122" s="18"/>
      <c r="AF122" s="24"/>
      <c r="AG122" s="18"/>
      <c r="AH122" s="18"/>
      <c r="AI122" s="18"/>
      <c r="AJ122" s="18"/>
      <c r="AK122" s="18"/>
      <c r="AQ122" s="23"/>
      <c r="AT122" s="23"/>
      <c r="BL122" s="19"/>
      <c r="BM122" s="19"/>
      <c r="BN122" s="20"/>
      <c r="BO122" s="20"/>
      <c r="BP122" s="21"/>
      <c r="BQ122" s="20"/>
      <c r="BR122" s="20"/>
      <c r="BS122" s="20"/>
      <c r="BT122" s="20"/>
      <c r="BU122" s="21"/>
      <c r="BV122" s="21"/>
      <c r="BW122" s="20"/>
      <c r="BX122" s="22"/>
      <c r="BY122" s="21"/>
      <c r="BZ122" s="21"/>
      <c r="CA122" s="21"/>
      <c r="CH122" s="23"/>
      <c r="CI122" s="23"/>
      <c r="CJ122" s="24"/>
      <c r="CK122" s="24"/>
      <c r="CL122" s="24"/>
      <c r="CM122" s="24"/>
      <c r="CN122" s="24"/>
      <c r="CO122" s="24"/>
      <c r="CP122" s="24"/>
      <c r="CQ122" s="24"/>
      <c r="CR122" s="24"/>
      <c r="CS122" s="25"/>
      <c r="CT122" s="23"/>
      <c r="CU122" s="23"/>
      <c r="CV122" s="19"/>
      <c r="CW122" s="19"/>
      <c r="CX122" s="19"/>
      <c r="CY122" s="19"/>
      <c r="CZ122" s="19"/>
      <c r="DA122" s="15"/>
      <c r="DB122" s="15"/>
      <c r="DC122" s="15"/>
      <c r="DD122" s="15"/>
      <c r="DE122" s="15"/>
      <c r="DF122" s="15"/>
      <c r="DG122" s="26"/>
      <c r="DH122" s="26"/>
      <c r="DJ122" s="27"/>
      <c r="DK122" s="27"/>
      <c r="DL122" s="27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28"/>
      <c r="EJ122" s="28"/>
      <c r="EK122" s="28"/>
      <c r="EL122" s="28"/>
      <c r="EM122" s="16"/>
      <c r="EN122" s="28"/>
      <c r="EO122" s="29"/>
      <c r="EP122" s="29"/>
      <c r="EQ122" s="29"/>
      <c r="ER122" s="29"/>
      <c r="ES122" s="29"/>
      <c r="ET122" s="29"/>
      <c r="EU122" s="29"/>
      <c r="EV122" s="29"/>
      <c r="EW122" s="29"/>
      <c r="EX122" s="30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31"/>
      <c r="FJ122" s="32"/>
      <c r="FK122" s="33"/>
      <c r="FL122" s="34"/>
      <c r="FM122" s="35"/>
      <c r="FN122" s="35"/>
      <c r="FO122" s="36"/>
      <c r="FP122" s="36"/>
      <c r="FQ122" s="36"/>
      <c r="FR122" s="37"/>
      <c r="FS122" s="38"/>
      <c r="FT122" s="39"/>
      <c r="FU122" s="39"/>
      <c r="FV122" s="40"/>
      <c r="FW122" s="40"/>
      <c r="FX122" s="40"/>
      <c r="FY122" s="41"/>
      <c r="FZ122" s="39"/>
      <c r="GA122" s="18"/>
      <c r="GB122" s="18"/>
      <c r="GC122" s="18"/>
      <c r="GD122" s="18"/>
      <c r="GE122" s="18"/>
      <c r="GF122" s="18"/>
      <c r="GG122" s="18"/>
      <c r="GH122" s="18"/>
      <c r="GI122" s="18"/>
      <c r="GJ122" s="18"/>
      <c r="GK122" s="18"/>
      <c r="GL122" s="18"/>
      <c r="GM122" s="18"/>
      <c r="GN122" s="18"/>
      <c r="GO122" s="18"/>
      <c r="GP122" s="18"/>
      <c r="GQ122" s="18"/>
      <c r="GR122" s="18"/>
      <c r="GS122" s="18"/>
      <c r="GT122" s="18"/>
      <c r="GY122" s="42"/>
      <c r="GZ122" s="39"/>
      <c r="HA122" s="39"/>
      <c r="IA122" s="43"/>
      <c r="IB122" s="43"/>
      <c r="IC122" s="43"/>
      <c r="ID122" s="44"/>
      <c r="IE122" s="44"/>
      <c r="IF122" s="44"/>
      <c r="IG122" s="45"/>
      <c r="IH122" s="45"/>
    </row>
    <row r="123" spans="1:242" s="17" customFormat="1" ht="15.95" customHeight="1" x14ac:dyDescent="0.15">
      <c r="A123" s="2"/>
      <c r="C123" s="23"/>
      <c r="D123" s="23"/>
      <c r="K123" s="23"/>
      <c r="O123" s="23"/>
      <c r="Q123" s="101"/>
      <c r="X123" s="23"/>
      <c r="Y123" s="24"/>
      <c r="Z123" s="61"/>
      <c r="AA123" s="18"/>
      <c r="AF123" s="24"/>
      <c r="AG123" s="18"/>
      <c r="AH123" s="18"/>
      <c r="AI123" s="18"/>
      <c r="AJ123" s="18"/>
      <c r="AK123" s="18"/>
      <c r="AQ123" s="23"/>
      <c r="AT123" s="23"/>
      <c r="BL123" s="19"/>
      <c r="BM123" s="19"/>
      <c r="BN123" s="20"/>
      <c r="BO123" s="20"/>
      <c r="BP123" s="21"/>
      <c r="BQ123" s="20"/>
      <c r="BR123" s="20"/>
      <c r="BS123" s="20"/>
      <c r="BT123" s="20"/>
      <c r="BU123" s="21"/>
      <c r="BV123" s="21"/>
      <c r="BW123" s="20"/>
      <c r="BX123" s="22"/>
      <c r="BY123" s="21"/>
      <c r="BZ123" s="21"/>
      <c r="CA123" s="21"/>
      <c r="CH123" s="23"/>
      <c r="CI123" s="23"/>
      <c r="CJ123" s="24"/>
      <c r="CK123" s="24"/>
      <c r="CL123" s="24"/>
      <c r="CM123" s="24"/>
      <c r="CN123" s="24"/>
      <c r="CO123" s="24"/>
      <c r="CP123" s="24"/>
      <c r="CQ123" s="24"/>
      <c r="CR123" s="24"/>
      <c r="CS123" s="25"/>
      <c r="CT123" s="23"/>
      <c r="CU123" s="23"/>
      <c r="CV123" s="19"/>
      <c r="CW123" s="19"/>
      <c r="CX123" s="19"/>
      <c r="CY123" s="19"/>
      <c r="CZ123" s="19"/>
      <c r="DA123" s="15"/>
      <c r="DB123" s="15"/>
      <c r="DC123" s="15"/>
      <c r="DD123" s="15"/>
      <c r="DE123" s="15"/>
      <c r="DF123" s="15"/>
      <c r="DG123" s="26"/>
      <c r="DH123" s="26"/>
      <c r="DJ123" s="27"/>
      <c r="DK123" s="27"/>
      <c r="DL123" s="27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28"/>
      <c r="EJ123" s="28"/>
      <c r="EK123" s="28"/>
      <c r="EL123" s="28"/>
      <c r="EM123" s="16"/>
      <c r="EN123" s="28"/>
      <c r="EO123" s="29"/>
      <c r="EP123" s="29"/>
      <c r="EQ123" s="29"/>
      <c r="ER123" s="29"/>
      <c r="ES123" s="29"/>
      <c r="ET123" s="29"/>
      <c r="EU123" s="29"/>
      <c r="EV123" s="29"/>
      <c r="EW123" s="29"/>
      <c r="EX123" s="30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31"/>
      <c r="FJ123" s="32"/>
      <c r="FK123" s="33"/>
      <c r="FL123" s="34"/>
      <c r="FM123" s="35"/>
      <c r="FN123" s="35"/>
      <c r="FO123" s="36"/>
      <c r="FP123" s="36"/>
      <c r="FQ123" s="36"/>
      <c r="FR123" s="37"/>
      <c r="FS123" s="38"/>
      <c r="FT123" s="39"/>
      <c r="FU123" s="39"/>
      <c r="FV123" s="40"/>
      <c r="FW123" s="40"/>
      <c r="FX123" s="40"/>
      <c r="FY123" s="41"/>
      <c r="FZ123" s="39"/>
      <c r="GA123" s="18"/>
      <c r="GB123" s="18"/>
      <c r="GC123" s="18"/>
      <c r="GD123" s="18"/>
      <c r="GE123" s="18"/>
      <c r="GF123" s="18"/>
      <c r="GG123" s="18"/>
      <c r="GH123" s="18"/>
      <c r="GI123" s="18"/>
      <c r="GJ123" s="18"/>
      <c r="GK123" s="18"/>
      <c r="GL123" s="18"/>
      <c r="GM123" s="18"/>
      <c r="GN123" s="18"/>
      <c r="GO123" s="18"/>
      <c r="GP123" s="18"/>
      <c r="GQ123" s="18"/>
      <c r="GR123" s="18"/>
      <c r="GS123" s="18"/>
      <c r="GT123" s="18"/>
      <c r="GY123" s="42"/>
      <c r="GZ123" s="39"/>
      <c r="HA123" s="39"/>
      <c r="IA123" s="43"/>
      <c r="IB123" s="43"/>
      <c r="IC123" s="43"/>
      <c r="ID123" s="44"/>
      <c r="IE123" s="44"/>
      <c r="IF123" s="44"/>
      <c r="IG123" s="45"/>
      <c r="IH123" s="45"/>
    </row>
    <row r="124" spans="1:242" s="17" customFormat="1" ht="15.95" customHeight="1" x14ac:dyDescent="0.15">
      <c r="A124" s="2"/>
      <c r="C124" s="23"/>
      <c r="D124" s="23"/>
      <c r="K124" s="23"/>
      <c r="O124" s="23"/>
      <c r="Q124" s="101"/>
      <c r="X124" s="23"/>
      <c r="Y124" s="24"/>
      <c r="Z124" s="61"/>
      <c r="AA124" s="18"/>
      <c r="AF124" s="24"/>
      <c r="AG124" s="18"/>
      <c r="AH124" s="18"/>
      <c r="AI124" s="18"/>
      <c r="AJ124" s="18"/>
      <c r="AK124" s="18"/>
      <c r="AQ124" s="23"/>
      <c r="AT124" s="23"/>
      <c r="BL124" s="19"/>
      <c r="BM124" s="19"/>
      <c r="BN124" s="20"/>
      <c r="BO124" s="20"/>
      <c r="BP124" s="21"/>
      <c r="BQ124" s="20"/>
      <c r="BR124" s="20"/>
      <c r="BS124" s="20"/>
      <c r="BT124" s="20"/>
      <c r="BU124" s="21"/>
      <c r="BV124" s="21"/>
      <c r="BW124" s="20"/>
      <c r="BX124" s="22"/>
      <c r="BY124" s="21"/>
      <c r="BZ124" s="21"/>
      <c r="CA124" s="21"/>
      <c r="CH124" s="23"/>
      <c r="CI124" s="23"/>
      <c r="CJ124" s="24"/>
      <c r="CK124" s="24"/>
      <c r="CL124" s="24"/>
      <c r="CM124" s="24"/>
      <c r="CN124" s="24"/>
      <c r="CO124" s="24"/>
      <c r="CP124" s="24"/>
      <c r="CQ124" s="24"/>
      <c r="CR124" s="24"/>
      <c r="CS124" s="25"/>
      <c r="CT124" s="23"/>
      <c r="CU124" s="23"/>
      <c r="CV124" s="19"/>
      <c r="CW124" s="19"/>
      <c r="CX124" s="19"/>
      <c r="CY124" s="19"/>
      <c r="CZ124" s="19"/>
      <c r="DA124" s="15"/>
      <c r="DB124" s="15"/>
      <c r="DC124" s="15"/>
      <c r="DD124" s="15"/>
      <c r="DE124" s="15"/>
      <c r="DF124" s="15"/>
      <c r="DG124" s="26"/>
      <c r="DH124" s="26"/>
      <c r="DJ124" s="27"/>
      <c r="DK124" s="27"/>
      <c r="DL124" s="27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  <c r="EF124" s="16"/>
      <c r="EG124" s="16"/>
      <c r="EH124" s="16"/>
      <c r="EI124" s="28"/>
      <c r="EJ124" s="28"/>
      <c r="EK124" s="28"/>
      <c r="EL124" s="28"/>
      <c r="EM124" s="16"/>
      <c r="EN124" s="28"/>
      <c r="EO124" s="29"/>
      <c r="EP124" s="29"/>
      <c r="EQ124" s="29"/>
      <c r="ER124" s="29"/>
      <c r="ES124" s="29"/>
      <c r="ET124" s="29"/>
      <c r="EU124" s="29"/>
      <c r="EV124" s="29"/>
      <c r="EW124" s="29"/>
      <c r="EX124" s="30"/>
      <c r="EY124" s="29"/>
      <c r="EZ124" s="29"/>
      <c r="FA124" s="29"/>
      <c r="FB124" s="29"/>
      <c r="FC124" s="29"/>
      <c r="FD124" s="29"/>
      <c r="FE124" s="29"/>
      <c r="FF124" s="29"/>
      <c r="FG124" s="29"/>
      <c r="FH124" s="29"/>
      <c r="FI124" s="31"/>
      <c r="FJ124" s="32"/>
      <c r="FK124" s="33"/>
      <c r="FL124" s="34"/>
      <c r="FM124" s="35"/>
      <c r="FN124" s="35"/>
      <c r="FO124" s="36"/>
      <c r="FP124" s="36"/>
      <c r="FQ124" s="36"/>
      <c r="FR124" s="37"/>
      <c r="FS124" s="38"/>
      <c r="FT124" s="39"/>
      <c r="FU124" s="39"/>
      <c r="FV124" s="40"/>
      <c r="FW124" s="40"/>
      <c r="FX124" s="40"/>
      <c r="FY124" s="41"/>
      <c r="FZ124" s="39"/>
      <c r="GA124" s="18"/>
      <c r="GB124" s="18"/>
      <c r="GC124" s="18"/>
      <c r="GD124" s="18"/>
      <c r="GE124" s="18"/>
      <c r="GF124" s="18"/>
      <c r="GG124" s="18"/>
      <c r="GH124" s="18"/>
      <c r="GI124" s="18"/>
      <c r="GJ124" s="18"/>
      <c r="GK124" s="18"/>
      <c r="GL124" s="18"/>
      <c r="GM124" s="18"/>
      <c r="GN124" s="18"/>
      <c r="GO124" s="18"/>
      <c r="GP124" s="18"/>
      <c r="GQ124" s="18"/>
      <c r="GR124" s="18"/>
      <c r="GS124" s="18"/>
      <c r="GT124" s="18"/>
      <c r="GY124" s="42"/>
      <c r="GZ124" s="39"/>
      <c r="HA124" s="39"/>
      <c r="IA124" s="43"/>
      <c r="IB124" s="43"/>
      <c r="IC124" s="43"/>
      <c r="ID124" s="44"/>
      <c r="IE124" s="44"/>
      <c r="IF124" s="44"/>
      <c r="IG124" s="45"/>
      <c r="IH124" s="45"/>
    </row>
    <row r="125" spans="1:242" s="17" customFormat="1" ht="15.95" customHeight="1" x14ac:dyDescent="0.15">
      <c r="A125" s="2"/>
      <c r="C125" s="23"/>
      <c r="D125" s="23"/>
      <c r="K125" s="23"/>
      <c r="O125" s="23"/>
      <c r="Q125" s="101"/>
      <c r="X125" s="23"/>
      <c r="Y125" s="24"/>
      <c r="Z125" s="61"/>
      <c r="AA125" s="18"/>
      <c r="AF125" s="24"/>
      <c r="AG125" s="18"/>
      <c r="AH125" s="18"/>
      <c r="AI125" s="18"/>
      <c r="AJ125" s="18"/>
      <c r="AK125" s="18"/>
      <c r="AQ125" s="23"/>
      <c r="AT125" s="23"/>
      <c r="BL125" s="19"/>
      <c r="BM125" s="19"/>
      <c r="BN125" s="20"/>
      <c r="BO125" s="20"/>
      <c r="BP125" s="21"/>
      <c r="BQ125" s="20"/>
      <c r="BR125" s="20"/>
      <c r="BS125" s="20"/>
      <c r="BT125" s="20"/>
      <c r="BU125" s="21"/>
      <c r="BV125" s="21"/>
      <c r="BW125" s="20"/>
      <c r="BX125" s="22"/>
      <c r="BY125" s="21"/>
      <c r="BZ125" s="21"/>
      <c r="CA125" s="21"/>
      <c r="CH125" s="23"/>
      <c r="CI125" s="23"/>
      <c r="CJ125" s="24"/>
      <c r="CK125" s="24"/>
      <c r="CL125" s="24"/>
      <c r="CM125" s="24"/>
      <c r="CN125" s="24"/>
      <c r="CO125" s="24"/>
      <c r="CP125" s="24"/>
      <c r="CQ125" s="24"/>
      <c r="CR125" s="24"/>
      <c r="CS125" s="25"/>
      <c r="CT125" s="23"/>
      <c r="CU125" s="23"/>
      <c r="CV125" s="19"/>
      <c r="CW125" s="19"/>
      <c r="CX125" s="19"/>
      <c r="CY125" s="19"/>
      <c r="CZ125" s="19"/>
      <c r="DA125" s="15"/>
      <c r="DB125" s="15"/>
      <c r="DC125" s="15"/>
      <c r="DD125" s="15"/>
      <c r="DE125" s="15"/>
      <c r="DF125" s="15"/>
      <c r="DG125" s="26"/>
      <c r="DH125" s="26"/>
      <c r="DJ125" s="27"/>
      <c r="DK125" s="27"/>
      <c r="DL125" s="27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  <c r="EF125" s="16"/>
      <c r="EG125" s="16"/>
      <c r="EH125" s="16"/>
      <c r="EI125" s="28"/>
      <c r="EJ125" s="28"/>
      <c r="EK125" s="28"/>
      <c r="EL125" s="28"/>
      <c r="EM125" s="16"/>
      <c r="EN125" s="28"/>
      <c r="EO125" s="29"/>
      <c r="EP125" s="29"/>
      <c r="EQ125" s="29"/>
      <c r="ER125" s="29"/>
      <c r="ES125" s="29"/>
      <c r="ET125" s="29"/>
      <c r="EU125" s="29"/>
      <c r="EV125" s="29"/>
      <c r="EW125" s="29"/>
      <c r="EX125" s="30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31"/>
      <c r="FJ125" s="32"/>
      <c r="FK125" s="33"/>
      <c r="FL125" s="34"/>
      <c r="FM125" s="35"/>
      <c r="FN125" s="35"/>
      <c r="FO125" s="36"/>
      <c r="FP125" s="36"/>
      <c r="FQ125" s="36"/>
      <c r="FR125" s="37"/>
      <c r="FS125" s="38"/>
      <c r="FT125" s="39"/>
      <c r="FU125" s="39"/>
      <c r="FV125" s="40"/>
      <c r="FW125" s="40"/>
      <c r="FX125" s="40"/>
      <c r="FY125" s="41"/>
      <c r="FZ125" s="39"/>
      <c r="GA125" s="18"/>
      <c r="GB125" s="18"/>
      <c r="GC125" s="18"/>
      <c r="GD125" s="18"/>
      <c r="GE125" s="18"/>
      <c r="GF125" s="18"/>
      <c r="GG125" s="18"/>
      <c r="GH125" s="18"/>
      <c r="GI125" s="18"/>
      <c r="GJ125" s="18"/>
      <c r="GK125" s="18"/>
      <c r="GL125" s="18"/>
      <c r="GM125" s="18"/>
      <c r="GN125" s="18"/>
      <c r="GO125" s="18"/>
      <c r="GP125" s="18"/>
      <c r="GQ125" s="18"/>
      <c r="GR125" s="18"/>
      <c r="GS125" s="18"/>
      <c r="GT125" s="18"/>
      <c r="GY125" s="42"/>
      <c r="GZ125" s="39"/>
      <c r="HA125" s="39"/>
      <c r="IA125" s="43"/>
      <c r="IB125" s="43"/>
      <c r="IC125" s="43"/>
      <c r="ID125" s="44"/>
      <c r="IE125" s="44"/>
      <c r="IF125" s="44"/>
      <c r="IG125" s="45"/>
      <c r="IH125" s="45"/>
    </row>
    <row r="126" spans="1:242" s="17" customFormat="1" ht="15.95" customHeight="1" x14ac:dyDescent="0.15">
      <c r="A126" s="2"/>
      <c r="C126" s="23"/>
      <c r="D126" s="23"/>
      <c r="K126" s="23"/>
      <c r="O126" s="23"/>
      <c r="Q126" s="101"/>
      <c r="X126" s="23"/>
      <c r="Y126" s="24"/>
      <c r="Z126" s="61"/>
      <c r="AA126" s="18"/>
      <c r="AF126" s="24"/>
      <c r="AG126" s="18"/>
      <c r="AH126" s="18"/>
      <c r="AI126" s="18"/>
      <c r="AJ126" s="18"/>
      <c r="AK126" s="18"/>
      <c r="AQ126" s="23"/>
      <c r="AT126" s="23"/>
      <c r="BL126" s="19"/>
      <c r="BM126" s="19"/>
      <c r="BN126" s="20"/>
      <c r="BO126" s="20"/>
      <c r="BP126" s="21"/>
      <c r="BQ126" s="20"/>
      <c r="BR126" s="20"/>
      <c r="BS126" s="20"/>
      <c r="BT126" s="20"/>
      <c r="BU126" s="21"/>
      <c r="BV126" s="21"/>
      <c r="BW126" s="20"/>
      <c r="BX126" s="22"/>
      <c r="BY126" s="21"/>
      <c r="BZ126" s="21"/>
      <c r="CA126" s="21"/>
      <c r="CH126" s="23"/>
      <c r="CI126" s="23"/>
      <c r="CJ126" s="24"/>
      <c r="CK126" s="24"/>
      <c r="CL126" s="24"/>
      <c r="CM126" s="24"/>
      <c r="CN126" s="24"/>
      <c r="CO126" s="24"/>
      <c r="CP126" s="24"/>
      <c r="CQ126" s="24"/>
      <c r="CR126" s="24"/>
      <c r="CS126" s="25"/>
      <c r="CT126" s="23"/>
      <c r="CU126" s="23"/>
      <c r="CV126" s="19"/>
      <c r="CW126" s="19"/>
      <c r="CX126" s="19"/>
      <c r="CY126" s="19"/>
      <c r="CZ126" s="19"/>
      <c r="DA126" s="15"/>
      <c r="DB126" s="15"/>
      <c r="DC126" s="15"/>
      <c r="DD126" s="15"/>
      <c r="DE126" s="15"/>
      <c r="DF126" s="15"/>
      <c r="DG126" s="26"/>
      <c r="DH126" s="26"/>
      <c r="DJ126" s="27"/>
      <c r="DK126" s="27"/>
      <c r="DL126" s="27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  <c r="EF126" s="16"/>
      <c r="EG126" s="16"/>
      <c r="EH126" s="16"/>
      <c r="EI126" s="28"/>
      <c r="EJ126" s="28"/>
      <c r="EK126" s="28"/>
      <c r="EL126" s="28"/>
      <c r="EM126" s="16"/>
      <c r="EN126" s="28"/>
      <c r="EO126" s="29"/>
      <c r="EP126" s="29"/>
      <c r="EQ126" s="29"/>
      <c r="ER126" s="29"/>
      <c r="ES126" s="29"/>
      <c r="ET126" s="29"/>
      <c r="EU126" s="29"/>
      <c r="EV126" s="29"/>
      <c r="EW126" s="29"/>
      <c r="EX126" s="30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31"/>
      <c r="FJ126" s="32"/>
      <c r="FK126" s="33"/>
      <c r="FL126" s="34"/>
      <c r="FM126" s="35"/>
      <c r="FN126" s="35"/>
      <c r="FO126" s="36"/>
      <c r="FP126" s="36"/>
      <c r="FQ126" s="36"/>
      <c r="FR126" s="37"/>
      <c r="FS126" s="38"/>
      <c r="FT126" s="39"/>
      <c r="FU126" s="39"/>
      <c r="FV126" s="40"/>
      <c r="FW126" s="40"/>
      <c r="FX126" s="40"/>
      <c r="FY126" s="41"/>
      <c r="FZ126" s="39"/>
      <c r="GA126" s="18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Y126" s="42"/>
      <c r="GZ126" s="39"/>
      <c r="HA126" s="39"/>
      <c r="IA126" s="43"/>
      <c r="IB126" s="43"/>
      <c r="IC126" s="43"/>
      <c r="ID126" s="44"/>
      <c r="IE126" s="44"/>
      <c r="IF126" s="44"/>
      <c r="IG126" s="45"/>
      <c r="IH126" s="45"/>
    </row>
    <row r="127" spans="1:242" s="17" customFormat="1" ht="15.95" customHeight="1" x14ac:dyDescent="0.15">
      <c r="A127" s="2"/>
      <c r="C127" s="23"/>
      <c r="D127" s="23"/>
      <c r="K127" s="23"/>
      <c r="O127" s="23"/>
      <c r="Q127" s="101"/>
      <c r="X127" s="23"/>
      <c r="Y127" s="24"/>
      <c r="Z127" s="61"/>
      <c r="AA127" s="18"/>
      <c r="AF127" s="24"/>
      <c r="AG127" s="18"/>
      <c r="AH127" s="18"/>
      <c r="AI127" s="18"/>
      <c r="AJ127" s="18"/>
      <c r="AK127" s="18"/>
      <c r="AQ127" s="23"/>
      <c r="AT127" s="23"/>
      <c r="BL127" s="19"/>
      <c r="BM127" s="19"/>
      <c r="BN127" s="20"/>
      <c r="BO127" s="20"/>
      <c r="BP127" s="21"/>
      <c r="BQ127" s="20"/>
      <c r="BR127" s="20"/>
      <c r="BS127" s="20"/>
      <c r="BT127" s="20"/>
      <c r="BU127" s="21"/>
      <c r="BV127" s="21"/>
      <c r="BW127" s="20"/>
      <c r="BX127" s="22"/>
      <c r="BY127" s="21"/>
      <c r="BZ127" s="21"/>
      <c r="CA127" s="21"/>
      <c r="CH127" s="23"/>
      <c r="CI127" s="23"/>
      <c r="CJ127" s="24"/>
      <c r="CK127" s="24"/>
      <c r="CL127" s="24"/>
      <c r="CM127" s="24"/>
      <c r="CN127" s="24"/>
      <c r="CO127" s="24"/>
      <c r="CP127" s="24"/>
      <c r="CQ127" s="24"/>
      <c r="CR127" s="24"/>
      <c r="CS127" s="25"/>
      <c r="CT127" s="23"/>
      <c r="CU127" s="23"/>
      <c r="CV127" s="19"/>
      <c r="CW127" s="19"/>
      <c r="CX127" s="19"/>
      <c r="CY127" s="19"/>
      <c r="CZ127" s="19"/>
      <c r="DA127" s="15"/>
      <c r="DB127" s="15"/>
      <c r="DC127" s="15"/>
      <c r="DD127" s="15"/>
      <c r="DE127" s="15"/>
      <c r="DF127" s="15"/>
      <c r="DG127" s="26"/>
      <c r="DH127" s="26"/>
      <c r="DJ127" s="27"/>
      <c r="DK127" s="27"/>
      <c r="DL127" s="27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  <c r="EF127" s="16"/>
      <c r="EG127" s="16"/>
      <c r="EH127" s="16"/>
      <c r="EI127" s="28"/>
      <c r="EJ127" s="28"/>
      <c r="EK127" s="28"/>
      <c r="EL127" s="28"/>
      <c r="EM127" s="16"/>
      <c r="EN127" s="28"/>
      <c r="EO127" s="29"/>
      <c r="EP127" s="29"/>
      <c r="EQ127" s="29"/>
      <c r="ER127" s="29"/>
      <c r="ES127" s="29"/>
      <c r="ET127" s="29"/>
      <c r="EU127" s="29"/>
      <c r="EV127" s="29"/>
      <c r="EW127" s="29"/>
      <c r="EX127" s="30"/>
      <c r="EY127" s="29"/>
      <c r="EZ127" s="29"/>
      <c r="FA127" s="29"/>
      <c r="FB127" s="29"/>
      <c r="FC127" s="29"/>
      <c r="FD127" s="29"/>
      <c r="FE127" s="29"/>
      <c r="FF127" s="29"/>
      <c r="FG127" s="29"/>
      <c r="FH127" s="29"/>
      <c r="FI127" s="31"/>
      <c r="FJ127" s="32"/>
      <c r="FK127" s="33"/>
      <c r="FL127" s="34"/>
      <c r="FM127" s="35"/>
      <c r="FN127" s="35"/>
      <c r="FO127" s="36"/>
      <c r="FP127" s="36"/>
      <c r="FQ127" s="36"/>
      <c r="FR127" s="37"/>
      <c r="FS127" s="38"/>
      <c r="FT127" s="39"/>
      <c r="FU127" s="39"/>
      <c r="FV127" s="40"/>
      <c r="FW127" s="40"/>
      <c r="FX127" s="40"/>
      <c r="FY127" s="41"/>
      <c r="FZ127" s="39"/>
      <c r="GA127" s="18"/>
      <c r="GB127" s="18"/>
      <c r="GC127" s="18"/>
      <c r="GD127" s="18"/>
      <c r="GE127" s="18"/>
      <c r="GF127" s="18"/>
      <c r="GG127" s="18"/>
      <c r="GH127" s="18"/>
      <c r="GI127" s="18"/>
      <c r="GJ127" s="18"/>
      <c r="GK127" s="18"/>
      <c r="GL127" s="18"/>
      <c r="GM127" s="18"/>
      <c r="GN127" s="18"/>
      <c r="GO127" s="18"/>
      <c r="GP127" s="18"/>
      <c r="GQ127" s="18"/>
      <c r="GR127" s="18"/>
      <c r="GS127" s="18"/>
      <c r="GT127" s="18"/>
      <c r="GY127" s="42"/>
      <c r="GZ127" s="39"/>
      <c r="HA127" s="39"/>
      <c r="IA127" s="43"/>
      <c r="IB127" s="43"/>
      <c r="IC127" s="43"/>
      <c r="ID127" s="44"/>
      <c r="IE127" s="44"/>
      <c r="IF127" s="44"/>
      <c r="IG127" s="45"/>
      <c r="IH127" s="45"/>
    </row>
    <row r="128" spans="1:242" s="17" customFormat="1" ht="15.95" customHeight="1" x14ac:dyDescent="0.15">
      <c r="A128" s="2"/>
      <c r="C128" s="23"/>
      <c r="D128" s="23"/>
      <c r="K128" s="23"/>
      <c r="O128" s="23"/>
      <c r="Q128" s="101"/>
      <c r="X128" s="23"/>
      <c r="Y128" s="24"/>
      <c r="Z128" s="61"/>
      <c r="AA128" s="18"/>
      <c r="AF128" s="24"/>
      <c r="AG128" s="18"/>
      <c r="AH128" s="18"/>
      <c r="AI128" s="18"/>
      <c r="AJ128" s="18"/>
      <c r="AK128" s="18"/>
      <c r="AQ128" s="23"/>
      <c r="AT128" s="23"/>
      <c r="BL128" s="19"/>
      <c r="BM128" s="19"/>
      <c r="BN128" s="20"/>
      <c r="BO128" s="20"/>
      <c r="BP128" s="21"/>
      <c r="BQ128" s="20"/>
      <c r="BR128" s="20"/>
      <c r="BS128" s="20"/>
      <c r="BT128" s="20"/>
      <c r="BU128" s="21"/>
      <c r="BV128" s="21"/>
      <c r="BW128" s="20"/>
      <c r="BX128" s="22"/>
      <c r="BY128" s="21"/>
      <c r="BZ128" s="21"/>
      <c r="CA128" s="21"/>
      <c r="CH128" s="23"/>
      <c r="CI128" s="23"/>
      <c r="CJ128" s="24"/>
      <c r="CK128" s="24"/>
      <c r="CL128" s="24"/>
      <c r="CM128" s="24"/>
      <c r="CN128" s="24"/>
      <c r="CO128" s="24"/>
      <c r="CP128" s="24"/>
      <c r="CQ128" s="24"/>
      <c r="CR128" s="24"/>
      <c r="CS128" s="25"/>
      <c r="CT128" s="23"/>
      <c r="CU128" s="23"/>
      <c r="CV128" s="19"/>
      <c r="CW128" s="19"/>
      <c r="CX128" s="19"/>
      <c r="CY128" s="19"/>
      <c r="CZ128" s="19"/>
      <c r="DA128" s="15"/>
      <c r="DB128" s="15"/>
      <c r="DC128" s="15"/>
      <c r="DD128" s="15"/>
      <c r="DE128" s="15"/>
      <c r="DF128" s="15"/>
      <c r="DG128" s="26"/>
      <c r="DH128" s="26"/>
      <c r="DJ128" s="27"/>
      <c r="DK128" s="27"/>
      <c r="DL128" s="27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  <c r="EF128" s="16"/>
      <c r="EG128" s="16"/>
      <c r="EH128" s="16"/>
      <c r="EI128" s="28"/>
      <c r="EJ128" s="28"/>
      <c r="EK128" s="28"/>
      <c r="EL128" s="28"/>
      <c r="EM128" s="16"/>
      <c r="EN128" s="28"/>
      <c r="EO128" s="29"/>
      <c r="EP128" s="29"/>
      <c r="EQ128" s="29"/>
      <c r="ER128" s="29"/>
      <c r="ES128" s="29"/>
      <c r="ET128" s="29"/>
      <c r="EU128" s="29"/>
      <c r="EV128" s="29"/>
      <c r="EW128" s="29"/>
      <c r="EX128" s="30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31"/>
      <c r="FJ128" s="32"/>
      <c r="FK128" s="33"/>
      <c r="FL128" s="34"/>
      <c r="FM128" s="35"/>
      <c r="FN128" s="35"/>
      <c r="FO128" s="36"/>
      <c r="FP128" s="36"/>
      <c r="FQ128" s="36"/>
      <c r="FR128" s="37"/>
      <c r="FS128" s="38"/>
      <c r="FT128" s="39"/>
      <c r="FU128" s="39"/>
      <c r="FV128" s="40"/>
      <c r="FW128" s="40"/>
      <c r="FX128" s="40"/>
      <c r="FY128" s="41"/>
      <c r="FZ128" s="39"/>
      <c r="GA128" s="18"/>
      <c r="GB128" s="18"/>
      <c r="GC128" s="18"/>
      <c r="GD128" s="18"/>
      <c r="GE128" s="18"/>
      <c r="GF128" s="18"/>
      <c r="GG128" s="18"/>
      <c r="GH128" s="18"/>
      <c r="GI128" s="18"/>
      <c r="GJ128" s="18"/>
      <c r="GK128" s="18"/>
      <c r="GL128" s="18"/>
      <c r="GM128" s="18"/>
      <c r="GN128" s="18"/>
      <c r="GO128" s="18"/>
      <c r="GP128" s="18"/>
      <c r="GQ128" s="18"/>
      <c r="GR128" s="18"/>
      <c r="GS128" s="18"/>
      <c r="GT128" s="18"/>
      <c r="GY128" s="42"/>
      <c r="GZ128" s="39"/>
      <c r="HA128" s="39"/>
      <c r="IA128" s="43"/>
      <c r="IB128" s="43"/>
      <c r="IC128" s="43"/>
      <c r="ID128" s="44"/>
      <c r="IE128" s="44"/>
      <c r="IF128" s="44"/>
      <c r="IG128" s="45"/>
      <c r="IH128" s="45"/>
    </row>
    <row r="129" spans="1:242" s="17" customFormat="1" ht="15.95" customHeight="1" x14ac:dyDescent="0.15">
      <c r="A129" s="2"/>
      <c r="C129" s="23"/>
      <c r="D129" s="23"/>
      <c r="K129" s="23"/>
      <c r="O129" s="23"/>
      <c r="Q129" s="101"/>
      <c r="X129" s="23"/>
      <c r="Y129" s="24"/>
      <c r="Z129" s="61"/>
      <c r="AA129" s="18"/>
      <c r="AF129" s="24"/>
      <c r="AG129" s="18"/>
      <c r="AH129" s="18"/>
      <c r="AI129" s="18"/>
      <c r="AJ129" s="18"/>
      <c r="AK129" s="18"/>
      <c r="AQ129" s="23"/>
      <c r="AT129" s="23"/>
      <c r="BL129" s="19"/>
      <c r="BM129" s="19"/>
      <c r="BN129" s="20"/>
      <c r="BO129" s="20"/>
      <c r="BP129" s="21"/>
      <c r="BQ129" s="20"/>
      <c r="BR129" s="20"/>
      <c r="BS129" s="20"/>
      <c r="BT129" s="20"/>
      <c r="BU129" s="21"/>
      <c r="BV129" s="21"/>
      <c r="BW129" s="20"/>
      <c r="BX129" s="22"/>
      <c r="BY129" s="21"/>
      <c r="BZ129" s="21"/>
      <c r="CA129" s="21"/>
      <c r="CH129" s="23"/>
      <c r="CI129" s="23"/>
      <c r="CJ129" s="24"/>
      <c r="CK129" s="24"/>
      <c r="CL129" s="24"/>
      <c r="CM129" s="24"/>
      <c r="CN129" s="24"/>
      <c r="CO129" s="24"/>
      <c r="CP129" s="24"/>
      <c r="CQ129" s="24"/>
      <c r="CR129" s="24"/>
      <c r="CS129" s="25"/>
      <c r="CT129" s="23"/>
      <c r="CU129" s="23"/>
      <c r="CV129" s="19"/>
      <c r="CW129" s="19"/>
      <c r="CX129" s="19"/>
      <c r="CY129" s="19"/>
      <c r="CZ129" s="19"/>
      <c r="DA129" s="15"/>
      <c r="DB129" s="15"/>
      <c r="DC129" s="15"/>
      <c r="DD129" s="15"/>
      <c r="DE129" s="15"/>
      <c r="DF129" s="15"/>
      <c r="DG129" s="26"/>
      <c r="DH129" s="26"/>
      <c r="DJ129" s="27"/>
      <c r="DK129" s="27"/>
      <c r="DL129" s="27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28"/>
      <c r="EJ129" s="28"/>
      <c r="EK129" s="28"/>
      <c r="EL129" s="28"/>
      <c r="EM129" s="16"/>
      <c r="EN129" s="28"/>
      <c r="EO129" s="29"/>
      <c r="EP129" s="29"/>
      <c r="EQ129" s="29"/>
      <c r="ER129" s="29"/>
      <c r="ES129" s="29"/>
      <c r="ET129" s="29"/>
      <c r="EU129" s="29"/>
      <c r="EV129" s="29"/>
      <c r="EW129" s="29"/>
      <c r="EX129" s="30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31"/>
      <c r="FJ129" s="32"/>
      <c r="FK129" s="33"/>
      <c r="FL129" s="34"/>
      <c r="FM129" s="35"/>
      <c r="FN129" s="35"/>
      <c r="FO129" s="36"/>
      <c r="FP129" s="36"/>
      <c r="FQ129" s="36"/>
      <c r="FR129" s="37"/>
      <c r="FS129" s="38"/>
      <c r="FT129" s="39"/>
      <c r="FU129" s="39"/>
      <c r="FV129" s="40"/>
      <c r="FW129" s="40"/>
      <c r="FX129" s="40"/>
      <c r="FY129" s="41"/>
      <c r="FZ129" s="39"/>
      <c r="GA129" s="18"/>
      <c r="GB129" s="18"/>
      <c r="GC129" s="18"/>
      <c r="GD129" s="18"/>
      <c r="GE129" s="18"/>
      <c r="GF129" s="18"/>
      <c r="GG129" s="18"/>
      <c r="GH129" s="18"/>
      <c r="GI129" s="18"/>
      <c r="GJ129" s="18"/>
      <c r="GK129" s="18"/>
      <c r="GL129" s="18"/>
      <c r="GM129" s="18"/>
      <c r="GN129" s="18"/>
      <c r="GO129" s="18"/>
      <c r="GP129" s="18"/>
      <c r="GQ129" s="18"/>
      <c r="GR129" s="18"/>
      <c r="GS129" s="18"/>
      <c r="GT129" s="18"/>
      <c r="GY129" s="42"/>
      <c r="GZ129" s="39"/>
      <c r="HA129" s="39"/>
      <c r="IA129" s="43"/>
      <c r="IB129" s="43"/>
      <c r="IC129" s="43"/>
      <c r="ID129" s="44"/>
      <c r="IE129" s="44"/>
      <c r="IF129" s="44"/>
      <c r="IG129" s="45"/>
      <c r="IH129" s="45"/>
    </row>
    <row r="130" spans="1:242" s="17" customFormat="1" ht="15.95" customHeight="1" x14ac:dyDescent="0.15">
      <c r="A130" s="2"/>
      <c r="C130" s="23"/>
      <c r="D130" s="23"/>
      <c r="K130" s="23"/>
      <c r="O130" s="23"/>
      <c r="Q130" s="101"/>
      <c r="X130" s="23"/>
      <c r="Y130" s="24"/>
      <c r="Z130" s="61"/>
      <c r="AA130" s="18"/>
      <c r="AF130" s="24"/>
      <c r="AG130" s="18"/>
      <c r="AH130" s="18"/>
      <c r="AI130" s="18"/>
      <c r="AJ130" s="18"/>
      <c r="AK130" s="18"/>
      <c r="AQ130" s="23"/>
      <c r="AT130" s="23"/>
      <c r="BL130" s="19"/>
      <c r="BM130" s="19"/>
      <c r="BN130" s="20"/>
      <c r="BO130" s="20"/>
      <c r="BP130" s="21"/>
      <c r="BQ130" s="20"/>
      <c r="BR130" s="20"/>
      <c r="BS130" s="20"/>
      <c r="BT130" s="20"/>
      <c r="BU130" s="21"/>
      <c r="BV130" s="21"/>
      <c r="BW130" s="20"/>
      <c r="BX130" s="22"/>
      <c r="BY130" s="21"/>
      <c r="BZ130" s="21"/>
      <c r="CA130" s="21"/>
      <c r="CH130" s="23"/>
      <c r="CI130" s="23"/>
      <c r="CJ130" s="24"/>
      <c r="CK130" s="24"/>
      <c r="CL130" s="24"/>
      <c r="CM130" s="24"/>
      <c r="CN130" s="24"/>
      <c r="CO130" s="24"/>
      <c r="CP130" s="24"/>
      <c r="CQ130" s="24"/>
      <c r="CR130" s="24"/>
      <c r="CS130" s="25"/>
      <c r="CT130" s="23"/>
      <c r="CU130" s="23"/>
      <c r="CV130" s="19"/>
      <c r="CW130" s="19"/>
      <c r="CX130" s="19"/>
      <c r="CY130" s="19"/>
      <c r="CZ130" s="19"/>
      <c r="DA130" s="15"/>
      <c r="DB130" s="15"/>
      <c r="DC130" s="15"/>
      <c r="DD130" s="15"/>
      <c r="DE130" s="15"/>
      <c r="DF130" s="15"/>
      <c r="DG130" s="26"/>
      <c r="DH130" s="26"/>
      <c r="DJ130" s="27"/>
      <c r="DK130" s="27"/>
      <c r="DL130" s="27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  <c r="EF130" s="16"/>
      <c r="EG130" s="16"/>
      <c r="EH130" s="16"/>
      <c r="EI130" s="28"/>
      <c r="EJ130" s="28"/>
      <c r="EK130" s="28"/>
      <c r="EL130" s="28"/>
      <c r="EM130" s="16"/>
      <c r="EN130" s="28"/>
      <c r="EO130" s="29"/>
      <c r="EP130" s="29"/>
      <c r="EQ130" s="29"/>
      <c r="ER130" s="29"/>
      <c r="ES130" s="29"/>
      <c r="ET130" s="29"/>
      <c r="EU130" s="29"/>
      <c r="EV130" s="29"/>
      <c r="EW130" s="29"/>
      <c r="EX130" s="30"/>
      <c r="EY130" s="29"/>
      <c r="EZ130" s="29"/>
      <c r="FA130" s="29"/>
      <c r="FB130" s="29"/>
      <c r="FC130" s="29"/>
      <c r="FD130" s="29"/>
      <c r="FE130" s="29"/>
      <c r="FF130" s="29"/>
      <c r="FG130" s="29"/>
      <c r="FH130" s="29"/>
      <c r="FI130" s="31"/>
      <c r="FJ130" s="32"/>
      <c r="FK130" s="33"/>
      <c r="FL130" s="34"/>
      <c r="FM130" s="35"/>
      <c r="FN130" s="35"/>
      <c r="FO130" s="36"/>
      <c r="FP130" s="36"/>
      <c r="FQ130" s="36"/>
      <c r="FR130" s="37"/>
      <c r="FS130" s="38"/>
      <c r="FT130" s="39"/>
      <c r="FU130" s="39"/>
      <c r="FV130" s="40"/>
      <c r="FW130" s="40"/>
      <c r="FX130" s="40"/>
      <c r="FY130" s="41"/>
      <c r="FZ130" s="39"/>
      <c r="GA130" s="18"/>
      <c r="GB130" s="18"/>
      <c r="GC130" s="18"/>
      <c r="GD130" s="18"/>
      <c r="GE130" s="18"/>
      <c r="GF130" s="18"/>
      <c r="GG130" s="18"/>
      <c r="GH130" s="18"/>
      <c r="GI130" s="18"/>
      <c r="GJ130" s="18"/>
      <c r="GK130" s="18"/>
      <c r="GL130" s="18"/>
      <c r="GM130" s="18"/>
      <c r="GN130" s="18"/>
      <c r="GO130" s="18"/>
      <c r="GP130" s="18"/>
      <c r="GQ130" s="18"/>
      <c r="GR130" s="18"/>
      <c r="GS130" s="18"/>
      <c r="GT130" s="18"/>
      <c r="GY130" s="42"/>
      <c r="GZ130" s="39"/>
      <c r="HA130" s="39"/>
      <c r="IA130" s="43"/>
      <c r="IB130" s="43"/>
      <c r="IC130" s="43"/>
      <c r="ID130" s="44"/>
      <c r="IE130" s="44"/>
      <c r="IF130" s="44"/>
      <c r="IG130" s="45"/>
      <c r="IH130" s="45"/>
    </row>
    <row r="131" spans="1:242" s="17" customFormat="1" ht="15.95" customHeight="1" x14ac:dyDescent="0.15">
      <c r="A131" s="2"/>
      <c r="C131" s="23"/>
      <c r="D131" s="23"/>
      <c r="K131" s="23"/>
      <c r="O131" s="23"/>
      <c r="Q131" s="101"/>
      <c r="X131" s="23"/>
      <c r="Y131" s="24"/>
      <c r="Z131" s="61"/>
      <c r="AA131" s="18"/>
      <c r="AF131" s="24"/>
      <c r="AG131" s="18"/>
      <c r="AH131" s="18"/>
      <c r="AI131" s="18"/>
      <c r="AJ131" s="18"/>
      <c r="AK131" s="18"/>
      <c r="AQ131" s="23"/>
      <c r="AT131" s="23"/>
      <c r="BL131" s="19"/>
      <c r="BM131" s="19"/>
      <c r="BN131" s="20"/>
      <c r="BO131" s="20"/>
      <c r="BP131" s="21"/>
      <c r="BQ131" s="20"/>
      <c r="BR131" s="20"/>
      <c r="BS131" s="20"/>
      <c r="BT131" s="20"/>
      <c r="BU131" s="21"/>
      <c r="BV131" s="21"/>
      <c r="BW131" s="20"/>
      <c r="BX131" s="22"/>
      <c r="BY131" s="21"/>
      <c r="BZ131" s="21"/>
      <c r="CA131" s="21"/>
      <c r="CH131" s="23"/>
      <c r="CI131" s="23"/>
      <c r="CJ131" s="24"/>
      <c r="CK131" s="24"/>
      <c r="CL131" s="24"/>
      <c r="CM131" s="24"/>
      <c r="CN131" s="24"/>
      <c r="CO131" s="24"/>
      <c r="CP131" s="24"/>
      <c r="CQ131" s="24"/>
      <c r="CR131" s="24"/>
      <c r="CS131" s="25"/>
      <c r="CT131" s="23"/>
      <c r="CU131" s="23"/>
      <c r="CV131" s="19"/>
      <c r="CW131" s="19"/>
      <c r="CX131" s="19"/>
      <c r="CY131" s="19"/>
      <c r="CZ131" s="19"/>
      <c r="DA131" s="15"/>
      <c r="DB131" s="15"/>
      <c r="DC131" s="15"/>
      <c r="DD131" s="15"/>
      <c r="DE131" s="15"/>
      <c r="DF131" s="15"/>
      <c r="DG131" s="26"/>
      <c r="DH131" s="26"/>
      <c r="DJ131" s="27"/>
      <c r="DK131" s="27"/>
      <c r="DL131" s="27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  <c r="EF131" s="16"/>
      <c r="EG131" s="16"/>
      <c r="EH131" s="16"/>
      <c r="EI131" s="28"/>
      <c r="EJ131" s="28"/>
      <c r="EK131" s="28"/>
      <c r="EL131" s="28"/>
      <c r="EM131" s="16"/>
      <c r="EN131" s="28"/>
      <c r="EO131" s="29"/>
      <c r="EP131" s="29"/>
      <c r="EQ131" s="29"/>
      <c r="ER131" s="29"/>
      <c r="ES131" s="29"/>
      <c r="ET131" s="29"/>
      <c r="EU131" s="29"/>
      <c r="EV131" s="29"/>
      <c r="EW131" s="29"/>
      <c r="EX131" s="30"/>
      <c r="EY131" s="29"/>
      <c r="EZ131" s="29"/>
      <c r="FA131" s="29"/>
      <c r="FB131" s="29"/>
      <c r="FC131" s="29"/>
      <c r="FD131" s="29"/>
      <c r="FE131" s="29"/>
      <c r="FF131" s="29"/>
      <c r="FG131" s="29"/>
      <c r="FH131" s="29"/>
      <c r="FI131" s="31"/>
      <c r="FJ131" s="32"/>
      <c r="FK131" s="33"/>
      <c r="FL131" s="34"/>
      <c r="FM131" s="35"/>
      <c r="FN131" s="35"/>
      <c r="FO131" s="36"/>
      <c r="FP131" s="36"/>
      <c r="FQ131" s="36"/>
      <c r="FR131" s="37"/>
      <c r="FS131" s="38"/>
      <c r="FT131" s="39"/>
      <c r="FU131" s="39"/>
      <c r="FV131" s="40"/>
      <c r="FW131" s="40"/>
      <c r="FX131" s="40"/>
      <c r="FY131" s="41"/>
      <c r="FZ131" s="39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8"/>
      <c r="GN131" s="18"/>
      <c r="GO131" s="18"/>
      <c r="GP131" s="18"/>
      <c r="GQ131" s="18"/>
      <c r="GR131" s="18"/>
      <c r="GS131" s="18"/>
      <c r="GT131" s="18"/>
      <c r="GY131" s="42"/>
      <c r="GZ131" s="39"/>
      <c r="HA131" s="39"/>
      <c r="IA131" s="43"/>
      <c r="IB131" s="43"/>
      <c r="IC131" s="43"/>
      <c r="ID131" s="44"/>
      <c r="IE131" s="44"/>
      <c r="IF131" s="44"/>
      <c r="IG131" s="45"/>
      <c r="IH131" s="45"/>
    </row>
    <row r="132" spans="1:242" s="17" customFormat="1" ht="15.95" customHeight="1" x14ac:dyDescent="0.15">
      <c r="A132" s="2"/>
      <c r="C132" s="23"/>
      <c r="D132" s="23"/>
      <c r="K132" s="23"/>
      <c r="O132" s="23"/>
      <c r="Q132" s="101"/>
      <c r="X132" s="23"/>
      <c r="Y132" s="24"/>
      <c r="Z132" s="61"/>
      <c r="AA132" s="18"/>
      <c r="AF132" s="24"/>
      <c r="AG132" s="18"/>
      <c r="AH132" s="18"/>
      <c r="AI132" s="18"/>
      <c r="AJ132" s="18"/>
      <c r="AK132" s="18"/>
      <c r="AQ132" s="23"/>
      <c r="AT132" s="23"/>
      <c r="BL132" s="19"/>
      <c r="BM132" s="19"/>
      <c r="BN132" s="20"/>
      <c r="BO132" s="20"/>
      <c r="BP132" s="21"/>
      <c r="BQ132" s="20"/>
      <c r="BR132" s="20"/>
      <c r="BS132" s="20"/>
      <c r="BT132" s="20"/>
      <c r="BU132" s="21"/>
      <c r="BV132" s="21"/>
      <c r="BW132" s="20"/>
      <c r="BX132" s="22"/>
      <c r="BY132" s="21"/>
      <c r="BZ132" s="21"/>
      <c r="CA132" s="21"/>
      <c r="CH132" s="23"/>
      <c r="CI132" s="23"/>
      <c r="CJ132" s="24"/>
      <c r="CK132" s="24"/>
      <c r="CL132" s="24"/>
      <c r="CM132" s="24"/>
      <c r="CN132" s="24"/>
      <c r="CO132" s="24"/>
      <c r="CP132" s="24"/>
      <c r="CQ132" s="24"/>
      <c r="CR132" s="24"/>
      <c r="CS132" s="25"/>
      <c r="CT132" s="23"/>
      <c r="CU132" s="23"/>
      <c r="CV132" s="19"/>
      <c r="CW132" s="19"/>
      <c r="CX132" s="19"/>
      <c r="CY132" s="19"/>
      <c r="CZ132" s="19"/>
      <c r="DA132" s="15"/>
      <c r="DB132" s="15"/>
      <c r="DC132" s="15"/>
      <c r="DD132" s="15"/>
      <c r="DE132" s="15"/>
      <c r="DF132" s="15"/>
      <c r="DG132" s="26"/>
      <c r="DH132" s="26"/>
      <c r="DJ132" s="27"/>
      <c r="DK132" s="27"/>
      <c r="DL132" s="27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  <c r="EF132" s="16"/>
      <c r="EG132" s="16"/>
      <c r="EH132" s="16"/>
      <c r="EI132" s="28"/>
      <c r="EJ132" s="28"/>
      <c r="EK132" s="28"/>
      <c r="EL132" s="28"/>
      <c r="EM132" s="16"/>
      <c r="EN132" s="28"/>
      <c r="EO132" s="29"/>
      <c r="EP132" s="29"/>
      <c r="EQ132" s="29"/>
      <c r="ER132" s="29"/>
      <c r="ES132" s="29"/>
      <c r="ET132" s="29"/>
      <c r="EU132" s="29"/>
      <c r="EV132" s="29"/>
      <c r="EW132" s="29"/>
      <c r="EX132" s="30"/>
      <c r="EY132" s="29"/>
      <c r="EZ132" s="29"/>
      <c r="FA132" s="29"/>
      <c r="FB132" s="29"/>
      <c r="FC132" s="29"/>
      <c r="FD132" s="29"/>
      <c r="FE132" s="29"/>
      <c r="FF132" s="29"/>
      <c r="FG132" s="29"/>
      <c r="FH132" s="29"/>
      <c r="FI132" s="31"/>
      <c r="FJ132" s="32"/>
      <c r="FK132" s="33"/>
      <c r="FL132" s="34"/>
      <c r="FM132" s="35"/>
      <c r="FN132" s="35"/>
      <c r="FO132" s="36"/>
      <c r="FP132" s="36"/>
      <c r="FQ132" s="36"/>
      <c r="FR132" s="37"/>
      <c r="FS132" s="38"/>
      <c r="FT132" s="39"/>
      <c r="FU132" s="39"/>
      <c r="FV132" s="40"/>
      <c r="FW132" s="40"/>
      <c r="FX132" s="40"/>
      <c r="FY132" s="41"/>
      <c r="FZ132" s="39"/>
      <c r="GA132" s="18"/>
      <c r="GB132" s="18"/>
      <c r="GC132" s="18"/>
      <c r="GD132" s="18"/>
      <c r="GE132" s="18"/>
      <c r="GF132" s="18"/>
      <c r="GG132" s="18"/>
      <c r="GH132" s="18"/>
      <c r="GI132" s="18"/>
      <c r="GJ132" s="18"/>
      <c r="GK132" s="18"/>
      <c r="GL132" s="18"/>
      <c r="GM132" s="18"/>
      <c r="GN132" s="18"/>
      <c r="GO132" s="18"/>
      <c r="GP132" s="18"/>
      <c r="GQ132" s="18"/>
      <c r="GR132" s="18"/>
      <c r="GS132" s="18"/>
      <c r="GT132" s="18"/>
      <c r="GY132" s="42"/>
      <c r="GZ132" s="39"/>
      <c r="HA132" s="39"/>
      <c r="IA132" s="43"/>
      <c r="IB132" s="43"/>
      <c r="IC132" s="43"/>
      <c r="ID132" s="44"/>
      <c r="IE132" s="44"/>
      <c r="IF132" s="44"/>
      <c r="IG132" s="45"/>
      <c r="IH132" s="45"/>
    </row>
    <row r="133" spans="1:242" s="17" customFormat="1" ht="15.95" customHeight="1" x14ac:dyDescent="0.15">
      <c r="A133" s="2"/>
      <c r="C133" s="23"/>
      <c r="D133" s="23"/>
      <c r="K133" s="23"/>
      <c r="O133" s="23"/>
      <c r="Q133" s="101"/>
      <c r="X133" s="23"/>
      <c r="Y133" s="24"/>
      <c r="Z133" s="61"/>
      <c r="AA133" s="18"/>
      <c r="AF133" s="24"/>
      <c r="AG133" s="18"/>
      <c r="AH133" s="18"/>
      <c r="AI133" s="18"/>
      <c r="AJ133" s="18"/>
      <c r="AK133" s="18"/>
      <c r="AQ133" s="23"/>
      <c r="AT133" s="23"/>
      <c r="BL133" s="19"/>
      <c r="BM133" s="19"/>
      <c r="BN133" s="20"/>
      <c r="BO133" s="20"/>
      <c r="BP133" s="21"/>
      <c r="BQ133" s="20"/>
      <c r="BR133" s="20"/>
      <c r="BS133" s="20"/>
      <c r="BT133" s="20"/>
      <c r="BU133" s="21"/>
      <c r="BV133" s="21"/>
      <c r="BW133" s="20"/>
      <c r="BX133" s="22"/>
      <c r="BY133" s="21"/>
      <c r="BZ133" s="21"/>
      <c r="CA133" s="21"/>
      <c r="CH133" s="23"/>
      <c r="CI133" s="23"/>
      <c r="CJ133" s="24"/>
      <c r="CK133" s="24"/>
      <c r="CL133" s="24"/>
      <c r="CM133" s="24"/>
      <c r="CN133" s="24"/>
      <c r="CO133" s="24"/>
      <c r="CP133" s="24"/>
      <c r="CQ133" s="24"/>
      <c r="CR133" s="24"/>
      <c r="CS133" s="25"/>
      <c r="CT133" s="23"/>
      <c r="CU133" s="23"/>
      <c r="CV133" s="19"/>
      <c r="CW133" s="19"/>
      <c r="CX133" s="19"/>
      <c r="CY133" s="19"/>
      <c r="CZ133" s="19"/>
      <c r="DA133" s="15"/>
      <c r="DB133" s="15"/>
      <c r="DC133" s="15"/>
      <c r="DD133" s="15"/>
      <c r="DE133" s="15"/>
      <c r="DF133" s="15"/>
      <c r="DG133" s="26"/>
      <c r="DH133" s="26"/>
      <c r="DJ133" s="27"/>
      <c r="DK133" s="27"/>
      <c r="DL133" s="27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  <c r="EF133" s="16"/>
      <c r="EG133" s="16"/>
      <c r="EH133" s="16"/>
      <c r="EI133" s="28"/>
      <c r="EJ133" s="28"/>
      <c r="EK133" s="28"/>
      <c r="EL133" s="28"/>
      <c r="EM133" s="16"/>
      <c r="EN133" s="28"/>
      <c r="EO133" s="29"/>
      <c r="EP133" s="29"/>
      <c r="EQ133" s="29"/>
      <c r="ER133" s="29"/>
      <c r="ES133" s="29"/>
      <c r="ET133" s="29"/>
      <c r="EU133" s="29"/>
      <c r="EV133" s="29"/>
      <c r="EW133" s="29"/>
      <c r="EX133" s="30"/>
      <c r="EY133" s="29"/>
      <c r="EZ133" s="29"/>
      <c r="FA133" s="29"/>
      <c r="FB133" s="29"/>
      <c r="FC133" s="29"/>
      <c r="FD133" s="29"/>
      <c r="FE133" s="29"/>
      <c r="FF133" s="29"/>
      <c r="FG133" s="29"/>
      <c r="FH133" s="29"/>
      <c r="FI133" s="31"/>
      <c r="FJ133" s="32"/>
      <c r="FK133" s="33"/>
      <c r="FL133" s="34"/>
      <c r="FM133" s="35"/>
      <c r="FN133" s="35"/>
      <c r="FO133" s="36"/>
      <c r="FP133" s="36"/>
      <c r="FQ133" s="36"/>
      <c r="FR133" s="37"/>
      <c r="FS133" s="38"/>
      <c r="FT133" s="39"/>
      <c r="FU133" s="39"/>
      <c r="FV133" s="40"/>
      <c r="FW133" s="40"/>
      <c r="FX133" s="40"/>
      <c r="FY133" s="41"/>
      <c r="FZ133" s="39"/>
      <c r="GA133" s="18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Y133" s="42"/>
      <c r="GZ133" s="39"/>
      <c r="HA133" s="39"/>
      <c r="IA133" s="43"/>
      <c r="IB133" s="43"/>
      <c r="IC133" s="43"/>
      <c r="ID133" s="44"/>
      <c r="IE133" s="44"/>
      <c r="IF133" s="44"/>
      <c r="IG133" s="45"/>
      <c r="IH133" s="45"/>
    </row>
    <row r="134" spans="1:242" s="17" customFormat="1" ht="15.95" customHeight="1" x14ac:dyDescent="0.15">
      <c r="A134" s="2"/>
      <c r="C134" s="23"/>
      <c r="D134" s="23"/>
      <c r="K134" s="23"/>
      <c r="O134" s="23"/>
      <c r="Q134" s="101"/>
      <c r="X134" s="23"/>
      <c r="Y134" s="24"/>
      <c r="Z134" s="61"/>
      <c r="AA134" s="18"/>
      <c r="AF134" s="24"/>
      <c r="AG134" s="18"/>
      <c r="AH134" s="18"/>
      <c r="AI134" s="18"/>
      <c r="AJ134" s="18"/>
      <c r="AK134" s="18"/>
      <c r="AQ134" s="23"/>
      <c r="AT134" s="23"/>
      <c r="BL134" s="19"/>
      <c r="BM134" s="19"/>
      <c r="BN134" s="20"/>
      <c r="BO134" s="20"/>
      <c r="BP134" s="21"/>
      <c r="BQ134" s="20"/>
      <c r="BR134" s="20"/>
      <c r="BS134" s="20"/>
      <c r="BT134" s="20"/>
      <c r="BU134" s="21"/>
      <c r="BV134" s="21"/>
      <c r="BW134" s="20"/>
      <c r="BX134" s="22"/>
      <c r="BY134" s="21"/>
      <c r="BZ134" s="21"/>
      <c r="CA134" s="21"/>
      <c r="CH134" s="23"/>
      <c r="CI134" s="23"/>
      <c r="CJ134" s="24"/>
      <c r="CK134" s="24"/>
      <c r="CL134" s="24"/>
      <c r="CM134" s="24"/>
      <c r="CN134" s="24"/>
      <c r="CO134" s="24"/>
      <c r="CP134" s="24"/>
      <c r="CQ134" s="24"/>
      <c r="CR134" s="24"/>
      <c r="CS134" s="25"/>
      <c r="CT134" s="23"/>
      <c r="CU134" s="23"/>
      <c r="CV134" s="19"/>
      <c r="CW134" s="19"/>
      <c r="CX134" s="19"/>
      <c r="CY134" s="19"/>
      <c r="CZ134" s="19"/>
      <c r="DA134" s="15"/>
      <c r="DB134" s="15"/>
      <c r="DC134" s="15"/>
      <c r="DD134" s="15"/>
      <c r="DE134" s="15"/>
      <c r="DF134" s="15"/>
      <c r="DG134" s="26"/>
      <c r="DH134" s="26"/>
      <c r="DJ134" s="27"/>
      <c r="DK134" s="27"/>
      <c r="DL134" s="27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  <c r="EF134" s="16"/>
      <c r="EG134" s="16"/>
      <c r="EH134" s="16"/>
      <c r="EI134" s="28"/>
      <c r="EJ134" s="28"/>
      <c r="EK134" s="28"/>
      <c r="EL134" s="28"/>
      <c r="EM134" s="16"/>
      <c r="EN134" s="28"/>
      <c r="EO134" s="29"/>
      <c r="EP134" s="29"/>
      <c r="EQ134" s="29"/>
      <c r="ER134" s="29"/>
      <c r="ES134" s="29"/>
      <c r="ET134" s="29"/>
      <c r="EU134" s="29"/>
      <c r="EV134" s="29"/>
      <c r="EW134" s="29"/>
      <c r="EX134" s="30"/>
      <c r="EY134" s="29"/>
      <c r="EZ134" s="29"/>
      <c r="FA134" s="29"/>
      <c r="FB134" s="29"/>
      <c r="FC134" s="29"/>
      <c r="FD134" s="29"/>
      <c r="FE134" s="29"/>
      <c r="FF134" s="29"/>
      <c r="FG134" s="29"/>
      <c r="FH134" s="29"/>
      <c r="FI134" s="31"/>
      <c r="FJ134" s="32"/>
      <c r="FK134" s="33"/>
      <c r="FL134" s="34"/>
      <c r="FM134" s="35"/>
      <c r="FN134" s="35"/>
      <c r="FO134" s="36"/>
      <c r="FP134" s="36"/>
      <c r="FQ134" s="36"/>
      <c r="FR134" s="37"/>
      <c r="FS134" s="38"/>
      <c r="FT134" s="39"/>
      <c r="FU134" s="39"/>
      <c r="FV134" s="40"/>
      <c r="FW134" s="40"/>
      <c r="FX134" s="40"/>
      <c r="FY134" s="41"/>
      <c r="FZ134" s="39"/>
      <c r="GA134" s="18"/>
      <c r="GB134" s="18"/>
      <c r="GC134" s="18"/>
      <c r="GD134" s="18"/>
      <c r="GE134" s="18"/>
      <c r="GF134" s="18"/>
      <c r="GG134" s="18"/>
      <c r="GH134" s="18"/>
      <c r="GI134" s="18"/>
      <c r="GJ134" s="18"/>
      <c r="GK134" s="18"/>
      <c r="GL134" s="18"/>
      <c r="GM134" s="18"/>
      <c r="GN134" s="18"/>
      <c r="GO134" s="18"/>
      <c r="GP134" s="18"/>
      <c r="GQ134" s="18"/>
      <c r="GR134" s="18"/>
      <c r="GS134" s="18"/>
      <c r="GT134" s="18"/>
      <c r="GY134" s="42"/>
      <c r="GZ134" s="39"/>
      <c r="HA134" s="39"/>
      <c r="IA134" s="43"/>
      <c r="IB134" s="43"/>
      <c r="IC134" s="43"/>
      <c r="ID134" s="44"/>
      <c r="IE134" s="44"/>
      <c r="IF134" s="44"/>
      <c r="IG134" s="45"/>
      <c r="IH134" s="45"/>
    </row>
    <row r="135" spans="1:242" s="17" customFormat="1" ht="15.95" customHeight="1" x14ac:dyDescent="0.15">
      <c r="A135" s="2"/>
      <c r="C135" s="23"/>
      <c r="D135" s="23"/>
      <c r="K135" s="23"/>
      <c r="O135" s="23"/>
      <c r="Q135" s="101"/>
      <c r="X135" s="23"/>
      <c r="Y135" s="24"/>
      <c r="Z135" s="61"/>
      <c r="AA135" s="18"/>
      <c r="AF135" s="24"/>
      <c r="AG135" s="18"/>
      <c r="AH135" s="18"/>
      <c r="AI135" s="18"/>
      <c r="AJ135" s="18"/>
      <c r="AK135" s="18"/>
      <c r="AQ135" s="23"/>
      <c r="AT135" s="23"/>
      <c r="BL135" s="19"/>
      <c r="BM135" s="19"/>
      <c r="BN135" s="20"/>
      <c r="BO135" s="20"/>
      <c r="BP135" s="21"/>
      <c r="BQ135" s="20"/>
      <c r="BR135" s="20"/>
      <c r="BS135" s="20"/>
      <c r="BT135" s="20"/>
      <c r="BU135" s="21"/>
      <c r="BV135" s="21"/>
      <c r="BW135" s="20"/>
      <c r="BX135" s="22"/>
      <c r="BY135" s="21"/>
      <c r="BZ135" s="21"/>
      <c r="CA135" s="21"/>
      <c r="CH135" s="23"/>
      <c r="CI135" s="23"/>
      <c r="CJ135" s="24"/>
      <c r="CK135" s="24"/>
      <c r="CL135" s="24"/>
      <c r="CM135" s="24"/>
      <c r="CN135" s="24"/>
      <c r="CO135" s="24"/>
      <c r="CP135" s="24"/>
      <c r="CQ135" s="24"/>
      <c r="CR135" s="24"/>
      <c r="CS135" s="25"/>
      <c r="CT135" s="23"/>
      <c r="CU135" s="23"/>
      <c r="CV135" s="19"/>
      <c r="CW135" s="19"/>
      <c r="CX135" s="19"/>
      <c r="CY135" s="19"/>
      <c r="CZ135" s="19"/>
      <c r="DA135" s="15"/>
      <c r="DB135" s="15"/>
      <c r="DC135" s="15"/>
      <c r="DD135" s="15"/>
      <c r="DE135" s="15"/>
      <c r="DF135" s="15"/>
      <c r="DG135" s="26"/>
      <c r="DH135" s="26"/>
      <c r="DJ135" s="27"/>
      <c r="DK135" s="27"/>
      <c r="DL135" s="27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  <c r="EF135" s="16"/>
      <c r="EG135" s="16"/>
      <c r="EH135" s="16"/>
      <c r="EI135" s="28"/>
      <c r="EJ135" s="28"/>
      <c r="EK135" s="28"/>
      <c r="EL135" s="28"/>
      <c r="EM135" s="16"/>
      <c r="EN135" s="28"/>
      <c r="EO135" s="29"/>
      <c r="EP135" s="29"/>
      <c r="EQ135" s="29"/>
      <c r="ER135" s="29"/>
      <c r="ES135" s="29"/>
      <c r="ET135" s="29"/>
      <c r="EU135" s="29"/>
      <c r="EV135" s="29"/>
      <c r="EW135" s="29"/>
      <c r="EX135" s="30"/>
      <c r="EY135" s="29"/>
      <c r="EZ135" s="29"/>
      <c r="FA135" s="29"/>
      <c r="FB135" s="29"/>
      <c r="FC135" s="29"/>
      <c r="FD135" s="29"/>
      <c r="FE135" s="29"/>
      <c r="FF135" s="29"/>
      <c r="FG135" s="29"/>
      <c r="FH135" s="29"/>
      <c r="FI135" s="31"/>
      <c r="FJ135" s="32"/>
      <c r="FK135" s="33"/>
      <c r="FL135" s="34"/>
      <c r="FM135" s="35"/>
      <c r="FN135" s="35"/>
      <c r="FO135" s="36"/>
      <c r="FP135" s="36"/>
      <c r="FQ135" s="36"/>
      <c r="FR135" s="37"/>
      <c r="FS135" s="38"/>
      <c r="FT135" s="39"/>
      <c r="FU135" s="39"/>
      <c r="FV135" s="40"/>
      <c r="FW135" s="40"/>
      <c r="FX135" s="40"/>
      <c r="FY135" s="41"/>
      <c r="FZ135" s="39"/>
      <c r="GA135" s="18"/>
      <c r="GB135" s="18"/>
      <c r="GC135" s="18"/>
      <c r="GD135" s="18"/>
      <c r="GE135" s="18"/>
      <c r="GF135" s="18"/>
      <c r="GG135" s="18"/>
      <c r="GH135" s="18"/>
      <c r="GI135" s="18"/>
      <c r="GJ135" s="18"/>
      <c r="GK135" s="18"/>
      <c r="GL135" s="18"/>
      <c r="GM135" s="18"/>
      <c r="GN135" s="18"/>
      <c r="GO135" s="18"/>
      <c r="GP135" s="18"/>
      <c r="GQ135" s="18"/>
      <c r="GR135" s="18"/>
      <c r="GS135" s="18"/>
      <c r="GT135" s="18"/>
      <c r="GY135" s="42"/>
      <c r="GZ135" s="39"/>
      <c r="HA135" s="39"/>
      <c r="IA135" s="43"/>
      <c r="IB135" s="43"/>
      <c r="IC135" s="43"/>
      <c r="ID135" s="44"/>
      <c r="IE135" s="44"/>
      <c r="IF135" s="44"/>
      <c r="IG135" s="45"/>
      <c r="IH135" s="45"/>
    </row>
    <row r="136" spans="1:242" s="17" customFormat="1" ht="15.95" customHeight="1" x14ac:dyDescent="0.15">
      <c r="A136" s="2"/>
      <c r="C136" s="23"/>
      <c r="D136" s="23"/>
      <c r="K136" s="23"/>
      <c r="O136" s="23"/>
      <c r="Q136" s="101"/>
      <c r="X136" s="23"/>
      <c r="Y136" s="24"/>
      <c r="Z136" s="61"/>
      <c r="AA136" s="18"/>
      <c r="AF136" s="24"/>
      <c r="AG136" s="18"/>
      <c r="AH136" s="18"/>
      <c r="AI136" s="18"/>
      <c r="AJ136" s="18"/>
      <c r="AK136" s="18"/>
      <c r="AQ136" s="23"/>
      <c r="AT136" s="23"/>
      <c r="BL136" s="19"/>
      <c r="BM136" s="19"/>
      <c r="BN136" s="20"/>
      <c r="BO136" s="20"/>
      <c r="BP136" s="21"/>
      <c r="BQ136" s="20"/>
      <c r="BR136" s="20"/>
      <c r="BS136" s="20"/>
      <c r="BT136" s="20"/>
      <c r="BU136" s="21"/>
      <c r="BV136" s="21"/>
      <c r="BW136" s="20"/>
      <c r="BX136" s="22"/>
      <c r="BY136" s="21"/>
      <c r="BZ136" s="21"/>
      <c r="CA136" s="21"/>
      <c r="CH136" s="23"/>
      <c r="CI136" s="23"/>
      <c r="CJ136" s="24"/>
      <c r="CK136" s="24"/>
      <c r="CL136" s="24"/>
      <c r="CM136" s="24"/>
      <c r="CN136" s="24"/>
      <c r="CO136" s="24"/>
      <c r="CP136" s="24"/>
      <c r="CQ136" s="24"/>
      <c r="CR136" s="24"/>
      <c r="CS136" s="25"/>
      <c r="CT136" s="23"/>
      <c r="CU136" s="23"/>
      <c r="CV136" s="19"/>
      <c r="CW136" s="19"/>
      <c r="CX136" s="19"/>
      <c r="CY136" s="19"/>
      <c r="CZ136" s="19"/>
      <c r="DA136" s="15"/>
      <c r="DB136" s="15"/>
      <c r="DC136" s="15"/>
      <c r="DD136" s="15"/>
      <c r="DE136" s="15"/>
      <c r="DF136" s="15"/>
      <c r="DG136" s="26"/>
      <c r="DH136" s="26"/>
      <c r="DJ136" s="27"/>
      <c r="DK136" s="27"/>
      <c r="DL136" s="27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  <c r="EF136" s="16"/>
      <c r="EG136" s="16"/>
      <c r="EH136" s="16"/>
      <c r="EI136" s="28"/>
      <c r="EJ136" s="28"/>
      <c r="EK136" s="28"/>
      <c r="EL136" s="28"/>
      <c r="EM136" s="16"/>
      <c r="EN136" s="28"/>
      <c r="EO136" s="29"/>
      <c r="EP136" s="29"/>
      <c r="EQ136" s="29"/>
      <c r="ER136" s="29"/>
      <c r="ES136" s="29"/>
      <c r="ET136" s="29"/>
      <c r="EU136" s="29"/>
      <c r="EV136" s="29"/>
      <c r="EW136" s="29"/>
      <c r="EX136" s="30"/>
      <c r="EY136" s="29"/>
      <c r="EZ136" s="29"/>
      <c r="FA136" s="29"/>
      <c r="FB136" s="29"/>
      <c r="FC136" s="29"/>
      <c r="FD136" s="29"/>
      <c r="FE136" s="29"/>
      <c r="FF136" s="29"/>
      <c r="FG136" s="29"/>
      <c r="FH136" s="29"/>
      <c r="FI136" s="31"/>
      <c r="FJ136" s="32"/>
      <c r="FK136" s="33"/>
      <c r="FL136" s="34"/>
      <c r="FM136" s="35"/>
      <c r="FN136" s="35"/>
      <c r="FO136" s="36"/>
      <c r="FP136" s="36"/>
      <c r="FQ136" s="36"/>
      <c r="FR136" s="37"/>
      <c r="FS136" s="38"/>
      <c r="FT136" s="39"/>
      <c r="FU136" s="39"/>
      <c r="FV136" s="40"/>
      <c r="FW136" s="40"/>
      <c r="FX136" s="40"/>
      <c r="FY136" s="41"/>
      <c r="FZ136" s="39"/>
      <c r="GA136" s="18"/>
      <c r="GB136" s="18"/>
      <c r="GC136" s="18"/>
      <c r="GD136" s="18"/>
      <c r="GE136" s="18"/>
      <c r="GF136" s="18"/>
      <c r="GG136" s="18"/>
      <c r="GH136" s="18"/>
      <c r="GI136" s="18"/>
      <c r="GJ136" s="18"/>
      <c r="GK136" s="18"/>
      <c r="GL136" s="18"/>
      <c r="GM136" s="18"/>
      <c r="GN136" s="18"/>
      <c r="GO136" s="18"/>
      <c r="GP136" s="18"/>
      <c r="GQ136" s="18"/>
      <c r="GR136" s="18"/>
      <c r="GS136" s="18"/>
      <c r="GT136" s="18"/>
      <c r="GY136" s="42"/>
      <c r="GZ136" s="39"/>
      <c r="HA136" s="39"/>
      <c r="IA136" s="43"/>
      <c r="IB136" s="43"/>
      <c r="IC136" s="43"/>
      <c r="ID136" s="44"/>
      <c r="IE136" s="44"/>
      <c r="IF136" s="44"/>
      <c r="IG136" s="45"/>
      <c r="IH136" s="45"/>
    </row>
    <row r="137" spans="1:242" s="17" customFormat="1" ht="15.95" customHeight="1" x14ac:dyDescent="0.15">
      <c r="A137" s="2"/>
      <c r="C137" s="23"/>
      <c r="D137" s="23"/>
      <c r="K137" s="23"/>
      <c r="O137" s="23"/>
      <c r="Q137" s="101"/>
      <c r="X137" s="23"/>
      <c r="Y137" s="24"/>
      <c r="Z137" s="61"/>
      <c r="AA137" s="18"/>
      <c r="AF137" s="24"/>
      <c r="AG137" s="18"/>
      <c r="AH137" s="18"/>
      <c r="AI137" s="18"/>
      <c r="AJ137" s="18"/>
      <c r="AK137" s="18"/>
      <c r="AQ137" s="23"/>
      <c r="AT137" s="23"/>
      <c r="BL137" s="19"/>
      <c r="BM137" s="19"/>
      <c r="BN137" s="20"/>
      <c r="BO137" s="20"/>
      <c r="BP137" s="21"/>
      <c r="BQ137" s="20"/>
      <c r="BR137" s="20"/>
      <c r="BS137" s="20"/>
      <c r="BT137" s="20"/>
      <c r="BU137" s="21"/>
      <c r="BV137" s="21"/>
      <c r="BW137" s="20"/>
      <c r="BX137" s="22"/>
      <c r="BY137" s="21"/>
      <c r="BZ137" s="21"/>
      <c r="CA137" s="21"/>
      <c r="CH137" s="23"/>
      <c r="CI137" s="23"/>
      <c r="CJ137" s="24"/>
      <c r="CK137" s="24"/>
      <c r="CL137" s="24"/>
      <c r="CM137" s="24"/>
      <c r="CN137" s="24"/>
      <c r="CO137" s="24"/>
      <c r="CP137" s="24"/>
      <c r="CQ137" s="24"/>
      <c r="CR137" s="24"/>
      <c r="CS137" s="25"/>
      <c r="CT137" s="23"/>
      <c r="CU137" s="23"/>
      <c r="CV137" s="19"/>
      <c r="CW137" s="19"/>
      <c r="CX137" s="19"/>
      <c r="CY137" s="19"/>
      <c r="CZ137" s="19"/>
      <c r="DA137" s="15"/>
      <c r="DB137" s="15"/>
      <c r="DC137" s="15"/>
      <c r="DD137" s="15"/>
      <c r="DE137" s="15"/>
      <c r="DF137" s="15"/>
      <c r="DG137" s="26"/>
      <c r="DH137" s="26"/>
      <c r="DJ137" s="27"/>
      <c r="DK137" s="27"/>
      <c r="DL137" s="27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  <c r="EF137" s="16"/>
      <c r="EG137" s="16"/>
      <c r="EH137" s="16"/>
      <c r="EI137" s="28"/>
      <c r="EJ137" s="28"/>
      <c r="EK137" s="28"/>
      <c r="EL137" s="28"/>
      <c r="EM137" s="16"/>
      <c r="EN137" s="28"/>
      <c r="EO137" s="29"/>
      <c r="EP137" s="29"/>
      <c r="EQ137" s="29"/>
      <c r="ER137" s="29"/>
      <c r="ES137" s="29"/>
      <c r="ET137" s="29"/>
      <c r="EU137" s="29"/>
      <c r="EV137" s="29"/>
      <c r="EW137" s="29"/>
      <c r="EX137" s="30"/>
      <c r="EY137" s="29"/>
      <c r="EZ137" s="29"/>
      <c r="FA137" s="29"/>
      <c r="FB137" s="29"/>
      <c r="FC137" s="29"/>
      <c r="FD137" s="29"/>
      <c r="FE137" s="29"/>
      <c r="FF137" s="29"/>
      <c r="FG137" s="29"/>
      <c r="FH137" s="29"/>
      <c r="FI137" s="31"/>
      <c r="FJ137" s="32"/>
      <c r="FK137" s="33"/>
      <c r="FL137" s="34"/>
      <c r="FM137" s="35"/>
      <c r="FN137" s="35"/>
      <c r="FO137" s="36"/>
      <c r="FP137" s="36"/>
      <c r="FQ137" s="36"/>
      <c r="FR137" s="37"/>
      <c r="FS137" s="38"/>
      <c r="FT137" s="39"/>
      <c r="FU137" s="39"/>
      <c r="FV137" s="40"/>
      <c r="FW137" s="40"/>
      <c r="FX137" s="40"/>
      <c r="FY137" s="41"/>
      <c r="FZ137" s="39"/>
      <c r="GA137" s="18"/>
      <c r="GB137" s="18"/>
      <c r="GC137" s="18"/>
      <c r="GD137" s="18"/>
      <c r="GE137" s="18"/>
      <c r="GF137" s="18"/>
      <c r="GG137" s="18"/>
      <c r="GH137" s="18"/>
      <c r="GI137" s="18"/>
      <c r="GJ137" s="18"/>
      <c r="GK137" s="18"/>
      <c r="GL137" s="18"/>
      <c r="GM137" s="18"/>
      <c r="GN137" s="18"/>
      <c r="GO137" s="18"/>
      <c r="GP137" s="18"/>
      <c r="GQ137" s="18"/>
      <c r="GR137" s="18"/>
      <c r="GS137" s="18"/>
      <c r="GT137" s="18"/>
      <c r="GY137" s="42"/>
      <c r="GZ137" s="39"/>
      <c r="HA137" s="39"/>
      <c r="IA137" s="43"/>
      <c r="IB137" s="43"/>
      <c r="IC137" s="43"/>
      <c r="ID137" s="44"/>
      <c r="IE137" s="44"/>
      <c r="IF137" s="44"/>
      <c r="IG137" s="45"/>
      <c r="IH137" s="45"/>
    </row>
    <row r="138" spans="1:242" s="17" customFormat="1" ht="15.95" customHeight="1" x14ac:dyDescent="0.15">
      <c r="A138" s="2"/>
      <c r="C138" s="23"/>
      <c r="D138" s="23"/>
      <c r="K138" s="23"/>
      <c r="O138" s="23"/>
      <c r="Q138" s="101"/>
      <c r="X138" s="23"/>
      <c r="Y138" s="24"/>
      <c r="Z138" s="61"/>
      <c r="AA138" s="18"/>
      <c r="AF138" s="24"/>
      <c r="AG138" s="18"/>
      <c r="AH138" s="18"/>
      <c r="AI138" s="18"/>
      <c r="AJ138" s="18"/>
      <c r="AK138" s="18"/>
      <c r="AQ138" s="23"/>
      <c r="AT138" s="23"/>
      <c r="BL138" s="19"/>
      <c r="BM138" s="19"/>
      <c r="BN138" s="20"/>
      <c r="BO138" s="20"/>
      <c r="BP138" s="21"/>
      <c r="BQ138" s="20"/>
      <c r="BR138" s="20"/>
      <c r="BS138" s="20"/>
      <c r="BT138" s="20"/>
      <c r="BU138" s="21"/>
      <c r="BV138" s="21"/>
      <c r="BW138" s="20"/>
      <c r="BX138" s="22"/>
      <c r="BY138" s="21"/>
      <c r="BZ138" s="21"/>
      <c r="CA138" s="21"/>
      <c r="CH138" s="23"/>
      <c r="CI138" s="23"/>
      <c r="CJ138" s="24"/>
      <c r="CK138" s="24"/>
      <c r="CL138" s="24"/>
      <c r="CM138" s="24"/>
      <c r="CN138" s="24"/>
      <c r="CO138" s="24"/>
      <c r="CP138" s="24"/>
      <c r="CQ138" s="24"/>
      <c r="CR138" s="24"/>
      <c r="CS138" s="25"/>
      <c r="CT138" s="23"/>
      <c r="CU138" s="23"/>
      <c r="CV138" s="19"/>
      <c r="CW138" s="19"/>
      <c r="CX138" s="19"/>
      <c r="CY138" s="19"/>
      <c r="CZ138" s="19"/>
      <c r="DA138" s="15"/>
      <c r="DB138" s="15"/>
      <c r="DC138" s="15"/>
      <c r="DD138" s="15"/>
      <c r="DE138" s="15"/>
      <c r="DF138" s="15"/>
      <c r="DG138" s="26"/>
      <c r="DH138" s="26"/>
      <c r="DJ138" s="27"/>
      <c r="DK138" s="27"/>
      <c r="DL138" s="27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  <c r="EF138" s="16"/>
      <c r="EG138" s="16"/>
      <c r="EH138" s="16"/>
      <c r="EI138" s="28"/>
      <c r="EJ138" s="28"/>
      <c r="EK138" s="28"/>
      <c r="EL138" s="28"/>
      <c r="EM138" s="16"/>
      <c r="EN138" s="28"/>
      <c r="EO138" s="29"/>
      <c r="EP138" s="29"/>
      <c r="EQ138" s="29"/>
      <c r="ER138" s="29"/>
      <c r="ES138" s="29"/>
      <c r="ET138" s="29"/>
      <c r="EU138" s="29"/>
      <c r="EV138" s="29"/>
      <c r="EW138" s="29"/>
      <c r="EX138" s="30"/>
      <c r="EY138" s="29"/>
      <c r="EZ138" s="29"/>
      <c r="FA138" s="29"/>
      <c r="FB138" s="29"/>
      <c r="FC138" s="29"/>
      <c r="FD138" s="29"/>
      <c r="FE138" s="29"/>
      <c r="FF138" s="29"/>
      <c r="FG138" s="29"/>
      <c r="FH138" s="29"/>
      <c r="FI138" s="31"/>
      <c r="FJ138" s="32"/>
      <c r="FK138" s="33"/>
      <c r="FL138" s="34"/>
      <c r="FM138" s="35"/>
      <c r="FN138" s="35"/>
      <c r="FO138" s="36"/>
      <c r="FP138" s="36"/>
      <c r="FQ138" s="36"/>
      <c r="FR138" s="37"/>
      <c r="FS138" s="38"/>
      <c r="FT138" s="39"/>
      <c r="FU138" s="39"/>
      <c r="FV138" s="40"/>
      <c r="FW138" s="40"/>
      <c r="FX138" s="40"/>
      <c r="FY138" s="41"/>
      <c r="FZ138" s="39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Y138" s="42"/>
      <c r="GZ138" s="39"/>
      <c r="HA138" s="39"/>
      <c r="IA138" s="43"/>
      <c r="IB138" s="43"/>
      <c r="IC138" s="43"/>
      <c r="ID138" s="44"/>
      <c r="IE138" s="44"/>
      <c r="IF138" s="44"/>
      <c r="IG138" s="45"/>
      <c r="IH138" s="45"/>
    </row>
    <row r="139" spans="1:242" s="17" customFormat="1" ht="15.95" customHeight="1" x14ac:dyDescent="0.15">
      <c r="A139" s="2"/>
      <c r="C139" s="23"/>
      <c r="D139" s="23"/>
      <c r="K139" s="23"/>
      <c r="O139" s="23"/>
      <c r="Q139" s="101"/>
      <c r="X139" s="23"/>
      <c r="Y139" s="24"/>
      <c r="Z139" s="61"/>
      <c r="AA139" s="18"/>
      <c r="AF139" s="24"/>
      <c r="AG139" s="18"/>
      <c r="AH139" s="18"/>
      <c r="AI139" s="18"/>
      <c r="AJ139" s="18"/>
      <c r="AK139" s="18"/>
      <c r="AQ139" s="23"/>
      <c r="AT139" s="23"/>
      <c r="BL139" s="19"/>
      <c r="BM139" s="19"/>
      <c r="BN139" s="20"/>
      <c r="BO139" s="20"/>
      <c r="BP139" s="21"/>
      <c r="BQ139" s="20"/>
      <c r="BR139" s="20"/>
      <c r="BS139" s="20"/>
      <c r="BT139" s="20"/>
      <c r="BU139" s="21"/>
      <c r="BV139" s="21"/>
      <c r="BW139" s="20"/>
      <c r="BX139" s="22"/>
      <c r="BY139" s="21"/>
      <c r="BZ139" s="21"/>
      <c r="CA139" s="21"/>
      <c r="CH139" s="23"/>
      <c r="CI139" s="23"/>
      <c r="CJ139" s="24"/>
      <c r="CK139" s="24"/>
      <c r="CL139" s="24"/>
      <c r="CM139" s="24"/>
      <c r="CN139" s="24"/>
      <c r="CO139" s="24"/>
      <c r="CP139" s="24"/>
      <c r="CQ139" s="24"/>
      <c r="CR139" s="24"/>
      <c r="CS139" s="25"/>
      <c r="CT139" s="23"/>
      <c r="CU139" s="23"/>
      <c r="CV139" s="19"/>
      <c r="CW139" s="19"/>
      <c r="CX139" s="19"/>
      <c r="CY139" s="19"/>
      <c r="CZ139" s="19"/>
      <c r="DA139" s="15"/>
      <c r="DB139" s="15"/>
      <c r="DC139" s="15"/>
      <c r="DD139" s="15"/>
      <c r="DE139" s="15"/>
      <c r="DF139" s="15"/>
      <c r="DG139" s="26"/>
      <c r="DH139" s="26"/>
      <c r="DJ139" s="27"/>
      <c r="DK139" s="27"/>
      <c r="DL139" s="27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28"/>
      <c r="EJ139" s="28"/>
      <c r="EK139" s="28"/>
      <c r="EL139" s="28"/>
      <c r="EM139" s="16"/>
      <c r="EN139" s="28"/>
      <c r="EO139" s="29"/>
      <c r="EP139" s="29"/>
      <c r="EQ139" s="29"/>
      <c r="ER139" s="29"/>
      <c r="ES139" s="29"/>
      <c r="ET139" s="29"/>
      <c r="EU139" s="29"/>
      <c r="EV139" s="29"/>
      <c r="EW139" s="29"/>
      <c r="EX139" s="30"/>
      <c r="EY139" s="29"/>
      <c r="EZ139" s="29"/>
      <c r="FA139" s="29"/>
      <c r="FB139" s="29"/>
      <c r="FC139" s="29"/>
      <c r="FD139" s="29"/>
      <c r="FE139" s="29"/>
      <c r="FF139" s="29"/>
      <c r="FG139" s="29"/>
      <c r="FH139" s="29"/>
      <c r="FI139" s="31"/>
      <c r="FJ139" s="32"/>
      <c r="FK139" s="33"/>
      <c r="FL139" s="34"/>
      <c r="FM139" s="35"/>
      <c r="FN139" s="35"/>
      <c r="FO139" s="36"/>
      <c r="FP139" s="36"/>
      <c r="FQ139" s="36"/>
      <c r="FR139" s="37"/>
      <c r="FS139" s="38"/>
      <c r="FT139" s="39"/>
      <c r="FU139" s="39"/>
      <c r="FV139" s="40"/>
      <c r="FW139" s="40"/>
      <c r="FX139" s="40"/>
      <c r="FY139" s="41"/>
      <c r="FZ139" s="39"/>
      <c r="GA139" s="18"/>
      <c r="GB139" s="18"/>
      <c r="GC139" s="18"/>
      <c r="GD139" s="18"/>
      <c r="GE139" s="18"/>
      <c r="GF139" s="18"/>
      <c r="GG139" s="18"/>
      <c r="GH139" s="18"/>
      <c r="GI139" s="18"/>
      <c r="GJ139" s="18"/>
      <c r="GK139" s="18"/>
      <c r="GL139" s="18"/>
      <c r="GM139" s="18"/>
      <c r="GN139" s="18"/>
      <c r="GO139" s="18"/>
      <c r="GP139" s="18"/>
      <c r="GQ139" s="18"/>
      <c r="GR139" s="18"/>
      <c r="GS139" s="18"/>
      <c r="GT139" s="18"/>
      <c r="GY139" s="42"/>
      <c r="GZ139" s="39"/>
      <c r="HA139" s="39"/>
      <c r="IA139" s="43"/>
      <c r="IB139" s="43"/>
      <c r="IC139" s="43"/>
      <c r="ID139" s="44"/>
      <c r="IE139" s="44"/>
      <c r="IF139" s="44"/>
      <c r="IG139" s="45"/>
      <c r="IH139" s="45"/>
    </row>
    <row r="140" spans="1:242" s="17" customFormat="1" ht="15.95" customHeight="1" x14ac:dyDescent="0.15">
      <c r="A140" s="2"/>
      <c r="C140" s="23"/>
      <c r="D140" s="23"/>
      <c r="K140" s="23"/>
      <c r="O140" s="23"/>
      <c r="Q140" s="101"/>
      <c r="X140" s="23"/>
      <c r="Y140" s="24"/>
      <c r="Z140" s="61"/>
      <c r="AA140" s="18"/>
      <c r="AF140" s="24"/>
      <c r="AG140" s="18"/>
      <c r="AH140" s="18"/>
      <c r="AI140" s="18"/>
      <c r="AJ140" s="18"/>
      <c r="AK140" s="18"/>
      <c r="AQ140" s="23"/>
      <c r="AT140" s="23"/>
      <c r="BL140" s="19"/>
      <c r="BM140" s="19"/>
      <c r="BN140" s="20"/>
      <c r="BO140" s="20"/>
      <c r="BP140" s="21"/>
      <c r="BQ140" s="20"/>
      <c r="BR140" s="20"/>
      <c r="BS140" s="20"/>
      <c r="BT140" s="20"/>
      <c r="BU140" s="21"/>
      <c r="BV140" s="21"/>
      <c r="BW140" s="20"/>
      <c r="BX140" s="22"/>
      <c r="BY140" s="21"/>
      <c r="BZ140" s="21"/>
      <c r="CA140" s="21"/>
      <c r="CH140" s="23"/>
      <c r="CI140" s="23"/>
      <c r="CJ140" s="24"/>
      <c r="CK140" s="24"/>
      <c r="CL140" s="24"/>
      <c r="CM140" s="24"/>
      <c r="CN140" s="24"/>
      <c r="CO140" s="24"/>
      <c r="CP140" s="24"/>
      <c r="CQ140" s="24"/>
      <c r="CR140" s="24"/>
      <c r="CS140" s="25"/>
      <c r="CT140" s="23"/>
      <c r="CU140" s="23"/>
      <c r="CV140" s="19"/>
      <c r="CW140" s="19"/>
      <c r="CX140" s="19"/>
      <c r="CY140" s="19"/>
      <c r="CZ140" s="19"/>
      <c r="DA140" s="15"/>
      <c r="DB140" s="15"/>
      <c r="DC140" s="15"/>
      <c r="DD140" s="15"/>
      <c r="DE140" s="15"/>
      <c r="DF140" s="15"/>
      <c r="DG140" s="26"/>
      <c r="DH140" s="26"/>
      <c r="DJ140" s="27"/>
      <c r="DK140" s="27"/>
      <c r="DL140" s="27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28"/>
      <c r="EJ140" s="28"/>
      <c r="EK140" s="28"/>
      <c r="EL140" s="28"/>
      <c r="EM140" s="16"/>
      <c r="EN140" s="28"/>
      <c r="EO140" s="29"/>
      <c r="EP140" s="29"/>
      <c r="EQ140" s="29"/>
      <c r="ER140" s="29"/>
      <c r="ES140" s="29"/>
      <c r="ET140" s="29"/>
      <c r="EU140" s="29"/>
      <c r="EV140" s="29"/>
      <c r="EW140" s="29"/>
      <c r="EX140" s="30"/>
      <c r="EY140" s="29"/>
      <c r="EZ140" s="29"/>
      <c r="FA140" s="29"/>
      <c r="FB140" s="29"/>
      <c r="FC140" s="29"/>
      <c r="FD140" s="29"/>
      <c r="FE140" s="29"/>
      <c r="FF140" s="29"/>
      <c r="FG140" s="29"/>
      <c r="FH140" s="29"/>
      <c r="FI140" s="31"/>
      <c r="FJ140" s="32"/>
      <c r="FK140" s="33"/>
      <c r="FL140" s="34"/>
      <c r="FM140" s="35"/>
      <c r="FN140" s="35"/>
      <c r="FO140" s="36"/>
      <c r="FP140" s="36"/>
      <c r="FQ140" s="36"/>
      <c r="FR140" s="37"/>
      <c r="FS140" s="38"/>
      <c r="FT140" s="39"/>
      <c r="FU140" s="39"/>
      <c r="FV140" s="40"/>
      <c r="FW140" s="40"/>
      <c r="FX140" s="40"/>
      <c r="FY140" s="41"/>
      <c r="FZ140" s="39"/>
      <c r="GA140" s="18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Y140" s="42"/>
      <c r="GZ140" s="39"/>
      <c r="HA140" s="39"/>
      <c r="IA140" s="43"/>
      <c r="IB140" s="43"/>
      <c r="IC140" s="43"/>
      <c r="ID140" s="44"/>
      <c r="IE140" s="44"/>
      <c r="IF140" s="44"/>
      <c r="IG140" s="45"/>
      <c r="IH140" s="45"/>
    </row>
    <row r="141" spans="1:242" s="17" customFormat="1" ht="15.95" customHeight="1" x14ac:dyDescent="0.15">
      <c r="A141" s="2"/>
      <c r="C141" s="23"/>
      <c r="D141" s="23"/>
      <c r="K141" s="23"/>
      <c r="O141" s="23"/>
      <c r="Q141" s="101"/>
      <c r="X141" s="23"/>
      <c r="Y141" s="24"/>
      <c r="Z141" s="61"/>
      <c r="AA141" s="18"/>
      <c r="AF141" s="24"/>
      <c r="AG141" s="18"/>
      <c r="AH141" s="18"/>
      <c r="AI141" s="18"/>
      <c r="AJ141" s="18"/>
      <c r="AK141" s="18"/>
      <c r="AQ141" s="23"/>
      <c r="AT141" s="23"/>
      <c r="BL141" s="19"/>
      <c r="BM141" s="19"/>
      <c r="BN141" s="20"/>
      <c r="BO141" s="20"/>
      <c r="BP141" s="21"/>
      <c r="BQ141" s="20"/>
      <c r="BR141" s="20"/>
      <c r="BS141" s="20"/>
      <c r="BT141" s="20"/>
      <c r="BU141" s="21"/>
      <c r="BV141" s="21"/>
      <c r="BW141" s="20"/>
      <c r="BX141" s="22"/>
      <c r="BY141" s="21"/>
      <c r="BZ141" s="21"/>
      <c r="CA141" s="21"/>
      <c r="CH141" s="23"/>
      <c r="CI141" s="23"/>
      <c r="CJ141" s="24"/>
      <c r="CK141" s="24"/>
      <c r="CL141" s="24"/>
      <c r="CM141" s="24"/>
      <c r="CN141" s="24"/>
      <c r="CO141" s="24"/>
      <c r="CP141" s="24"/>
      <c r="CQ141" s="24"/>
      <c r="CR141" s="24"/>
      <c r="CS141" s="25"/>
      <c r="CT141" s="23"/>
      <c r="CU141" s="23"/>
      <c r="CV141" s="19"/>
      <c r="CW141" s="19"/>
      <c r="CX141" s="19"/>
      <c r="CY141" s="19"/>
      <c r="CZ141" s="19"/>
      <c r="DA141" s="15"/>
      <c r="DB141" s="15"/>
      <c r="DC141" s="15"/>
      <c r="DD141" s="15"/>
      <c r="DE141" s="15"/>
      <c r="DF141" s="15"/>
      <c r="DG141" s="26"/>
      <c r="DH141" s="26"/>
      <c r="DJ141" s="27"/>
      <c r="DK141" s="27"/>
      <c r="DL141" s="27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  <c r="EF141" s="16"/>
      <c r="EG141" s="16"/>
      <c r="EH141" s="16"/>
      <c r="EI141" s="28"/>
      <c r="EJ141" s="28"/>
      <c r="EK141" s="28"/>
      <c r="EL141" s="28"/>
      <c r="EM141" s="16"/>
      <c r="EN141" s="28"/>
      <c r="EO141" s="29"/>
      <c r="EP141" s="29"/>
      <c r="EQ141" s="29"/>
      <c r="ER141" s="29"/>
      <c r="ES141" s="29"/>
      <c r="ET141" s="29"/>
      <c r="EU141" s="29"/>
      <c r="EV141" s="29"/>
      <c r="EW141" s="29"/>
      <c r="EX141" s="30"/>
      <c r="EY141" s="29"/>
      <c r="EZ141" s="29"/>
      <c r="FA141" s="29"/>
      <c r="FB141" s="29"/>
      <c r="FC141" s="29"/>
      <c r="FD141" s="29"/>
      <c r="FE141" s="29"/>
      <c r="FF141" s="29"/>
      <c r="FG141" s="29"/>
      <c r="FH141" s="29"/>
      <c r="FI141" s="31"/>
      <c r="FJ141" s="32"/>
      <c r="FK141" s="33"/>
      <c r="FL141" s="34"/>
      <c r="FM141" s="35"/>
      <c r="FN141" s="35"/>
      <c r="FO141" s="36"/>
      <c r="FP141" s="36"/>
      <c r="FQ141" s="36"/>
      <c r="FR141" s="37"/>
      <c r="FS141" s="38"/>
      <c r="FT141" s="39"/>
      <c r="FU141" s="39"/>
      <c r="FV141" s="40"/>
      <c r="FW141" s="40"/>
      <c r="FX141" s="40"/>
      <c r="FY141" s="41"/>
      <c r="FZ141" s="39"/>
      <c r="GA141" s="18"/>
      <c r="GB141" s="18"/>
      <c r="GC141" s="18"/>
      <c r="GD141" s="18"/>
      <c r="GE141" s="18"/>
      <c r="GF141" s="18"/>
      <c r="GG141" s="18"/>
      <c r="GH141" s="18"/>
      <c r="GI141" s="18"/>
      <c r="GJ141" s="18"/>
      <c r="GK141" s="18"/>
      <c r="GL141" s="18"/>
      <c r="GM141" s="18"/>
      <c r="GN141" s="18"/>
      <c r="GO141" s="18"/>
      <c r="GP141" s="18"/>
      <c r="GQ141" s="18"/>
      <c r="GR141" s="18"/>
      <c r="GS141" s="18"/>
      <c r="GT141" s="18"/>
      <c r="GY141" s="42"/>
      <c r="GZ141" s="39"/>
      <c r="HA141" s="39"/>
      <c r="IA141" s="43"/>
      <c r="IB141" s="43"/>
      <c r="IC141" s="43"/>
      <c r="ID141" s="44"/>
      <c r="IE141" s="44"/>
      <c r="IF141" s="44"/>
      <c r="IG141" s="45"/>
      <c r="IH141" s="45"/>
    </row>
    <row r="142" spans="1:242" s="17" customFormat="1" ht="15.95" customHeight="1" x14ac:dyDescent="0.15">
      <c r="A142" s="2"/>
      <c r="C142" s="23"/>
      <c r="D142" s="23"/>
      <c r="K142" s="23"/>
      <c r="O142" s="23"/>
      <c r="Q142" s="101"/>
      <c r="X142" s="23"/>
      <c r="Y142" s="24"/>
      <c r="Z142" s="61"/>
      <c r="AA142" s="18"/>
      <c r="AF142" s="24"/>
      <c r="AG142" s="18"/>
      <c r="AH142" s="18"/>
      <c r="AI142" s="18"/>
      <c r="AJ142" s="18"/>
      <c r="AK142" s="18"/>
      <c r="AQ142" s="23"/>
      <c r="AT142" s="23"/>
      <c r="BL142" s="19"/>
      <c r="BM142" s="19"/>
      <c r="BN142" s="20"/>
      <c r="BO142" s="20"/>
      <c r="BP142" s="21"/>
      <c r="BQ142" s="20"/>
      <c r="BR142" s="20"/>
      <c r="BS142" s="20"/>
      <c r="BT142" s="20"/>
      <c r="BU142" s="21"/>
      <c r="BV142" s="21"/>
      <c r="BW142" s="20"/>
      <c r="BX142" s="22"/>
      <c r="BY142" s="21"/>
      <c r="BZ142" s="21"/>
      <c r="CA142" s="21"/>
      <c r="CH142" s="23"/>
      <c r="CI142" s="23"/>
      <c r="CJ142" s="24"/>
      <c r="CK142" s="24"/>
      <c r="CL142" s="24"/>
      <c r="CM142" s="24"/>
      <c r="CN142" s="24"/>
      <c r="CO142" s="24"/>
      <c r="CP142" s="24"/>
      <c r="CQ142" s="24"/>
      <c r="CR142" s="24"/>
      <c r="CS142" s="25"/>
      <c r="CT142" s="23"/>
      <c r="CU142" s="23"/>
      <c r="CV142" s="19"/>
      <c r="CW142" s="19"/>
      <c r="CX142" s="19"/>
      <c r="CY142" s="19"/>
      <c r="CZ142" s="19"/>
      <c r="DA142" s="15"/>
      <c r="DB142" s="15"/>
      <c r="DC142" s="15"/>
      <c r="DD142" s="15"/>
      <c r="DE142" s="15"/>
      <c r="DF142" s="15"/>
      <c r="DG142" s="26"/>
      <c r="DH142" s="26"/>
      <c r="DJ142" s="27"/>
      <c r="DK142" s="27"/>
      <c r="DL142" s="27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  <c r="EF142" s="16"/>
      <c r="EG142" s="16"/>
      <c r="EH142" s="16"/>
      <c r="EI142" s="28"/>
      <c r="EJ142" s="28"/>
      <c r="EK142" s="28"/>
      <c r="EL142" s="28"/>
      <c r="EM142" s="16"/>
      <c r="EN142" s="28"/>
      <c r="EO142" s="29"/>
      <c r="EP142" s="29"/>
      <c r="EQ142" s="29"/>
      <c r="ER142" s="29"/>
      <c r="ES142" s="29"/>
      <c r="ET142" s="29"/>
      <c r="EU142" s="29"/>
      <c r="EV142" s="29"/>
      <c r="EW142" s="29"/>
      <c r="EX142" s="30"/>
      <c r="EY142" s="29"/>
      <c r="EZ142" s="29"/>
      <c r="FA142" s="29"/>
      <c r="FB142" s="29"/>
      <c r="FC142" s="29"/>
      <c r="FD142" s="29"/>
      <c r="FE142" s="29"/>
      <c r="FF142" s="29"/>
      <c r="FG142" s="29"/>
      <c r="FH142" s="29"/>
      <c r="FI142" s="31"/>
      <c r="FJ142" s="32"/>
      <c r="FK142" s="33"/>
      <c r="FL142" s="34"/>
      <c r="FM142" s="35"/>
      <c r="FN142" s="35"/>
      <c r="FO142" s="36"/>
      <c r="FP142" s="36"/>
      <c r="FQ142" s="36"/>
      <c r="FR142" s="37"/>
      <c r="FS142" s="38"/>
      <c r="FT142" s="39"/>
      <c r="FU142" s="39"/>
      <c r="FV142" s="40"/>
      <c r="FW142" s="40"/>
      <c r="FX142" s="40"/>
      <c r="FY142" s="41"/>
      <c r="FZ142" s="39"/>
      <c r="GA142" s="18"/>
      <c r="GB142" s="18"/>
      <c r="GC142" s="18"/>
      <c r="GD142" s="18"/>
      <c r="GE142" s="18"/>
      <c r="GF142" s="18"/>
      <c r="GG142" s="18"/>
      <c r="GH142" s="18"/>
      <c r="GI142" s="18"/>
      <c r="GJ142" s="18"/>
      <c r="GK142" s="18"/>
      <c r="GL142" s="18"/>
      <c r="GM142" s="18"/>
      <c r="GN142" s="18"/>
      <c r="GO142" s="18"/>
      <c r="GP142" s="18"/>
      <c r="GQ142" s="18"/>
      <c r="GR142" s="18"/>
      <c r="GS142" s="18"/>
      <c r="GT142" s="18"/>
      <c r="GY142" s="42"/>
      <c r="GZ142" s="39"/>
      <c r="HA142" s="39"/>
      <c r="IA142" s="43"/>
      <c r="IB142" s="43"/>
      <c r="IC142" s="43"/>
      <c r="ID142" s="44"/>
      <c r="IE142" s="44"/>
      <c r="IF142" s="44"/>
      <c r="IG142" s="45"/>
      <c r="IH142" s="45"/>
    </row>
    <row r="143" spans="1:242" s="17" customFormat="1" ht="15.95" customHeight="1" x14ac:dyDescent="0.15">
      <c r="A143" s="2"/>
      <c r="C143" s="23"/>
      <c r="D143" s="23"/>
      <c r="K143" s="23"/>
      <c r="O143" s="23"/>
      <c r="Q143" s="101"/>
      <c r="X143" s="23"/>
      <c r="Y143" s="24"/>
      <c r="Z143" s="61"/>
      <c r="AA143" s="18"/>
      <c r="AF143" s="24"/>
      <c r="AG143" s="18"/>
      <c r="AH143" s="18"/>
      <c r="AI143" s="18"/>
      <c r="AJ143" s="18"/>
      <c r="AK143" s="18"/>
      <c r="AQ143" s="23"/>
      <c r="AT143" s="23"/>
      <c r="BL143" s="19"/>
      <c r="BM143" s="19"/>
      <c r="BN143" s="20"/>
      <c r="BO143" s="20"/>
      <c r="BP143" s="21"/>
      <c r="BQ143" s="20"/>
      <c r="BR143" s="20"/>
      <c r="BS143" s="20"/>
      <c r="BT143" s="20"/>
      <c r="BU143" s="21"/>
      <c r="BV143" s="21"/>
      <c r="BW143" s="20"/>
      <c r="BX143" s="22"/>
      <c r="BY143" s="21"/>
      <c r="BZ143" s="21"/>
      <c r="CA143" s="21"/>
      <c r="CH143" s="23"/>
      <c r="CI143" s="23"/>
      <c r="CJ143" s="24"/>
      <c r="CK143" s="24"/>
      <c r="CL143" s="24"/>
      <c r="CM143" s="24"/>
      <c r="CN143" s="24"/>
      <c r="CO143" s="24"/>
      <c r="CP143" s="24"/>
      <c r="CQ143" s="24"/>
      <c r="CR143" s="24"/>
      <c r="CS143" s="25"/>
      <c r="CT143" s="23"/>
      <c r="CU143" s="23"/>
      <c r="CV143" s="19"/>
      <c r="CW143" s="19"/>
      <c r="CX143" s="19"/>
      <c r="CY143" s="19"/>
      <c r="CZ143" s="19"/>
      <c r="DA143" s="15"/>
      <c r="DB143" s="15"/>
      <c r="DC143" s="15"/>
      <c r="DD143" s="15"/>
      <c r="DE143" s="15"/>
      <c r="DF143" s="15"/>
      <c r="DG143" s="26"/>
      <c r="DH143" s="26"/>
      <c r="DJ143" s="27"/>
      <c r="DK143" s="27"/>
      <c r="DL143" s="27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  <c r="EF143" s="16"/>
      <c r="EG143" s="16"/>
      <c r="EH143" s="16"/>
      <c r="EI143" s="28"/>
      <c r="EJ143" s="28"/>
      <c r="EK143" s="28"/>
      <c r="EL143" s="28"/>
      <c r="EM143" s="16"/>
      <c r="EN143" s="28"/>
      <c r="EO143" s="29"/>
      <c r="EP143" s="29"/>
      <c r="EQ143" s="29"/>
      <c r="ER143" s="29"/>
      <c r="ES143" s="29"/>
      <c r="ET143" s="29"/>
      <c r="EU143" s="29"/>
      <c r="EV143" s="29"/>
      <c r="EW143" s="29"/>
      <c r="EX143" s="30"/>
      <c r="EY143" s="29"/>
      <c r="EZ143" s="29"/>
      <c r="FA143" s="29"/>
      <c r="FB143" s="29"/>
      <c r="FC143" s="29"/>
      <c r="FD143" s="29"/>
      <c r="FE143" s="29"/>
      <c r="FF143" s="29"/>
      <c r="FG143" s="29"/>
      <c r="FH143" s="29"/>
      <c r="FI143" s="31"/>
      <c r="FJ143" s="32"/>
      <c r="FK143" s="33"/>
      <c r="FL143" s="34"/>
      <c r="FM143" s="35"/>
      <c r="FN143" s="35"/>
      <c r="FO143" s="36"/>
      <c r="FP143" s="36"/>
      <c r="FQ143" s="36"/>
      <c r="FR143" s="37"/>
      <c r="FS143" s="38"/>
      <c r="FT143" s="39"/>
      <c r="FU143" s="39"/>
      <c r="FV143" s="40"/>
      <c r="FW143" s="40"/>
      <c r="FX143" s="40"/>
      <c r="FY143" s="41"/>
      <c r="FZ143" s="39"/>
      <c r="GA143" s="18"/>
      <c r="GB143" s="18"/>
      <c r="GC143" s="18"/>
      <c r="GD143" s="18"/>
      <c r="GE143" s="18"/>
      <c r="GF143" s="18"/>
      <c r="GG143" s="18"/>
      <c r="GH143" s="18"/>
      <c r="GI143" s="18"/>
      <c r="GJ143" s="18"/>
      <c r="GK143" s="18"/>
      <c r="GL143" s="18"/>
      <c r="GM143" s="18"/>
      <c r="GN143" s="18"/>
      <c r="GO143" s="18"/>
      <c r="GP143" s="18"/>
      <c r="GQ143" s="18"/>
      <c r="GR143" s="18"/>
      <c r="GS143" s="18"/>
      <c r="GT143" s="18"/>
      <c r="GY143" s="42"/>
      <c r="GZ143" s="39"/>
      <c r="HA143" s="39"/>
      <c r="IA143" s="43"/>
      <c r="IB143" s="43"/>
      <c r="IC143" s="43"/>
      <c r="ID143" s="44"/>
      <c r="IE143" s="44"/>
      <c r="IF143" s="44"/>
      <c r="IG143" s="45"/>
      <c r="IH143" s="45"/>
    </row>
    <row r="144" spans="1:242" s="17" customFormat="1" ht="15.95" customHeight="1" x14ac:dyDescent="0.15">
      <c r="A144" s="2"/>
      <c r="C144" s="23"/>
      <c r="D144" s="23"/>
      <c r="K144" s="23"/>
      <c r="O144" s="23"/>
      <c r="Q144" s="101"/>
      <c r="X144" s="23"/>
      <c r="Y144" s="24"/>
      <c r="Z144" s="61"/>
      <c r="AA144" s="18"/>
      <c r="AF144" s="24"/>
      <c r="AG144" s="18"/>
      <c r="AH144" s="18"/>
      <c r="AI144" s="18"/>
      <c r="AJ144" s="18"/>
      <c r="AK144" s="18"/>
      <c r="AQ144" s="23"/>
      <c r="AT144" s="23"/>
      <c r="BL144" s="19"/>
      <c r="BM144" s="19"/>
      <c r="BN144" s="20"/>
      <c r="BO144" s="20"/>
      <c r="BP144" s="21"/>
      <c r="BQ144" s="20"/>
      <c r="BR144" s="20"/>
      <c r="BS144" s="20"/>
      <c r="BT144" s="20"/>
      <c r="BU144" s="21"/>
      <c r="BV144" s="21"/>
      <c r="BW144" s="20"/>
      <c r="BX144" s="22"/>
      <c r="BY144" s="21"/>
      <c r="BZ144" s="21"/>
      <c r="CA144" s="21"/>
      <c r="CH144" s="23"/>
      <c r="CI144" s="23"/>
      <c r="CJ144" s="24"/>
      <c r="CK144" s="24"/>
      <c r="CL144" s="24"/>
      <c r="CM144" s="24"/>
      <c r="CN144" s="24"/>
      <c r="CO144" s="24"/>
      <c r="CP144" s="24"/>
      <c r="CQ144" s="24"/>
      <c r="CR144" s="24"/>
      <c r="CS144" s="25"/>
      <c r="CT144" s="23"/>
      <c r="CU144" s="23"/>
      <c r="CV144" s="19"/>
      <c r="CW144" s="19"/>
      <c r="CX144" s="19"/>
      <c r="CY144" s="19"/>
      <c r="CZ144" s="19"/>
      <c r="DA144" s="15"/>
      <c r="DB144" s="15"/>
      <c r="DC144" s="15"/>
      <c r="DD144" s="15"/>
      <c r="DE144" s="15"/>
      <c r="DF144" s="15"/>
      <c r="DG144" s="26"/>
      <c r="DH144" s="26"/>
      <c r="DJ144" s="27"/>
      <c r="DK144" s="27"/>
      <c r="DL144" s="27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28"/>
      <c r="EJ144" s="28"/>
      <c r="EK144" s="28"/>
      <c r="EL144" s="28"/>
      <c r="EM144" s="16"/>
      <c r="EN144" s="28"/>
      <c r="EO144" s="29"/>
      <c r="EP144" s="29"/>
      <c r="EQ144" s="29"/>
      <c r="ER144" s="29"/>
      <c r="ES144" s="29"/>
      <c r="ET144" s="29"/>
      <c r="EU144" s="29"/>
      <c r="EV144" s="29"/>
      <c r="EW144" s="29"/>
      <c r="EX144" s="30"/>
      <c r="EY144" s="29"/>
      <c r="EZ144" s="29"/>
      <c r="FA144" s="29"/>
      <c r="FB144" s="29"/>
      <c r="FC144" s="29"/>
      <c r="FD144" s="29"/>
      <c r="FE144" s="29"/>
      <c r="FF144" s="29"/>
      <c r="FG144" s="29"/>
      <c r="FH144" s="29"/>
      <c r="FI144" s="31"/>
      <c r="FJ144" s="32"/>
      <c r="FK144" s="33"/>
      <c r="FL144" s="34"/>
      <c r="FM144" s="35"/>
      <c r="FN144" s="35"/>
      <c r="FO144" s="36"/>
      <c r="FP144" s="36"/>
      <c r="FQ144" s="36"/>
      <c r="FR144" s="37"/>
      <c r="FS144" s="38"/>
      <c r="FT144" s="39"/>
      <c r="FU144" s="39"/>
      <c r="FV144" s="40"/>
      <c r="FW144" s="40"/>
      <c r="FX144" s="40"/>
      <c r="FY144" s="41"/>
      <c r="FZ144" s="39"/>
      <c r="GA144" s="18"/>
      <c r="GB144" s="18"/>
      <c r="GC144" s="18"/>
      <c r="GD144" s="18"/>
      <c r="GE144" s="18"/>
      <c r="GF144" s="18"/>
      <c r="GG144" s="18"/>
      <c r="GH144" s="18"/>
      <c r="GI144" s="18"/>
      <c r="GJ144" s="18"/>
      <c r="GK144" s="18"/>
      <c r="GL144" s="18"/>
      <c r="GM144" s="18"/>
      <c r="GN144" s="18"/>
      <c r="GO144" s="18"/>
      <c r="GP144" s="18"/>
      <c r="GQ144" s="18"/>
      <c r="GR144" s="18"/>
      <c r="GS144" s="18"/>
      <c r="GT144" s="18"/>
      <c r="GY144" s="42"/>
      <c r="GZ144" s="39"/>
      <c r="HA144" s="39"/>
      <c r="IA144" s="43"/>
      <c r="IB144" s="43"/>
      <c r="IC144" s="43"/>
      <c r="ID144" s="44"/>
      <c r="IE144" s="44"/>
      <c r="IF144" s="44"/>
      <c r="IG144" s="45"/>
      <c r="IH144" s="45"/>
    </row>
    <row r="145" spans="1:242" s="17" customFormat="1" ht="15.95" customHeight="1" x14ac:dyDescent="0.15">
      <c r="A145" s="2"/>
      <c r="C145" s="23"/>
      <c r="D145" s="23"/>
      <c r="K145" s="23"/>
      <c r="O145" s="23"/>
      <c r="Q145" s="101"/>
      <c r="X145" s="23"/>
      <c r="Y145" s="24"/>
      <c r="Z145" s="61"/>
      <c r="AA145" s="18"/>
      <c r="AF145" s="24"/>
      <c r="AG145" s="18"/>
      <c r="AH145" s="18"/>
      <c r="AI145" s="18"/>
      <c r="AJ145" s="18"/>
      <c r="AK145" s="18"/>
      <c r="AQ145" s="23"/>
      <c r="AT145" s="23"/>
      <c r="BL145" s="19"/>
      <c r="BM145" s="19"/>
      <c r="BN145" s="20"/>
      <c r="BO145" s="20"/>
      <c r="BP145" s="21"/>
      <c r="BQ145" s="20"/>
      <c r="BR145" s="20"/>
      <c r="BS145" s="20"/>
      <c r="BT145" s="20"/>
      <c r="BU145" s="21"/>
      <c r="BV145" s="21"/>
      <c r="BW145" s="20"/>
      <c r="BX145" s="22"/>
      <c r="BY145" s="21"/>
      <c r="BZ145" s="21"/>
      <c r="CA145" s="21"/>
      <c r="CH145" s="23"/>
      <c r="CI145" s="23"/>
      <c r="CJ145" s="24"/>
      <c r="CK145" s="24"/>
      <c r="CL145" s="24"/>
      <c r="CM145" s="24"/>
      <c r="CN145" s="24"/>
      <c r="CO145" s="24"/>
      <c r="CP145" s="24"/>
      <c r="CQ145" s="24"/>
      <c r="CR145" s="24"/>
      <c r="CS145" s="25"/>
      <c r="CT145" s="23"/>
      <c r="CU145" s="23"/>
      <c r="CV145" s="19"/>
      <c r="CW145" s="19"/>
      <c r="CX145" s="19"/>
      <c r="CY145" s="19"/>
      <c r="CZ145" s="19"/>
      <c r="DA145" s="15"/>
      <c r="DB145" s="15"/>
      <c r="DC145" s="15"/>
      <c r="DD145" s="15"/>
      <c r="DE145" s="15"/>
      <c r="DF145" s="15"/>
      <c r="DG145" s="26"/>
      <c r="DH145" s="26"/>
      <c r="DJ145" s="27"/>
      <c r="DK145" s="27"/>
      <c r="DL145" s="27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28"/>
      <c r="EJ145" s="28"/>
      <c r="EK145" s="28"/>
      <c r="EL145" s="28"/>
      <c r="EM145" s="16"/>
      <c r="EN145" s="28"/>
      <c r="EO145" s="29"/>
      <c r="EP145" s="29"/>
      <c r="EQ145" s="29"/>
      <c r="ER145" s="29"/>
      <c r="ES145" s="29"/>
      <c r="ET145" s="29"/>
      <c r="EU145" s="29"/>
      <c r="EV145" s="29"/>
      <c r="EW145" s="29"/>
      <c r="EX145" s="30"/>
      <c r="EY145" s="29"/>
      <c r="EZ145" s="29"/>
      <c r="FA145" s="29"/>
      <c r="FB145" s="29"/>
      <c r="FC145" s="29"/>
      <c r="FD145" s="29"/>
      <c r="FE145" s="29"/>
      <c r="FF145" s="29"/>
      <c r="FG145" s="29"/>
      <c r="FH145" s="29"/>
      <c r="FI145" s="31"/>
      <c r="FJ145" s="32"/>
      <c r="FK145" s="33"/>
      <c r="FL145" s="34"/>
      <c r="FM145" s="35"/>
      <c r="FN145" s="35"/>
      <c r="FO145" s="36"/>
      <c r="FP145" s="36"/>
      <c r="FQ145" s="36"/>
      <c r="FR145" s="37"/>
      <c r="FS145" s="38"/>
      <c r="FT145" s="39"/>
      <c r="FU145" s="39"/>
      <c r="FV145" s="40"/>
      <c r="FW145" s="40"/>
      <c r="FX145" s="40"/>
      <c r="FY145" s="41"/>
      <c r="FZ145" s="39"/>
      <c r="GA145" s="18"/>
      <c r="GB145" s="18"/>
      <c r="GC145" s="18"/>
      <c r="GD145" s="18"/>
      <c r="GE145" s="18"/>
      <c r="GF145" s="18"/>
      <c r="GG145" s="18"/>
      <c r="GH145" s="18"/>
      <c r="GI145" s="18"/>
      <c r="GJ145" s="18"/>
      <c r="GK145" s="18"/>
      <c r="GL145" s="18"/>
      <c r="GM145" s="18"/>
      <c r="GN145" s="18"/>
      <c r="GO145" s="18"/>
      <c r="GP145" s="18"/>
      <c r="GQ145" s="18"/>
      <c r="GR145" s="18"/>
      <c r="GS145" s="18"/>
      <c r="GT145" s="18"/>
      <c r="GY145" s="42"/>
      <c r="GZ145" s="39"/>
      <c r="HA145" s="39"/>
      <c r="IA145" s="43"/>
      <c r="IB145" s="43"/>
      <c r="IC145" s="43"/>
      <c r="ID145" s="44"/>
      <c r="IE145" s="44"/>
      <c r="IF145" s="44"/>
      <c r="IG145" s="45"/>
      <c r="IH145" s="45"/>
    </row>
    <row r="146" spans="1:242" s="17" customFormat="1" ht="15.95" customHeight="1" x14ac:dyDescent="0.15">
      <c r="A146" s="2"/>
      <c r="C146" s="23"/>
      <c r="D146" s="23"/>
      <c r="K146" s="23"/>
      <c r="O146" s="23"/>
      <c r="Q146" s="101"/>
      <c r="X146" s="23"/>
      <c r="Y146" s="24"/>
      <c r="Z146" s="61"/>
      <c r="AA146" s="18"/>
      <c r="AF146" s="24"/>
      <c r="AG146" s="18"/>
      <c r="AH146" s="18"/>
      <c r="AI146" s="18"/>
      <c r="AJ146" s="18"/>
      <c r="AK146" s="18"/>
      <c r="AQ146" s="23"/>
      <c r="AT146" s="23"/>
      <c r="BL146" s="19"/>
      <c r="BM146" s="19"/>
      <c r="BN146" s="20"/>
      <c r="BO146" s="20"/>
      <c r="BP146" s="21"/>
      <c r="BQ146" s="20"/>
      <c r="BR146" s="20"/>
      <c r="BS146" s="20"/>
      <c r="BT146" s="20"/>
      <c r="BU146" s="21"/>
      <c r="BV146" s="21"/>
      <c r="BW146" s="20"/>
      <c r="BX146" s="22"/>
      <c r="BY146" s="21"/>
      <c r="BZ146" s="21"/>
      <c r="CA146" s="21"/>
      <c r="CH146" s="23"/>
      <c r="CI146" s="23"/>
      <c r="CJ146" s="24"/>
      <c r="CK146" s="24"/>
      <c r="CL146" s="24"/>
      <c r="CM146" s="24"/>
      <c r="CN146" s="24"/>
      <c r="CO146" s="24"/>
      <c r="CP146" s="24"/>
      <c r="CQ146" s="24"/>
      <c r="CR146" s="24"/>
      <c r="CS146" s="25"/>
      <c r="CT146" s="23"/>
      <c r="CU146" s="23"/>
      <c r="CV146" s="19"/>
      <c r="CW146" s="19"/>
      <c r="CX146" s="19"/>
      <c r="CY146" s="19"/>
      <c r="CZ146" s="19"/>
      <c r="DA146" s="15"/>
      <c r="DB146" s="15"/>
      <c r="DC146" s="15"/>
      <c r="DD146" s="15"/>
      <c r="DE146" s="15"/>
      <c r="DF146" s="15"/>
      <c r="DG146" s="26"/>
      <c r="DH146" s="26"/>
      <c r="DJ146" s="27"/>
      <c r="DK146" s="27"/>
      <c r="DL146" s="27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  <c r="EF146" s="16"/>
      <c r="EG146" s="16"/>
      <c r="EH146" s="16"/>
      <c r="EI146" s="28"/>
      <c r="EJ146" s="28"/>
      <c r="EK146" s="28"/>
      <c r="EL146" s="28"/>
      <c r="EM146" s="16"/>
      <c r="EN146" s="28"/>
      <c r="EO146" s="29"/>
      <c r="EP146" s="29"/>
      <c r="EQ146" s="29"/>
      <c r="ER146" s="29"/>
      <c r="ES146" s="29"/>
      <c r="ET146" s="29"/>
      <c r="EU146" s="29"/>
      <c r="EV146" s="29"/>
      <c r="EW146" s="29"/>
      <c r="EX146" s="30"/>
      <c r="EY146" s="29"/>
      <c r="EZ146" s="29"/>
      <c r="FA146" s="29"/>
      <c r="FB146" s="29"/>
      <c r="FC146" s="29"/>
      <c r="FD146" s="29"/>
      <c r="FE146" s="29"/>
      <c r="FF146" s="29"/>
      <c r="FG146" s="29"/>
      <c r="FH146" s="29"/>
      <c r="FI146" s="31"/>
      <c r="FJ146" s="32"/>
      <c r="FK146" s="33"/>
      <c r="FL146" s="34"/>
      <c r="FM146" s="35"/>
      <c r="FN146" s="35"/>
      <c r="FO146" s="36"/>
      <c r="FP146" s="36"/>
      <c r="FQ146" s="36"/>
      <c r="FR146" s="37"/>
      <c r="FS146" s="38"/>
      <c r="FT146" s="39"/>
      <c r="FU146" s="39"/>
      <c r="FV146" s="40"/>
      <c r="FW146" s="40"/>
      <c r="FX146" s="40"/>
      <c r="FY146" s="41"/>
      <c r="FZ146" s="39"/>
      <c r="GA146" s="18"/>
      <c r="GB146" s="18"/>
      <c r="GC146" s="18"/>
      <c r="GD146" s="18"/>
      <c r="GE146" s="18"/>
      <c r="GF146" s="18"/>
      <c r="GG146" s="18"/>
      <c r="GH146" s="18"/>
      <c r="GI146" s="18"/>
      <c r="GJ146" s="18"/>
      <c r="GK146" s="18"/>
      <c r="GL146" s="18"/>
      <c r="GM146" s="18"/>
      <c r="GN146" s="18"/>
      <c r="GO146" s="18"/>
      <c r="GP146" s="18"/>
      <c r="GQ146" s="18"/>
      <c r="GR146" s="18"/>
      <c r="GS146" s="18"/>
      <c r="GT146" s="18"/>
      <c r="GY146" s="42"/>
      <c r="GZ146" s="39"/>
      <c r="HA146" s="39"/>
      <c r="IA146" s="43"/>
      <c r="IB146" s="43"/>
      <c r="IC146" s="43"/>
      <c r="ID146" s="44"/>
      <c r="IE146" s="44"/>
      <c r="IF146" s="44"/>
      <c r="IG146" s="45"/>
      <c r="IH146" s="45"/>
    </row>
    <row r="147" spans="1:242" s="17" customFormat="1" ht="15.95" customHeight="1" x14ac:dyDescent="0.15">
      <c r="A147" s="2"/>
      <c r="C147" s="23"/>
      <c r="D147" s="23"/>
      <c r="K147" s="23"/>
      <c r="O147" s="23"/>
      <c r="Q147" s="101"/>
      <c r="X147" s="23"/>
      <c r="Y147" s="24"/>
      <c r="Z147" s="61"/>
      <c r="AA147" s="18"/>
      <c r="AF147" s="24"/>
      <c r="AG147" s="18"/>
      <c r="AH147" s="18"/>
      <c r="AI147" s="18"/>
      <c r="AJ147" s="18"/>
      <c r="AK147" s="18"/>
      <c r="AQ147" s="23"/>
      <c r="AT147" s="23"/>
      <c r="BL147" s="19"/>
      <c r="BM147" s="19"/>
      <c r="BN147" s="20"/>
      <c r="BO147" s="20"/>
      <c r="BP147" s="21"/>
      <c r="BQ147" s="20"/>
      <c r="BR147" s="20"/>
      <c r="BS147" s="20"/>
      <c r="BT147" s="20"/>
      <c r="BU147" s="21"/>
      <c r="BV147" s="21"/>
      <c r="BW147" s="20"/>
      <c r="BX147" s="22"/>
      <c r="BY147" s="21"/>
      <c r="BZ147" s="21"/>
      <c r="CA147" s="21"/>
      <c r="CH147" s="23"/>
      <c r="CI147" s="23"/>
      <c r="CJ147" s="24"/>
      <c r="CK147" s="24"/>
      <c r="CL147" s="24"/>
      <c r="CM147" s="24"/>
      <c r="CN147" s="24"/>
      <c r="CO147" s="24"/>
      <c r="CP147" s="24"/>
      <c r="CQ147" s="24"/>
      <c r="CR147" s="24"/>
      <c r="CS147" s="25"/>
      <c r="CT147" s="23"/>
      <c r="CU147" s="23"/>
      <c r="CV147" s="19"/>
      <c r="CW147" s="19"/>
      <c r="CX147" s="19"/>
      <c r="CY147" s="19"/>
      <c r="CZ147" s="19"/>
      <c r="DA147" s="15"/>
      <c r="DB147" s="15"/>
      <c r="DC147" s="15"/>
      <c r="DD147" s="15"/>
      <c r="DE147" s="15"/>
      <c r="DF147" s="15"/>
      <c r="DG147" s="26"/>
      <c r="DH147" s="26"/>
      <c r="DJ147" s="27"/>
      <c r="DK147" s="27"/>
      <c r="DL147" s="27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  <c r="EF147" s="16"/>
      <c r="EG147" s="16"/>
      <c r="EH147" s="16"/>
      <c r="EI147" s="28"/>
      <c r="EJ147" s="28"/>
      <c r="EK147" s="28"/>
      <c r="EL147" s="28"/>
      <c r="EM147" s="16"/>
      <c r="EN147" s="28"/>
      <c r="EO147" s="29"/>
      <c r="EP147" s="29"/>
      <c r="EQ147" s="29"/>
      <c r="ER147" s="29"/>
      <c r="ES147" s="29"/>
      <c r="ET147" s="29"/>
      <c r="EU147" s="29"/>
      <c r="EV147" s="29"/>
      <c r="EW147" s="29"/>
      <c r="EX147" s="30"/>
      <c r="EY147" s="29"/>
      <c r="EZ147" s="29"/>
      <c r="FA147" s="29"/>
      <c r="FB147" s="29"/>
      <c r="FC147" s="29"/>
      <c r="FD147" s="29"/>
      <c r="FE147" s="29"/>
      <c r="FF147" s="29"/>
      <c r="FG147" s="29"/>
      <c r="FH147" s="29"/>
      <c r="FI147" s="31"/>
      <c r="FJ147" s="32"/>
      <c r="FK147" s="33"/>
      <c r="FL147" s="34"/>
      <c r="FM147" s="35"/>
      <c r="FN147" s="35"/>
      <c r="FO147" s="36"/>
      <c r="FP147" s="36"/>
      <c r="FQ147" s="36"/>
      <c r="FR147" s="37"/>
      <c r="FS147" s="38"/>
      <c r="FT147" s="39"/>
      <c r="FU147" s="39"/>
      <c r="FV147" s="40"/>
      <c r="FW147" s="40"/>
      <c r="FX147" s="40"/>
      <c r="FY147" s="41"/>
      <c r="FZ147" s="39"/>
      <c r="GA147" s="18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Y147" s="42"/>
      <c r="GZ147" s="39"/>
      <c r="HA147" s="39"/>
      <c r="IA147" s="43"/>
      <c r="IB147" s="43"/>
      <c r="IC147" s="43"/>
      <c r="ID147" s="44"/>
      <c r="IE147" s="44"/>
      <c r="IF147" s="44"/>
      <c r="IG147" s="45"/>
      <c r="IH147" s="45"/>
    </row>
    <row r="148" spans="1:242" s="17" customFormat="1" ht="15.95" customHeight="1" x14ac:dyDescent="0.15">
      <c r="A148" s="2"/>
      <c r="C148" s="23"/>
      <c r="D148" s="23"/>
      <c r="K148" s="23"/>
      <c r="O148" s="23"/>
      <c r="Q148" s="101"/>
      <c r="X148" s="23"/>
      <c r="Y148" s="24"/>
      <c r="Z148" s="61"/>
      <c r="AA148" s="18"/>
      <c r="AF148" s="24"/>
      <c r="AG148" s="18"/>
      <c r="AH148" s="18"/>
      <c r="AI148" s="18"/>
      <c r="AJ148" s="18"/>
      <c r="AK148" s="18"/>
      <c r="AQ148" s="23"/>
      <c r="AT148" s="23"/>
      <c r="BL148" s="19"/>
      <c r="BM148" s="19"/>
      <c r="BN148" s="20"/>
      <c r="BO148" s="20"/>
      <c r="BP148" s="21"/>
      <c r="BQ148" s="20"/>
      <c r="BR148" s="20"/>
      <c r="BS148" s="20"/>
      <c r="BT148" s="20"/>
      <c r="BU148" s="21"/>
      <c r="BV148" s="21"/>
      <c r="BW148" s="20"/>
      <c r="BX148" s="22"/>
      <c r="BY148" s="21"/>
      <c r="BZ148" s="21"/>
      <c r="CA148" s="21"/>
      <c r="CH148" s="23"/>
      <c r="CI148" s="23"/>
      <c r="CJ148" s="24"/>
      <c r="CK148" s="24"/>
      <c r="CL148" s="24"/>
      <c r="CM148" s="24"/>
      <c r="CN148" s="24"/>
      <c r="CO148" s="24"/>
      <c r="CP148" s="24"/>
      <c r="CQ148" s="24"/>
      <c r="CR148" s="24"/>
      <c r="CS148" s="25"/>
      <c r="CT148" s="23"/>
      <c r="CU148" s="23"/>
      <c r="CV148" s="19"/>
      <c r="CW148" s="19"/>
      <c r="CX148" s="19"/>
      <c r="CY148" s="19"/>
      <c r="CZ148" s="19"/>
      <c r="DA148" s="15"/>
      <c r="DB148" s="15"/>
      <c r="DC148" s="15"/>
      <c r="DD148" s="15"/>
      <c r="DE148" s="15"/>
      <c r="DF148" s="15"/>
      <c r="DG148" s="26"/>
      <c r="DH148" s="26"/>
      <c r="DJ148" s="27"/>
      <c r="DK148" s="27"/>
      <c r="DL148" s="27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  <c r="EF148" s="16"/>
      <c r="EG148" s="16"/>
      <c r="EH148" s="16"/>
      <c r="EI148" s="28"/>
      <c r="EJ148" s="28"/>
      <c r="EK148" s="28"/>
      <c r="EL148" s="28"/>
      <c r="EM148" s="16"/>
      <c r="EN148" s="28"/>
      <c r="EO148" s="29"/>
      <c r="EP148" s="29"/>
      <c r="EQ148" s="29"/>
      <c r="ER148" s="29"/>
      <c r="ES148" s="29"/>
      <c r="ET148" s="29"/>
      <c r="EU148" s="29"/>
      <c r="EV148" s="29"/>
      <c r="EW148" s="29"/>
      <c r="EX148" s="30"/>
      <c r="EY148" s="29"/>
      <c r="EZ148" s="29"/>
      <c r="FA148" s="29"/>
      <c r="FB148" s="29"/>
      <c r="FC148" s="29"/>
      <c r="FD148" s="29"/>
      <c r="FE148" s="29"/>
      <c r="FF148" s="29"/>
      <c r="FG148" s="29"/>
      <c r="FH148" s="29"/>
      <c r="FI148" s="31"/>
      <c r="FJ148" s="32"/>
      <c r="FK148" s="33"/>
      <c r="FL148" s="34"/>
      <c r="FM148" s="35"/>
      <c r="FN148" s="35"/>
      <c r="FO148" s="36"/>
      <c r="FP148" s="36"/>
      <c r="FQ148" s="36"/>
      <c r="FR148" s="37"/>
      <c r="FS148" s="38"/>
      <c r="FT148" s="39"/>
      <c r="FU148" s="39"/>
      <c r="FV148" s="40"/>
      <c r="FW148" s="40"/>
      <c r="FX148" s="40"/>
      <c r="FY148" s="41"/>
      <c r="FZ148" s="39"/>
      <c r="GA148" s="18"/>
      <c r="GB148" s="18"/>
      <c r="GC148" s="18"/>
      <c r="GD148" s="18"/>
      <c r="GE148" s="18"/>
      <c r="GF148" s="18"/>
      <c r="GG148" s="18"/>
      <c r="GH148" s="18"/>
      <c r="GI148" s="18"/>
      <c r="GJ148" s="18"/>
      <c r="GK148" s="18"/>
      <c r="GL148" s="18"/>
      <c r="GM148" s="18"/>
      <c r="GN148" s="18"/>
      <c r="GO148" s="18"/>
      <c r="GP148" s="18"/>
      <c r="GQ148" s="18"/>
      <c r="GR148" s="18"/>
      <c r="GS148" s="18"/>
      <c r="GT148" s="18"/>
      <c r="GY148" s="42"/>
      <c r="GZ148" s="39"/>
      <c r="HA148" s="39"/>
      <c r="IA148" s="43"/>
      <c r="IB148" s="43"/>
      <c r="IC148" s="43"/>
      <c r="ID148" s="44"/>
      <c r="IE148" s="44"/>
      <c r="IF148" s="44"/>
      <c r="IG148" s="45"/>
      <c r="IH148" s="45"/>
    </row>
    <row r="149" spans="1:242" s="17" customFormat="1" ht="15.95" customHeight="1" x14ac:dyDescent="0.15">
      <c r="A149" s="2"/>
      <c r="C149" s="23"/>
      <c r="D149" s="23"/>
      <c r="K149" s="23"/>
      <c r="O149" s="23"/>
      <c r="Q149" s="101"/>
      <c r="X149" s="23"/>
      <c r="Y149" s="24"/>
      <c r="Z149" s="61"/>
      <c r="AA149" s="18"/>
      <c r="AF149" s="24"/>
      <c r="AG149" s="18"/>
      <c r="AH149" s="18"/>
      <c r="AI149" s="18"/>
      <c r="AJ149" s="18"/>
      <c r="AK149" s="18"/>
      <c r="AQ149" s="23"/>
      <c r="AT149" s="23"/>
      <c r="BL149" s="19"/>
      <c r="BM149" s="19"/>
      <c r="BN149" s="20"/>
      <c r="BO149" s="20"/>
      <c r="BP149" s="21"/>
      <c r="BQ149" s="20"/>
      <c r="BR149" s="20"/>
      <c r="BS149" s="20"/>
      <c r="BT149" s="20"/>
      <c r="BU149" s="21"/>
      <c r="BV149" s="21"/>
      <c r="BW149" s="20"/>
      <c r="BX149" s="22"/>
      <c r="BY149" s="21"/>
      <c r="BZ149" s="21"/>
      <c r="CA149" s="21"/>
      <c r="CH149" s="23"/>
      <c r="CI149" s="23"/>
      <c r="CJ149" s="24"/>
      <c r="CK149" s="24"/>
      <c r="CL149" s="24"/>
      <c r="CM149" s="24"/>
      <c r="CN149" s="24"/>
      <c r="CO149" s="24"/>
      <c r="CP149" s="24"/>
      <c r="CQ149" s="24"/>
      <c r="CR149" s="24"/>
      <c r="CS149" s="25"/>
      <c r="CT149" s="23"/>
      <c r="CU149" s="23"/>
      <c r="CV149" s="19"/>
      <c r="CW149" s="19"/>
      <c r="CX149" s="19"/>
      <c r="CY149" s="19"/>
      <c r="CZ149" s="19"/>
      <c r="DA149" s="15"/>
      <c r="DB149" s="15"/>
      <c r="DC149" s="15"/>
      <c r="DD149" s="15"/>
      <c r="DE149" s="15"/>
      <c r="DF149" s="15"/>
      <c r="DG149" s="26"/>
      <c r="DH149" s="26"/>
      <c r="DJ149" s="27"/>
      <c r="DK149" s="27"/>
      <c r="DL149" s="27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  <c r="EF149" s="16"/>
      <c r="EG149" s="16"/>
      <c r="EH149" s="16"/>
      <c r="EI149" s="28"/>
      <c r="EJ149" s="28"/>
      <c r="EK149" s="28"/>
      <c r="EL149" s="28"/>
      <c r="EM149" s="16"/>
      <c r="EN149" s="28"/>
      <c r="EO149" s="29"/>
      <c r="EP149" s="29"/>
      <c r="EQ149" s="29"/>
      <c r="ER149" s="29"/>
      <c r="ES149" s="29"/>
      <c r="ET149" s="29"/>
      <c r="EU149" s="29"/>
      <c r="EV149" s="29"/>
      <c r="EW149" s="29"/>
      <c r="EX149" s="30"/>
      <c r="EY149" s="29"/>
      <c r="EZ149" s="29"/>
      <c r="FA149" s="29"/>
      <c r="FB149" s="29"/>
      <c r="FC149" s="29"/>
      <c r="FD149" s="29"/>
      <c r="FE149" s="29"/>
      <c r="FF149" s="29"/>
      <c r="FG149" s="29"/>
      <c r="FH149" s="29"/>
      <c r="FI149" s="31"/>
      <c r="FJ149" s="32"/>
      <c r="FK149" s="33"/>
      <c r="FL149" s="34"/>
      <c r="FM149" s="35"/>
      <c r="FN149" s="35"/>
      <c r="FO149" s="36"/>
      <c r="FP149" s="36"/>
      <c r="FQ149" s="36"/>
      <c r="FR149" s="37"/>
      <c r="FS149" s="38"/>
      <c r="FT149" s="39"/>
      <c r="FU149" s="39"/>
      <c r="FV149" s="40"/>
      <c r="FW149" s="40"/>
      <c r="FX149" s="40"/>
      <c r="FY149" s="41"/>
      <c r="FZ149" s="39"/>
      <c r="GA149" s="18"/>
      <c r="GB149" s="18"/>
      <c r="GC149" s="18"/>
      <c r="GD149" s="18"/>
      <c r="GE149" s="18"/>
      <c r="GF149" s="18"/>
      <c r="GG149" s="18"/>
      <c r="GH149" s="18"/>
      <c r="GI149" s="18"/>
      <c r="GJ149" s="18"/>
      <c r="GK149" s="18"/>
      <c r="GL149" s="18"/>
      <c r="GM149" s="18"/>
      <c r="GN149" s="18"/>
      <c r="GO149" s="18"/>
      <c r="GP149" s="18"/>
      <c r="GQ149" s="18"/>
      <c r="GR149" s="18"/>
      <c r="GS149" s="18"/>
      <c r="GT149" s="18"/>
      <c r="GY149" s="42"/>
      <c r="GZ149" s="39"/>
      <c r="HA149" s="39"/>
      <c r="IA149" s="43"/>
      <c r="IB149" s="43"/>
      <c r="IC149" s="43"/>
      <c r="ID149" s="44"/>
      <c r="IE149" s="44"/>
      <c r="IF149" s="44"/>
      <c r="IG149" s="45"/>
      <c r="IH149" s="45"/>
    </row>
    <row r="150" spans="1:242" s="17" customFormat="1" ht="15.95" customHeight="1" x14ac:dyDescent="0.15">
      <c r="A150" s="2"/>
      <c r="C150" s="23"/>
      <c r="D150" s="23"/>
      <c r="K150" s="23"/>
      <c r="O150" s="23"/>
      <c r="Q150" s="101"/>
      <c r="X150" s="23"/>
      <c r="Y150" s="24"/>
      <c r="Z150" s="61"/>
      <c r="AA150" s="18"/>
      <c r="AF150" s="24"/>
      <c r="AG150" s="18"/>
      <c r="AH150" s="18"/>
      <c r="AI150" s="18"/>
      <c r="AJ150" s="18"/>
      <c r="AK150" s="18"/>
      <c r="AQ150" s="23"/>
      <c r="AT150" s="23"/>
      <c r="BL150" s="19"/>
      <c r="BM150" s="19"/>
      <c r="BN150" s="20"/>
      <c r="BO150" s="20"/>
      <c r="BP150" s="21"/>
      <c r="BQ150" s="20"/>
      <c r="BR150" s="20"/>
      <c r="BS150" s="20"/>
      <c r="BT150" s="20"/>
      <c r="BU150" s="21"/>
      <c r="BV150" s="21"/>
      <c r="BW150" s="20"/>
      <c r="BX150" s="22"/>
      <c r="BY150" s="21"/>
      <c r="BZ150" s="21"/>
      <c r="CA150" s="21"/>
      <c r="CH150" s="23"/>
      <c r="CI150" s="23"/>
      <c r="CJ150" s="24"/>
      <c r="CK150" s="24"/>
      <c r="CL150" s="24"/>
      <c r="CM150" s="24"/>
      <c r="CN150" s="24"/>
      <c r="CO150" s="24"/>
      <c r="CP150" s="24"/>
      <c r="CQ150" s="24"/>
      <c r="CR150" s="24"/>
      <c r="CS150" s="25"/>
      <c r="CT150" s="23"/>
      <c r="CU150" s="23"/>
      <c r="CV150" s="19"/>
      <c r="CW150" s="19"/>
      <c r="CX150" s="19"/>
      <c r="CY150" s="19"/>
      <c r="CZ150" s="19"/>
      <c r="DA150" s="15"/>
      <c r="DB150" s="15"/>
      <c r="DC150" s="15"/>
      <c r="DD150" s="15"/>
      <c r="DE150" s="15"/>
      <c r="DF150" s="15"/>
      <c r="DG150" s="26"/>
      <c r="DH150" s="26"/>
      <c r="DJ150" s="27"/>
      <c r="DK150" s="27"/>
      <c r="DL150" s="27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  <c r="EF150" s="16"/>
      <c r="EG150" s="16"/>
      <c r="EH150" s="16"/>
      <c r="EI150" s="28"/>
      <c r="EJ150" s="28"/>
      <c r="EK150" s="28"/>
      <c r="EL150" s="28"/>
      <c r="EM150" s="16"/>
      <c r="EN150" s="28"/>
      <c r="EO150" s="29"/>
      <c r="EP150" s="29"/>
      <c r="EQ150" s="29"/>
      <c r="ER150" s="29"/>
      <c r="ES150" s="29"/>
      <c r="ET150" s="29"/>
      <c r="EU150" s="29"/>
      <c r="EV150" s="29"/>
      <c r="EW150" s="29"/>
      <c r="EX150" s="30"/>
      <c r="EY150" s="29"/>
      <c r="EZ150" s="29"/>
      <c r="FA150" s="29"/>
      <c r="FB150" s="29"/>
      <c r="FC150" s="29"/>
      <c r="FD150" s="29"/>
      <c r="FE150" s="29"/>
      <c r="FF150" s="29"/>
      <c r="FG150" s="29"/>
      <c r="FH150" s="29"/>
      <c r="FI150" s="31"/>
      <c r="FJ150" s="32"/>
      <c r="FK150" s="33"/>
      <c r="FL150" s="34"/>
      <c r="FM150" s="35"/>
      <c r="FN150" s="35"/>
      <c r="FO150" s="36"/>
      <c r="FP150" s="36"/>
      <c r="FQ150" s="36"/>
      <c r="FR150" s="37"/>
      <c r="FS150" s="38"/>
      <c r="FT150" s="39"/>
      <c r="FU150" s="39"/>
      <c r="FV150" s="40"/>
      <c r="FW150" s="40"/>
      <c r="FX150" s="40"/>
      <c r="FY150" s="41"/>
      <c r="FZ150" s="39"/>
      <c r="GA150" s="18"/>
      <c r="GB150" s="18"/>
      <c r="GC150" s="18"/>
      <c r="GD150" s="18"/>
      <c r="GE150" s="18"/>
      <c r="GF150" s="18"/>
      <c r="GG150" s="18"/>
      <c r="GH150" s="18"/>
      <c r="GI150" s="18"/>
      <c r="GJ150" s="18"/>
      <c r="GK150" s="18"/>
      <c r="GL150" s="18"/>
      <c r="GM150" s="18"/>
      <c r="GN150" s="18"/>
      <c r="GO150" s="18"/>
      <c r="GP150" s="18"/>
      <c r="GQ150" s="18"/>
      <c r="GR150" s="18"/>
      <c r="GS150" s="18"/>
      <c r="GT150" s="18"/>
      <c r="GY150" s="42"/>
      <c r="GZ150" s="39"/>
      <c r="HA150" s="39"/>
      <c r="IA150" s="43"/>
      <c r="IB150" s="43"/>
      <c r="IC150" s="43"/>
      <c r="ID150" s="44"/>
      <c r="IE150" s="44"/>
      <c r="IF150" s="44"/>
      <c r="IG150" s="45"/>
      <c r="IH150" s="45"/>
    </row>
    <row r="151" spans="1:242" s="17" customFormat="1" ht="15.95" customHeight="1" x14ac:dyDescent="0.15">
      <c r="A151" s="2"/>
      <c r="C151" s="23"/>
      <c r="D151" s="23"/>
      <c r="K151" s="23"/>
      <c r="O151" s="23"/>
      <c r="Q151" s="101"/>
      <c r="X151" s="23"/>
      <c r="Y151" s="24"/>
      <c r="Z151" s="61"/>
      <c r="AA151" s="18"/>
      <c r="AF151" s="24"/>
      <c r="AG151" s="18"/>
      <c r="AH151" s="18"/>
      <c r="AI151" s="18"/>
      <c r="AJ151" s="18"/>
      <c r="AK151" s="18"/>
      <c r="AQ151" s="23"/>
      <c r="AT151" s="23"/>
      <c r="BL151" s="19"/>
      <c r="BM151" s="19"/>
      <c r="BN151" s="20"/>
      <c r="BO151" s="20"/>
      <c r="BP151" s="21"/>
      <c r="BQ151" s="20"/>
      <c r="BR151" s="20"/>
      <c r="BS151" s="20"/>
      <c r="BT151" s="20"/>
      <c r="BU151" s="21"/>
      <c r="BV151" s="21"/>
      <c r="BW151" s="20"/>
      <c r="BX151" s="22"/>
      <c r="BY151" s="21"/>
      <c r="BZ151" s="21"/>
      <c r="CA151" s="21"/>
      <c r="CH151" s="23"/>
      <c r="CI151" s="23"/>
      <c r="CJ151" s="24"/>
      <c r="CK151" s="24"/>
      <c r="CL151" s="24"/>
      <c r="CM151" s="24"/>
      <c r="CN151" s="24"/>
      <c r="CO151" s="24"/>
      <c r="CP151" s="24"/>
      <c r="CQ151" s="24"/>
      <c r="CR151" s="24"/>
      <c r="CS151" s="25"/>
      <c r="CT151" s="23"/>
      <c r="CU151" s="23"/>
      <c r="CV151" s="19"/>
      <c r="CW151" s="19"/>
      <c r="CX151" s="19"/>
      <c r="CY151" s="19"/>
      <c r="CZ151" s="19"/>
      <c r="DA151" s="15"/>
      <c r="DB151" s="15"/>
      <c r="DC151" s="15"/>
      <c r="DD151" s="15"/>
      <c r="DE151" s="15"/>
      <c r="DF151" s="15"/>
      <c r="DG151" s="26"/>
      <c r="DH151" s="26"/>
      <c r="DJ151" s="27"/>
      <c r="DK151" s="27"/>
      <c r="DL151" s="27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  <c r="EF151" s="16"/>
      <c r="EG151" s="16"/>
      <c r="EH151" s="16"/>
      <c r="EI151" s="28"/>
      <c r="EJ151" s="28"/>
      <c r="EK151" s="28"/>
      <c r="EL151" s="28"/>
      <c r="EM151" s="16"/>
      <c r="EN151" s="28"/>
      <c r="EO151" s="29"/>
      <c r="EP151" s="29"/>
      <c r="EQ151" s="29"/>
      <c r="ER151" s="29"/>
      <c r="ES151" s="29"/>
      <c r="ET151" s="29"/>
      <c r="EU151" s="29"/>
      <c r="EV151" s="29"/>
      <c r="EW151" s="29"/>
      <c r="EX151" s="30"/>
      <c r="EY151" s="29"/>
      <c r="EZ151" s="29"/>
      <c r="FA151" s="29"/>
      <c r="FB151" s="29"/>
      <c r="FC151" s="29"/>
      <c r="FD151" s="29"/>
      <c r="FE151" s="29"/>
      <c r="FF151" s="29"/>
      <c r="FG151" s="29"/>
      <c r="FH151" s="29"/>
      <c r="FI151" s="31"/>
      <c r="FJ151" s="32"/>
      <c r="FK151" s="33"/>
      <c r="FL151" s="34"/>
      <c r="FM151" s="35"/>
      <c r="FN151" s="35"/>
      <c r="FO151" s="36"/>
      <c r="FP151" s="36"/>
      <c r="FQ151" s="36"/>
      <c r="FR151" s="37"/>
      <c r="FS151" s="38"/>
      <c r="FT151" s="39"/>
      <c r="FU151" s="39"/>
      <c r="FV151" s="40"/>
      <c r="FW151" s="40"/>
      <c r="FX151" s="40"/>
      <c r="FY151" s="41"/>
      <c r="FZ151" s="39"/>
      <c r="GA151" s="18"/>
      <c r="GB151" s="18"/>
      <c r="GC151" s="18"/>
      <c r="GD151" s="18"/>
      <c r="GE151" s="18"/>
      <c r="GF151" s="18"/>
      <c r="GG151" s="18"/>
      <c r="GH151" s="18"/>
      <c r="GI151" s="18"/>
      <c r="GJ151" s="18"/>
      <c r="GK151" s="18"/>
      <c r="GL151" s="18"/>
      <c r="GM151" s="18"/>
      <c r="GN151" s="18"/>
      <c r="GO151" s="18"/>
      <c r="GP151" s="18"/>
      <c r="GQ151" s="18"/>
      <c r="GR151" s="18"/>
      <c r="GS151" s="18"/>
      <c r="GT151" s="18"/>
      <c r="GY151" s="42"/>
      <c r="GZ151" s="39"/>
      <c r="HA151" s="39"/>
      <c r="IA151" s="43"/>
      <c r="IB151" s="43"/>
      <c r="IC151" s="43"/>
      <c r="ID151" s="44"/>
      <c r="IE151" s="44"/>
      <c r="IF151" s="44"/>
      <c r="IG151" s="45"/>
      <c r="IH151" s="45"/>
    </row>
    <row r="152" spans="1:242" s="17" customFormat="1" ht="15.95" customHeight="1" x14ac:dyDescent="0.15">
      <c r="A152" s="2"/>
      <c r="C152" s="23"/>
      <c r="D152" s="23"/>
      <c r="K152" s="23"/>
      <c r="O152" s="23"/>
      <c r="Q152" s="101"/>
      <c r="X152" s="23"/>
      <c r="Y152" s="24"/>
      <c r="Z152" s="61"/>
      <c r="AA152" s="18"/>
      <c r="AF152" s="24"/>
      <c r="AG152" s="18"/>
      <c r="AH152" s="18"/>
      <c r="AI152" s="18"/>
      <c r="AJ152" s="18"/>
      <c r="AK152" s="18"/>
      <c r="AQ152" s="23"/>
      <c r="AT152" s="23"/>
      <c r="BL152" s="19"/>
      <c r="BM152" s="19"/>
      <c r="BN152" s="20"/>
      <c r="BO152" s="20"/>
      <c r="BP152" s="21"/>
      <c r="BQ152" s="20"/>
      <c r="BR152" s="20"/>
      <c r="BS152" s="20"/>
      <c r="BT152" s="20"/>
      <c r="BU152" s="21"/>
      <c r="BV152" s="21"/>
      <c r="BW152" s="20"/>
      <c r="BX152" s="22"/>
      <c r="BY152" s="21"/>
      <c r="BZ152" s="21"/>
      <c r="CA152" s="21"/>
      <c r="CH152" s="23"/>
      <c r="CI152" s="23"/>
      <c r="CJ152" s="24"/>
      <c r="CK152" s="24"/>
      <c r="CL152" s="24"/>
      <c r="CM152" s="24"/>
      <c r="CN152" s="24"/>
      <c r="CO152" s="24"/>
      <c r="CP152" s="24"/>
      <c r="CQ152" s="24"/>
      <c r="CR152" s="24"/>
      <c r="CS152" s="25"/>
      <c r="CT152" s="23"/>
      <c r="CU152" s="23"/>
      <c r="CV152" s="19"/>
      <c r="CW152" s="19"/>
      <c r="CX152" s="19"/>
      <c r="CY152" s="19"/>
      <c r="CZ152" s="19"/>
      <c r="DA152" s="15"/>
      <c r="DB152" s="15"/>
      <c r="DC152" s="15"/>
      <c r="DD152" s="15"/>
      <c r="DE152" s="15"/>
      <c r="DF152" s="15"/>
      <c r="DG152" s="26"/>
      <c r="DH152" s="26"/>
      <c r="DJ152" s="27"/>
      <c r="DK152" s="27"/>
      <c r="DL152" s="27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  <c r="EF152" s="16"/>
      <c r="EG152" s="16"/>
      <c r="EH152" s="16"/>
      <c r="EI152" s="28"/>
      <c r="EJ152" s="28"/>
      <c r="EK152" s="28"/>
      <c r="EL152" s="28"/>
      <c r="EM152" s="16"/>
      <c r="EN152" s="28"/>
      <c r="EO152" s="29"/>
      <c r="EP152" s="29"/>
      <c r="EQ152" s="29"/>
      <c r="ER152" s="29"/>
      <c r="ES152" s="29"/>
      <c r="ET152" s="29"/>
      <c r="EU152" s="29"/>
      <c r="EV152" s="29"/>
      <c r="EW152" s="29"/>
      <c r="EX152" s="30"/>
      <c r="EY152" s="29"/>
      <c r="EZ152" s="29"/>
      <c r="FA152" s="29"/>
      <c r="FB152" s="29"/>
      <c r="FC152" s="29"/>
      <c r="FD152" s="29"/>
      <c r="FE152" s="29"/>
      <c r="FF152" s="29"/>
      <c r="FG152" s="29"/>
      <c r="FH152" s="29"/>
      <c r="FI152" s="31"/>
      <c r="FJ152" s="32"/>
      <c r="FK152" s="33"/>
      <c r="FL152" s="34"/>
      <c r="FM152" s="35"/>
      <c r="FN152" s="35"/>
      <c r="FO152" s="36"/>
      <c r="FP152" s="36"/>
      <c r="FQ152" s="36"/>
      <c r="FR152" s="37"/>
      <c r="FS152" s="38"/>
      <c r="FT152" s="39"/>
      <c r="FU152" s="39"/>
      <c r="FV152" s="40"/>
      <c r="FW152" s="40"/>
      <c r="FX152" s="40"/>
      <c r="FY152" s="41"/>
      <c r="FZ152" s="39"/>
      <c r="GA152" s="18"/>
      <c r="GB152" s="18"/>
      <c r="GC152" s="18"/>
      <c r="GD152" s="18"/>
      <c r="GE152" s="18"/>
      <c r="GF152" s="18"/>
      <c r="GG152" s="18"/>
      <c r="GH152" s="18"/>
      <c r="GI152" s="18"/>
      <c r="GJ152" s="18"/>
      <c r="GK152" s="18"/>
      <c r="GL152" s="18"/>
      <c r="GM152" s="18"/>
      <c r="GN152" s="18"/>
      <c r="GO152" s="18"/>
      <c r="GP152" s="18"/>
      <c r="GQ152" s="18"/>
      <c r="GR152" s="18"/>
      <c r="GS152" s="18"/>
      <c r="GT152" s="18"/>
      <c r="GY152" s="42"/>
      <c r="GZ152" s="39"/>
      <c r="HA152" s="39"/>
      <c r="IA152" s="43"/>
      <c r="IB152" s="43"/>
      <c r="IC152" s="43"/>
      <c r="ID152" s="44"/>
      <c r="IE152" s="44"/>
      <c r="IF152" s="44"/>
      <c r="IG152" s="45"/>
      <c r="IH152" s="45"/>
    </row>
    <row r="153" spans="1:242" s="17" customFormat="1" ht="15.95" customHeight="1" x14ac:dyDescent="0.15">
      <c r="A153" s="2"/>
      <c r="C153" s="23"/>
      <c r="D153" s="23"/>
      <c r="K153" s="23"/>
      <c r="O153" s="23"/>
      <c r="Q153" s="101"/>
      <c r="X153" s="23"/>
      <c r="Y153" s="24"/>
      <c r="Z153" s="61"/>
      <c r="AA153" s="18"/>
      <c r="AF153" s="24"/>
      <c r="AG153" s="18"/>
      <c r="AH153" s="18"/>
      <c r="AI153" s="18"/>
      <c r="AJ153" s="18"/>
      <c r="AK153" s="18"/>
      <c r="AQ153" s="23"/>
      <c r="AT153" s="23"/>
      <c r="BL153" s="19"/>
      <c r="BM153" s="19"/>
      <c r="BN153" s="20"/>
      <c r="BO153" s="20"/>
      <c r="BP153" s="21"/>
      <c r="BQ153" s="20"/>
      <c r="BR153" s="20"/>
      <c r="BS153" s="20"/>
      <c r="BT153" s="20"/>
      <c r="BU153" s="21"/>
      <c r="BV153" s="21"/>
      <c r="BW153" s="20"/>
      <c r="BX153" s="22"/>
      <c r="BY153" s="21"/>
      <c r="BZ153" s="21"/>
      <c r="CA153" s="21"/>
      <c r="CH153" s="23"/>
      <c r="CI153" s="23"/>
      <c r="CJ153" s="24"/>
      <c r="CK153" s="24"/>
      <c r="CL153" s="24"/>
      <c r="CM153" s="24"/>
      <c r="CN153" s="24"/>
      <c r="CO153" s="24"/>
      <c r="CP153" s="24"/>
      <c r="CQ153" s="24"/>
      <c r="CR153" s="24"/>
      <c r="CS153" s="25"/>
      <c r="CT153" s="23"/>
      <c r="CU153" s="23"/>
      <c r="CV153" s="19"/>
      <c r="CW153" s="19"/>
      <c r="CX153" s="19"/>
      <c r="CY153" s="19"/>
      <c r="CZ153" s="19"/>
      <c r="DA153" s="15"/>
      <c r="DB153" s="15"/>
      <c r="DC153" s="15"/>
      <c r="DD153" s="15"/>
      <c r="DE153" s="15"/>
      <c r="DF153" s="15"/>
      <c r="DG153" s="26"/>
      <c r="DH153" s="26"/>
      <c r="DJ153" s="27"/>
      <c r="DK153" s="27"/>
      <c r="DL153" s="27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  <c r="EF153" s="16"/>
      <c r="EG153" s="16"/>
      <c r="EH153" s="16"/>
      <c r="EI153" s="28"/>
      <c r="EJ153" s="28"/>
      <c r="EK153" s="28"/>
      <c r="EL153" s="28"/>
      <c r="EM153" s="16"/>
      <c r="EN153" s="28"/>
      <c r="EO153" s="29"/>
      <c r="EP153" s="29"/>
      <c r="EQ153" s="29"/>
      <c r="ER153" s="29"/>
      <c r="ES153" s="29"/>
      <c r="ET153" s="29"/>
      <c r="EU153" s="29"/>
      <c r="EV153" s="29"/>
      <c r="EW153" s="29"/>
      <c r="EX153" s="30"/>
      <c r="EY153" s="29"/>
      <c r="EZ153" s="29"/>
      <c r="FA153" s="29"/>
      <c r="FB153" s="29"/>
      <c r="FC153" s="29"/>
      <c r="FD153" s="29"/>
      <c r="FE153" s="29"/>
      <c r="FF153" s="29"/>
      <c r="FG153" s="29"/>
      <c r="FH153" s="29"/>
      <c r="FI153" s="31"/>
      <c r="FJ153" s="32"/>
      <c r="FK153" s="33"/>
      <c r="FL153" s="34"/>
      <c r="FM153" s="35"/>
      <c r="FN153" s="35"/>
      <c r="FO153" s="36"/>
      <c r="FP153" s="36"/>
      <c r="FQ153" s="36"/>
      <c r="FR153" s="37"/>
      <c r="FS153" s="38"/>
      <c r="FT153" s="39"/>
      <c r="FU153" s="39"/>
      <c r="FV153" s="40"/>
      <c r="FW153" s="40"/>
      <c r="FX153" s="40"/>
      <c r="FY153" s="41"/>
      <c r="FZ153" s="39"/>
      <c r="GA153" s="18"/>
      <c r="GB153" s="18"/>
      <c r="GC153" s="18"/>
      <c r="GD153" s="18"/>
      <c r="GE153" s="18"/>
      <c r="GF153" s="18"/>
      <c r="GG153" s="18"/>
      <c r="GH153" s="18"/>
      <c r="GI153" s="18"/>
      <c r="GJ153" s="18"/>
      <c r="GK153" s="18"/>
      <c r="GL153" s="18"/>
      <c r="GM153" s="18"/>
      <c r="GN153" s="18"/>
      <c r="GO153" s="18"/>
      <c r="GP153" s="18"/>
      <c r="GQ153" s="18"/>
      <c r="GR153" s="18"/>
      <c r="GS153" s="18"/>
      <c r="GT153" s="18"/>
      <c r="GY153" s="42"/>
      <c r="GZ153" s="39"/>
      <c r="HA153" s="39"/>
      <c r="IA153" s="43"/>
      <c r="IB153" s="43"/>
      <c r="IC153" s="43"/>
      <c r="ID153" s="44"/>
      <c r="IE153" s="44"/>
      <c r="IF153" s="44"/>
      <c r="IG153" s="45"/>
      <c r="IH153" s="45"/>
    </row>
    <row r="154" spans="1:242" s="17" customFormat="1" ht="15.95" customHeight="1" x14ac:dyDescent="0.15">
      <c r="A154" s="2"/>
      <c r="C154" s="23"/>
      <c r="D154" s="23"/>
      <c r="K154" s="23"/>
      <c r="O154" s="23"/>
      <c r="Q154" s="101"/>
      <c r="X154" s="23"/>
      <c r="Y154" s="24"/>
      <c r="Z154" s="61"/>
      <c r="AA154" s="18"/>
      <c r="AF154" s="24"/>
      <c r="AG154" s="18"/>
      <c r="AH154" s="18"/>
      <c r="AI154" s="18"/>
      <c r="AJ154" s="18"/>
      <c r="AK154" s="18"/>
      <c r="AQ154" s="23"/>
      <c r="AT154" s="23"/>
      <c r="BL154" s="19"/>
      <c r="BM154" s="19"/>
      <c r="BN154" s="20"/>
      <c r="BO154" s="20"/>
      <c r="BP154" s="21"/>
      <c r="BQ154" s="20"/>
      <c r="BR154" s="20"/>
      <c r="BS154" s="20"/>
      <c r="BT154" s="20"/>
      <c r="BU154" s="21"/>
      <c r="BV154" s="21"/>
      <c r="BW154" s="20"/>
      <c r="BX154" s="22"/>
      <c r="BY154" s="21"/>
      <c r="BZ154" s="21"/>
      <c r="CA154" s="21"/>
      <c r="CH154" s="23"/>
      <c r="CI154" s="23"/>
      <c r="CJ154" s="24"/>
      <c r="CK154" s="24"/>
      <c r="CL154" s="24"/>
      <c r="CM154" s="24"/>
      <c r="CN154" s="24"/>
      <c r="CO154" s="24"/>
      <c r="CP154" s="24"/>
      <c r="CQ154" s="24"/>
      <c r="CR154" s="24"/>
      <c r="CS154" s="25"/>
      <c r="CT154" s="23"/>
      <c r="CU154" s="23"/>
      <c r="CV154" s="19"/>
      <c r="CW154" s="19"/>
      <c r="CX154" s="19"/>
      <c r="CY154" s="19"/>
      <c r="CZ154" s="19"/>
      <c r="DA154" s="15"/>
      <c r="DB154" s="15"/>
      <c r="DC154" s="15"/>
      <c r="DD154" s="15"/>
      <c r="DE154" s="15"/>
      <c r="DF154" s="15"/>
      <c r="DG154" s="26"/>
      <c r="DH154" s="26"/>
      <c r="DJ154" s="27"/>
      <c r="DK154" s="27"/>
      <c r="DL154" s="27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  <c r="EF154" s="16"/>
      <c r="EG154" s="16"/>
      <c r="EH154" s="16"/>
      <c r="EI154" s="28"/>
      <c r="EJ154" s="28"/>
      <c r="EK154" s="28"/>
      <c r="EL154" s="28"/>
      <c r="EM154" s="16"/>
      <c r="EN154" s="28"/>
      <c r="EO154" s="29"/>
      <c r="EP154" s="29"/>
      <c r="EQ154" s="29"/>
      <c r="ER154" s="29"/>
      <c r="ES154" s="29"/>
      <c r="ET154" s="29"/>
      <c r="EU154" s="29"/>
      <c r="EV154" s="29"/>
      <c r="EW154" s="29"/>
      <c r="EX154" s="30"/>
      <c r="EY154" s="29"/>
      <c r="EZ154" s="29"/>
      <c r="FA154" s="29"/>
      <c r="FB154" s="29"/>
      <c r="FC154" s="29"/>
      <c r="FD154" s="29"/>
      <c r="FE154" s="29"/>
      <c r="FF154" s="29"/>
      <c r="FG154" s="29"/>
      <c r="FH154" s="29"/>
      <c r="FI154" s="31"/>
      <c r="FJ154" s="32"/>
      <c r="FK154" s="33"/>
      <c r="FL154" s="34"/>
      <c r="FM154" s="35"/>
      <c r="FN154" s="35"/>
      <c r="FO154" s="36"/>
      <c r="FP154" s="36"/>
      <c r="FQ154" s="36"/>
      <c r="FR154" s="37"/>
      <c r="FS154" s="38"/>
      <c r="FT154" s="39"/>
      <c r="FU154" s="39"/>
      <c r="FV154" s="40"/>
      <c r="FW154" s="40"/>
      <c r="FX154" s="40"/>
      <c r="FY154" s="41"/>
      <c r="FZ154" s="39"/>
      <c r="GA154" s="18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Y154" s="42"/>
      <c r="GZ154" s="39"/>
      <c r="HA154" s="39"/>
      <c r="IA154" s="43"/>
      <c r="IB154" s="43"/>
      <c r="IC154" s="43"/>
      <c r="ID154" s="44"/>
      <c r="IE154" s="44"/>
      <c r="IF154" s="44"/>
      <c r="IG154" s="45"/>
      <c r="IH154" s="45"/>
    </row>
    <row r="155" spans="1:242" s="17" customFormat="1" ht="15.95" customHeight="1" x14ac:dyDescent="0.15">
      <c r="A155" s="2"/>
      <c r="C155" s="23"/>
      <c r="D155" s="23"/>
      <c r="K155" s="23"/>
      <c r="O155" s="23"/>
      <c r="Q155" s="101"/>
      <c r="X155" s="23"/>
      <c r="Y155" s="24"/>
      <c r="Z155" s="61"/>
      <c r="AA155" s="18"/>
      <c r="AF155" s="24"/>
      <c r="AG155" s="18"/>
      <c r="AH155" s="18"/>
      <c r="AI155" s="18"/>
      <c r="AJ155" s="18"/>
      <c r="AK155" s="18"/>
      <c r="AQ155" s="23"/>
      <c r="AT155" s="23"/>
      <c r="BL155" s="19"/>
      <c r="BM155" s="19"/>
      <c r="BN155" s="20"/>
      <c r="BO155" s="20"/>
      <c r="BP155" s="21"/>
      <c r="BQ155" s="20"/>
      <c r="BR155" s="20"/>
      <c r="BS155" s="20"/>
      <c r="BT155" s="20"/>
      <c r="BU155" s="21"/>
      <c r="BV155" s="21"/>
      <c r="BW155" s="20"/>
      <c r="BX155" s="22"/>
      <c r="BY155" s="21"/>
      <c r="BZ155" s="21"/>
      <c r="CA155" s="21"/>
      <c r="CH155" s="23"/>
      <c r="CI155" s="23"/>
      <c r="CJ155" s="24"/>
      <c r="CK155" s="24"/>
      <c r="CL155" s="24"/>
      <c r="CM155" s="24"/>
      <c r="CN155" s="24"/>
      <c r="CO155" s="24"/>
      <c r="CP155" s="24"/>
      <c r="CQ155" s="24"/>
      <c r="CR155" s="24"/>
      <c r="CS155" s="25"/>
      <c r="CT155" s="23"/>
      <c r="CU155" s="23"/>
      <c r="CV155" s="19"/>
      <c r="CW155" s="19"/>
      <c r="CX155" s="19"/>
      <c r="CY155" s="19"/>
      <c r="CZ155" s="19"/>
      <c r="DA155" s="15"/>
      <c r="DB155" s="15"/>
      <c r="DC155" s="15"/>
      <c r="DD155" s="15"/>
      <c r="DE155" s="15"/>
      <c r="DF155" s="15"/>
      <c r="DG155" s="26"/>
      <c r="DH155" s="26"/>
      <c r="DJ155" s="27"/>
      <c r="DK155" s="27"/>
      <c r="DL155" s="27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  <c r="EF155" s="16"/>
      <c r="EG155" s="16"/>
      <c r="EH155" s="16"/>
      <c r="EI155" s="28"/>
      <c r="EJ155" s="28"/>
      <c r="EK155" s="28"/>
      <c r="EL155" s="28"/>
      <c r="EM155" s="16"/>
      <c r="EN155" s="28"/>
      <c r="EO155" s="29"/>
      <c r="EP155" s="29"/>
      <c r="EQ155" s="29"/>
      <c r="ER155" s="29"/>
      <c r="ES155" s="29"/>
      <c r="ET155" s="29"/>
      <c r="EU155" s="29"/>
      <c r="EV155" s="29"/>
      <c r="EW155" s="29"/>
      <c r="EX155" s="30"/>
      <c r="EY155" s="29"/>
      <c r="EZ155" s="29"/>
      <c r="FA155" s="29"/>
      <c r="FB155" s="29"/>
      <c r="FC155" s="29"/>
      <c r="FD155" s="29"/>
      <c r="FE155" s="29"/>
      <c r="FF155" s="29"/>
      <c r="FG155" s="29"/>
      <c r="FH155" s="29"/>
      <c r="FI155" s="31"/>
      <c r="FJ155" s="32"/>
      <c r="FK155" s="33"/>
      <c r="FL155" s="34"/>
      <c r="FM155" s="35"/>
      <c r="FN155" s="35"/>
      <c r="FO155" s="36"/>
      <c r="FP155" s="36"/>
      <c r="FQ155" s="36"/>
      <c r="FR155" s="37"/>
      <c r="FS155" s="38"/>
      <c r="FT155" s="39"/>
      <c r="FU155" s="39"/>
      <c r="FV155" s="40"/>
      <c r="FW155" s="40"/>
      <c r="FX155" s="40"/>
      <c r="FY155" s="41"/>
      <c r="FZ155" s="39"/>
      <c r="GA155" s="18"/>
      <c r="GB155" s="18"/>
      <c r="GC155" s="18"/>
      <c r="GD155" s="18"/>
      <c r="GE155" s="18"/>
      <c r="GF155" s="18"/>
      <c r="GG155" s="18"/>
      <c r="GH155" s="18"/>
      <c r="GI155" s="18"/>
      <c r="GJ155" s="18"/>
      <c r="GK155" s="18"/>
      <c r="GL155" s="18"/>
      <c r="GM155" s="18"/>
      <c r="GN155" s="18"/>
      <c r="GO155" s="18"/>
      <c r="GP155" s="18"/>
      <c r="GQ155" s="18"/>
      <c r="GR155" s="18"/>
      <c r="GS155" s="18"/>
      <c r="GT155" s="18"/>
      <c r="GY155" s="42"/>
      <c r="GZ155" s="39"/>
      <c r="HA155" s="39"/>
      <c r="IA155" s="43"/>
      <c r="IB155" s="43"/>
      <c r="IC155" s="43"/>
      <c r="ID155" s="44"/>
      <c r="IE155" s="44"/>
      <c r="IF155" s="44"/>
      <c r="IG155" s="45"/>
      <c r="IH155" s="45"/>
    </row>
    <row r="156" spans="1:242" s="17" customFormat="1" ht="15.95" customHeight="1" x14ac:dyDescent="0.15">
      <c r="A156" s="2"/>
      <c r="C156" s="23"/>
      <c r="D156" s="23"/>
      <c r="K156" s="23"/>
      <c r="O156" s="23"/>
      <c r="Q156" s="101"/>
      <c r="X156" s="23"/>
      <c r="Y156" s="24"/>
      <c r="Z156" s="61"/>
      <c r="AA156" s="18"/>
      <c r="AF156" s="24"/>
      <c r="AG156" s="18"/>
      <c r="AH156" s="18"/>
      <c r="AI156" s="18"/>
      <c r="AJ156" s="18"/>
      <c r="AK156" s="18"/>
      <c r="AQ156" s="23"/>
      <c r="AT156" s="23"/>
      <c r="BL156" s="19"/>
      <c r="BM156" s="19"/>
      <c r="BN156" s="20"/>
      <c r="BO156" s="20"/>
      <c r="BP156" s="21"/>
      <c r="BQ156" s="20"/>
      <c r="BR156" s="20"/>
      <c r="BS156" s="20"/>
      <c r="BT156" s="20"/>
      <c r="BU156" s="21"/>
      <c r="BV156" s="21"/>
      <c r="BW156" s="20"/>
      <c r="BX156" s="22"/>
      <c r="BY156" s="21"/>
      <c r="BZ156" s="21"/>
      <c r="CA156" s="21"/>
      <c r="CH156" s="23"/>
      <c r="CI156" s="23"/>
      <c r="CJ156" s="24"/>
      <c r="CK156" s="24"/>
      <c r="CL156" s="24"/>
      <c r="CM156" s="24"/>
      <c r="CN156" s="24"/>
      <c r="CO156" s="24"/>
      <c r="CP156" s="24"/>
      <c r="CQ156" s="24"/>
      <c r="CR156" s="24"/>
      <c r="CS156" s="25"/>
      <c r="CT156" s="23"/>
      <c r="CU156" s="23"/>
      <c r="CV156" s="19"/>
      <c r="CW156" s="19"/>
      <c r="CX156" s="19"/>
      <c r="CY156" s="19"/>
      <c r="CZ156" s="19"/>
      <c r="DA156" s="15"/>
      <c r="DB156" s="15"/>
      <c r="DC156" s="15"/>
      <c r="DD156" s="15"/>
      <c r="DE156" s="15"/>
      <c r="DF156" s="15"/>
      <c r="DG156" s="26"/>
      <c r="DH156" s="26"/>
      <c r="DJ156" s="27"/>
      <c r="DK156" s="27"/>
      <c r="DL156" s="27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  <c r="EF156" s="16"/>
      <c r="EG156" s="16"/>
      <c r="EH156" s="16"/>
      <c r="EI156" s="28"/>
      <c r="EJ156" s="28"/>
      <c r="EK156" s="28"/>
      <c r="EL156" s="28"/>
      <c r="EM156" s="16"/>
      <c r="EN156" s="28"/>
      <c r="EO156" s="29"/>
      <c r="EP156" s="29"/>
      <c r="EQ156" s="29"/>
      <c r="ER156" s="29"/>
      <c r="ES156" s="29"/>
      <c r="ET156" s="29"/>
      <c r="EU156" s="29"/>
      <c r="EV156" s="29"/>
      <c r="EW156" s="29"/>
      <c r="EX156" s="30"/>
      <c r="EY156" s="29"/>
      <c r="EZ156" s="29"/>
      <c r="FA156" s="29"/>
      <c r="FB156" s="29"/>
      <c r="FC156" s="29"/>
      <c r="FD156" s="29"/>
      <c r="FE156" s="29"/>
      <c r="FF156" s="29"/>
      <c r="FG156" s="29"/>
      <c r="FH156" s="29"/>
      <c r="FI156" s="31"/>
      <c r="FJ156" s="32"/>
      <c r="FK156" s="33"/>
      <c r="FL156" s="34"/>
      <c r="FM156" s="35"/>
      <c r="FN156" s="35"/>
      <c r="FO156" s="36"/>
      <c r="FP156" s="36"/>
      <c r="FQ156" s="36"/>
      <c r="FR156" s="37"/>
      <c r="FS156" s="38"/>
      <c r="FT156" s="39"/>
      <c r="FU156" s="39"/>
      <c r="FV156" s="40"/>
      <c r="FW156" s="40"/>
      <c r="FX156" s="40"/>
      <c r="FY156" s="41"/>
      <c r="FZ156" s="39"/>
      <c r="GA156" s="18"/>
      <c r="GB156" s="18"/>
      <c r="GC156" s="18"/>
      <c r="GD156" s="18"/>
      <c r="GE156" s="18"/>
      <c r="GF156" s="18"/>
      <c r="GG156" s="18"/>
      <c r="GH156" s="18"/>
      <c r="GI156" s="18"/>
      <c r="GJ156" s="18"/>
      <c r="GK156" s="18"/>
      <c r="GL156" s="18"/>
      <c r="GM156" s="18"/>
      <c r="GN156" s="18"/>
      <c r="GO156" s="18"/>
      <c r="GP156" s="18"/>
      <c r="GQ156" s="18"/>
      <c r="GR156" s="18"/>
      <c r="GS156" s="18"/>
      <c r="GT156" s="18"/>
      <c r="GY156" s="42"/>
      <c r="GZ156" s="39"/>
      <c r="HA156" s="39"/>
      <c r="IA156" s="43"/>
      <c r="IB156" s="43"/>
      <c r="IC156" s="43"/>
      <c r="ID156" s="44"/>
      <c r="IE156" s="44"/>
      <c r="IF156" s="44"/>
      <c r="IG156" s="45"/>
      <c r="IH156" s="45"/>
    </row>
    <row r="157" spans="1:242" s="17" customFormat="1" ht="15.95" customHeight="1" x14ac:dyDescent="0.15">
      <c r="A157" s="2"/>
      <c r="C157" s="23"/>
      <c r="D157" s="23"/>
      <c r="K157" s="23"/>
      <c r="O157" s="23"/>
      <c r="Q157" s="101"/>
      <c r="X157" s="23"/>
      <c r="Y157" s="24"/>
      <c r="Z157" s="61"/>
      <c r="AA157" s="18"/>
      <c r="AF157" s="24"/>
      <c r="AG157" s="18"/>
      <c r="AH157" s="18"/>
      <c r="AI157" s="18"/>
      <c r="AJ157" s="18"/>
      <c r="AK157" s="18"/>
      <c r="AQ157" s="23"/>
      <c r="AT157" s="23"/>
      <c r="BL157" s="19"/>
      <c r="BM157" s="19"/>
      <c r="BN157" s="20"/>
      <c r="BO157" s="20"/>
      <c r="BP157" s="21"/>
      <c r="BQ157" s="20"/>
      <c r="BR157" s="20"/>
      <c r="BS157" s="20"/>
      <c r="BT157" s="20"/>
      <c r="BU157" s="21"/>
      <c r="BV157" s="21"/>
      <c r="BW157" s="20"/>
      <c r="BX157" s="22"/>
      <c r="BY157" s="21"/>
      <c r="BZ157" s="21"/>
      <c r="CA157" s="21"/>
      <c r="CH157" s="23"/>
      <c r="CI157" s="23"/>
      <c r="CJ157" s="24"/>
      <c r="CK157" s="24"/>
      <c r="CL157" s="24"/>
      <c r="CM157" s="24"/>
      <c r="CN157" s="24"/>
      <c r="CO157" s="24"/>
      <c r="CP157" s="24"/>
      <c r="CQ157" s="24"/>
      <c r="CR157" s="24"/>
      <c r="CS157" s="25"/>
      <c r="CT157" s="23"/>
      <c r="CU157" s="23"/>
      <c r="CV157" s="19"/>
      <c r="CW157" s="19"/>
      <c r="CX157" s="19"/>
      <c r="CY157" s="19"/>
      <c r="CZ157" s="19"/>
      <c r="DA157" s="15"/>
      <c r="DB157" s="15"/>
      <c r="DC157" s="15"/>
      <c r="DD157" s="15"/>
      <c r="DE157" s="15"/>
      <c r="DF157" s="15"/>
      <c r="DG157" s="26"/>
      <c r="DH157" s="26"/>
      <c r="DJ157" s="27"/>
      <c r="DK157" s="27"/>
      <c r="DL157" s="27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  <c r="EF157" s="16"/>
      <c r="EG157" s="16"/>
      <c r="EH157" s="16"/>
      <c r="EI157" s="28"/>
      <c r="EJ157" s="28"/>
      <c r="EK157" s="28"/>
      <c r="EL157" s="28"/>
      <c r="EM157" s="16"/>
      <c r="EN157" s="28"/>
      <c r="EO157" s="29"/>
      <c r="EP157" s="29"/>
      <c r="EQ157" s="29"/>
      <c r="ER157" s="29"/>
      <c r="ES157" s="29"/>
      <c r="ET157" s="29"/>
      <c r="EU157" s="29"/>
      <c r="EV157" s="29"/>
      <c r="EW157" s="29"/>
      <c r="EX157" s="30"/>
      <c r="EY157" s="29"/>
      <c r="EZ157" s="29"/>
      <c r="FA157" s="29"/>
      <c r="FB157" s="29"/>
      <c r="FC157" s="29"/>
      <c r="FD157" s="29"/>
      <c r="FE157" s="29"/>
      <c r="FF157" s="29"/>
      <c r="FG157" s="29"/>
      <c r="FH157" s="29"/>
      <c r="FI157" s="31"/>
      <c r="FJ157" s="32"/>
      <c r="FK157" s="33"/>
      <c r="FL157" s="34"/>
      <c r="FM157" s="35"/>
      <c r="FN157" s="35"/>
      <c r="FO157" s="36"/>
      <c r="FP157" s="36"/>
      <c r="FQ157" s="36"/>
      <c r="FR157" s="37"/>
      <c r="FS157" s="38"/>
      <c r="FT157" s="39"/>
      <c r="FU157" s="39"/>
      <c r="FV157" s="40"/>
      <c r="FW157" s="40"/>
      <c r="FX157" s="40"/>
      <c r="FY157" s="41"/>
      <c r="FZ157" s="39"/>
      <c r="GA157" s="18"/>
      <c r="GB157" s="18"/>
      <c r="GC157" s="18"/>
      <c r="GD157" s="18"/>
      <c r="GE157" s="18"/>
      <c r="GF157" s="18"/>
      <c r="GG157" s="18"/>
      <c r="GH157" s="18"/>
      <c r="GI157" s="18"/>
      <c r="GJ157" s="18"/>
      <c r="GK157" s="18"/>
      <c r="GL157" s="18"/>
      <c r="GM157" s="18"/>
      <c r="GN157" s="18"/>
      <c r="GO157" s="18"/>
      <c r="GP157" s="18"/>
      <c r="GQ157" s="18"/>
      <c r="GR157" s="18"/>
      <c r="GS157" s="18"/>
      <c r="GT157" s="18"/>
      <c r="GY157" s="42"/>
      <c r="GZ157" s="39"/>
      <c r="HA157" s="39"/>
      <c r="IA157" s="43"/>
      <c r="IB157" s="43"/>
      <c r="IC157" s="43"/>
      <c r="ID157" s="44"/>
      <c r="IE157" s="44"/>
      <c r="IF157" s="44"/>
      <c r="IG157" s="45"/>
      <c r="IH157" s="45"/>
    </row>
    <row r="158" spans="1:242" s="17" customFormat="1" ht="15.95" customHeight="1" x14ac:dyDescent="0.15">
      <c r="A158" s="2"/>
      <c r="C158" s="23"/>
      <c r="D158" s="23"/>
      <c r="K158" s="23"/>
      <c r="O158" s="23"/>
      <c r="Q158" s="101"/>
      <c r="X158" s="23"/>
      <c r="Y158" s="24"/>
      <c r="Z158" s="61"/>
      <c r="AA158" s="18"/>
      <c r="AF158" s="24"/>
      <c r="AG158" s="18"/>
      <c r="AH158" s="18"/>
      <c r="AI158" s="18"/>
      <c r="AJ158" s="18"/>
      <c r="AK158" s="18"/>
      <c r="AQ158" s="23"/>
      <c r="AT158" s="23"/>
      <c r="BL158" s="19"/>
      <c r="BM158" s="19"/>
      <c r="BN158" s="20"/>
      <c r="BO158" s="20"/>
      <c r="BP158" s="21"/>
      <c r="BQ158" s="20"/>
      <c r="BR158" s="20"/>
      <c r="BS158" s="20"/>
      <c r="BT158" s="20"/>
      <c r="BU158" s="21"/>
      <c r="BV158" s="21"/>
      <c r="BW158" s="20"/>
      <c r="BX158" s="22"/>
      <c r="BY158" s="21"/>
      <c r="BZ158" s="21"/>
      <c r="CA158" s="21"/>
      <c r="CH158" s="23"/>
      <c r="CI158" s="23"/>
      <c r="CJ158" s="24"/>
      <c r="CK158" s="24"/>
      <c r="CL158" s="24"/>
      <c r="CM158" s="24"/>
      <c r="CN158" s="24"/>
      <c r="CO158" s="24"/>
      <c r="CP158" s="24"/>
      <c r="CQ158" s="24"/>
      <c r="CR158" s="24"/>
      <c r="CS158" s="25"/>
      <c r="CT158" s="23"/>
      <c r="CU158" s="23"/>
      <c r="CV158" s="19"/>
      <c r="CW158" s="19"/>
      <c r="CX158" s="19"/>
      <c r="CY158" s="19"/>
      <c r="CZ158" s="19"/>
      <c r="DA158" s="15"/>
      <c r="DB158" s="15"/>
      <c r="DC158" s="15"/>
      <c r="DD158" s="15"/>
      <c r="DE158" s="15"/>
      <c r="DF158" s="15"/>
      <c r="DG158" s="26"/>
      <c r="DH158" s="26"/>
      <c r="DJ158" s="27"/>
      <c r="DK158" s="27"/>
      <c r="DL158" s="27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  <c r="EF158" s="16"/>
      <c r="EG158" s="16"/>
      <c r="EH158" s="16"/>
      <c r="EI158" s="28"/>
      <c r="EJ158" s="28"/>
      <c r="EK158" s="28"/>
      <c r="EL158" s="28"/>
      <c r="EM158" s="16"/>
      <c r="EN158" s="28"/>
      <c r="EO158" s="29"/>
      <c r="EP158" s="29"/>
      <c r="EQ158" s="29"/>
      <c r="ER158" s="29"/>
      <c r="ES158" s="29"/>
      <c r="ET158" s="29"/>
      <c r="EU158" s="29"/>
      <c r="EV158" s="29"/>
      <c r="EW158" s="29"/>
      <c r="EX158" s="30"/>
      <c r="EY158" s="29"/>
      <c r="EZ158" s="29"/>
      <c r="FA158" s="29"/>
      <c r="FB158" s="29"/>
      <c r="FC158" s="29"/>
      <c r="FD158" s="29"/>
      <c r="FE158" s="29"/>
      <c r="FF158" s="29"/>
      <c r="FG158" s="29"/>
      <c r="FH158" s="29"/>
      <c r="FI158" s="31"/>
      <c r="FJ158" s="32"/>
      <c r="FK158" s="33"/>
      <c r="FL158" s="34"/>
      <c r="FM158" s="35"/>
      <c r="FN158" s="35"/>
      <c r="FO158" s="36"/>
      <c r="FP158" s="36"/>
      <c r="FQ158" s="36"/>
      <c r="FR158" s="37"/>
      <c r="FS158" s="38"/>
      <c r="FT158" s="39"/>
      <c r="FU158" s="39"/>
      <c r="FV158" s="40"/>
      <c r="FW158" s="40"/>
      <c r="FX158" s="40"/>
      <c r="FY158" s="41"/>
      <c r="FZ158" s="39"/>
      <c r="GA158" s="18"/>
      <c r="GB158" s="18"/>
      <c r="GC158" s="18"/>
      <c r="GD158" s="18"/>
      <c r="GE158" s="18"/>
      <c r="GF158" s="18"/>
      <c r="GG158" s="18"/>
      <c r="GH158" s="18"/>
      <c r="GI158" s="18"/>
      <c r="GJ158" s="18"/>
      <c r="GK158" s="18"/>
      <c r="GL158" s="18"/>
      <c r="GM158" s="18"/>
      <c r="GN158" s="18"/>
      <c r="GO158" s="18"/>
      <c r="GP158" s="18"/>
      <c r="GQ158" s="18"/>
      <c r="GR158" s="18"/>
      <c r="GS158" s="18"/>
      <c r="GT158" s="18"/>
      <c r="GY158" s="42"/>
      <c r="GZ158" s="39"/>
      <c r="HA158" s="39"/>
      <c r="IA158" s="43"/>
      <c r="IB158" s="43"/>
      <c r="IC158" s="43"/>
      <c r="ID158" s="44"/>
      <c r="IE158" s="44"/>
      <c r="IF158" s="44"/>
      <c r="IG158" s="45"/>
      <c r="IH158" s="45"/>
    </row>
    <row r="159" spans="1:242" s="17" customFormat="1" ht="15.95" customHeight="1" x14ac:dyDescent="0.15">
      <c r="A159" s="2"/>
      <c r="C159" s="23"/>
      <c r="D159" s="23"/>
      <c r="K159" s="23"/>
      <c r="O159" s="23"/>
      <c r="Q159" s="101"/>
      <c r="X159" s="23"/>
      <c r="Y159" s="24"/>
      <c r="Z159" s="61"/>
      <c r="AA159" s="18"/>
      <c r="AF159" s="24"/>
      <c r="AG159" s="18"/>
      <c r="AH159" s="18"/>
      <c r="AI159" s="18"/>
      <c r="AJ159" s="18"/>
      <c r="AK159" s="18"/>
      <c r="AQ159" s="23"/>
      <c r="AT159" s="23"/>
      <c r="BL159" s="19"/>
      <c r="BM159" s="19"/>
      <c r="BN159" s="20"/>
      <c r="BO159" s="20"/>
      <c r="BP159" s="21"/>
      <c r="BQ159" s="20"/>
      <c r="BR159" s="20"/>
      <c r="BS159" s="20"/>
      <c r="BT159" s="20"/>
      <c r="BU159" s="21"/>
      <c r="BV159" s="21"/>
      <c r="BW159" s="20"/>
      <c r="BX159" s="22"/>
      <c r="BY159" s="21"/>
      <c r="BZ159" s="21"/>
      <c r="CA159" s="21"/>
      <c r="CH159" s="23"/>
      <c r="CI159" s="23"/>
      <c r="CJ159" s="24"/>
      <c r="CK159" s="24"/>
      <c r="CL159" s="24"/>
      <c r="CM159" s="24"/>
      <c r="CN159" s="24"/>
      <c r="CO159" s="24"/>
      <c r="CP159" s="24"/>
      <c r="CQ159" s="24"/>
      <c r="CR159" s="24"/>
      <c r="CS159" s="25"/>
      <c r="CT159" s="23"/>
      <c r="CU159" s="23"/>
      <c r="CV159" s="19"/>
      <c r="CW159" s="19"/>
      <c r="CX159" s="19"/>
      <c r="CY159" s="19"/>
      <c r="CZ159" s="19"/>
      <c r="DA159" s="15"/>
      <c r="DB159" s="15"/>
      <c r="DC159" s="15"/>
      <c r="DD159" s="15"/>
      <c r="DE159" s="15"/>
      <c r="DF159" s="15"/>
      <c r="DG159" s="26"/>
      <c r="DH159" s="26"/>
      <c r="DJ159" s="27"/>
      <c r="DK159" s="27"/>
      <c r="DL159" s="27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  <c r="EF159" s="16"/>
      <c r="EG159" s="16"/>
      <c r="EH159" s="16"/>
      <c r="EI159" s="28"/>
      <c r="EJ159" s="28"/>
      <c r="EK159" s="28"/>
      <c r="EL159" s="28"/>
      <c r="EM159" s="16"/>
      <c r="EN159" s="28"/>
      <c r="EO159" s="29"/>
      <c r="EP159" s="29"/>
      <c r="EQ159" s="29"/>
      <c r="ER159" s="29"/>
      <c r="ES159" s="29"/>
      <c r="ET159" s="29"/>
      <c r="EU159" s="29"/>
      <c r="EV159" s="29"/>
      <c r="EW159" s="29"/>
      <c r="EX159" s="30"/>
      <c r="EY159" s="29"/>
      <c r="EZ159" s="29"/>
      <c r="FA159" s="29"/>
      <c r="FB159" s="29"/>
      <c r="FC159" s="29"/>
      <c r="FD159" s="29"/>
      <c r="FE159" s="29"/>
      <c r="FF159" s="29"/>
      <c r="FG159" s="29"/>
      <c r="FH159" s="29"/>
      <c r="FI159" s="31"/>
      <c r="FJ159" s="32"/>
      <c r="FK159" s="33"/>
      <c r="FL159" s="34"/>
      <c r="FM159" s="35"/>
      <c r="FN159" s="35"/>
      <c r="FO159" s="36"/>
      <c r="FP159" s="36"/>
      <c r="FQ159" s="36"/>
      <c r="FR159" s="37"/>
      <c r="FS159" s="38"/>
      <c r="FT159" s="39"/>
      <c r="FU159" s="39"/>
      <c r="FV159" s="40"/>
      <c r="FW159" s="40"/>
      <c r="FX159" s="40"/>
      <c r="FY159" s="41"/>
      <c r="FZ159" s="39"/>
      <c r="GA159" s="18"/>
      <c r="GB159" s="18"/>
      <c r="GC159" s="18"/>
      <c r="GD159" s="18"/>
      <c r="GE159" s="18"/>
      <c r="GF159" s="18"/>
      <c r="GG159" s="18"/>
      <c r="GH159" s="18"/>
      <c r="GI159" s="18"/>
      <c r="GJ159" s="18"/>
      <c r="GK159" s="18"/>
      <c r="GL159" s="18"/>
      <c r="GM159" s="18"/>
      <c r="GN159" s="18"/>
      <c r="GO159" s="18"/>
      <c r="GP159" s="18"/>
      <c r="GQ159" s="18"/>
      <c r="GR159" s="18"/>
      <c r="GS159" s="18"/>
      <c r="GT159" s="18"/>
      <c r="GY159" s="42"/>
      <c r="GZ159" s="39"/>
      <c r="HA159" s="39"/>
      <c r="IA159" s="43"/>
      <c r="IB159" s="43"/>
      <c r="IC159" s="43"/>
      <c r="ID159" s="44"/>
      <c r="IE159" s="44"/>
      <c r="IF159" s="44"/>
      <c r="IG159" s="45"/>
      <c r="IH159" s="45"/>
    </row>
    <row r="160" spans="1:242" s="17" customFormat="1" ht="15.95" customHeight="1" x14ac:dyDescent="0.15">
      <c r="A160" s="2"/>
      <c r="C160" s="23"/>
      <c r="D160" s="23"/>
      <c r="K160" s="23"/>
      <c r="O160" s="23"/>
      <c r="Q160" s="101"/>
      <c r="X160" s="23"/>
      <c r="Y160" s="24"/>
      <c r="Z160" s="61"/>
      <c r="AA160" s="18"/>
      <c r="AF160" s="24"/>
      <c r="AG160" s="18"/>
      <c r="AH160" s="18"/>
      <c r="AI160" s="18"/>
      <c r="AJ160" s="18"/>
      <c r="AK160" s="18"/>
      <c r="AQ160" s="23"/>
      <c r="AT160" s="23"/>
      <c r="BL160" s="19"/>
      <c r="BM160" s="19"/>
      <c r="BN160" s="20"/>
      <c r="BO160" s="20"/>
      <c r="BP160" s="21"/>
      <c r="BQ160" s="20"/>
      <c r="BR160" s="20"/>
      <c r="BS160" s="20"/>
      <c r="BT160" s="20"/>
      <c r="BU160" s="21"/>
      <c r="BV160" s="21"/>
      <c r="BW160" s="20"/>
      <c r="BX160" s="22"/>
      <c r="BY160" s="21"/>
      <c r="BZ160" s="21"/>
      <c r="CA160" s="21"/>
      <c r="CH160" s="23"/>
      <c r="CI160" s="23"/>
      <c r="CJ160" s="24"/>
      <c r="CK160" s="24"/>
      <c r="CL160" s="24"/>
      <c r="CM160" s="24"/>
      <c r="CN160" s="24"/>
      <c r="CO160" s="24"/>
      <c r="CP160" s="24"/>
      <c r="CQ160" s="24"/>
      <c r="CR160" s="24"/>
      <c r="CS160" s="25"/>
      <c r="CT160" s="23"/>
      <c r="CU160" s="23"/>
      <c r="CV160" s="19"/>
      <c r="CW160" s="19"/>
      <c r="CX160" s="19"/>
      <c r="CY160" s="19"/>
      <c r="CZ160" s="19"/>
      <c r="DA160" s="15"/>
      <c r="DB160" s="15"/>
      <c r="DC160" s="15"/>
      <c r="DD160" s="15"/>
      <c r="DE160" s="15"/>
      <c r="DF160" s="15"/>
      <c r="DG160" s="26"/>
      <c r="DH160" s="26"/>
      <c r="DJ160" s="27"/>
      <c r="DK160" s="27"/>
      <c r="DL160" s="27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28"/>
      <c r="EJ160" s="28"/>
      <c r="EK160" s="28"/>
      <c r="EL160" s="28"/>
      <c r="EM160" s="16"/>
      <c r="EN160" s="28"/>
      <c r="EO160" s="29"/>
      <c r="EP160" s="29"/>
      <c r="EQ160" s="29"/>
      <c r="ER160" s="29"/>
      <c r="ES160" s="29"/>
      <c r="ET160" s="29"/>
      <c r="EU160" s="29"/>
      <c r="EV160" s="29"/>
      <c r="EW160" s="29"/>
      <c r="EX160" s="30"/>
      <c r="EY160" s="29"/>
      <c r="EZ160" s="29"/>
      <c r="FA160" s="29"/>
      <c r="FB160" s="29"/>
      <c r="FC160" s="29"/>
      <c r="FD160" s="29"/>
      <c r="FE160" s="29"/>
      <c r="FF160" s="29"/>
      <c r="FG160" s="29"/>
      <c r="FH160" s="29"/>
      <c r="FI160" s="31"/>
      <c r="FJ160" s="32"/>
      <c r="FK160" s="33"/>
      <c r="FL160" s="34"/>
      <c r="FM160" s="35"/>
      <c r="FN160" s="35"/>
      <c r="FO160" s="36"/>
      <c r="FP160" s="36"/>
      <c r="FQ160" s="36"/>
      <c r="FR160" s="37"/>
      <c r="FS160" s="38"/>
      <c r="FT160" s="39"/>
      <c r="FU160" s="39"/>
      <c r="FV160" s="40"/>
      <c r="FW160" s="40"/>
      <c r="FX160" s="40"/>
      <c r="FY160" s="41"/>
      <c r="FZ160" s="39"/>
      <c r="GA160" s="18"/>
      <c r="GB160" s="18"/>
      <c r="GC160" s="18"/>
      <c r="GD160" s="18"/>
      <c r="GE160" s="18"/>
      <c r="GF160" s="18"/>
      <c r="GG160" s="18"/>
      <c r="GH160" s="18"/>
      <c r="GI160" s="18"/>
      <c r="GJ160" s="18"/>
      <c r="GK160" s="18"/>
      <c r="GL160" s="18"/>
      <c r="GM160" s="18"/>
      <c r="GN160" s="18"/>
      <c r="GO160" s="18"/>
      <c r="GP160" s="18"/>
      <c r="GQ160" s="18"/>
      <c r="GR160" s="18"/>
      <c r="GS160" s="18"/>
      <c r="GT160" s="18"/>
      <c r="GY160" s="42"/>
      <c r="GZ160" s="39"/>
      <c r="HA160" s="39"/>
      <c r="IA160" s="43"/>
      <c r="IB160" s="43"/>
      <c r="IC160" s="43"/>
      <c r="ID160" s="44"/>
      <c r="IE160" s="44"/>
      <c r="IF160" s="44"/>
      <c r="IG160" s="45"/>
      <c r="IH160" s="45"/>
    </row>
    <row r="161" spans="1:242" s="17" customFormat="1" ht="15.95" customHeight="1" x14ac:dyDescent="0.15">
      <c r="A161" s="2"/>
      <c r="C161" s="23"/>
      <c r="D161" s="23"/>
      <c r="K161" s="23"/>
      <c r="O161" s="23"/>
      <c r="Q161" s="101"/>
      <c r="X161" s="23"/>
      <c r="Y161" s="24"/>
      <c r="Z161" s="61"/>
      <c r="AA161" s="18"/>
      <c r="AF161" s="24"/>
      <c r="AG161" s="18"/>
      <c r="AH161" s="18"/>
      <c r="AI161" s="18"/>
      <c r="AJ161" s="18"/>
      <c r="AK161" s="18"/>
      <c r="AQ161" s="23"/>
      <c r="AT161" s="23"/>
      <c r="BL161" s="19"/>
      <c r="BM161" s="19"/>
      <c r="BN161" s="20"/>
      <c r="BO161" s="20"/>
      <c r="BP161" s="21"/>
      <c r="BQ161" s="20"/>
      <c r="BR161" s="20"/>
      <c r="BS161" s="20"/>
      <c r="BT161" s="20"/>
      <c r="BU161" s="21"/>
      <c r="BV161" s="21"/>
      <c r="BW161" s="20"/>
      <c r="BX161" s="22"/>
      <c r="BY161" s="21"/>
      <c r="BZ161" s="21"/>
      <c r="CA161" s="21"/>
      <c r="CH161" s="23"/>
      <c r="CI161" s="23"/>
      <c r="CJ161" s="24"/>
      <c r="CK161" s="24"/>
      <c r="CL161" s="24"/>
      <c r="CM161" s="24"/>
      <c r="CN161" s="24"/>
      <c r="CO161" s="24"/>
      <c r="CP161" s="24"/>
      <c r="CQ161" s="24"/>
      <c r="CR161" s="24"/>
      <c r="CS161" s="25"/>
      <c r="CT161" s="23"/>
      <c r="CU161" s="23"/>
      <c r="CV161" s="19"/>
      <c r="CW161" s="19"/>
      <c r="CX161" s="19"/>
      <c r="CY161" s="19"/>
      <c r="CZ161" s="19"/>
      <c r="DA161" s="15"/>
      <c r="DB161" s="15"/>
      <c r="DC161" s="15"/>
      <c r="DD161" s="15"/>
      <c r="DE161" s="15"/>
      <c r="DF161" s="15"/>
      <c r="DG161" s="26"/>
      <c r="DH161" s="26"/>
      <c r="DJ161" s="27"/>
      <c r="DK161" s="27"/>
      <c r="DL161" s="27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  <c r="EF161" s="16"/>
      <c r="EG161" s="16"/>
      <c r="EH161" s="16"/>
      <c r="EI161" s="28"/>
      <c r="EJ161" s="28"/>
      <c r="EK161" s="28"/>
      <c r="EL161" s="28"/>
      <c r="EM161" s="16"/>
      <c r="EN161" s="28"/>
      <c r="EO161" s="29"/>
      <c r="EP161" s="29"/>
      <c r="EQ161" s="29"/>
      <c r="ER161" s="29"/>
      <c r="ES161" s="29"/>
      <c r="ET161" s="29"/>
      <c r="EU161" s="29"/>
      <c r="EV161" s="29"/>
      <c r="EW161" s="29"/>
      <c r="EX161" s="30"/>
      <c r="EY161" s="29"/>
      <c r="EZ161" s="29"/>
      <c r="FA161" s="29"/>
      <c r="FB161" s="29"/>
      <c r="FC161" s="29"/>
      <c r="FD161" s="29"/>
      <c r="FE161" s="29"/>
      <c r="FF161" s="29"/>
      <c r="FG161" s="29"/>
      <c r="FH161" s="29"/>
      <c r="FI161" s="31"/>
      <c r="FJ161" s="32"/>
      <c r="FK161" s="33"/>
      <c r="FL161" s="34"/>
      <c r="FM161" s="35"/>
      <c r="FN161" s="35"/>
      <c r="FO161" s="36"/>
      <c r="FP161" s="36"/>
      <c r="FQ161" s="36"/>
      <c r="FR161" s="37"/>
      <c r="FS161" s="38"/>
      <c r="FT161" s="39"/>
      <c r="FU161" s="39"/>
      <c r="FV161" s="40"/>
      <c r="FW161" s="40"/>
      <c r="FX161" s="40"/>
      <c r="FY161" s="41"/>
      <c r="FZ161" s="39"/>
      <c r="GA161" s="18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Y161" s="42"/>
      <c r="GZ161" s="39"/>
      <c r="HA161" s="39"/>
      <c r="IA161" s="43"/>
      <c r="IB161" s="43"/>
      <c r="IC161" s="43"/>
      <c r="ID161" s="44"/>
      <c r="IE161" s="44"/>
      <c r="IF161" s="44"/>
      <c r="IG161" s="45"/>
      <c r="IH161" s="45"/>
    </row>
    <row r="162" spans="1:242" s="17" customFormat="1" ht="15.95" customHeight="1" x14ac:dyDescent="0.15">
      <c r="A162" s="2"/>
      <c r="C162" s="23"/>
      <c r="D162" s="23"/>
      <c r="K162" s="23"/>
      <c r="O162" s="23"/>
      <c r="Q162" s="101"/>
      <c r="X162" s="23"/>
      <c r="Y162" s="24"/>
      <c r="Z162" s="61"/>
      <c r="AA162" s="18"/>
      <c r="AF162" s="24"/>
      <c r="AG162" s="18"/>
      <c r="AH162" s="18"/>
      <c r="AI162" s="18"/>
      <c r="AJ162" s="18"/>
      <c r="AK162" s="18"/>
      <c r="AQ162" s="23"/>
      <c r="AT162" s="23"/>
      <c r="BL162" s="19"/>
      <c r="BM162" s="19"/>
      <c r="BN162" s="20"/>
      <c r="BO162" s="20"/>
      <c r="BP162" s="21"/>
      <c r="BQ162" s="20"/>
      <c r="BR162" s="20"/>
      <c r="BS162" s="20"/>
      <c r="BT162" s="20"/>
      <c r="BU162" s="21"/>
      <c r="BV162" s="21"/>
      <c r="BW162" s="20"/>
      <c r="BX162" s="22"/>
      <c r="BY162" s="21"/>
      <c r="BZ162" s="21"/>
      <c r="CA162" s="21"/>
      <c r="CH162" s="23"/>
      <c r="CI162" s="23"/>
      <c r="CJ162" s="24"/>
      <c r="CK162" s="24"/>
      <c r="CL162" s="24"/>
      <c r="CM162" s="24"/>
      <c r="CN162" s="24"/>
      <c r="CO162" s="24"/>
      <c r="CP162" s="24"/>
      <c r="CQ162" s="24"/>
      <c r="CR162" s="24"/>
      <c r="CS162" s="25"/>
      <c r="CT162" s="23"/>
      <c r="CU162" s="23"/>
      <c r="CV162" s="19"/>
      <c r="CW162" s="19"/>
      <c r="CX162" s="19"/>
      <c r="CY162" s="19"/>
      <c r="CZ162" s="19"/>
      <c r="DA162" s="15"/>
      <c r="DB162" s="15"/>
      <c r="DC162" s="15"/>
      <c r="DD162" s="15"/>
      <c r="DE162" s="15"/>
      <c r="DF162" s="15"/>
      <c r="DG162" s="26"/>
      <c r="DH162" s="26"/>
      <c r="DJ162" s="27"/>
      <c r="DK162" s="27"/>
      <c r="DL162" s="27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  <c r="EF162" s="16"/>
      <c r="EG162" s="16"/>
      <c r="EH162" s="16"/>
      <c r="EI162" s="28"/>
      <c r="EJ162" s="28"/>
      <c r="EK162" s="28"/>
      <c r="EL162" s="28"/>
      <c r="EM162" s="16"/>
      <c r="EN162" s="28"/>
      <c r="EO162" s="29"/>
      <c r="EP162" s="29"/>
      <c r="EQ162" s="29"/>
      <c r="ER162" s="29"/>
      <c r="ES162" s="29"/>
      <c r="ET162" s="29"/>
      <c r="EU162" s="29"/>
      <c r="EV162" s="29"/>
      <c r="EW162" s="29"/>
      <c r="EX162" s="30"/>
      <c r="EY162" s="29"/>
      <c r="EZ162" s="29"/>
      <c r="FA162" s="29"/>
      <c r="FB162" s="29"/>
      <c r="FC162" s="29"/>
      <c r="FD162" s="29"/>
      <c r="FE162" s="29"/>
      <c r="FF162" s="29"/>
      <c r="FG162" s="29"/>
      <c r="FH162" s="29"/>
      <c r="FI162" s="31"/>
      <c r="FJ162" s="32"/>
      <c r="FK162" s="33"/>
      <c r="FL162" s="34"/>
      <c r="FM162" s="35"/>
      <c r="FN162" s="35"/>
      <c r="FO162" s="36"/>
      <c r="FP162" s="36"/>
      <c r="FQ162" s="36"/>
      <c r="FR162" s="37"/>
      <c r="FS162" s="38"/>
      <c r="FT162" s="39"/>
      <c r="FU162" s="39"/>
      <c r="FV162" s="40"/>
      <c r="FW162" s="40"/>
      <c r="FX162" s="40"/>
      <c r="FY162" s="41"/>
      <c r="FZ162" s="39"/>
      <c r="GA162" s="18"/>
      <c r="GB162" s="18"/>
      <c r="GC162" s="18"/>
      <c r="GD162" s="18"/>
      <c r="GE162" s="18"/>
      <c r="GF162" s="18"/>
      <c r="GG162" s="18"/>
      <c r="GH162" s="18"/>
      <c r="GI162" s="18"/>
      <c r="GJ162" s="18"/>
      <c r="GK162" s="18"/>
      <c r="GL162" s="18"/>
      <c r="GM162" s="18"/>
      <c r="GN162" s="18"/>
      <c r="GO162" s="18"/>
      <c r="GP162" s="18"/>
      <c r="GQ162" s="18"/>
      <c r="GR162" s="18"/>
      <c r="GS162" s="18"/>
      <c r="GT162" s="18"/>
      <c r="GY162" s="42"/>
      <c r="GZ162" s="39"/>
      <c r="HA162" s="39"/>
      <c r="IA162" s="43"/>
      <c r="IB162" s="43"/>
      <c r="IC162" s="43"/>
      <c r="ID162" s="44"/>
      <c r="IE162" s="44"/>
      <c r="IF162" s="44"/>
      <c r="IG162" s="45"/>
      <c r="IH162" s="45"/>
    </row>
    <row r="163" spans="1:242" s="17" customFormat="1" ht="15.95" customHeight="1" x14ac:dyDescent="0.15">
      <c r="A163" s="2"/>
      <c r="C163" s="23"/>
      <c r="D163" s="23"/>
      <c r="K163" s="23"/>
      <c r="O163" s="23"/>
      <c r="Q163" s="101"/>
      <c r="X163" s="23"/>
      <c r="Y163" s="24"/>
      <c r="Z163" s="61"/>
      <c r="AA163" s="18"/>
      <c r="AF163" s="24"/>
      <c r="AG163" s="18"/>
      <c r="AH163" s="18"/>
      <c r="AI163" s="18"/>
      <c r="AJ163" s="18"/>
      <c r="AK163" s="18"/>
      <c r="AQ163" s="23"/>
      <c r="AT163" s="23"/>
      <c r="BL163" s="19"/>
      <c r="BM163" s="19"/>
      <c r="BN163" s="20"/>
      <c r="BO163" s="20"/>
      <c r="BP163" s="21"/>
      <c r="BQ163" s="20"/>
      <c r="BR163" s="20"/>
      <c r="BS163" s="20"/>
      <c r="BT163" s="20"/>
      <c r="BU163" s="21"/>
      <c r="BV163" s="21"/>
      <c r="BW163" s="20"/>
      <c r="BX163" s="22"/>
      <c r="BY163" s="21"/>
      <c r="BZ163" s="21"/>
      <c r="CA163" s="21"/>
      <c r="CH163" s="23"/>
      <c r="CI163" s="23"/>
      <c r="CJ163" s="24"/>
      <c r="CK163" s="24"/>
      <c r="CL163" s="24"/>
      <c r="CM163" s="24"/>
      <c r="CN163" s="24"/>
      <c r="CO163" s="24"/>
      <c r="CP163" s="24"/>
      <c r="CQ163" s="24"/>
      <c r="CR163" s="24"/>
      <c r="CS163" s="25"/>
      <c r="CT163" s="23"/>
      <c r="CU163" s="23"/>
      <c r="CV163" s="19"/>
      <c r="CW163" s="19"/>
      <c r="CX163" s="19"/>
      <c r="CY163" s="19"/>
      <c r="CZ163" s="19"/>
      <c r="DA163" s="15"/>
      <c r="DB163" s="15"/>
      <c r="DC163" s="15"/>
      <c r="DD163" s="15"/>
      <c r="DE163" s="15"/>
      <c r="DF163" s="15"/>
      <c r="DG163" s="26"/>
      <c r="DH163" s="26"/>
      <c r="DJ163" s="27"/>
      <c r="DK163" s="27"/>
      <c r="DL163" s="27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  <c r="EF163" s="16"/>
      <c r="EG163" s="16"/>
      <c r="EH163" s="16"/>
      <c r="EI163" s="28"/>
      <c r="EJ163" s="28"/>
      <c r="EK163" s="28"/>
      <c r="EL163" s="28"/>
      <c r="EM163" s="16"/>
      <c r="EN163" s="28"/>
      <c r="EO163" s="29"/>
      <c r="EP163" s="29"/>
      <c r="EQ163" s="29"/>
      <c r="ER163" s="29"/>
      <c r="ES163" s="29"/>
      <c r="ET163" s="29"/>
      <c r="EU163" s="29"/>
      <c r="EV163" s="29"/>
      <c r="EW163" s="29"/>
      <c r="EX163" s="30"/>
      <c r="EY163" s="29"/>
      <c r="EZ163" s="29"/>
      <c r="FA163" s="29"/>
      <c r="FB163" s="29"/>
      <c r="FC163" s="29"/>
      <c r="FD163" s="29"/>
      <c r="FE163" s="29"/>
      <c r="FF163" s="29"/>
      <c r="FG163" s="29"/>
      <c r="FH163" s="29"/>
      <c r="FI163" s="31"/>
      <c r="FJ163" s="32"/>
      <c r="FK163" s="33"/>
      <c r="FL163" s="34"/>
      <c r="FM163" s="35"/>
      <c r="FN163" s="35"/>
      <c r="FO163" s="36"/>
      <c r="FP163" s="36"/>
      <c r="FQ163" s="36"/>
      <c r="FR163" s="37"/>
      <c r="FS163" s="38"/>
      <c r="FT163" s="39"/>
      <c r="FU163" s="39"/>
      <c r="FV163" s="40"/>
      <c r="FW163" s="40"/>
      <c r="FX163" s="40"/>
      <c r="FY163" s="41"/>
      <c r="FZ163" s="39"/>
      <c r="GA163" s="18"/>
      <c r="GB163" s="18"/>
      <c r="GC163" s="18"/>
      <c r="GD163" s="18"/>
      <c r="GE163" s="18"/>
      <c r="GF163" s="18"/>
      <c r="GG163" s="18"/>
      <c r="GH163" s="18"/>
      <c r="GI163" s="18"/>
      <c r="GJ163" s="18"/>
      <c r="GK163" s="18"/>
      <c r="GL163" s="18"/>
      <c r="GM163" s="18"/>
      <c r="GN163" s="18"/>
      <c r="GO163" s="18"/>
      <c r="GP163" s="18"/>
      <c r="GQ163" s="18"/>
      <c r="GR163" s="18"/>
      <c r="GS163" s="18"/>
      <c r="GT163" s="18"/>
      <c r="GY163" s="42"/>
      <c r="GZ163" s="39"/>
      <c r="HA163" s="39"/>
      <c r="IA163" s="43"/>
      <c r="IB163" s="43"/>
      <c r="IC163" s="43"/>
      <c r="ID163" s="44"/>
      <c r="IE163" s="44"/>
      <c r="IF163" s="44"/>
      <c r="IG163" s="45"/>
      <c r="IH163" s="45"/>
    </row>
    <row r="164" spans="1:242" s="17" customFormat="1" ht="15.95" customHeight="1" x14ac:dyDescent="0.15">
      <c r="A164" s="2"/>
      <c r="C164" s="23"/>
      <c r="D164" s="23"/>
      <c r="K164" s="23"/>
      <c r="O164" s="23"/>
      <c r="Q164" s="101"/>
      <c r="X164" s="23"/>
      <c r="Y164" s="24"/>
      <c r="Z164" s="61"/>
      <c r="AA164" s="18"/>
      <c r="AF164" s="24"/>
      <c r="AG164" s="18"/>
      <c r="AH164" s="18"/>
      <c r="AI164" s="18"/>
      <c r="AJ164" s="18"/>
      <c r="AK164" s="18"/>
      <c r="AQ164" s="23"/>
      <c r="AT164" s="23"/>
      <c r="BL164" s="19"/>
      <c r="BM164" s="19"/>
      <c r="BN164" s="20"/>
      <c r="BO164" s="20"/>
      <c r="BP164" s="21"/>
      <c r="BQ164" s="20"/>
      <c r="BR164" s="20"/>
      <c r="BS164" s="20"/>
      <c r="BT164" s="20"/>
      <c r="BU164" s="21"/>
      <c r="BV164" s="21"/>
      <c r="BW164" s="20"/>
      <c r="BX164" s="22"/>
      <c r="BY164" s="21"/>
      <c r="BZ164" s="21"/>
      <c r="CA164" s="21"/>
      <c r="CH164" s="23"/>
      <c r="CI164" s="23"/>
      <c r="CJ164" s="24"/>
      <c r="CK164" s="24"/>
      <c r="CL164" s="24"/>
      <c r="CM164" s="24"/>
      <c r="CN164" s="24"/>
      <c r="CO164" s="24"/>
      <c r="CP164" s="24"/>
      <c r="CQ164" s="24"/>
      <c r="CR164" s="24"/>
      <c r="CS164" s="25"/>
      <c r="CT164" s="23"/>
      <c r="CU164" s="23"/>
      <c r="CV164" s="19"/>
      <c r="CW164" s="19"/>
      <c r="CX164" s="19"/>
      <c r="CY164" s="19"/>
      <c r="CZ164" s="19"/>
      <c r="DA164" s="15"/>
      <c r="DB164" s="15"/>
      <c r="DC164" s="15"/>
      <c r="DD164" s="15"/>
      <c r="DE164" s="15"/>
      <c r="DF164" s="15"/>
      <c r="DG164" s="26"/>
      <c r="DH164" s="26"/>
      <c r="DJ164" s="27"/>
      <c r="DK164" s="27"/>
      <c r="DL164" s="27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  <c r="EF164" s="16"/>
      <c r="EG164" s="16"/>
      <c r="EH164" s="16"/>
      <c r="EI164" s="28"/>
      <c r="EJ164" s="28"/>
      <c r="EK164" s="28"/>
      <c r="EL164" s="28"/>
      <c r="EM164" s="16"/>
      <c r="EN164" s="28"/>
      <c r="EO164" s="29"/>
      <c r="EP164" s="29"/>
      <c r="EQ164" s="29"/>
      <c r="ER164" s="29"/>
      <c r="ES164" s="29"/>
      <c r="ET164" s="29"/>
      <c r="EU164" s="29"/>
      <c r="EV164" s="29"/>
      <c r="EW164" s="29"/>
      <c r="EX164" s="30"/>
      <c r="EY164" s="29"/>
      <c r="EZ164" s="29"/>
      <c r="FA164" s="29"/>
      <c r="FB164" s="29"/>
      <c r="FC164" s="29"/>
      <c r="FD164" s="29"/>
      <c r="FE164" s="29"/>
      <c r="FF164" s="29"/>
      <c r="FG164" s="29"/>
      <c r="FH164" s="29"/>
      <c r="FI164" s="31"/>
      <c r="FJ164" s="32"/>
      <c r="FK164" s="33"/>
      <c r="FL164" s="34"/>
      <c r="FM164" s="35"/>
      <c r="FN164" s="35"/>
      <c r="FO164" s="36"/>
      <c r="FP164" s="36"/>
      <c r="FQ164" s="36"/>
      <c r="FR164" s="37"/>
      <c r="FS164" s="38"/>
      <c r="FT164" s="39"/>
      <c r="FU164" s="39"/>
      <c r="FV164" s="40"/>
      <c r="FW164" s="40"/>
      <c r="FX164" s="40"/>
      <c r="FY164" s="41"/>
      <c r="FZ164" s="39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Y164" s="42"/>
      <c r="GZ164" s="39"/>
      <c r="HA164" s="39"/>
      <c r="IA164" s="43"/>
      <c r="IB164" s="43"/>
      <c r="IC164" s="43"/>
      <c r="ID164" s="44"/>
      <c r="IE164" s="44"/>
      <c r="IF164" s="44"/>
      <c r="IG164" s="45"/>
      <c r="IH164" s="45"/>
    </row>
    <row r="165" spans="1:242" s="17" customFormat="1" ht="15.95" customHeight="1" x14ac:dyDescent="0.15">
      <c r="A165" s="2"/>
      <c r="C165" s="23"/>
      <c r="D165" s="23"/>
      <c r="K165" s="23"/>
      <c r="O165" s="23"/>
      <c r="Q165" s="101"/>
      <c r="X165" s="23"/>
      <c r="Y165" s="24"/>
      <c r="Z165" s="61"/>
      <c r="AA165" s="18"/>
      <c r="AF165" s="24"/>
      <c r="AG165" s="18"/>
      <c r="AH165" s="18"/>
      <c r="AI165" s="18"/>
      <c r="AJ165" s="18"/>
      <c r="AK165" s="18"/>
      <c r="AQ165" s="23"/>
      <c r="AT165" s="23"/>
      <c r="BL165" s="19"/>
      <c r="BM165" s="19"/>
      <c r="BN165" s="20"/>
      <c r="BO165" s="20"/>
      <c r="BP165" s="21"/>
      <c r="BQ165" s="20"/>
      <c r="BR165" s="20"/>
      <c r="BS165" s="20"/>
      <c r="BT165" s="20"/>
      <c r="BU165" s="21"/>
      <c r="BV165" s="21"/>
      <c r="BW165" s="20"/>
      <c r="BX165" s="22"/>
      <c r="BY165" s="21"/>
      <c r="BZ165" s="21"/>
      <c r="CA165" s="21"/>
      <c r="CH165" s="23"/>
      <c r="CI165" s="23"/>
      <c r="CJ165" s="24"/>
      <c r="CK165" s="24"/>
      <c r="CL165" s="24"/>
      <c r="CM165" s="24"/>
      <c r="CN165" s="24"/>
      <c r="CO165" s="24"/>
      <c r="CP165" s="24"/>
      <c r="CQ165" s="24"/>
      <c r="CR165" s="24"/>
      <c r="CS165" s="25"/>
      <c r="CT165" s="23"/>
      <c r="CU165" s="23"/>
      <c r="CV165" s="19"/>
      <c r="CW165" s="19"/>
      <c r="CX165" s="19"/>
      <c r="CY165" s="19"/>
      <c r="CZ165" s="19"/>
      <c r="DA165" s="15"/>
      <c r="DB165" s="15"/>
      <c r="DC165" s="15"/>
      <c r="DD165" s="15"/>
      <c r="DE165" s="15"/>
      <c r="DF165" s="15"/>
      <c r="DG165" s="26"/>
      <c r="DH165" s="26"/>
      <c r="DJ165" s="27"/>
      <c r="DK165" s="27"/>
      <c r="DL165" s="27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28"/>
      <c r="EJ165" s="28"/>
      <c r="EK165" s="28"/>
      <c r="EL165" s="28"/>
      <c r="EM165" s="16"/>
      <c r="EN165" s="28"/>
      <c r="EO165" s="29"/>
      <c r="EP165" s="29"/>
      <c r="EQ165" s="29"/>
      <c r="ER165" s="29"/>
      <c r="ES165" s="29"/>
      <c r="ET165" s="29"/>
      <c r="EU165" s="29"/>
      <c r="EV165" s="29"/>
      <c r="EW165" s="29"/>
      <c r="EX165" s="30"/>
      <c r="EY165" s="29"/>
      <c r="EZ165" s="29"/>
      <c r="FA165" s="29"/>
      <c r="FB165" s="29"/>
      <c r="FC165" s="29"/>
      <c r="FD165" s="29"/>
      <c r="FE165" s="29"/>
      <c r="FF165" s="29"/>
      <c r="FG165" s="29"/>
      <c r="FH165" s="29"/>
      <c r="FI165" s="31"/>
      <c r="FJ165" s="32"/>
      <c r="FK165" s="33"/>
      <c r="FL165" s="34"/>
      <c r="FM165" s="35"/>
      <c r="FN165" s="35"/>
      <c r="FO165" s="36"/>
      <c r="FP165" s="36"/>
      <c r="FQ165" s="36"/>
      <c r="FR165" s="37"/>
      <c r="FS165" s="38"/>
      <c r="FT165" s="39"/>
      <c r="FU165" s="39"/>
      <c r="FV165" s="40"/>
      <c r="FW165" s="40"/>
      <c r="FX165" s="40"/>
      <c r="FY165" s="41"/>
      <c r="FZ165" s="39"/>
      <c r="GA165" s="18"/>
      <c r="GB165" s="18"/>
      <c r="GC165" s="18"/>
      <c r="GD165" s="18"/>
      <c r="GE165" s="18"/>
      <c r="GF165" s="18"/>
      <c r="GG165" s="18"/>
      <c r="GH165" s="18"/>
      <c r="GI165" s="18"/>
      <c r="GJ165" s="18"/>
      <c r="GK165" s="18"/>
      <c r="GL165" s="18"/>
      <c r="GM165" s="18"/>
      <c r="GN165" s="18"/>
      <c r="GO165" s="18"/>
      <c r="GP165" s="18"/>
      <c r="GQ165" s="18"/>
      <c r="GR165" s="18"/>
      <c r="GS165" s="18"/>
      <c r="GT165" s="18"/>
      <c r="GY165" s="42"/>
      <c r="GZ165" s="39"/>
      <c r="HA165" s="39"/>
      <c r="IA165" s="43"/>
      <c r="IB165" s="43"/>
      <c r="IC165" s="43"/>
      <c r="ID165" s="44"/>
      <c r="IE165" s="44"/>
      <c r="IF165" s="44"/>
      <c r="IG165" s="45"/>
      <c r="IH165" s="45"/>
    </row>
    <row r="166" spans="1:242" s="17" customFormat="1" ht="15.95" customHeight="1" x14ac:dyDescent="0.15">
      <c r="A166" s="2"/>
      <c r="C166" s="23"/>
      <c r="D166" s="23"/>
      <c r="K166" s="23"/>
      <c r="O166" s="23"/>
      <c r="Q166" s="101"/>
      <c r="X166" s="23"/>
      <c r="Y166" s="24"/>
      <c r="Z166" s="61"/>
      <c r="AA166" s="18"/>
      <c r="AF166" s="24"/>
      <c r="AG166" s="18"/>
      <c r="AH166" s="18"/>
      <c r="AI166" s="18"/>
      <c r="AJ166" s="18"/>
      <c r="AK166" s="18"/>
      <c r="AQ166" s="23"/>
      <c r="AT166" s="23"/>
      <c r="BL166" s="19"/>
      <c r="BM166" s="19"/>
      <c r="BN166" s="20"/>
      <c r="BO166" s="20"/>
      <c r="BP166" s="21"/>
      <c r="BQ166" s="20"/>
      <c r="BR166" s="20"/>
      <c r="BS166" s="20"/>
      <c r="BT166" s="20"/>
      <c r="BU166" s="21"/>
      <c r="BV166" s="21"/>
      <c r="BW166" s="20"/>
      <c r="BX166" s="22"/>
      <c r="BY166" s="21"/>
      <c r="BZ166" s="21"/>
      <c r="CA166" s="21"/>
      <c r="CH166" s="23"/>
      <c r="CI166" s="23"/>
      <c r="CJ166" s="24"/>
      <c r="CK166" s="24"/>
      <c r="CL166" s="24"/>
      <c r="CM166" s="24"/>
      <c r="CN166" s="24"/>
      <c r="CO166" s="24"/>
      <c r="CP166" s="24"/>
      <c r="CQ166" s="24"/>
      <c r="CR166" s="24"/>
      <c r="CS166" s="25"/>
      <c r="CT166" s="23"/>
      <c r="CU166" s="23"/>
      <c r="CV166" s="19"/>
      <c r="CW166" s="19"/>
      <c r="CX166" s="19"/>
      <c r="CY166" s="19"/>
      <c r="CZ166" s="19"/>
      <c r="DA166" s="15"/>
      <c r="DB166" s="15"/>
      <c r="DC166" s="15"/>
      <c r="DD166" s="15"/>
      <c r="DE166" s="15"/>
      <c r="DF166" s="15"/>
      <c r="DG166" s="26"/>
      <c r="DH166" s="26"/>
      <c r="DJ166" s="27"/>
      <c r="DK166" s="27"/>
      <c r="DL166" s="27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  <c r="EF166" s="16"/>
      <c r="EG166" s="16"/>
      <c r="EH166" s="16"/>
      <c r="EI166" s="28"/>
      <c r="EJ166" s="28"/>
      <c r="EK166" s="28"/>
      <c r="EL166" s="28"/>
      <c r="EM166" s="16"/>
      <c r="EN166" s="28"/>
      <c r="EO166" s="29"/>
      <c r="EP166" s="29"/>
      <c r="EQ166" s="29"/>
      <c r="ER166" s="29"/>
      <c r="ES166" s="29"/>
      <c r="ET166" s="29"/>
      <c r="EU166" s="29"/>
      <c r="EV166" s="29"/>
      <c r="EW166" s="29"/>
      <c r="EX166" s="30"/>
      <c r="EY166" s="29"/>
      <c r="EZ166" s="29"/>
      <c r="FA166" s="29"/>
      <c r="FB166" s="29"/>
      <c r="FC166" s="29"/>
      <c r="FD166" s="29"/>
      <c r="FE166" s="29"/>
      <c r="FF166" s="29"/>
      <c r="FG166" s="29"/>
      <c r="FH166" s="29"/>
      <c r="FI166" s="31"/>
      <c r="FJ166" s="32"/>
      <c r="FK166" s="33"/>
      <c r="FL166" s="34"/>
      <c r="FM166" s="35"/>
      <c r="FN166" s="35"/>
      <c r="FO166" s="36"/>
      <c r="FP166" s="36"/>
      <c r="FQ166" s="36"/>
      <c r="FR166" s="37"/>
      <c r="FS166" s="38"/>
      <c r="FT166" s="39"/>
      <c r="FU166" s="39"/>
      <c r="FV166" s="40"/>
      <c r="FW166" s="40"/>
      <c r="FX166" s="40"/>
      <c r="FY166" s="41"/>
      <c r="FZ166" s="39"/>
      <c r="GA166" s="18"/>
      <c r="GB166" s="18"/>
      <c r="GC166" s="18"/>
      <c r="GD166" s="18"/>
      <c r="GE166" s="18"/>
      <c r="GF166" s="18"/>
      <c r="GG166" s="18"/>
      <c r="GH166" s="18"/>
      <c r="GI166" s="18"/>
      <c r="GJ166" s="18"/>
      <c r="GK166" s="18"/>
      <c r="GL166" s="18"/>
      <c r="GM166" s="18"/>
      <c r="GN166" s="18"/>
      <c r="GO166" s="18"/>
      <c r="GP166" s="18"/>
      <c r="GQ166" s="18"/>
      <c r="GR166" s="18"/>
      <c r="GS166" s="18"/>
      <c r="GT166" s="18"/>
      <c r="GY166" s="42"/>
      <c r="GZ166" s="39"/>
      <c r="HA166" s="39"/>
      <c r="IA166" s="43"/>
      <c r="IB166" s="43"/>
      <c r="IC166" s="43"/>
      <c r="ID166" s="44"/>
      <c r="IE166" s="44"/>
      <c r="IF166" s="44"/>
      <c r="IG166" s="45"/>
      <c r="IH166" s="45"/>
    </row>
    <row r="167" spans="1:242" s="17" customFormat="1" ht="15.95" customHeight="1" x14ac:dyDescent="0.15">
      <c r="A167" s="2"/>
      <c r="C167" s="23"/>
      <c r="D167" s="23"/>
      <c r="K167" s="23"/>
      <c r="O167" s="23"/>
      <c r="Q167" s="101"/>
      <c r="X167" s="23"/>
      <c r="Y167" s="24"/>
      <c r="Z167" s="61"/>
      <c r="AA167" s="18"/>
      <c r="AF167" s="24"/>
      <c r="AG167" s="18"/>
      <c r="AH167" s="18"/>
      <c r="AI167" s="18"/>
      <c r="AJ167" s="18"/>
      <c r="AK167" s="18"/>
      <c r="AQ167" s="23"/>
      <c r="AT167" s="23"/>
      <c r="BL167" s="19"/>
      <c r="BM167" s="19"/>
      <c r="BN167" s="20"/>
      <c r="BO167" s="20"/>
      <c r="BP167" s="21"/>
      <c r="BQ167" s="20"/>
      <c r="BR167" s="20"/>
      <c r="BS167" s="20"/>
      <c r="BT167" s="20"/>
      <c r="BU167" s="21"/>
      <c r="BV167" s="21"/>
      <c r="BW167" s="20"/>
      <c r="BX167" s="22"/>
      <c r="BY167" s="21"/>
      <c r="BZ167" s="21"/>
      <c r="CA167" s="21"/>
      <c r="CH167" s="23"/>
      <c r="CI167" s="23"/>
      <c r="CJ167" s="24"/>
      <c r="CK167" s="24"/>
      <c r="CL167" s="24"/>
      <c r="CM167" s="24"/>
      <c r="CN167" s="24"/>
      <c r="CO167" s="24"/>
      <c r="CP167" s="24"/>
      <c r="CQ167" s="24"/>
      <c r="CR167" s="24"/>
      <c r="CS167" s="25"/>
      <c r="CT167" s="23"/>
      <c r="CU167" s="23"/>
      <c r="CV167" s="19"/>
      <c r="CW167" s="19"/>
      <c r="CX167" s="19"/>
      <c r="CY167" s="19"/>
      <c r="CZ167" s="19"/>
      <c r="DA167" s="15"/>
      <c r="DB167" s="15"/>
      <c r="DC167" s="15"/>
      <c r="DD167" s="15"/>
      <c r="DE167" s="15"/>
      <c r="DF167" s="15"/>
      <c r="DG167" s="26"/>
      <c r="DH167" s="26"/>
      <c r="DJ167" s="27"/>
      <c r="DK167" s="27"/>
      <c r="DL167" s="27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28"/>
      <c r="EJ167" s="28"/>
      <c r="EK167" s="28"/>
      <c r="EL167" s="28"/>
      <c r="EM167" s="16"/>
      <c r="EN167" s="28"/>
      <c r="EO167" s="29"/>
      <c r="EP167" s="29"/>
      <c r="EQ167" s="29"/>
      <c r="ER167" s="29"/>
      <c r="ES167" s="29"/>
      <c r="ET167" s="29"/>
      <c r="EU167" s="29"/>
      <c r="EV167" s="29"/>
      <c r="EW167" s="29"/>
      <c r="EX167" s="30"/>
      <c r="EY167" s="29"/>
      <c r="EZ167" s="29"/>
      <c r="FA167" s="29"/>
      <c r="FB167" s="29"/>
      <c r="FC167" s="29"/>
      <c r="FD167" s="29"/>
      <c r="FE167" s="29"/>
      <c r="FF167" s="29"/>
      <c r="FG167" s="29"/>
      <c r="FH167" s="29"/>
      <c r="FI167" s="31"/>
      <c r="FJ167" s="32"/>
      <c r="FK167" s="33"/>
      <c r="FL167" s="34"/>
      <c r="FM167" s="35"/>
      <c r="FN167" s="35"/>
      <c r="FO167" s="36"/>
      <c r="FP167" s="36"/>
      <c r="FQ167" s="36"/>
      <c r="FR167" s="37"/>
      <c r="FS167" s="38"/>
      <c r="FT167" s="39"/>
      <c r="FU167" s="39"/>
      <c r="FV167" s="40"/>
      <c r="FW167" s="40"/>
      <c r="FX167" s="40"/>
      <c r="FY167" s="41"/>
      <c r="FZ167" s="39"/>
      <c r="GA167" s="18"/>
      <c r="GB167" s="18"/>
      <c r="GC167" s="18"/>
      <c r="GD167" s="18"/>
      <c r="GE167" s="18"/>
      <c r="GF167" s="18"/>
      <c r="GG167" s="18"/>
      <c r="GH167" s="18"/>
      <c r="GI167" s="18"/>
      <c r="GJ167" s="18"/>
      <c r="GK167" s="18"/>
      <c r="GL167" s="18"/>
      <c r="GM167" s="18"/>
      <c r="GN167" s="18"/>
      <c r="GO167" s="18"/>
      <c r="GP167" s="18"/>
      <c r="GQ167" s="18"/>
      <c r="GR167" s="18"/>
      <c r="GS167" s="18"/>
      <c r="GT167" s="18"/>
      <c r="GY167" s="42"/>
      <c r="GZ167" s="39"/>
      <c r="HA167" s="39"/>
      <c r="IA167" s="43"/>
      <c r="IB167" s="43"/>
      <c r="IC167" s="43"/>
      <c r="ID167" s="44"/>
      <c r="IE167" s="44"/>
      <c r="IF167" s="44"/>
      <c r="IG167" s="45"/>
      <c r="IH167" s="45"/>
    </row>
    <row r="168" spans="1:242" s="17" customFormat="1" ht="15.95" customHeight="1" x14ac:dyDescent="0.15">
      <c r="A168" s="2"/>
      <c r="C168" s="23"/>
      <c r="D168" s="23"/>
      <c r="K168" s="23"/>
      <c r="O168" s="23"/>
      <c r="Q168" s="101"/>
      <c r="X168" s="23"/>
      <c r="Y168" s="24"/>
      <c r="Z168" s="61"/>
      <c r="AA168" s="18"/>
      <c r="AF168" s="24"/>
      <c r="AG168" s="18"/>
      <c r="AH168" s="18"/>
      <c r="AI168" s="18"/>
      <c r="AJ168" s="18"/>
      <c r="AK168" s="18"/>
      <c r="AQ168" s="23"/>
      <c r="AT168" s="23"/>
      <c r="BL168" s="19"/>
      <c r="BM168" s="19"/>
      <c r="BN168" s="20"/>
      <c r="BO168" s="20"/>
      <c r="BP168" s="21"/>
      <c r="BQ168" s="20"/>
      <c r="BR168" s="20"/>
      <c r="BS168" s="20"/>
      <c r="BT168" s="20"/>
      <c r="BU168" s="21"/>
      <c r="BV168" s="21"/>
      <c r="BW168" s="20"/>
      <c r="BX168" s="22"/>
      <c r="BY168" s="21"/>
      <c r="BZ168" s="21"/>
      <c r="CA168" s="21"/>
      <c r="CH168" s="23"/>
      <c r="CI168" s="23"/>
      <c r="CJ168" s="24"/>
      <c r="CK168" s="24"/>
      <c r="CL168" s="24"/>
      <c r="CM168" s="24"/>
      <c r="CN168" s="24"/>
      <c r="CO168" s="24"/>
      <c r="CP168" s="24"/>
      <c r="CQ168" s="24"/>
      <c r="CR168" s="24"/>
      <c r="CS168" s="25"/>
      <c r="CT168" s="23"/>
      <c r="CU168" s="23"/>
      <c r="CV168" s="19"/>
      <c r="CW168" s="19"/>
      <c r="CX168" s="19"/>
      <c r="CY168" s="19"/>
      <c r="CZ168" s="19"/>
      <c r="DA168" s="15"/>
      <c r="DB168" s="15"/>
      <c r="DC168" s="15"/>
      <c r="DD168" s="15"/>
      <c r="DE168" s="15"/>
      <c r="DF168" s="15"/>
      <c r="DG168" s="26"/>
      <c r="DH168" s="26"/>
      <c r="DJ168" s="27"/>
      <c r="DK168" s="27"/>
      <c r="DL168" s="27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  <c r="EF168" s="16"/>
      <c r="EG168" s="16"/>
      <c r="EH168" s="16"/>
      <c r="EI168" s="28"/>
      <c r="EJ168" s="28"/>
      <c r="EK168" s="28"/>
      <c r="EL168" s="28"/>
      <c r="EM168" s="16"/>
      <c r="EN168" s="28"/>
      <c r="EO168" s="29"/>
      <c r="EP168" s="29"/>
      <c r="EQ168" s="29"/>
      <c r="ER168" s="29"/>
      <c r="ES168" s="29"/>
      <c r="ET168" s="29"/>
      <c r="EU168" s="29"/>
      <c r="EV168" s="29"/>
      <c r="EW168" s="29"/>
      <c r="EX168" s="30"/>
      <c r="EY168" s="29"/>
      <c r="EZ168" s="29"/>
      <c r="FA168" s="29"/>
      <c r="FB168" s="29"/>
      <c r="FC168" s="29"/>
      <c r="FD168" s="29"/>
      <c r="FE168" s="29"/>
      <c r="FF168" s="29"/>
      <c r="FG168" s="29"/>
      <c r="FH168" s="29"/>
      <c r="FI168" s="31"/>
      <c r="FJ168" s="32"/>
      <c r="FK168" s="33"/>
      <c r="FL168" s="34"/>
      <c r="FM168" s="35"/>
      <c r="FN168" s="35"/>
      <c r="FO168" s="36"/>
      <c r="FP168" s="36"/>
      <c r="FQ168" s="36"/>
      <c r="FR168" s="37"/>
      <c r="FS168" s="38"/>
      <c r="FT168" s="39"/>
      <c r="FU168" s="39"/>
      <c r="FV168" s="40"/>
      <c r="FW168" s="40"/>
      <c r="FX168" s="40"/>
      <c r="FY168" s="41"/>
      <c r="FZ168" s="39"/>
      <c r="GA168" s="18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Y168" s="42"/>
      <c r="GZ168" s="39"/>
      <c r="HA168" s="39"/>
      <c r="IA168" s="43"/>
      <c r="IB168" s="43"/>
      <c r="IC168" s="43"/>
      <c r="ID168" s="44"/>
      <c r="IE168" s="44"/>
      <c r="IF168" s="44"/>
      <c r="IG168" s="45"/>
      <c r="IH168" s="45"/>
    </row>
    <row r="169" spans="1:242" s="17" customFormat="1" ht="15.95" customHeight="1" x14ac:dyDescent="0.15">
      <c r="A169" s="2"/>
      <c r="C169" s="23"/>
      <c r="D169" s="23"/>
      <c r="K169" s="23"/>
      <c r="O169" s="23"/>
      <c r="Q169" s="101"/>
      <c r="X169" s="23"/>
      <c r="Y169" s="24"/>
      <c r="Z169" s="61"/>
      <c r="AA169" s="18"/>
      <c r="AF169" s="24"/>
      <c r="AG169" s="18"/>
      <c r="AH169" s="18"/>
      <c r="AI169" s="18"/>
      <c r="AJ169" s="18"/>
      <c r="AK169" s="18"/>
      <c r="AQ169" s="23"/>
      <c r="AT169" s="23"/>
      <c r="BL169" s="19"/>
      <c r="BM169" s="19"/>
      <c r="BN169" s="20"/>
      <c r="BO169" s="20"/>
      <c r="BP169" s="21"/>
      <c r="BQ169" s="20"/>
      <c r="BR169" s="20"/>
      <c r="BS169" s="20"/>
      <c r="BT169" s="20"/>
      <c r="BU169" s="21"/>
      <c r="BV169" s="21"/>
      <c r="BW169" s="20"/>
      <c r="BX169" s="22"/>
      <c r="BY169" s="21"/>
      <c r="BZ169" s="21"/>
      <c r="CA169" s="21"/>
      <c r="CH169" s="23"/>
      <c r="CI169" s="23"/>
      <c r="CJ169" s="24"/>
      <c r="CK169" s="24"/>
      <c r="CL169" s="24"/>
      <c r="CM169" s="24"/>
      <c r="CN169" s="24"/>
      <c r="CO169" s="24"/>
      <c r="CP169" s="24"/>
      <c r="CQ169" s="24"/>
      <c r="CR169" s="24"/>
      <c r="CS169" s="25"/>
      <c r="CT169" s="23"/>
      <c r="CU169" s="23"/>
      <c r="CV169" s="19"/>
      <c r="CW169" s="19"/>
      <c r="CX169" s="19"/>
      <c r="CY169" s="19"/>
      <c r="CZ169" s="19"/>
      <c r="DA169" s="15"/>
      <c r="DB169" s="15"/>
      <c r="DC169" s="15"/>
      <c r="DD169" s="15"/>
      <c r="DE169" s="15"/>
      <c r="DF169" s="15"/>
      <c r="DG169" s="26"/>
      <c r="DH169" s="26"/>
      <c r="DJ169" s="27"/>
      <c r="DK169" s="27"/>
      <c r="DL169" s="27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  <c r="EF169" s="16"/>
      <c r="EG169" s="16"/>
      <c r="EH169" s="16"/>
      <c r="EI169" s="28"/>
      <c r="EJ169" s="28"/>
      <c r="EK169" s="28"/>
      <c r="EL169" s="28"/>
      <c r="EM169" s="16"/>
      <c r="EN169" s="28"/>
      <c r="EO169" s="29"/>
      <c r="EP169" s="29"/>
      <c r="EQ169" s="29"/>
      <c r="ER169" s="29"/>
      <c r="ES169" s="29"/>
      <c r="ET169" s="29"/>
      <c r="EU169" s="29"/>
      <c r="EV169" s="29"/>
      <c r="EW169" s="29"/>
      <c r="EX169" s="30"/>
      <c r="EY169" s="29"/>
      <c r="EZ169" s="29"/>
      <c r="FA169" s="29"/>
      <c r="FB169" s="29"/>
      <c r="FC169" s="29"/>
      <c r="FD169" s="29"/>
      <c r="FE169" s="29"/>
      <c r="FF169" s="29"/>
      <c r="FG169" s="29"/>
      <c r="FH169" s="29"/>
      <c r="FI169" s="31"/>
      <c r="FJ169" s="32"/>
      <c r="FK169" s="33"/>
      <c r="FL169" s="34"/>
      <c r="FM169" s="35"/>
      <c r="FN169" s="35"/>
      <c r="FO169" s="36"/>
      <c r="FP169" s="36"/>
      <c r="FQ169" s="36"/>
      <c r="FR169" s="37"/>
      <c r="FS169" s="38"/>
      <c r="FT169" s="39"/>
      <c r="FU169" s="39"/>
      <c r="FV169" s="40"/>
      <c r="FW169" s="40"/>
      <c r="FX169" s="40"/>
      <c r="FY169" s="41"/>
      <c r="FZ169" s="39"/>
      <c r="GA169" s="18"/>
      <c r="GB169" s="18"/>
      <c r="GC169" s="18"/>
      <c r="GD169" s="18"/>
      <c r="GE169" s="18"/>
      <c r="GF169" s="18"/>
      <c r="GG169" s="18"/>
      <c r="GH169" s="18"/>
      <c r="GI169" s="18"/>
      <c r="GJ169" s="18"/>
      <c r="GK169" s="18"/>
      <c r="GL169" s="18"/>
      <c r="GM169" s="18"/>
      <c r="GN169" s="18"/>
      <c r="GO169" s="18"/>
      <c r="GP169" s="18"/>
      <c r="GQ169" s="18"/>
      <c r="GR169" s="18"/>
      <c r="GS169" s="18"/>
      <c r="GT169" s="18"/>
      <c r="GY169" s="42"/>
      <c r="GZ169" s="39"/>
      <c r="HA169" s="39"/>
      <c r="IA169" s="43"/>
      <c r="IB169" s="43"/>
      <c r="IC169" s="43"/>
      <c r="ID169" s="44"/>
      <c r="IE169" s="44"/>
      <c r="IF169" s="44"/>
      <c r="IG169" s="45"/>
      <c r="IH169" s="45"/>
    </row>
    <row r="170" spans="1:242" s="17" customFormat="1" ht="15.95" customHeight="1" x14ac:dyDescent="0.15">
      <c r="A170" s="2"/>
      <c r="C170" s="23"/>
      <c r="D170" s="23"/>
      <c r="K170" s="23"/>
      <c r="O170" s="23"/>
      <c r="Q170" s="101"/>
      <c r="X170" s="23"/>
      <c r="Y170" s="24"/>
      <c r="Z170" s="61"/>
      <c r="AA170" s="18"/>
      <c r="AF170" s="24"/>
      <c r="AG170" s="18"/>
      <c r="AH170" s="18"/>
      <c r="AI170" s="18"/>
      <c r="AJ170" s="18"/>
      <c r="AK170" s="18"/>
      <c r="AQ170" s="23"/>
      <c r="AT170" s="23"/>
      <c r="BL170" s="19"/>
      <c r="BM170" s="19"/>
      <c r="BN170" s="20"/>
      <c r="BO170" s="20"/>
      <c r="BP170" s="21"/>
      <c r="BQ170" s="20"/>
      <c r="BR170" s="20"/>
      <c r="BS170" s="20"/>
      <c r="BT170" s="20"/>
      <c r="BU170" s="21"/>
      <c r="BV170" s="21"/>
      <c r="BW170" s="20"/>
      <c r="BX170" s="22"/>
      <c r="BY170" s="21"/>
      <c r="BZ170" s="21"/>
      <c r="CA170" s="21"/>
      <c r="CH170" s="23"/>
      <c r="CI170" s="23"/>
      <c r="CJ170" s="24"/>
      <c r="CK170" s="24"/>
      <c r="CL170" s="24"/>
      <c r="CM170" s="24"/>
      <c r="CN170" s="24"/>
      <c r="CO170" s="24"/>
      <c r="CP170" s="24"/>
      <c r="CQ170" s="24"/>
      <c r="CR170" s="24"/>
      <c r="CS170" s="25"/>
      <c r="CT170" s="23"/>
      <c r="CU170" s="23"/>
      <c r="CV170" s="19"/>
      <c r="CW170" s="19"/>
      <c r="CX170" s="19"/>
      <c r="CY170" s="19"/>
      <c r="CZ170" s="19"/>
      <c r="DA170" s="15"/>
      <c r="DB170" s="15"/>
      <c r="DC170" s="15"/>
      <c r="DD170" s="15"/>
      <c r="DE170" s="15"/>
      <c r="DF170" s="15"/>
      <c r="DG170" s="26"/>
      <c r="DH170" s="26"/>
      <c r="DJ170" s="27"/>
      <c r="DK170" s="27"/>
      <c r="DL170" s="27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  <c r="EF170" s="16"/>
      <c r="EG170" s="16"/>
      <c r="EH170" s="16"/>
      <c r="EI170" s="28"/>
      <c r="EJ170" s="28"/>
      <c r="EK170" s="28"/>
      <c r="EL170" s="28"/>
      <c r="EM170" s="16"/>
      <c r="EN170" s="28"/>
      <c r="EO170" s="29"/>
      <c r="EP170" s="29"/>
      <c r="EQ170" s="29"/>
      <c r="ER170" s="29"/>
      <c r="ES170" s="29"/>
      <c r="ET170" s="29"/>
      <c r="EU170" s="29"/>
      <c r="EV170" s="29"/>
      <c r="EW170" s="29"/>
      <c r="EX170" s="30"/>
      <c r="EY170" s="29"/>
      <c r="EZ170" s="29"/>
      <c r="FA170" s="29"/>
      <c r="FB170" s="29"/>
      <c r="FC170" s="29"/>
      <c r="FD170" s="29"/>
      <c r="FE170" s="29"/>
      <c r="FF170" s="29"/>
      <c r="FG170" s="29"/>
      <c r="FH170" s="29"/>
      <c r="FI170" s="31"/>
      <c r="FJ170" s="32"/>
      <c r="FK170" s="33"/>
      <c r="FL170" s="34"/>
      <c r="FM170" s="35"/>
      <c r="FN170" s="35"/>
      <c r="FO170" s="36"/>
      <c r="FP170" s="36"/>
      <c r="FQ170" s="36"/>
      <c r="FR170" s="37"/>
      <c r="FS170" s="38"/>
      <c r="FT170" s="39"/>
      <c r="FU170" s="39"/>
      <c r="FV170" s="40"/>
      <c r="FW170" s="40"/>
      <c r="FX170" s="40"/>
      <c r="FY170" s="41"/>
      <c r="FZ170" s="39"/>
      <c r="GA170" s="18"/>
      <c r="GB170" s="18"/>
      <c r="GC170" s="18"/>
      <c r="GD170" s="18"/>
      <c r="GE170" s="18"/>
      <c r="GF170" s="18"/>
      <c r="GG170" s="18"/>
      <c r="GH170" s="18"/>
      <c r="GI170" s="18"/>
      <c r="GJ170" s="18"/>
      <c r="GK170" s="18"/>
      <c r="GL170" s="18"/>
      <c r="GM170" s="18"/>
      <c r="GN170" s="18"/>
      <c r="GO170" s="18"/>
      <c r="GP170" s="18"/>
      <c r="GQ170" s="18"/>
      <c r="GR170" s="18"/>
      <c r="GS170" s="18"/>
      <c r="GT170" s="18"/>
      <c r="GY170" s="42"/>
      <c r="GZ170" s="39"/>
      <c r="HA170" s="39"/>
      <c r="IA170" s="43"/>
      <c r="IB170" s="43"/>
      <c r="IC170" s="43"/>
      <c r="ID170" s="44"/>
      <c r="IE170" s="44"/>
      <c r="IF170" s="44"/>
      <c r="IG170" s="45"/>
      <c r="IH170" s="45"/>
    </row>
    <row r="171" spans="1:242" s="17" customFormat="1" ht="15.95" customHeight="1" x14ac:dyDescent="0.15">
      <c r="A171" s="2"/>
      <c r="C171" s="23"/>
      <c r="D171" s="23"/>
      <c r="K171" s="23"/>
      <c r="O171" s="23"/>
      <c r="Q171" s="101"/>
      <c r="X171" s="23"/>
      <c r="Y171" s="24"/>
      <c r="Z171" s="61"/>
      <c r="AA171" s="18"/>
      <c r="AF171" s="24"/>
      <c r="AG171" s="18"/>
      <c r="AH171" s="18"/>
      <c r="AI171" s="18"/>
      <c r="AJ171" s="18"/>
      <c r="AK171" s="18"/>
      <c r="AQ171" s="23"/>
      <c r="AT171" s="23"/>
      <c r="BL171" s="19"/>
      <c r="BM171" s="19"/>
      <c r="BN171" s="20"/>
      <c r="BO171" s="20"/>
      <c r="BP171" s="21"/>
      <c r="BQ171" s="20"/>
      <c r="BR171" s="20"/>
      <c r="BS171" s="20"/>
      <c r="BT171" s="20"/>
      <c r="BU171" s="21"/>
      <c r="BV171" s="21"/>
      <c r="BW171" s="20"/>
      <c r="BX171" s="22"/>
      <c r="BY171" s="21"/>
      <c r="BZ171" s="21"/>
      <c r="CA171" s="21"/>
      <c r="CH171" s="23"/>
      <c r="CI171" s="23"/>
      <c r="CJ171" s="24"/>
      <c r="CK171" s="24"/>
      <c r="CL171" s="24"/>
      <c r="CM171" s="24"/>
      <c r="CN171" s="24"/>
      <c r="CO171" s="24"/>
      <c r="CP171" s="24"/>
      <c r="CQ171" s="24"/>
      <c r="CR171" s="24"/>
      <c r="CS171" s="25"/>
      <c r="CT171" s="23"/>
      <c r="CU171" s="23"/>
      <c r="CV171" s="19"/>
      <c r="CW171" s="19"/>
      <c r="CX171" s="19"/>
      <c r="CY171" s="19"/>
      <c r="CZ171" s="19"/>
      <c r="DA171" s="15"/>
      <c r="DB171" s="15"/>
      <c r="DC171" s="15"/>
      <c r="DD171" s="15"/>
      <c r="DE171" s="15"/>
      <c r="DF171" s="15"/>
      <c r="DG171" s="26"/>
      <c r="DH171" s="26"/>
      <c r="DJ171" s="27"/>
      <c r="DK171" s="27"/>
      <c r="DL171" s="27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  <c r="EF171" s="16"/>
      <c r="EG171" s="16"/>
      <c r="EH171" s="16"/>
      <c r="EI171" s="28"/>
      <c r="EJ171" s="28"/>
      <c r="EK171" s="28"/>
      <c r="EL171" s="28"/>
      <c r="EM171" s="16"/>
      <c r="EN171" s="28"/>
      <c r="EO171" s="29"/>
      <c r="EP171" s="29"/>
      <c r="EQ171" s="29"/>
      <c r="ER171" s="29"/>
      <c r="ES171" s="29"/>
      <c r="ET171" s="29"/>
      <c r="EU171" s="29"/>
      <c r="EV171" s="29"/>
      <c r="EW171" s="29"/>
      <c r="EX171" s="30"/>
      <c r="EY171" s="29"/>
      <c r="EZ171" s="29"/>
      <c r="FA171" s="29"/>
      <c r="FB171" s="29"/>
      <c r="FC171" s="29"/>
      <c r="FD171" s="29"/>
      <c r="FE171" s="29"/>
      <c r="FF171" s="29"/>
      <c r="FG171" s="29"/>
      <c r="FH171" s="29"/>
      <c r="FI171" s="31"/>
      <c r="FJ171" s="32"/>
      <c r="FK171" s="33"/>
      <c r="FL171" s="34"/>
      <c r="FM171" s="35"/>
      <c r="FN171" s="35"/>
      <c r="FO171" s="36"/>
      <c r="FP171" s="36"/>
      <c r="FQ171" s="36"/>
      <c r="FR171" s="37"/>
      <c r="FS171" s="38"/>
      <c r="FT171" s="39"/>
      <c r="FU171" s="39"/>
      <c r="FV171" s="40"/>
      <c r="FW171" s="40"/>
      <c r="FX171" s="40"/>
      <c r="FY171" s="41"/>
      <c r="FZ171" s="39"/>
      <c r="GA171" s="18"/>
      <c r="GB171" s="18"/>
      <c r="GC171" s="18"/>
      <c r="GD171" s="18"/>
      <c r="GE171" s="18"/>
      <c r="GF171" s="18"/>
      <c r="GG171" s="18"/>
      <c r="GH171" s="18"/>
      <c r="GI171" s="18"/>
      <c r="GJ171" s="18"/>
      <c r="GK171" s="18"/>
      <c r="GL171" s="18"/>
      <c r="GM171" s="18"/>
      <c r="GN171" s="18"/>
      <c r="GO171" s="18"/>
      <c r="GP171" s="18"/>
      <c r="GQ171" s="18"/>
      <c r="GR171" s="18"/>
      <c r="GS171" s="18"/>
      <c r="GT171" s="18"/>
      <c r="GY171" s="42"/>
      <c r="GZ171" s="39"/>
      <c r="HA171" s="39"/>
      <c r="IA171" s="43"/>
      <c r="IB171" s="43"/>
      <c r="IC171" s="43"/>
      <c r="ID171" s="44"/>
      <c r="IE171" s="44"/>
      <c r="IF171" s="44"/>
      <c r="IG171" s="45"/>
      <c r="IH171" s="45"/>
    </row>
    <row r="172" spans="1:242" s="17" customFormat="1" ht="15.95" customHeight="1" x14ac:dyDescent="0.15">
      <c r="A172" s="2"/>
      <c r="C172" s="23"/>
      <c r="D172" s="23"/>
      <c r="K172" s="23"/>
      <c r="O172" s="23"/>
      <c r="Q172" s="101"/>
      <c r="X172" s="23"/>
      <c r="Y172" s="24"/>
      <c r="Z172" s="61"/>
      <c r="AA172" s="18"/>
      <c r="AF172" s="24"/>
      <c r="AG172" s="18"/>
      <c r="AH172" s="18"/>
      <c r="AI172" s="18"/>
      <c r="AJ172" s="18"/>
      <c r="AK172" s="18"/>
      <c r="AQ172" s="23"/>
      <c r="AT172" s="23"/>
      <c r="BL172" s="19"/>
      <c r="BM172" s="19"/>
      <c r="BN172" s="20"/>
      <c r="BO172" s="20"/>
      <c r="BP172" s="21"/>
      <c r="BQ172" s="20"/>
      <c r="BR172" s="20"/>
      <c r="BS172" s="20"/>
      <c r="BT172" s="20"/>
      <c r="BU172" s="21"/>
      <c r="BV172" s="21"/>
      <c r="BW172" s="20"/>
      <c r="BX172" s="22"/>
      <c r="BY172" s="21"/>
      <c r="BZ172" s="21"/>
      <c r="CA172" s="21"/>
      <c r="CH172" s="23"/>
      <c r="CI172" s="23"/>
      <c r="CJ172" s="24"/>
      <c r="CK172" s="24"/>
      <c r="CL172" s="24"/>
      <c r="CM172" s="24"/>
      <c r="CN172" s="24"/>
      <c r="CO172" s="24"/>
      <c r="CP172" s="24"/>
      <c r="CQ172" s="24"/>
      <c r="CR172" s="24"/>
      <c r="CS172" s="25"/>
      <c r="CT172" s="23"/>
      <c r="CU172" s="23"/>
      <c r="CV172" s="19"/>
      <c r="CW172" s="19"/>
      <c r="CX172" s="19"/>
      <c r="CY172" s="19"/>
      <c r="CZ172" s="19"/>
      <c r="DA172" s="15"/>
      <c r="DB172" s="15"/>
      <c r="DC172" s="15"/>
      <c r="DD172" s="15"/>
      <c r="DE172" s="15"/>
      <c r="DF172" s="15"/>
      <c r="DG172" s="26"/>
      <c r="DH172" s="26"/>
      <c r="DJ172" s="27"/>
      <c r="DK172" s="27"/>
      <c r="DL172" s="27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28"/>
      <c r="EJ172" s="28"/>
      <c r="EK172" s="28"/>
      <c r="EL172" s="28"/>
      <c r="EM172" s="16"/>
      <c r="EN172" s="28"/>
      <c r="EO172" s="29"/>
      <c r="EP172" s="29"/>
      <c r="EQ172" s="29"/>
      <c r="ER172" s="29"/>
      <c r="ES172" s="29"/>
      <c r="ET172" s="29"/>
      <c r="EU172" s="29"/>
      <c r="EV172" s="29"/>
      <c r="EW172" s="29"/>
      <c r="EX172" s="30"/>
      <c r="EY172" s="29"/>
      <c r="EZ172" s="29"/>
      <c r="FA172" s="29"/>
      <c r="FB172" s="29"/>
      <c r="FC172" s="29"/>
      <c r="FD172" s="29"/>
      <c r="FE172" s="29"/>
      <c r="FF172" s="29"/>
      <c r="FG172" s="29"/>
      <c r="FH172" s="29"/>
      <c r="FI172" s="31"/>
      <c r="FJ172" s="32"/>
      <c r="FK172" s="33"/>
      <c r="FL172" s="34"/>
      <c r="FM172" s="35"/>
      <c r="FN172" s="35"/>
      <c r="FO172" s="36"/>
      <c r="FP172" s="36"/>
      <c r="FQ172" s="36"/>
      <c r="FR172" s="37"/>
      <c r="FS172" s="38"/>
      <c r="FT172" s="39"/>
      <c r="FU172" s="39"/>
      <c r="FV172" s="40"/>
      <c r="FW172" s="40"/>
      <c r="FX172" s="40"/>
      <c r="FY172" s="41"/>
      <c r="FZ172" s="39"/>
      <c r="GA172" s="18"/>
      <c r="GB172" s="18"/>
      <c r="GC172" s="18"/>
      <c r="GD172" s="18"/>
      <c r="GE172" s="18"/>
      <c r="GF172" s="18"/>
      <c r="GG172" s="18"/>
      <c r="GH172" s="18"/>
      <c r="GI172" s="18"/>
      <c r="GJ172" s="18"/>
      <c r="GK172" s="18"/>
      <c r="GL172" s="18"/>
      <c r="GM172" s="18"/>
      <c r="GN172" s="18"/>
      <c r="GO172" s="18"/>
      <c r="GP172" s="18"/>
      <c r="GQ172" s="18"/>
      <c r="GR172" s="18"/>
      <c r="GS172" s="18"/>
      <c r="GT172" s="18"/>
      <c r="GY172" s="42"/>
      <c r="GZ172" s="39"/>
      <c r="HA172" s="39"/>
      <c r="IA172" s="43"/>
      <c r="IB172" s="43"/>
      <c r="IC172" s="43"/>
      <c r="ID172" s="44"/>
      <c r="IE172" s="44"/>
      <c r="IF172" s="44"/>
      <c r="IG172" s="45"/>
      <c r="IH172" s="45"/>
    </row>
    <row r="173" spans="1:242" s="17" customFormat="1" ht="15.95" customHeight="1" x14ac:dyDescent="0.15">
      <c r="A173" s="2"/>
      <c r="C173" s="23"/>
      <c r="D173" s="23"/>
      <c r="K173" s="23"/>
      <c r="O173" s="23"/>
      <c r="Q173" s="101"/>
      <c r="X173" s="23"/>
      <c r="Y173" s="24"/>
      <c r="Z173" s="61"/>
      <c r="AA173" s="18"/>
      <c r="AF173" s="24"/>
      <c r="AG173" s="18"/>
      <c r="AH173" s="18"/>
      <c r="AI173" s="18"/>
      <c r="AJ173" s="18"/>
      <c r="AK173" s="18"/>
      <c r="AQ173" s="23"/>
      <c r="AT173" s="23"/>
      <c r="BL173" s="19"/>
      <c r="BM173" s="19"/>
      <c r="BN173" s="20"/>
      <c r="BO173" s="20"/>
      <c r="BP173" s="21"/>
      <c r="BQ173" s="20"/>
      <c r="BR173" s="20"/>
      <c r="BS173" s="20"/>
      <c r="BT173" s="20"/>
      <c r="BU173" s="21"/>
      <c r="BV173" s="21"/>
      <c r="BW173" s="20"/>
      <c r="BX173" s="22"/>
      <c r="BY173" s="21"/>
      <c r="BZ173" s="21"/>
      <c r="CA173" s="21"/>
      <c r="CH173" s="23"/>
      <c r="CI173" s="23"/>
      <c r="CJ173" s="24"/>
      <c r="CK173" s="24"/>
      <c r="CL173" s="24"/>
      <c r="CM173" s="24"/>
      <c r="CN173" s="24"/>
      <c r="CO173" s="24"/>
      <c r="CP173" s="24"/>
      <c r="CQ173" s="24"/>
      <c r="CR173" s="24"/>
      <c r="CS173" s="25"/>
      <c r="CT173" s="23"/>
      <c r="CU173" s="23"/>
      <c r="CV173" s="19"/>
      <c r="CW173" s="19"/>
      <c r="CX173" s="19"/>
      <c r="CY173" s="19"/>
      <c r="CZ173" s="19"/>
      <c r="DA173" s="15"/>
      <c r="DB173" s="15"/>
      <c r="DC173" s="15"/>
      <c r="DD173" s="15"/>
      <c r="DE173" s="15"/>
      <c r="DF173" s="15"/>
      <c r="DG173" s="26"/>
      <c r="DH173" s="26"/>
      <c r="DJ173" s="27"/>
      <c r="DK173" s="27"/>
      <c r="DL173" s="27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  <c r="EF173" s="16"/>
      <c r="EG173" s="16"/>
      <c r="EH173" s="16"/>
      <c r="EI173" s="28"/>
      <c r="EJ173" s="28"/>
      <c r="EK173" s="28"/>
      <c r="EL173" s="28"/>
      <c r="EM173" s="16"/>
      <c r="EN173" s="28"/>
      <c r="EO173" s="29"/>
      <c r="EP173" s="29"/>
      <c r="EQ173" s="29"/>
      <c r="ER173" s="29"/>
      <c r="ES173" s="29"/>
      <c r="ET173" s="29"/>
      <c r="EU173" s="29"/>
      <c r="EV173" s="29"/>
      <c r="EW173" s="29"/>
      <c r="EX173" s="30"/>
      <c r="EY173" s="29"/>
      <c r="EZ173" s="29"/>
      <c r="FA173" s="29"/>
      <c r="FB173" s="29"/>
      <c r="FC173" s="29"/>
      <c r="FD173" s="29"/>
      <c r="FE173" s="29"/>
      <c r="FF173" s="29"/>
      <c r="FG173" s="29"/>
      <c r="FH173" s="29"/>
      <c r="FI173" s="31"/>
      <c r="FJ173" s="32"/>
      <c r="FK173" s="33"/>
      <c r="FL173" s="34"/>
      <c r="FM173" s="35"/>
      <c r="FN173" s="35"/>
      <c r="FO173" s="36"/>
      <c r="FP173" s="36"/>
      <c r="FQ173" s="36"/>
      <c r="FR173" s="37"/>
      <c r="FS173" s="38"/>
      <c r="FT173" s="39"/>
      <c r="FU173" s="39"/>
      <c r="FV173" s="40"/>
      <c r="FW173" s="40"/>
      <c r="FX173" s="40"/>
      <c r="FY173" s="41"/>
      <c r="FZ173" s="39"/>
      <c r="GA173" s="18"/>
      <c r="GB173" s="18"/>
      <c r="GC173" s="18"/>
      <c r="GD173" s="18"/>
      <c r="GE173" s="18"/>
      <c r="GF173" s="18"/>
      <c r="GG173" s="18"/>
      <c r="GH173" s="18"/>
      <c r="GI173" s="18"/>
      <c r="GJ173" s="18"/>
      <c r="GK173" s="18"/>
      <c r="GL173" s="18"/>
      <c r="GM173" s="18"/>
      <c r="GN173" s="18"/>
      <c r="GO173" s="18"/>
      <c r="GP173" s="18"/>
      <c r="GQ173" s="18"/>
      <c r="GR173" s="18"/>
      <c r="GS173" s="18"/>
      <c r="GT173" s="18"/>
      <c r="GY173" s="42"/>
      <c r="GZ173" s="39"/>
      <c r="HA173" s="39"/>
      <c r="IA173" s="43"/>
      <c r="IB173" s="43"/>
      <c r="IC173" s="43"/>
      <c r="ID173" s="44"/>
      <c r="IE173" s="44"/>
      <c r="IF173" s="44"/>
      <c r="IG173" s="45"/>
      <c r="IH173" s="45"/>
    </row>
    <row r="174" spans="1:242" s="17" customFormat="1" ht="15.95" customHeight="1" x14ac:dyDescent="0.15">
      <c r="A174" s="2"/>
      <c r="C174" s="23"/>
      <c r="D174" s="23"/>
      <c r="K174" s="23"/>
      <c r="O174" s="23"/>
      <c r="Q174" s="101"/>
      <c r="X174" s="23"/>
      <c r="Y174" s="24"/>
      <c r="Z174" s="61"/>
      <c r="AA174" s="18"/>
      <c r="AF174" s="24"/>
      <c r="AG174" s="18"/>
      <c r="AH174" s="18"/>
      <c r="AI174" s="18"/>
      <c r="AJ174" s="18"/>
      <c r="AK174" s="18"/>
      <c r="AQ174" s="23"/>
      <c r="AT174" s="23"/>
      <c r="BL174" s="19"/>
      <c r="BM174" s="19"/>
      <c r="BN174" s="20"/>
      <c r="BO174" s="20"/>
      <c r="BP174" s="21"/>
      <c r="BQ174" s="20"/>
      <c r="BR174" s="20"/>
      <c r="BS174" s="20"/>
      <c r="BT174" s="20"/>
      <c r="BU174" s="21"/>
      <c r="BV174" s="21"/>
      <c r="BW174" s="20"/>
      <c r="BX174" s="22"/>
      <c r="BY174" s="21"/>
      <c r="BZ174" s="21"/>
      <c r="CA174" s="21"/>
      <c r="CH174" s="23"/>
      <c r="CI174" s="23"/>
      <c r="CJ174" s="24"/>
      <c r="CK174" s="24"/>
      <c r="CL174" s="24"/>
      <c r="CM174" s="24"/>
      <c r="CN174" s="24"/>
      <c r="CO174" s="24"/>
      <c r="CP174" s="24"/>
      <c r="CQ174" s="24"/>
      <c r="CR174" s="24"/>
      <c r="CS174" s="25"/>
      <c r="CT174" s="23"/>
      <c r="CU174" s="23"/>
      <c r="CV174" s="19"/>
      <c r="CW174" s="19"/>
      <c r="CX174" s="19"/>
      <c r="CY174" s="19"/>
      <c r="CZ174" s="19"/>
      <c r="DA174" s="15"/>
      <c r="DB174" s="15"/>
      <c r="DC174" s="15"/>
      <c r="DD174" s="15"/>
      <c r="DE174" s="15"/>
      <c r="DF174" s="15"/>
      <c r="DG174" s="26"/>
      <c r="DH174" s="26"/>
      <c r="DJ174" s="27"/>
      <c r="DK174" s="27"/>
      <c r="DL174" s="27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  <c r="EF174" s="16"/>
      <c r="EG174" s="16"/>
      <c r="EH174" s="16"/>
      <c r="EI174" s="28"/>
      <c r="EJ174" s="28"/>
      <c r="EK174" s="28"/>
      <c r="EL174" s="28"/>
      <c r="EM174" s="16"/>
      <c r="EN174" s="28"/>
      <c r="EO174" s="29"/>
      <c r="EP174" s="29"/>
      <c r="EQ174" s="29"/>
      <c r="ER174" s="29"/>
      <c r="ES174" s="29"/>
      <c r="ET174" s="29"/>
      <c r="EU174" s="29"/>
      <c r="EV174" s="29"/>
      <c r="EW174" s="29"/>
      <c r="EX174" s="30"/>
      <c r="EY174" s="29"/>
      <c r="EZ174" s="29"/>
      <c r="FA174" s="29"/>
      <c r="FB174" s="29"/>
      <c r="FC174" s="29"/>
      <c r="FD174" s="29"/>
      <c r="FE174" s="29"/>
      <c r="FF174" s="29"/>
      <c r="FG174" s="29"/>
      <c r="FH174" s="29"/>
      <c r="FI174" s="31"/>
      <c r="FJ174" s="32"/>
      <c r="FK174" s="33"/>
      <c r="FL174" s="34"/>
      <c r="FM174" s="35"/>
      <c r="FN174" s="35"/>
      <c r="FO174" s="36"/>
      <c r="FP174" s="36"/>
      <c r="FQ174" s="36"/>
      <c r="FR174" s="37"/>
      <c r="FS174" s="38"/>
      <c r="FT174" s="39"/>
      <c r="FU174" s="39"/>
      <c r="FV174" s="40"/>
      <c r="FW174" s="40"/>
      <c r="FX174" s="40"/>
      <c r="FY174" s="41"/>
      <c r="FZ174" s="39"/>
      <c r="GA174" s="18"/>
      <c r="GB174" s="18"/>
      <c r="GC174" s="18"/>
      <c r="GD174" s="18"/>
      <c r="GE174" s="18"/>
      <c r="GF174" s="18"/>
      <c r="GG174" s="18"/>
      <c r="GH174" s="18"/>
      <c r="GI174" s="18"/>
      <c r="GJ174" s="18"/>
      <c r="GK174" s="18"/>
      <c r="GL174" s="18"/>
      <c r="GM174" s="18"/>
      <c r="GN174" s="18"/>
      <c r="GO174" s="18"/>
      <c r="GP174" s="18"/>
      <c r="GQ174" s="18"/>
      <c r="GR174" s="18"/>
      <c r="GS174" s="18"/>
      <c r="GT174" s="18"/>
      <c r="GY174" s="42"/>
      <c r="GZ174" s="39"/>
      <c r="HA174" s="39"/>
      <c r="IA174" s="43"/>
      <c r="IB174" s="43"/>
      <c r="IC174" s="43"/>
      <c r="ID174" s="44"/>
      <c r="IE174" s="44"/>
      <c r="IF174" s="44"/>
      <c r="IG174" s="45"/>
      <c r="IH174" s="45"/>
    </row>
    <row r="175" spans="1:242" s="17" customFormat="1" ht="15.95" customHeight="1" x14ac:dyDescent="0.15">
      <c r="A175" s="2"/>
      <c r="C175" s="23"/>
      <c r="D175" s="23"/>
      <c r="K175" s="23"/>
      <c r="O175" s="23"/>
      <c r="Q175" s="101"/>
      <c r="X175" s="23"/>
      <c r="Y175" s="24"/>
      <c r="Z175" s="61"/>
      <c r="AA175" s="18"/>
      <c r="AF175" s="24"/>
      <c r="AG175" s="18"/>
      <c r="AH175" s="18"/>
      <c r="AI175" s="18"/>
      <c r="AJ175" s="18"/>
      <c r="AK175" s="18"/>
      <c r="AQ175" s="23"/>
      <c r="AT175" s="23"/>
      <c r="BL175" s="19"/>
      <c r="BM175" s="19"/>
      <c r="BN175" s="20"/>
      <c r="BO175" s="20"/>
      <c r="BP175" s="21"/>
      <c r="BQ175" s="20"/>
      <c r="BR175" s="20"/>
      <c r="BS175" s="20"/>
      <c r="BT175" s="20"/>
      <c r="BU175" s="21"/>
      <c r="BV175" s="21"/>
      <c r="BW175" s="20"/>
      <c r="BX175" s="22"/>
      <c r="BY175" s="21"/>
      <c r="BZ175" s="21"/>
      <c r="CA175" s="21"/>
      <c r="CH175" s="23"/>
      <c r="CI175" s="23"/>
      <c r="CJ175" s="24"/>
      <c r="CK175" s="24"/>
      <c r="CL175" s="24"/>
      <c r="CM175" s="24"/>
      <c r="CN175" s="24"/>
      <c r="CO175" s="24"/>
      <c r="CP175" s="24"/>
      <c r="CQ175" s="24"/>
      <c r="CR175" s="24"/>
      <c r="CS175" s="25"/>
      <c r="CT175" s="23"/>
      <c r="CU175" s="23"/>
      <c r="CV175" s="19"/>
      <c r="CW175" s="19"/>
      <c r="CX175" s="19"/>
      <c r="CY175" s="19"/>
      <c r="CZ175" s="19"/>
      <c r="DA175" s="15"/>
      <c r="DB175" s="15"/>
      <c r="DC175" s="15"/>
      <c r="DD175" s="15"/>
      <c r="DE175" s="15"/>
      <c r="DF175" s="15"/>
      <c r="DG175" s="26"/>
      <c r="DH175" s="26"/>
      <c r="DJ175" s="27"/>
      <c r="DK175" s="27"/>
      <c r="DL175" s="27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  <c r="EF175" s="16"/>
      <c r="EG175" s="16"/>
      <c r="EH175" s="16"/>
      <c r="EI175" s="28"/>
      <c r="EJ175" s="28"/>
      <c r="EK175" s="28"/>
      <c r="EL175" s="28"/>
      <c r="EM175" s="16"/>
      <c r="EN175" s="28"/>
      <c r="EO175" s="29"/>
      <c r="EP175" s="29"/>
      <c r="EQ175" s="29"/>
      <c r="ER175" s="29"/>
      <c r="ES175" s="29"/>
      <c r="ET175" s="29"/>
      <c r="EU175" s="29"/>
      <c r="EV175" s="29"/>
      <c r="EW175" s="29"/>
      <c r="EX175" s="30"/>
      <c r="EY175" s="29"/>
      <c r="EZ175" s="29"/>
      <c r="FA175" s="29"/>
      <c r="FB175" s="29"/>
      <c r="FC175" s="29"/>
      <c r="FD175" s="29"/>
      <c r="FE175" s="29"/>
      <c r="FF175" s="29"/>
      <c r="FG175" s="29"/>
      <c r="FH175" s="29"/>
      <c r="FI175" s="31"/>
      <c r="FJ175" s="32"/>
      <c r="FK175" s="33"/>
      <c r="FL175" s="34"/>
      <c r="FM175" s="35"/>
      <c r="FN175" s="35"/>
      <c r="FO175" s="36"/>
      <c r="FP175" s="36"/>
      <c r="FQ175" s="36"/>
      <c r="FR175" s="37"/>
      <c r="FS175" s="38"/>
      <c r="FT175" s="39"/>
      <c r="FU175" s="39"/>
      <c r="FV175" s="40"/>
      <c r="FW175" s="40"/>
      <c r="FX175" s="40"/>
      <c r="FY175" s="41"/>
      <c r="FZ175" s="39"/>
      <c r="GA175" s="18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Y175" s="42"/>
      <c r="GZ175" s="39"/>
      <c r="HA175" s="39"/>
      <c r="IA175" s="43"/>
      <c r="IB175" s="43"/>
      <c r="IC175" s="43"/>
      <c r="ID175" s="44"/>
      <c r="IE175" s="44"/>
      <c r="IF175" s="44"/>
      <c r="IG175" s="45"/>
      <c r="IH175" s="45"/>
    </row>
    <row r="176" spans="1:242" s="17" customFormat="1" ht="15.95" customHeight="1" x14ac:dyDescent="0.15">
      <c r="A176" s="2"/>
      <c r="C176" s="23"/>
      <c r="D176" s="23"/>
      <c r="K176" s="23"/>
      <c r="O176" s="23"/>
      <c r="Q176" s="101"/>
      <c r="X176" s="23"/>
      <c r="Y176" s="24"/>
      <c r="Z176" s="61"/>
      <c r="AA176" s="18"/>
      <c r="AF176" s="24"/>
      <c r="AG176" s="18"/>
      <c r="AH176" s="18"/>
      <c r="AI176" s="18"/>
      <c r="AJ176" s="18"/>
      <c r="AK176" s="18"/>
      <c r="AQ176" s="23"/>
      <c r="AT176" s="23"/>
      <c r="BL176" s="19"/>
      <c r="BM176" s="19"/>
      <c r="BN176" s="20"/>
      <c r="BO176" s="20"/>
      <c r="BP176" s="21"/>
      <c r="BQ176" s="20"/>
      <c r="BR176" s="20"/>
      <c r="BS176" s="20"/>
      <c r="BT176" s="20"/>
      <c r="BU176" s="21"/>
      <c r="BV176" s="21"/>
      <c r="BW176" s="20"/>
      <c r="BX176" s="22"/>
      <c r="BY176" s="21"/>
      <c r="BZ176" s="21"/>
      <c r="CA176" s="21"/>
      <c r="CH176" s="23"/>
      <c r="CI176" s="23"/>
      <c r="CJ176" s="24"/>
      <c r="CK176" s="24"/>
      <c r="CL176" s="24"/>
      <c r="CM176" s="24"/>
      <c r="CN176" s="24"/>
      <c r="CO176" s="24"/>
      <c r="CP176" s="24"/>
      <c r="CQ176" s="24"/>
      <c r="CR176" s="24"/>
      <c r="CS176" s="25"/>
      <c r="CT176" s="23"/>
      <c r="CU176" s="23"/>
      <c r="CV176" s="19"/>
      <c r="CW176" s="19"/>
      <c r="CX176" s="19"/>
      <c r="CY176" s="19"/>
      <c r="CZ176" s="19"/>
      <c r="DA176" s="15"/>
      <c r="DB176" s="15"/>
      <c r="DC176" s="15"/>
      <c r="DD176" s="15"/>
      <c r="DE176" s="15"/>
      <c r="DF176" s="15"/>
      <c r="DG176" s="26"/>
      <c r="DH176" s="26"/>
      <c r="DJ176" s="27"/>
      <c r="DK176" s="27"/>
      <c r="DL176" s="27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  <c r="EF176" s="16"/>
      <c r="EG176" s="16"/>
      <c r="EH176" s="16"/>
      <c r="EI176" s="28"/>
      <c r="EJ176" s="28"/>
      <c r="EK176" s="28"/>
      <c r="EL176" s="28"/>
      <c r="EM176" s="16"/>
      <c r="EN176" s="28"/>
      <c r="EO176" s="29"/>
      <c r="EP176" s="29"/>
      <c r="EQ176" s="29"/>
      <c r="ER176" s="29"/>
      <c r="ES176" s="29"/>
      <c r="ET176" s="29"/>
      <c r="EU176" s="29"/>
      <c r="EV176" s="29"/>
      <c r="EW176" s="29"/>
      <c r="EX176" s="30"/>
      <c r="EY176" s="29"/>
      <c r="EZ176" s="29"/>
      <c r="FA176" s="29"/>
      <c r="FB176" s="29"/>
      <c r="FC176" s="29"/>
      <c r="FD176" s="29"/>
      <c r="FE176" s="29"/>
      <c r="FF176" s="29"/>
      <c r="FG176" s="29"/>
      <c r="FH176" s="29"/>
      <c r="FI176" s="31"/>
      <c r="FJ176" s="32"/>
      <c r="FK176" s="33"/>
      <c r="FL176" s="34"/>
      <c r="FM176" s="35"/>
      <c r="FN176" s="35"/>
      <c r="FO176" s="36"/>
      <c r="FP176" s="36"/>
      <c r="FQ176" s="36"/>
      <c r="FR176" s="37"/>
      <c r="FS176" s="38"/>
      <c r="FT176" s="39"/>
      <c r="FU176" s="39"/>
      <c r="FV176" s="40"/>
      <c r="FW176" s="40"/>
      <c r="FX176" s="40"/>
      <c r="FY176" s="41"/>
      <c r="FZ176" s="39"/>
      <c r="GA176" s="18"/>
      <c r="GB176" s="18"/>
      <c r="GC176" s="18"/>
      <c r="GD176" s="18"/>
      <c r="GE176" s="18"/>
      <c r="GF176" s="18"/>
      <c r="GG176" s="18"/>
      <c r="GH176" s="18"/>
      <c r="GI176" s="18"/>
      <c r="GJ176" s="18"/>
      <c r="GK176" s="18"/>
      <c r="GL176" s="18"/>
      <c r="GM176" s="18"/>
      <c r="GN176" s="18"/>
      <c r="GO176" s="18"/>
      <c r="GP176" s="18"/>
      <c r="GQ176" s="18"/>
      <c r="GR176" s="18"/>
      <c r="GS176" s="18"/>
      <c r="GT176" s="18"/>
      <c r="GY176" s="42"/>
      <c r="GZ176" s="39"/>
      <c r="HA176" s="39"/>
      <c r="IA176" s="43"/>
      <c r="IB176" s="43"/>
      <c r="IC176" s="43"/>
      <c r="ID176" s="44"/>
      <c r="IE176" s="44"/>
      <c r="IF176" s="44"/>
      <c r="IG176" s="45"/>
      <c r="IH176" s="45"/>
    </row>
    <row r="177" spans="1:242" s="17" customFormat="1" ht="15.95" customHeight="1" x14ac:dyDescent="0.15">
      <c r="A177" s="2"/>
      <c r="C177" s="23"/>
      <c r="D177" s="23"/>
      <c r="K177" s="23"/>
      <c r="O177" s="23"/>
      <c r="Q177" s="101"/>
      <c r="X177" s="23"/>
      <c r="Y177" s="24"/>
      <c r="Z177" s="61"/>
      <c r="AA177" s="18"/>
      <c r="AF177" s="24"/>
      <c r="AG177" s="18"/>
      <c r="AH177" s="18"/>
      <c r="AI177" s="18"/>
      <c r="AJ177" s="18"/>
      <c r="AK177" s="18"/>
      <c r="AQ177" s="23"/>
      <c r="AT177" s="23"/>
      <c r="BL177" s="19"/>
      <c r="BM177" s="19"/>
      <c r="BN177" s="20"/>
      <c r="BO177" s="20"/>
      <c r="BP177" s="21"/>
      <c r="BQ177" s="20"/>
      <c r="BR177" s="20"/>
      <c r="BS177" s="20"/>
      <c r="BT177" s="20"/>
      <c r="BU177" s="21"/>
      <c r="BV177" s="21"/>
      <c r="BW177" s="20"/>
      <c r="BX177" s="22"/>
      <c r="BY177" s="21"/>
      <c r="BZ177" s="21"/>
      <c r="CA177" s="21"/>
      <c r="CH177" s="23"/>
      <c r="CI177" s="23"/>
      <c r="CJ177" s="24"/>
      <c r="CK177" s="24"/>
      <c r="CL177" s="24"/>
      <c r="CM177" s="24"/>
      <c r="CN177" s="24"/>
      <c r="CO177" s="24"/>
      <c r="CP177" s="24"/>
      <c r="CQ177" s="24"/>
      <c r="CR177" s="24"/>
      <c r="CS177" s="25"/>
      <c r="CT177" s="23"/>
      <c r="CU177" s="23"/>
      <c r="CV177" s="19"/>
      <c r="CW177" s="19"/>
      <c r="CX177" s="19"/>
      <c r="CY177" s="19"/>
      <c r="CZ177" s="19"/>
      <c r="DA177" s="15"/>
      <c r="DB177" s="15"/>
      <c r="DC177" s="15"/>
      <c r="DD177" s="15"/>
      <c r="DE177" s="15"/>
      <c r="DF177" s="15"/>
      <c r="DG177" s="26"/>
      <c r="DH177" s="26"/>
      <c r="DJ177" s="27"/>
      <c r="DK177" s="27"/>
      <c r="DL177" s="27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  <c r="EF177" s="16"/>
      <c r="EG177" s="16"/>
      <c r="EH177" s="16"/>
      <c r="EI177" s="28"/>
      <c r="EJ177" s="28"/>
      <c r="EK177" s="28"/>
      <c r="EL177" s="28"/>
      <c r="EM177" s="16"/>
      <c r="EN177" s="28"/>
      <c r="EO177" s="29"/>
      <c r="EP177" s="29"/>
      <c r="EQ177" s="29"/>
      <c r="ER177" s="29"/>
      <c r="ES177" s="29"/>
      <c r="ET177" s="29"/>
      <c r="EU177" s="29"/>
      <c r="EV177" s="29"/>
      <c r="EW177" s="29"/>
      <c r="EX177" s="30"/>
      <c r="EY177" s="29"/>
      <c r="EZ177" s="29"/>
      <c r="FA177" s="29"/>
      <c r="FB177" s="29"/>
      <c r="FC177" s="29"/>
      <c r="FD177" s="29"/>
      <c r="FE177" s="29"/>
      <c r="FF177" s="29"/>
      <c r="FG177" s="29"/>
      <c r="FH177" s="29"/>
      <c r="FI177" s="31"/>
      <c r="FJ177" s="32"/>
      <c r="FK177" s="33"/>
      <c r="FL177" s="34"/>
      <c r="FM177" s="35"/>
      <c r="FN177" s="35"/>
      <c r="FO177" s="36"/>
      <c r="FP177" s="36"/>
      <c r="FQ177" s="36"/>
      <c r="FR177" s="37"/>
      <c r="FS177" s="38"/>
      <c r="FT177" s="39"/>
      <c r="FU177" s="39"/>
      <c r="FV177" s="40"/>
      <c r="FW177" s="40"/>
      <c r="FX177" s="40"/>
      <c r="FY177" s="41"/>
      <c r="FZ177" s="39"/>
      <c r="GA177" s="18"/>
      <c r="GB177" s="18"/>
      <c r="GC177" s="18"/>
      <c r="GD177" s="18"/>
      <c r="GE177" s="18"/>
      <c r="GF177" s="18"/>
      <c r="GG177" s="18"/>
      <c r="GH177" s="18"/>
      <c r="GI177" s="18"/>
      <c r="GJ177" s="18"/>
      <c r="GK177" s="18"/>
      <c r="GL177" s="18"/>
      <c r="GM177" s="18"/>
      <c r="GN177" s="18"/>
      <c r="GO177" s="18"/>
      <c r="GP177" s="18"/>
      <c r="GQ177" s="18"/>
      <c r="GR177" s="18"/>
      <c r="GS177" s="18"/>
      <c r="GT177" s="18"/>
      <c r="GY177" s="42"/>
      <c r="GZ177" s="39"/>
      <c r="HA177" s="39"/>
      <c r="IA177" s="43"/>
      <c r="IB177" s="43"/>
      <c r="IC177" s="43"/>
      <c r="ID177" s="44"/>
      <c r="IE177" s="44"/>
      <c r="IF177" s="44"/>
      <c r="IG177" s="45"/>
      <c r="IH177" s="45"/>
    </row>
    <row r="178" spans="1:242" s="17" customFormat="1" ht="15.95" customHeight="1" x14ac:dyDescent="0.15">
      <c r="A178" s="2"/>
      <c r="C178" s="23"/>
      <c r="D178" s="23"/>
      <c r="K178" s="23"/>
      <c r="O178" s="23"/>
      <c r="Q178" s="101"/>
      <c r="X178" s="23"/>
      <c r="Y178" s="24"/>
      <c r="Z178" s="61"/>
      <c r="AA178" s="18"/>
      <c r="AF178" s="24"/>
      <c r="AG178" s="18"/>
      <c r="AH178" s="18"/>
      <c r="AI178" s="18"/>
      <c r="AJ178" s="18"/>
      <c r="AK178" s="18"/>
      <c r="AQ178" s="23"/>
      <c r="AT178" s="23"/>
      <c r="BL178" s="19"/>
      <c r="BM178" s="19"/>
      <c r="BN178" s="20"/>
      <c r="BO178" s="20"/>
      <c r="BP178" s="21"/>
      <c r="BQ178" s="20"/>
      <c r="BR178" s="20"/>
      <c r="BS178" s="20"/>
      <c r="BT178" s="20"/>
      <c r="BU178" s="21"/>
      <c r="BV178" s="21"/>
      <c r="BW178" s="20"/>
      <c r="BX178" s="22"/>
      <c r="BY178" s="21"/>
      <c r="BZ178" s="21"/>
      <c r="CA178" s="21"/>
      <c r="CH178" s="23"/>
      <c r="CI178" s="23"/>
      <c r="CJ178" s="24"/>
      <c r="CK178" s="24"/>
      <c r="CL178" s="24"/>
      <c r="CM178" s="24"/>
      <c r="CN178" s="24"/>
      <c r="CO178" s="24"/>
      <c r="CP178" s="24"/>
      <c r="CQ178" s="24"/>
      <c r="CR178" s="24"/>
      <c r="CS178" s="25"/>
      <c r="CT178" s="23"/>
      <c r="CU178" s="23"/>
      <c r="CV178" s="19"/>
      <c r="CW178" s="19"/>
      <c r="CX178" s="19"/>
      <c r="CY178" s="19"/>
      <c r="CZ178" s="19"/>
      <c r="DA178" s="15"/>
      <c r="DB178" s="15"/>
      <c r="DC178" s="15"/>
      <c r="DD178" s="15"/>
      <c r="DE178" s="15"/>
      <c r="DF178" s="15"/>
      <c r="DG178" s="26"/>
      <c r="DH178" s="26"/>
      <c r="DJ178" s="27"/>
      <c r="DK178" s="27"/>
      <c r="DL178" s="27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  <c r="EF178" s="16"/>
      <c r="EG178" s="16"/>
      <c r="EH178" s="16"/>
      <c r="EI178" s="28"/>
      <c r="EJ178" s="28"/>
      <c r="EK178" s="28"/>
      <c r="EL178" s="28"/>
      <c r="EM178" s="16"/>
      <c r="EN178" s="28"/>
      <c r="EO178" s="29"/>
      <c r="EP178" s="29"/>
      <c r="EQ178" s="29"/>
      <c r="ER178" s="29"/>
      <c r="ES178" s="29"/>
      <c r="ET178" s="29"/>
      <c r="EU178" s="29"/>
      <c r="EV178" s="29"/>
      <c r="EW178" s="29"/>
      <c r="EX178" s="30"/>
      <c r="EY178" s="29"/>
      <c r="EZ178" s="29"/>
      <c r="FA178" s="29"/>
      <c r="FB178" s="29"/>
      <c r="FC178" s="29"/>
      <c r="FD178" s="29"/>
      <c r="FE178" s="29"/>
      <c r="FF178" s="29"/>
      <c r="FG178" s="29"/>
      <c r="FH178" s="29"/>
      <c r="FI178" s="31"/>
      <c r="FJ178" s="32"/>
      <c r="FK178" s="33"/>
      <c r="FL178" s="34"/>
      <c r="FM178" s="35"/>
      <c r="FN178" s="35"/>
      <c r="FO178" s="36"/>
      <c r="FP178" s="36"/>
      <c r="FQ178" s="36"/>
      <c r="FR178" s="37"/>
      <c r="FS178" s="38"/>
      <c r="FT178" s="39"/>
      <c r="FU178" s="39"/>
      <c r="FV178" s="40"/>
      <c r="FW178" s="40"/>
      <c r="FX178" s="40"/>
      <c r="FY178" s="41"/>
      <c r="FZ178" s="39"/>
      <c r="GA178" s="18"/>
      <c r="GB178" s="18"/>
      <c r="GC178" s="18"/>
      <c r="GD178" s="18"/>
      <c r="GE178" s="18"/>
      <c r="GF178" s="18"/>
      <c r="GG178" s="18"/>
      <c r="GH178" s="18"/>
      <c r="GI178" s="18"/>
      <c r="GJ178" s="18"/>
      <c r="GK178" s="18"/>
      <c r="GL178" s="18"/>
      <c r="GM178" s="18"/>
      <c r="GN178" s="18"/>
      <c r="GO178" s="18"/>
      <c r="GP178" s="18"/>
      <c r="GQ178" s="18"/>
      <c r="GR178" s="18"/>
      <c r="GS178" s="18"/>
      <c r="GT178" s="18"/>
      <c r="GY178" s="42"/>
      <c r="GZ178" s="39"/>
      <c r="HA178" s="39"/>
      <c r="IA178" s="43"/>
      <c r="IB178" s="43"/>
      <c r="IC178" s="43"/>
      <c r="ID178" s="44"/>
      <c r="IE178" s="44"/>
      <c r="IF178" s="44"/>
      <c r="IG178" s="45"/>
      <c r="IH178" s="45"/>
    </row>
    <row r="179" spans="1:242" s="17" customFormat="1" ht="15.95" customHeight="1" x14ac:dyDescent="0.15">
      <c r="A179" s="2"/>
      <c r="C179" s="23"/>
      <c r="D179" s="23"/>
      <c r="K179" s="23"/>
      <c r="O179" s="23"/>
      <c r="Q179" s="101"/>
      <c r="X179" s="23"/>
      <c r="Y179" s="24"/>
      <c r="Z179" s="61"/>
      <c r="AA179" s="18"/>
      <c r="AF179" s="24"/>
      <c r="AG179" s="18"/>
      <c r="AH179" s="18"/>
      <c r="AI179" s="18"/>
      <c r="AJ179" s="18"/>
      <c r="AK179" s="18"/>
      <c r="AQ179" s="23"/>
      <c r="AT179" s="23"/>
      <c r="BL179" s="19"/>
      <c r="BM179" s="19"/>
      <c r="BN179" s="20"/>
      <c r="BO179" s="20"/>
      <c r="BP179" s="21"/>
      <c r="BQ179" s="20"/>
      <c r="BR179" s="20"/>
      <c r="BS179" s="20"/>
      <c r="BT179" s="20"/>
      <c r="BU179" s="21"/>
      <c r="BV179" s="21"/>
      <c r="BW179" s="20"/>
      <c r="BX179" s="22"/>
      <c r="BY179" s="21"/>
      <c r="BZ179" s="21"/>
      <c r="CA179" s="21"/>
      <c r="CH179" s="23"/>
      <c r="CI179" s="23"/>
      <c r="CJ179" s="24"/>
      <c r="CK179" s="24"/>
      <c r="CL179" s="24"/>
      <c r="CM179" s="24"/>
      <c r="CN179" s="24"/>
      <c r="CO179" s="24"/>
      <c r="CP179" s="24"/>
      <c r="CQ179" s="24"/>
      <c r="CR179" s="24"/>
      <c r="CS179" s="25"/>
      <c r="CT179" s="23"/>
      <c r="CU179" s="23"/>
      <c r="CV179" s="19"/>
      <c r="CW179" s="19"/>
      <c r="CX179" s="19"/>
      <c r="CY179" s="19"/>
      <c r="CZ179" s="19"/>
      <c r="DA179" s="15"/>
      <c r="DB179" s="15"/>
      <c r="DC179" s="15"/>
      <c r="DD179" s="15"/>
      <c r="DE179" s="15"/>
      <c r="DF179" s="15"/>
      <c r="DG179" s="26"/>
      <c r="DH179" s="26"/>
      <c r="DJ179" s="27"/>
      <c r="DK179" s="27"/>
      <c r="DL179" s="27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  <c r="EF179" s="16"/>
      <c r="EG179" s="16"/>
      <c r="EH179" s="16"/>
      <c r="EI179" s="28"/>
      <c r="EJ179" s="28"/>
      <c r="EK179" s="28"/>
      <c r="EL179" s="28"/>
      <c r="EM179" s="16"/>
      <c r="EN179" s="28"/>
      <c r="EO179" s="29"/>
      <c r="EP179" s="29"/>
      <c r="EQ179" s="29"/>
      <c r="ER179" s="29"/>
      <c r="ES179" s="29"/>
      <c r="ET179" s="29"/>
      <c r="EU179" s="29"/>
      <c r="EV179" s="29"/>
      <c r="EW179" s="29"/>
      <c r="EX179" s="30"/>
      <c r="EY179" s="29"/>
      <c r="EZ179" s="29"/>
      <c r="FA179" s="29"/>
      <c r="FB179" s="29"/>
      <c r="FC179" s="29"/>
      <c r="FD179" s="29"/>
      <c r="FE179" s="29"/>
      <c r="FF179" s="29"/>
      <c r="FG179" s="29"/>
      <c r="FH179" s="29"/>
      <c r="FI179" s="31"/>
      <c r="FJ179" s="32"/>
      <c r="FK179" s="33"/>
      <c r="FL179" s="34"/>
      <c r="FM179" s="35"/>
      <c r="FN179" s="35"/>
      <c r="FO179" s="36"/>
      <c r="FP179" s="36"/>
      <c r="FQ179" s="36"/>
      <c r="FR179" s="37"/>
      <c r="FS179" s="38"/>
      <c r="FT179" s="39"/>
      <c r="FU179" s="39"/>
      <c r="FV179" s="40"/>
      <c r="FW179" s="40"/>
      <c r="FX179" s="40"/>
      <c r="FY179" s="41"/>
      <c r="FZ179" s="39"/>
      <c r="GA179" s="18"/>
      <c r="GB179" s="18"/>
      <c r="GC179" s="18"/>
      <c r="GD179" s="18"/>
      <c r="GE179" s="18"/>
      <c r="GF179" s="18"/>
      <c r="GG179" s="18"/>
      <c r="GH179" s="18"/>
      <c r="GI179" s="18"/>
      <c r="GJ179" s="18"/>
      <c r="GK179" s="18"/>
      <c r="GL179" s="18"/>
      <c r="GM179" s="18"/>
      <c r="GN179" s="18"/>
      <c r="GO179" s="18"/>
      <c r="GP179" s="18"/>
      <c r="GQ179" s="18"/>
      <c r="GR179" s="18"/>
      <c r="GS179" s="18"/>
      <c r="GT179" s="18"/>
      <c r="GY179" s="42"/>
      <c r="GZ179" s="39"/>
      <c r="HA179" s="39"/>
      <c r="IA179" s="43"/>
      <c r="IB179" s="43"/>
      <c r="IC179" s="43"/>
      <c r="ID179" s="44"/>
      <c r="IE179" s="44"/>
      <c r="IF179" s="44"/>
      <c r="IG179" s="45"/>
      <c r="IH179" s="45"/>
    </row>
    <row r="180" spans="1:242" s="17" customFormat="1" ht="15.95" customHeight="1" x14ac:dyDescent="0.15">
      <c r="A180" s="2"/>
      <c r="C180" s="23"/>
      <c r="D180" s="23"/>
      <c r="K180" s="23"/>
      <c r="O180" s="23"/>
      <c r="Q180" s="101"/>
      <c r="X180" s="23"/>
      <c r="Y180" s="24"/>
      <c r="Z180" s="61"/>
      <c r="AA180" s="18"/>
      <c r="AF180" s="24"/>
      <c r="AG180" s="18"/>
      <c r="AH180" s="18"/>
      <c r="AI180" s="18"/>
      <c r="AJ180" s="18"/>
      <c r="AK180" s="18"/>
      <c r="AQ180" s="23"/>
      <c r="AT180" s="23"/>
      <c r="BL180" s="19"/>
      <c r="BM180" s="19"/>
      <c r="BN180" s="20"/>
      <c r="BO180" s="20"/>
      <c r="BP180" s="21"/>
      <c r="BQ180" s="20"/>
      <c r="BR180" s="20"/>
      <c r="BS180" s="20"/>
      <c r="BT180" s="20"/>
      <c r="BU180" s="21"/>
      <c r="BV180" s="21"/>
      <c r="BW180" s="20"/>
      <c r="BX180" s="22"/>
      <c r="BY180" s="21"/>
      <c r="BZ180" s="21"/>
      <c r="CA180" s="21"/>
      <c r="CH180" s="23"/>
      <c r="CI180" s="23"/>
      <c r="CJ180" s="24"/>
      <c r="CK180" s="24"/>
      <c r="CL180" s="24"/>
      <c r="CM180" s="24"/>
      <c r="CN180" s="24"/>
      <c r="CO180" s="24"/>
      <c r="CP180" s="24"/>
      <c r="CQ180" s="24"/>
      <c r="CR180" s="24"/>
      <c r="CS180" s="25"/>
      <c r="CT180" s="23"/>
      <c r="CU180" s="23"/>
      <c r="CV180" s="19"/>
      <c r="CW180" s="19"/>
      <c r="CX180" s="19"/>
      <c r="CY180" s="19"/>
      <c r="CZ180" s="19"/>
      <c r="DA180" s="15"/>
      <c r="DB180" s="15"/>
      <c r="DC180" s="15"/>
      <c r="DD180" s="15"/>
      <c r="DE180" s="15"/>
      <c r="DF180" s="15"/>
      <c r="DG180" s="26"/>
      <c r="DH180" s="26"/>
      <c r="DJ180" s="27"/>
      <c r="DK180" s="27"/>
      <c r="DL180" s="27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  <c r="EC180" s="16"/>
      <c r="ED180" s="16"/>
      <c r="EE180" s="16"/>
      <c r="EF180" s="16"/>
      <c r="EG180" s="16"/>
      <c r="EH180" s="16"/>
      <c r="EI180" s="28"/>
      <c r="EJ180" s="28"/>
      <c r="EK180" s="28"/>
      <c r="EL180" s="28"/>
      <c r="EM180" s="16"/>
      <c r="EN180" s="28"/>
      <c r="EO180" s="29"/>
      <c r="EP180" s="29"/>
      <c r="EQ180" s="29"/>
      <c r="ER180" s="29"/>
      <c r="ES180" s="29"/>
      <c r="ET180" s="29"/>
      <c r="EU180" s="29"/>
      <c r="EV180" s="29"/>
      <c r="EW180" s="29"/>
      <c r="EX180" s="30"/>
      <c r="EY180" s="29"/>
      <c r="EZ180" s="29"/>
      <c r="FA180" s="29"/>
      <c r="FB180" s="29"/>
      <c r="FC180" s="29"/>
      <c r="FD180" s="29"/>
      <c r="FE180" s="29"/>
      <c r="FF180" s="29"/>
      <c r="FG180" s="29"/>
      <c r="FH180" s="29"/>
      <c r="FI180" s="31"/>
      <c r="FJ180" s="32"/>
      <c r="FK180" s="33"/>
      <c r="FL180" s="34"/>
      <c r="FM180" s="35"/>
      <c r="FN180" s="35"/>
      <c r="FO180" s="36"/>
      <c r="FP180" s="36"/>
      <c r="FQ180" s="36"/>
      <c r="FR180" s="37"/>
      <c r="FS180" s="38"/>
      <c r="FT180" s="39"/>
      <c r="FU180" s="39"/>
      <c r="FV180" s="40"/>
      <c r="FW180" s="40"/>
      <c r="FX180" s="40"/>
      <c r="FY180" s="41"/>
      <c r="FZ180" s="39"/>
      <c r="GA180" s="18"/>
      <c r="GB180" s="18"/>
      <c r="GC180" s="18"/>
      <c r="GD180" s="18"/>
      <c r="GE180" s="18"/>
      <c r="GF180" s="18"/>
      <c r="GG180" s="18"/>
      <c r="GH180" s="18"/>
      <c r="GI180" s="18"/>
      <c r="GJ180" s="18"/>
      <c r="GK180" s="18"/>
      <c r="GL180" s="18"/>
      <c r="GM180" s="18"/>
      <c r="GN180" s="18"/>
      <c r="GO180" s="18"/>
      <c r="GP180" s="18"/>
      <c r="GQ180" s="18"/>
      <c r="GR180" s="18"/>
      <c r="GS180" s="18"/>
      <c r="GT180" s="18"/>
      <c r="GY180" s="42"/>
      <c r="GZ180" s="39"/>
      <c r="HA180" s="39"/>
      <c r="IA180" s="43"/>
      <c r="IB180" s="43"/>
      <c r="IC180" s="43"/>
      <c r="ID180" s="44"/>
      <c r="IE180" s="44"/>
      <c r="IF180" s="44"/>
      <c r="IG180" s="45"/>
      <c r="IH180" s="45"/>
    </row>
    <row r="181" spans="1:242" s="17" customFormat="1" ht="15.95" customHeight="1" x14ac:dyDescent="0.15">
      <c r="A181" s="2"/>
      <c r="C181" s="23"/>
      <c r="D181" s="23"/>
      <c r="K181" s="23"/>
      <c r="O181" s="23"/>
      <c r="Q181" s="101"/>
      <c r="X181" s="23"/>
      <c r="Y181" s="24"/>
      <c r="Z181" s="61"/>
      <c r="AA181" s="18"/>
      <c r="AF181" s="24"/>
      <c r="AG181" s="18"/>
      <c r="AH181" s="18"/>
      <c r="AI181" s="18"/>
      <c r="AJ181" s="18"/>
      <c r="AK181" s="18"/>
      <c r="AQ181" s="23"/>
      <c r="AT181" s="23"/>
      <c r="BL181" s="19"/>
      <c r="BM181" s="19"/>
      <c r="BN181" s="20"/>
      <c r="BO181" s="20"/>
      <c r="BP181" s="21"/>
      <c r="BQ181" s="20"/>
      <c r="BR181" s="20"/>
      <c r="BS181" s="20"/>
      <c r="BT181" s="20"/>
      <c r="BU181" s="21"/>
      <c r="BV181" s="21"/>
      <c r="BW181" s="20"/>
      <c r="BX181" s="22"/>
      <c r="BY181" s="21"/>
      <c r="BZ181" s="21"/>
      <c r="CA181" s="21"/>
      <c r="CH181" s="23"/>
      <c r="CI181" s="23"/>
      <c r="CJ181" s="24"/>
      <c r="CK181" s="24"/>
      <c r="CL181" s="24"/>
      <c r="CM181" s="24"/>
      <c r="CN181" s="24"/>
      <c r="CO181" s="24"/>
      <c r="CP181" s="24"/>
      <c r="CQ181" s="24"/>
      <c r="CR181" s="24"/>
      <c r="CS181" s="25"/>
      <c r="CT181" s="23"/>
      <c r="CU181" s="23"/>
      <c r="CV181" s="19"/>
      <c r="CW181" s="19"/>
      <c r="CX181" s="19"/>
      <c r="CY181" s="19"/>
      <c r="CZ181" s="19"/>
      <c r="DA181" s="15"/>
      <c r="DB181" s="15"/>
      <c r="DC181" s="15"/>
      <c r="DD181" s="15"/>
      <c r="DE181" s="15"/>
      <c r="DF181" s="15"/>
      <c r="DG181" s="26"/>
      <c r="DH181" s="26"/>
      <c r="DJ181" s="27"/>
      <c r="DK181" s="27"/>
      <c r="DL181" s="27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  <c r="EC181" s="16"/>
      <c r="ED181" s="16"/>
      <c r="EE181" s="16"/>
      <c r="EF181" s="16"/>
      <c r="EG181" s="16"/>
      <c r="EH181" s="16"/>
      <c r="EI181" s="28"/>
      <c r="EJ181" s="28"/>
      <c r="EK181" s="28"/>
      <c r="EL181" s="28"/>
      <c r="EM181" s="16"/>
      <c r="EN181" s="28"/>
      <c r="EO181" s="29"/>
      <c r="EP181" s="29"/>
      <c r="EQ181" s="29"/>
      <c r="ER181" s="29"/>
      <c r="ES181" s="29"/>
      <c r="ET181" s="29"/>
      <c r="EU181" s="29"/>
      <c r="EV181" s="29"/>
      <c r="EW181" s="29"/>
      <c r="EX181" s="30"/>
      <c r="EY181" s="29"/>
      <c r="EZ181" s="29"/>
      <c r="FA181" s="29"/>
      <c r="FB181" s="29"/>
      <c r="FC181" s="29"/>
      <c r="FD181" s="29"/>
      <c r="FE181" s="29"/>
      <c r="FF181" s="29"/>
      <c r="FG181" s="29"/>
      <c r="FH181" s="29"/>
      <c r="FI181" s="31"/>
      <c r="FJ181" s="32"/>
      <c r="FK181" s="33"/>
      <c r="FL181" s="34"/>
      <c r="FM181" s="35"/>
      <c r="FN181" s="35"/>
      <c r="FO181" s="36"/>
      <c r="FP181" s="36"/>
      <c r="FQ181" s="36"/>
      <c r="FR181" s="37"/>
      <c r="FS181" s="38"/>
      <c r="FT181" s="39"/>
      <c r="FU181" s="39"/>
      <c r="FV181" s="40"/>
      <c r="FW181" s="40"/>
      <c r="FX181" s="40"/>
      <c r="FY181" s="41"/>
      <c r="FZ181" s="39"/>
      <c r="GA181" s="18"/>
      <c r="GB181" s="18"/>
      <c r="GC181" s="18"/>
      <c r="GD181" s="18"/>
      <c r="GE181" s="18"/>
      <c r="GF181" s="18"/>
      <c r="GG181" s="18"/>
      <c r="GH181" s="18"/>
      <c r="GI181" s="18"/>
      <c r="GJ181" s="18"/>
      <c r="GK181" s="18"/>
      <c r="GL181" s="18"/>
      <c r="GM181" s="18"/>
      <c r="GN181" s="18"/>
      <c r="GO181" s="18"/>
      <c r="GP181" s="18"/>
      <c r="GQ181" s="18"/>
      <c r="GR181" s="18"/>
      <c r="GS181" s="18"/>
      <c r="GT181" s="18"/>
      <c r="GY181" s="42"/>
      <c r="GZ181" s="39"/>
      <c r="HA181" s="39"/>
      <c r="IA181" s="43"/>
      <c r="IB181" s="43"/>
      <c r="IC181" s="43"/>
      <c r="ID181" s="44"/>
      <c r="IE181" s="44"/>
      <c r="IF181" s="44"/>
      <c r="IG181" s="45"/>
      <c r="IH181" s="45"/>
    </row>
    <row r="182" spans="1:242" s="17" customFormat="1" ht="15.95" customHeight="1" x14ac:dyDescent="0.15">
      <c r="A182" s="2"/>
      <c r="C182" s="23"/>
      <c r="D182" s="23"/>
      <c r="K182" s="23"/>
      <c r="O182" s="23"/>
      <c r="Q182" s="101"/>
      <c r="X182" s="23"/>
      <c r="Y182" s="24"/>
      <c r="Z182" s="61"/>
      <c r="AA182" s="18"/>
      <c r="AF182" s="24"/>
      <c r="AG182" s="18"/>
      <c r="AH182" s="18"/>
      <c r="AI182" s="18"/>
      <c r="AJ182" s="18"/>
      <c r="AK182" s="18"/>
      <c r="AQ182" s="23"/>
      <c r="AT182" s="23"/>
      <c r="BL182" s="19"/>
      <c r="BM182" s="19"/>
      <c r="BN182" s="20"/>
      <c r="BO182" s="20"/>
      <c r="BP182" s="21"/>
      <c r="BQ182" s="20"/>
      <c r="BR182" s="20"/>
      <c r="BS182" s="20"/>
      <c r="BT182" s="20"/>
      <c r="BU182" s="21"/>
      <c r="BV182" s="21"/>
      <c r="BW182" s="20"/>
      <c r="BX182" s="22"/>
      <c r="BY182" s="21"/>
      <c r="BZ182" s="21"/>
      <c r="CA182" s="21"/>
      <c r="CH182" s="23"/>
      <c r="CI182" s="23"/>
      <c r="CJ182" s="24"/>
      <c r="CK182" s="24"/>
      <c r="CL182" s="24"/>
      <c r="CM182" s="24"/>
      <c r="CN182" s="24"/>
      <c r="CO182" s="24"/>
      <c r="CP182" s="24"/>
      <c r="CQ182" s="24"/>
      <c r="CR182" s="24"/>
      <c r="CS182" s="25"/>
      <c r="CT182" s="23"/>
      <c r="CU182" s="23"/>
      <c r="CV182" s="19"/>
      <c r="CW182" s="19"/>
      <c r="CX182" s="19"/>
      <c r="CY182" s="19"/>
      <c r="CZ182" s="19"/>
      <c r="DA182" s="15"/>
      <c r="DB182" s="15"/>
      <c r="DC182" s="15"/>
      <c r="DD182" s="15"/>
      <c r="DE182" s="15"/>
      <c r="DF182" s="15"/>
      <c r="DG182" s="26"/>
      <c r="DH182" s="26"/>
      <c r="DJ182" s="27"/>
      <c r="DK182" s="27"/>
      <c r="DL182" s="27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  <c r="EC182" s="16"/>
      <c r="ED182" s="16"/>
      <c r="EE182" s="16"/>
      <c r="EF182" s="16"/>
      <c r="EG182" s="16"/>
      <c r="EH182" s="16"/>
      <c r="EI182" s="28"/>
      <c r="EJ182" s="28"/>
      <c r="EK182" s="28"/>
      <c r="EL182" s="28"/>
      <c r="EM182" s="16"/>
      <c r="EN182" s="28"/>
      <c r="EO182" s="29"/>
      <c r="EP182" s="29"/>
      <c r="EQ182" s="29"/>
      <c r="ER182" s="29"/>
      <c r="ES182" s="29"/>
      <c r="ET182" s="29"/>
      <c r="EU182" s="29"/>
      <c r="EV182" s="29"/>
      <c r="EW182" s="29"/>
      <c r="EX182" s="30"/>
      <c r="EY182" s="29"/>
      <c r="EZ182" s="29"/>
      <c r="FA182" s="29"/>
      <c r="FB182" s="29"/>
      <c r="FC182" s="29"/>
      <c r="FD182" s="29"/>
      <c r="FE182" s="29"/>
      <c r="FF182" s="29"/>
      <c r="FG182" s="29"/>
      <c r="FH182" s="29"/>
      <c r="FI182" s="31"/>
      <c r="FJ182" s="32"/>
      <c r="FK182" s="33"/>
      <c r="FL182" s="34"/>
      <c r="FM182" s="35"/>
      <c r="FN182" s="35"/>
      <c r="FO182" s="36"/>
      <c r="FP182" s="36"/>
      <c r="FQ182" s="36"/>
      <c r="FR182" s="37"/>
      <c r="FS182" s="38"/>
      <c r="FT182" s="39"/>
      <c r="FU182" s="39"/>
      <c r="FV182" s="40"/>
      <c r="FW182" s="40"/>
      <c r="FX182" s="40"/>
      <c r="FY182" s="41"/>
      <c r="FZ182" s="39"/>
      <c r="GA182" s="18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Y182" s="42"/>
      <c r="GZ182" s="39"/>
      <c r="HA182" s="39"/>
      <c r="IA182" s="43"/>
      <c r="IB182" s="43"/>
      <c r="IC182" s="43"/>
      <c r="ID182" s="44"/>
      <c r="IE182" s="44"/>
      <c r="IF182" s="44"/>
      <c r="IG182" s="45"/>
      <c r="IH182" s="45"/>
    </row>
    <row r="183" spans="1:242" s="17" customFormat="1" ht="15.95" customHeight="1" x14ac:dyDescent="0.15">
      <c r="A183" s="2"/>
      <c r="C183" s="23"/>
      <c r="D183" s="23"/>
      <c r="K183" s="23"/>
      <c r="O183" s="23"/>
      <c r="Q183" s="101"/>
      <c r="X183" s="23"/>
      <c r="Y183" s="24"/>
      <c r="Z183" s="61"/>
      <c r="AA183" s="18"/>
      <c r="AF183" s="24"/>
      <c r="AG183" s="18"/>
      <c r="AH183" s="18"/>
      <c r="AI183" s="18"/>
      <c r="AJ183" s="18"/>
      <c r="AK183" s="18"/>
      <c r="AQ183" s="23"/>
      <c r="AT183" s="23"/>
      <c r="BL183" s="19"/>
      <c r="BM183" s="19"/>
      <c r="BN183" s="20"/>
      <c r="BO183" s="20"/>
      <c r="BP183" s="21"/>
      <c r="BQ183" s="20"/>
      <c r="BR183" s="20"/>
      <c r="BS183" s="20"/>
      <c r="BT183" s="20"/>
      <c r="BU183" s="21"/>
      <c r="BV183" s="21"/>
      <c r="BW183" s="20"/>
      <c r="BX183" s="22"/>
      <c r="BY183" s="21"/>
      <c r="BZ183" s="21"/>
      <c r="CA183" s="21"/>
      <c r="CH183" s="23"/>
      <c r="CI183" s="23"/>
      <c r="CJ183" s="24"/>
      <c r="CK183" s="24"/>
      <c r="CL183" s="24"/>
      <c r="CM183" s="24"/>
      <c r="CN183" s="24"/>
      <c r="CO183" s="24"/>
      <c r="CP183" s="24"/>
      <c r="CQ183" s="24"/>
      <c r="CR183" s="24"/>
      <c r="CS183" s="25"/>
      <c r="CT183" s="23"/>
      <c r="CU183" s="23"/>
      <c r="CV183" s="19"/>
      <c r="CW183" s="19"/>
      <c r="CX183" s="19"/>
      <c r="CY183" s="19"/>
      <c r="CZ183" s="19"/>
      <c r="DA183" s="15"/>
      <c r="DB183" s="15"/>
      <c r="DC183" s="15"/>
      <c r="DD183" s="15"/>
      <c r="DE183" s="15"/>
      <c r="DF183" s="15"/>
      <c r="DG183" s="26"/>
      <c r="DH183" s="26"/>
      <c r="DJ183" s="27"/>
      <c r="DK183" s="27"/>
      <c r="DL183" s="27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28"/>
      <c r="EJ183" s="28"/>
      <c r="EK183" s="28"/>
      <c r="EL183" s="28"/>
      <c r="EM183" s="16"/>
      <c r="EN183" s="28"/>
      <c r="EO183" s="29"/>
      <c r="EP183" s="29"/>
      <c r="EQ183" s="29"/>
      <c r="ER183" s="29"/>
      <c r="ES183" s="29"/>
      <c r="ET183" s="29"/>
      <c r="EU183" s="29"/>
      <c r="EV183" s="29"/>
      <c r="EW183" s="29"/>
      <c r="EX183" s="30"/>
      <c r="EY183" s="29"/>
      <c r="EZ183" s="29"/>
      <c r="FA183" s="29"/>
      <c r="FB183" s="29"/>
      <c r="FC183" s="29"/>
      <c r="FD183" s="29"/>
      <c r="FE183" s="29"/>
      <c r="FF183" s="29"/>
      <c r="FG183" s="29"/>
      <c r="FH183" s="29"/>
      <c r="FI183" s="31"/>
      <c r="FJ183" s="32"/>
      <c r="FK183" s="33"/>
      <c r="FL183" s="34"/>
      <c r="FM183" s="35"/>
      <c r="FN183" s="35"/>
      <c r="FO183" s="36"/>
      <c r="FP183" s="36"/>
      <c r="FQ183" s="36"/>
      <c r="FR183" s="37"/>
      <c r="FS183" s="38"/>
      <c r="FT183" s="39"/>
      <c r="FU183" s="39"/>
      <c r="FV183" s="40"/>
      <c r="FW183" s="40"/>
      <c r="FX183" s="40"/>
      <c r="FY183" s="41"/>
      <c r="FZ183" s="39"/>
      <c r="GA183" s="18"/>
      <c r="GB183" s="18"/>
      <c r="GC183" s="18"/>
      <c r="GD183" s="18"/>
      <c r="GE183" s="18"/>
      <c r="GF183" s="18"/>
      <c r="GG183" s="18"/>
      <c r="GH183" s="18"/>
      <c r="GI183" s="18"/>
      <c r="GJ183" s="18"/>
      <c r="GK183" s="18"/>
      <c r="GL183" s="18"/>
      <c r="GM183" s="18"/>
      <c r="GN183" s="18"/>
      <c r="GO183" s="18"/>
      <c r="GP183" s="18"/>
      <c r="GQ183" s="18"/>
      <c r="GR183" s="18"/>
      <c r="GS183" s="18"/>
      <c r="GT183" s="18"/>
      <c r="GY183" s="42"/>
      <c r="GZ183" s="39"/>
      <c r="HA183" s="39"/>
      <c r="IA183" s="43"/>
      <c r="IB183" s="43"/>
      <c r="IC183" s="43"/>
      <c r="ID183" s="44"/>
      <c r="IE183" s="44"/>
      <c r="IF183" s="44"/>
      <c r="IG183" s="45"/>
      <c r="IH183" s="45"/>
    </row>
    <row r="184" spans="1:242" s="17" customFormat="1" ht="15.95" customHeight="1" x14ac:dyDescent="0.15">
      <c r="A184" s="2"/>
      <c r="C184" s="23"/>
      <c r="D184" s="23"/>
      <c r="K184" s="23"/>
      <c r="O184" s="23"/>
      <c r="Q184" s="101"/>
      <c r="X184" s="23"/>
      <c r="Y184" s="24"/>
      <c r="Z184" s="61"/>
      <c r="AA184" s="18"/>
      <c r="AF184" s="24"/>
      <c r="AG184" s="18"/>
      <c r="AH184" s="18"/>
      <c r="AI184" s="18"/>
      <c r="AJ184" s="18"/>
      <c r="AK184" s="18"/>
      <c r="AQ184" s="23"/>
      <c r="AT184" s="23"/>
      <c r="BL184" s="19"/>
      <c r="BM184" s="19"/>
      <c r="BN184" s="20"/>
      <c r="BO184" s="20"/>
      <c r="BP184" s="21"/>
      <c r="BQ184" s="20"/>
      <c r="BR184" s="20"/>
      <c r="BS184" s="20"/>
      <c r="BT184" s="20"/>
      <c r="BU184" s="21"/>
      <c r="BV184" s="21"/>
      <c r="BW184" s="20"/>
      <c r="BX184" s="22"/>
      <c r="BY184" s="21"/>
      <c r="BZ184" s="21"/>
      <c r="CA184" s="21"/>
      <c r="CH184" s="23"/>
      <c r="CI184" s="23"/>
      <c r="CJ184" s="24"/>
      <c r="CK184" s="24"/>
      <c r="CL184" s="24"/>
      <c r="CM184" s="24"/>
      <c r="CN184" s="24"/>
      <c r="CO184" s="24"/>
      <c r="CP184" s="24"/>
      <c r="CQ184" s="24"/>
      <c r="CR184" s="24"/>
      <c r="CS184" s="25"/>
      <c r="CT184" s="23"/>
      <c r="CU184" s="23"/>
      <c r="CV184" s="19"/>
      <c r="CW184" s="19"/>
      <c r="CX184" s="19"/>
      <c r="CY184" s="19"/>
      <c r="CZ184" s="19"/>
      <c r="DA184" s="15"/>
      <c r="DB184" s="15"/>
      <c r="DC184" s="15"/>
      <c r="DD184" s="15"/>
      <c r="DE184" s="15"/>
      <c r="DF184" s="15"/>
      <c r="DG184" s="26"/>
      <c r="DH184" s="26"/>
      <c r="DJ184" s="27"/>
      <c r="DK184" s="27"/>
      <c r="DL184" s="27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  <c r="EB184" s="16"/>
      <c r="EC184" s="16"/>
      <c r="ED184" s="16"/>
      <c r="EE184" s="16"/>
      <c r="EF184" s="16"/>
      <c r="EG184" s="16"/>
      <c r="EH184" s="16"/>
      <c r="EI184" s="28"/>
      <c r="EJ184" s="28"/>
      <c r="EK184" s="28"/>
      <c r="EL184" s="28"/>
      <c r="EM184" s="16"/>
      <c r="EN184" s="28"/>
      <c r="EO184" s="29"/>
      <c r="EP184" s="29"/>
      <c r="EQ184" s="29"/>
      <c r="ER184" s="29"/>
      <c r="ES184" s="29"/>
      <c r="ET184" s="29"/>
      <c r="EU184" s="29"/>
      <c r="EV184" s="29"/>
      <c r="EW184" s="29"/>
      <c r="EX184" s="30"/>
      <c r="EY184" s="29"/>
      <c r="EZ184" s="29"/>
      <c r="FA184" s="29"/>
      <c r="FB184" s="29"/>
      <c r="FC184" s="29"/>
      <c r="FD184" s="29"/>
      <c r="FE184" s="29"/>
      <c r="FF184" s="29"/>
      <c r="FG184" s="29"/>
      <c r="FH184" s="29"/>
      <c r="FI184" s="31"/>
      <c r="FJ184" s="32"/>
      <c r="FK184" s="33"/>
      <c r="FL184" s="34"/>
      <c r="FM184" s="35"/>
      <c r="FN184" s="35"/>
      <c r="FO184" s="36"/>
      <c r="FP184" s="36"/>
      <c r="FQ184" s="36"/>
      <c r="FR184" s="37"/>
      <c r="FS184" s="38"/>
      <c r="FT184" s="39"/>
      <c r="FU184" s="39"/>
      <c r="FV184" s="40"/>
      <c r="FW184" s="40"/>
      <c r="FX184" s="40"/>
      <c r="FY184" s="41"/>
      <c r="FZ184" s="39"/>
      <c r="GA184" s="18"/>
      <c r="GB184" s="18"/>
      <c r="GC184" s="18"/>
      <c r="GD184" s="18"/>
      <c r="GE184" s="18"/>
      <c r="GF184" s="18"/>
      <c r="GG184" s="18"/>
      <c r="GH184" s="18"/>
      <c r="GI184" s="18"/>
      <c r="GJ184" s="18"/>
      <c r="GK184" s="18"/>
      <c r="GL184" s="18"/>
      <c r="GM184" s="18"/>
      <c r="GN184" s="18"/>
      <c r="GO184" s="18"/>
      <c r="GP184" s="18"/>
      <c r="GQ184" s="18"/>
      <c r="GR184" s="18"/>
      <c r="GS184" s="18"/>
      <c r="GT184" s="18"/>
      <c r="GY184" s="42"/>
      <c r="GZ184" s="39"/>
      <c r="HA184" s="39"/>
      <c r="IA184" s="43"/>
      <c r="IB184" s="43"/>
      <c r="IC184" s="43"/>
      <c r="ID184" s="44"/>
      <c r="IE184" s="44"/>
      <c r="IF184" s="44"/>
      <c r="IG184" s="45"/>
      <c r="IH184" s="45"/>
    </row>
    <row r="185" spans="1:242" s="17" customFormat="1" ht="15.95" customHeight="1" x14ac:dyDescent="0.15">
      <c r="A185" s="2"/>
      <c r="C185" s="23"/>
      <c r="D185" s="23"/>
      <c r="K185" s="23"/>
      <c r="O185" s="23"/>
      <c r="Q185" s="101"/>
      <c r="X185" s="23"/>
      <c r="Y185" s="24"/>
      <c r="Z185" s="61"/>
      <c r="AA185" s="18"/>
      <c r="AF185" s="24"/>
      <c r="AG185" s="18"/>
      <c r="AH185" s="18"/>
      <c r="AI185" s="18"/>
      <c r="AJ185" s="18"/>
      <c r="AK185" s="18"/>
      <c r="AQ185" s="23"/>
      <c r="AT185" s="23"/>
      <c r="BL185" s="19"/>
      <c r="BM185" s="19"/>
      <c r="BN185" s="20"/>
      <c r="BO185" s="20"/>
      <c r="BP185" s="21"/>
      <c r="BQ185" s="20"/>
      <c r="BR185" s="20"/>
      <c r="BS185" s="20"/>
      <c r="BT185" s="20"/>
      <c r="BU185" s="21"/>
      <c r="BV185" s="21"/>
      <c r="BW185" s="20"/>
      <c r="BX185" s="22"/>
      <c r="BY185" s="21"/>
      <c r="BZ185" s="21"/>
      <c r="CA185" s="21"/>
      <c r="CH185" s="23"/>
      <c r="CI185" s="23"/>
      <c r="CJ185" s="24"/>
      <c r="CK185" s="24"/>
      <c r="CL185" s="24"/>
      <c r="CM185" s="24"/>
      <c r="CN185" s="24"/>
      <c r="CO185" s="24"/>
      <c r="CP185" s="24"/>
      <c r="CQ185" s="24"/>
      <c r="CR185" s="24"/>
      <c r="CS185" s="25"/>
      <c r="CT185" s="23"/>
      <c r="CU185" s="23"/>
      <c r="CV185" s="19"/>
      <c r="CW185" s="19"/>
      <c r="CX185" s="19"/>
      <c r="CY185" s="19"/>
      <c r="CZ185" s="19"/>
      <c r="DA185" s="15"/>
      <c r="DB185" s="15"/>
      <c r="DC185" s="15"/>
      <c r="DD185" s="15"/>
      <c r="DE185" s="15"/>
      <c r="DF185" s="15"/>
      <c r="DG185" s="26"/>
      <c r="DH185" s="26"/>
      <c r="DJ185" s="27"/>
      <c r="DK185" s="27"/>
      <c r="DL185" s="27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28"/>
      <c r="EJ185" s="28"/>
      <c r="EK185" s="28"/>
      <c r="EL185" s="28"/>
      <c r="EM185" s="16"/>
      <c r="EN185" s="28"/>
      <c r="EO185" s="29"/>
      <c r="EP185" s="29"/>
      <c r="EQ185" s="29"/>
      <c r="ER185" s="29"/>
      <c r="ES185" s="29"/>
      <c r="ET185" s="29"/>
      <c r="EU185" s="29"/>
      <c r="EV185" s="29"/>
      <c r="EW185" s="29"/>
      <c r="EX185" s="30"/>
      <c r="EY185" s="29"/>
      <c r="EZ185" s="29"/>
      <c r="FA185" s="29"/>
      <c r="FB185" s="29"/>
      <c r="FC185" s="29"/>
      <c r="FD185" s="29"/>
      <c r="FE185" s="29"/>
      <c r="FF185" s="29"/>
      <c r="FG185" s="29"/>
      <c r="FH185" s="29"/>
      <c r="FI185" s="31"/>
      <c r="FJ185" s="32"/>
      <c r="FK185" s="33"/>
      <c r="FL185" s="34"/>
      <c r="FM185" s="35"/>
      <c r="FN185" s="35"/>
      <c r="FO185" s="36"/>
      <c r="FP185" s="36"/>
      <c r="FQ185" s="36"/>
      <c r="FR185" s="37"/>
      <c r="FS185" s="38"/>
      <c r="FT185" s="39"/>
      <c r="FU185" s="39"/>
      <c r="FV185" s="40"/>
      <c r="FW185" s="40"/>
      <c r="FX185" s="40"/>
      <c r="FY185" s="41"/>
      <c r="FZ185" s="39"/>
      <c r="GA185" s="18"/>
      <c r="GB185" s="18"/>
      <c r="GC185" s="18"/>
      <c r="GD185" s="18"/>
      <c r="GE185" s="18"/>
      <c r="GF185" s="18"/>
      <c r="GG185" s="18"/>
      <c r="GH185" s="18"/>
      <c r="GI185" s="18"/>
      <c r="GJ185" s="18"/>
      <c r="GK185" s="18"/>
      <c r="GL185" s="18"/>
      <c r="GM185" s="18"/>
      <c r="GN185" s="18"/>
      <c r="GO185" s="18"/>
      <c r="GP185" s="18"/>
      <c r="GQ185" s="18"/>
      <c r="GR185" s="18"/>
      <c r="GS185" s="18"/>
      <c r="GT185" s="18"/>
      <c r="GY185" s="42"/>
      <c r="GZ185" s="39"/>
      <c r="HA185" s="39"/>
      <c r="IA185" s="43"/>
      <c r="IB185" s="43"/>
      <c r="IC185" s="43"/>
      <c r="ID185" s="44"/>
      <c r="IE185" s="44"/>
      <c r="IF185" s="44"/>
      <c r="IG185" s="45"/>
      <c r="IH185" s="45"/>
    </row>
    <row r="186" spans="1:242" s="17" customFormat="1" ht="15.95" customHeight="1" x14ac:dyDescent="0.15">
      <c r="A186" s="2"/>
      <c r="C186" s="23"/>
      <c r="D186" s="23"/>
      <c r="K186" s="23"/>
      <c r="O186" s="23"/>
      <c r="Q186" s="101"/>
      <c r="X186" s="23"/>
      <c r="Y186" s="24"/>
      <c r="Z186" s="61"/>
      <c r="AA186" s="18"/>
      <c r="AF186" s="24"/>
      <c r="AG186" s="18"/>
      <c r="AH186" s="18"/>
      <c r="AI186" s="18"/>
      <c r="AJ186" s="18"/>
      <c r="AK186" s="18"/>
      <c r="AQ186" s="23"/>
      <c r="AT186" s="23"/>
      <c r="BL186" s="19"/>
      <c r="BM186" s="19"/>
      <c r="BN186" s="20"/>
      <c r="BO186" s="20"/>
      <c r="BP186" s="21"/>
      <c r="BQ186" s="20"/>
      <c r="BR186" s="20"/>
      <c r="BS186" s="20"/>
      <c r="BT186" s="20"/>
      <c r="BU186" s="21"/>
      <c r="BV186" s="21"/>
      <c r="BW186" s="20"/>
      <c r="BX186" s="22"/>
      <c r="BY186" s="21"/>
      <c r="BZ186" s="21"/>
      <c r="CA186" s="21"/>
      <c r="CH186" s="23"/>
      <c r="CI186" s="23"/>
      <c r="CJ186" s="24"/>
      <c r="CK186" s="24"/>
      <c r="CL186" s="24"/>
      <c r="CM186" s="24"/>
      <c r="CN186" s="24"/>
      <c r="CO186" s="24"/>
      <c r="CP186" s="24"/>
      <c r="CQ186" s="24"/>
      <c r="CR186" s="24"/>
      <c r="CS186" s="25"/>
      <c r="CT186" s="23"/>
      <c r="CU186" s="23"/>
      <c r="CV186" s="19"/>
      <c r="CW186" s="19"/>
      <c r="CX186" s="19"/>
      <c r="CY186" s="19"/>
      <c r="CZ186" s="19"/>
      <c r="DA186" s="15"/>
      <c r="DB186" s="15"/>
      <c r="DC186" s="15"/>
      <c r="DD186" s="15"/>
      <c r="DE186" s="15"/>
      <c r="DF186" s="15"/>
      <c r="DG186" s="26"/>
      <c r="DH186" s="26"/>
      <c r="DJ186" s="27"/>
      <c r="DK186" s="27"/>
      <c r="DL186" s="27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  <c r="EB186" s="16"/>
      <c r="EC186" s="16"/>
      <c r="ED186" s="16"/>
      <c r="EE186" s="16"/>
      <c r="EF186" s="16"/>
      <c r="EG186" s="16"/>
      <c r="EH186" s="16"/>
      <c r="EI186" s="28"/>
      <c r="EJ186" s="28"/>
      <c r="EK186" s="28"/>
      <c r="EL186" s="28"/>
      <c r="EM186" s="16"/>
      <c r="EN186" s="28"/>
      <c r="EO186" s="29"/>
      <c r="EP186" s="29"/>
      <c r="EQ186" s="29"/>
      <c r="ER186" s="29"/>
      <c r="ES186" s="29"/>
      <c r="ET186" s="29"/>
      <c r="EU186" s="29"/>
      <c r="EV186" s="29"/>
      <c r="EW186" s="29"/>
      <c r="EX186" s="30"/>
      <c r="EY186" s="29"/>
      <c r="EZ186" s="29"/>
      <c r="FA186" s="29"/>
      <c r="FB186" s="29"/>
      <c r="FC186" s="29"/>
      <c r="FD186" s="29"/>
      <c r="FE186" s="29"/>
      <c r="FF186" s="29"/>
      <c r="FG186" s="29"/>
      <c r="FH186" s="29"/>
      <c r="FI186" s="31"/>
      <c r="FJ186" s="32"/>
      <c r="FK186" s="33"/>
      <c r="FL186" s="34"/>
      <c r="FM186" s="35"/>
      <c r="FN186" s="35"/>
      <c r="FO186" s="36"/>
      <c r="FP186" s="36"/>
      <c r="FQ186" s="36"/>
      <c r="FR186" s="37"/>
      <c r="FS186" s="38"/>
      <c r="FT186" s="39"/>
      <c r="FU186" s="39"/>
      <c r="FV186" s="40"/>
      <c r="FW186" s="40"/>
      <c r="FX186" s="40"/>
      <c r="FY186" s="41"/>
      <c r="FZ186" s="39"/>
      <c r="GA186" s="18"/>
      <c r="GB186" s="18"/>
      <c r="GC186" s="18"/>
      <c r="GD186" s="18"/>
      <c r="GE186" s="18"/>
      <c r="GF186" s="18"/>
      <c r="GG186" s="18"/>
      <c r="GH186" s="18"/>
      <c r="GI186" s="18"/>
      <c r="GJ186" s="18"/>
      <c r="GK186" s="18"/>
      <c r="GL186" s="18"/>
      <c r="GM186" s="18"/>
      <c r="GN186" s="18"/>
      <c r="GO186" s="18"/>
      <c r="GP186" s="18"/>
      <c r="GQ186" s="18"/>
      <c r="GR186" s="18"/>
      <c r="GS186" s="18"/>
      <c r="GT186" s="18"/>
      <c r="GY186" s="42"/>
      <c r="GZ186" s="39"/>
      <c r="HA186" s="39"/>
      <c r="IA186" s="43"/>
      <c r="IB186" s="43"/>
      <c r="IC186" s="43"/>
      <c r="ID186" s="44"/>
      <c r="IE186" s="44"/>
      <c r="IF186" s="44"/>
      <c r="IG186" s="45"/>
      <c r="IH186" s="45"/>
    </row>
    <row r="187" spans="1:242" s="17" customFormat="1" ht="15.95" customHeight="1" x14ac:dyDescent="0.15">
      <c r="A187" s="2"/>
      <c r="C187" s="23"/>
      <c r="D187" s="23"/>
      <c r="K187" s="23"/>
      <c r="O187" s="23"/>
      <c r="Q187" s="101"/>
      <c r="X187" s="23"/>
      <c r="Y187" s="24"/>
      <c r="Z187" s="61"/>
      <c r="AA187" s="18"/>
      <c r="AF187" s="24"/>
      <c r="AG187" s="18"/>
      <c r="AH187" s="18"/>
      <c r="AI187" s="18"/>
      <c r="AJ187" s="18"/>
      <c r="AK187" s="18"/>
      <c r="AQ187" s="23"/>
      <c r="AT187" s="23"/>
      <c r="BL187" s="19"/>
      <c r="BM187" s="19"/>
      <c r="BN187" s="20"/>
      <c r="BO187" s="20"/>
      <c r="BP187" s="21"/>
      <c r="BQ187" s="20"/>
      <c r="BR187" s="20"/>
      <c r="BS187" s="20"/>
      <c r="BT187" s="20"/>
      <c r="BU187" s="21"/>
      <c r="BV187" s="21"/>
      <c r="BW187" s="20"/>
      <c r="BX187" s="22"/>
      <c r="BY187" s="21"/>
      <c r="BZ187" s="21"/>
      <c r="CA187" s="21"/>
      <c r="CH187" s="23"/>
      <c r="CI187" s="23"/>
      <c r="CJ187" s="24"/>
      <c r="CK187" s="24"/>
      <c r="CL187" s="24"/>
      <c r="CM187" s="24"/>
      <c r="CN187" s="24"/>
      <c r="CO187" s="24"/>
      <c r="CP187" s="24"/>
      <c r="CQ187" s="24"/>
      <c r="CR187" s="24"/>
      <c r="CS187" s="25"/>
      <c r="CT187" s="23"/>
      <c r="CU187" s="23"/>
      <c r="CV187" s="19"/>
      <c r="CW187" s="19"/>
      <c r="CX187" s="19"/>
      <c r="CY187" s="19"/>
      <c r="CZ187" s="19"/>
      <c r="DA187" s="15"/>
      <c r="DB187" s="15"/>
      <c r="DC187" s="15"/>
      <c r="DD187" s="15"/>
      <c r="DE187" s="15"/>
      <c r="DF187" s="15"/>
      <c r="DG187" s="26"/>
      <c r="DH187" s="26"/>
      <c r="DJ187" s="27"/>
      <c r="DK187" s="27"/>
      <c r="DL187" s="27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  <c r="EC187" s="16"/>
      <c r="ED187" s="16"/>
      <c r="EE187" s="16"/>
      <c r="EF187" s="16"/>
      <c r="EG187" s="16"/>
      <c r="EH187" s="16"/>
      <c r="EI187" s="28"/>
      <c r="EJ187" s="28"/>
      <c r="EK187" s="28"/>
      <c r="EL187" s="28"/>
      <c r="EM187" s="16"/>
      <c r="EN187" s="28"/>
      <c r="EO187" s="29"/>
      <c r="EP187" s="29"/>
      <c r="EQ187" s="29"/>
      <c r="ER187" s="29"/>
      <c r="ES187" s="29"/>
      <c r="ET187" s="29"/>
      <c r="EU187" s="29"/>
      <c r="EV187" s="29"/>
      <c r="EW187" s="29"/>
      <c r="EX187" s="30"/>
      <c r="EY187" s="29"/>
      <c r="EZ187" s="29"/>
      <c r="FA187" s="29"/>
      <c r="FB187" s="29"/>
      <c r="FC187" s="29"/>
      <c r="FD187" s="29"/>
      <c r="FE187" s="29"/>
      <c r="FF187" s="29"/>
      <c r="FG187" s="29"/>
      <c r="FH187" s="29"/>
      <c r="FI187" s="31"/>
      <c r="FJ187" s="32"/>
      <c r="FK187" s="33"/>
      <c r="FL187" s="34"/>
      <c r="FM187" s="35"/>
      <c r="FN187" s="35"/>
      <c r="FO187" s="36"/>
      <c r="FP187" s="36"/>
      <c r="FQ187" s="36"/>
      <c r="FR187" s="37"/>
      <c r="FS187" s="38"/>
      <c r="FT187" s="39"/>
      <c r="FU187" s="39"/>
      <c r="FV187" s="40"/>
      <c r="FW187" s="40"/>
      <c r="FX187" s="40"/>
      <c r="FY187" s="41"/>
      <c r="FZ187" s="39"/>
      <c r="GA187" s="18"/>
      <c r="GB187" s="18"/>
      <c r="GC187" s="18"/>
      <c r="GD187" s="18"/>
      <c r="GE187" s="18"/>
      <c r="GF187" s="18"/>
      <c r="GG187" s="18"/>
      <c r="GH187" s="18"/>
      <c r="GI187" s="18"/>
      <c r="GJ187" s="18"/>
      <c r="GK187" s="18"/>
      <c r="GL187" s="18"/>
      <c r="GM187" s="18"/>
      <c r="GN187" s="18"/>
      <c r="GO187" s="18"/>
      <c r="GP187" s="18"/>
      <c r="GQ187" s="18"/>
      <c r="GR187" s="18"/>
      <c r="GS187" s="18"/>
      <c r="GT187" s="18"/>
      <c r="GY187" s="42"/>
      <c r="GZ187" s="39"/>
      <c r="HA187" s="39"/>
      <c r="IA187" s="43"/>
      <c r="IB187" s="43"/>
      <c r="IC187" s="43"/>
      <c r="ID187" s="44"/>
      <c r="IE187" s="44"/>
      <c r="IF187" s="44"/>
      <c r="IG187" s="45"/>
      <c r="IH187" s="45"/>
    </row>
    <row r="188" spans="1:242" s="17" customFormat="1" ht="15.95" customHeight="1" x14ac:dyDescent="0.15">
      <c r="A188" s="2"/>
      <c r="C188" s="23"/>
      <c r="D188" s="23"/>
      <c r="K188" s="23"/>
      <c r="O188" s="23"/>
      <c r="Q188" s="101"/>
      <c r="X188" s="23"/>
      <c r="Y188" s="24"/>
      <c r="Z188" s="61"/>
      <c r="AA188" s="18"/>
      <c r="AF188" s="24"/>
      <c r="AG188" s="18"/>
      <c r="AH188" s="18"/>
      <c r="AI188" s="18"/>
      <c r="AJ188" s="18"/>
      <c r="AK188" s="18"/>
      <c r="AQ188" s="23"/>
      <c r="AT188" s="23"/>
      <c r="BL188" s="19"/>
      <c r="BM188" s="19"/>
      <c r="BN188" s="20"/>
      <c r="BO188" s="20"/>
      <c r="BP188" s="21"/>
      <c r="BQ188" s="20"/>
      <c r="BR188" s="20"/>
      <c r="BS188" s="20"/>
      <c r="BT188" s="20"/>
      <c r="BU188" s="21"/>
      <c r="BV188" s="21"/>
      <c r="BW188" s="20"/>
      <c r="BX188" s="22"/>
      <c r="BY188" s="21"/>
      <c r="BZ188" s="21"/>
      <c r="CA188" s="21"/>
      <c r="CH188" s="23"/>
      <c r="CI188" s="23"/>
      <c r="CJ188" s="24"/>
      <c r="CK188" s="24"/>
      <c r="CL188" s="24"/>
      <c r="CM188" s="24"/>
      <c r="CN188" s="24"/>
      <c r="CO188" s="24"/>
      <c r="CP188" s="24"/>
      <c r="CQ188" s="24"/>
      <c r="CR188" s="24"/>
      <c r="CS188" s="25"/>
      <c r="CT188" s="23"/>
      <c r="CU188" s="23"/>
      <c r="CV188" s="19"/>
      <c r="CW188" s="19"/>
      <c r="CX188" s="19"/>
      <c r="CY188" s="19"/>
      <c r="CZ188" s="19"/>
      <c r="DA188" s="15"/>
      <c r="DB188" s="15"/>
      <c r="DC188" s="15"/>
      <c r="DD188" s="15"/>
      <c r="DE188" s="15"/>
      <c r="DF188" s="15"/>
      <c r="DG188" s="26"/>
      <c r="DH188" s="26"/>
      <c r="DJ188" s="27"/>
      <c r="DK188" s="27"/>
      <c r="DL188" s="27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  <c r="EB188" s="16"/>
      <c r="EC188" s="16"/>
      <c r="ED188" s="16"/>
      <c r="EE188" s="16"/>
      <c r="EF188" s="16"/>
      <c r="EG188" s="16"/>
      <c r="EH188" s="16"/>
      <c r="EI188" s="28"/>
      <c r="EJ188" s="28"/>
      <c r="EK188" s="28"/>
      <c r="EL188" s="28"/>
      <c r="EM188" s="16"/>
      <c r="EN188" s="28"/>
      <c r="EO188" s="29"/>
      <c r="EP188" s="29"/>
      <c r="EQ188" s="29"/>
      <c r="ER188" s="29"/>
      <c r="ES188" s="29"/>
      <c r="ET188" s="29"/>
      <c r="EU188" s="29"/>
      <c r="EV188" s="29"/>
      <c r="EW188" s="29"/>
      <c r="EX188" s="30"/>
      <c r="EY188" s="29"/>
      <c r="EZ188" s="29"/>
      <c r="FA188" s="29"/>
      <c r="FB188" s="29"/>
      <c r="FC188" s="29"/>
      <c r="FD188" s="29"/>
      <c r="FE188" s="29"/>
      <c r="FF188" s="29"/>
      <c r="FG188" s="29"/>
      <c r="FH188" s="29"/>
      <c r="FI188" s="31"/>
      <c r="FJ188" s="32"/>
      <c r="FK188" s="33"/>
      <c r="FL188" s="34"/>
      <c r="FM188" s="35"/>
      <c r="FN188" s="35"/>
      <c r="FO188" s="36"/>
      <c r="FP188" s="36"/>
      <c r="FQ188" s="36"/>
      <c r="FR188" s="37"/>
      <c r="FS188" s="38"/>
      <c r="FT188" s="39"/>
      <c r="FU188" s="39"/>
      <c r="FV188" s="40"/>
      <c r="FW188" s="40"/>
      <c r="FX188" s="40"/>
      <c r="FY188" s="41"/>
      <c r="FZ188" s="39"/>
      <c r="GA188" s="18"/>
      <c r="GB188" s="18"/>
      <c r="GC188" s="18"/>
      <c r="GD188" s="18"/>
      <c r="GE188" s="18"/>
      <c r="GF188" s="18"/>
      <c r="GG188" s="18"/>
      <c r="GH188" s="18"/>
      <c r="GI188" s="18"/>
      <c r="GJ188" s="18"/>
      <c r="GK188" s="18"/>
      <c r="GL188" s="18"/>
      <c r="GM188" s="18"/>
      <c r="GN188" s="18"/>
      <c r="GO188" s="18"/>
      <c r="GP188" s="18"/>
      <c r="GQ188" s="18"/>
      <c r="GR188" s="18"/>
      <c r="GS188" s="18"/>
      <c r="GT188" s="18"/>
      <c r="GY188" s="42"/>
      <c r="GZ188" s="39"/>
      <c r="HA188" s="39"/>
      <c r="IA188" s="43"/>
      <c r="IB188" s="43"/>
      <c r="IC188" s="43"/>
      <c r="ID188" s="44"/>
      <c r="IE188" s="44"/>
      <c r="IF188" s="44"/>
      <c r="IG188" s="45"/>
      <c r="IH188" s="45"/>
    </row>
    <row r="189" spans="1:242" s="17" customFormat="1" ht="15.95" customHeight="1" x14ac:dyDescent="0.15">
      <c r="A189" s="2"/>
      <c r="C189" s="23"/>
      <c r="D189" s="23"/>
      <c r="K189" s="23"/>
      <c r="O189" s="23"/>
      <c r="Q189" s="101"/>
      <c r="X189" s="23"/>
      <c r="Y189" s="24"/>
      <c r="Z189" s="61"/>
      <c r="AA189" s="18"/>
      <c r="AF189" s="24"/>
      <c r="AG189" s="18"/>
      <c r="AH189" s="18"/>
      <c r="AI189" s="18"/>
      <c r="AJ189" s="18"/>
      <c r="AK189" s="18"/>
      <c r="AQ189" s="23"/>
      <c r="AT189" s="23"/>
      <c r="BL189" s="19"/>
      <c r="BM189" s="19"/>
      <c r="BN189" s="20"/>
      <c r="BO189" s="20"/>
      <c r="BP189" s="21"/>
      <c r="BQ189" s="20"/>
      <c r="BR189" s="20"/>
      <c r="BS189" s="20"/>
      <c r="BT189" s="20"/>
      <c r="BU189" s="21"/>
      <c r="BV189" s="21"/>
      <c r="BW189" s="20"/>
      <c r="BX189" s="22"/>
      <c r="BY189" s="21"/>
      <c r="BZ189" s="21"/>
      <c r="CA189" s="21"/>
      <c r="CH189" s="23"/>
      <c r="CI189" s="23"/>
      <c r="CJ189" s="24"/>
      <c r="CK189" s="24"/>
      <c r="CL189" s="24"/>
      <c r="CM189" s="24"/>
      <c r="CN189" s="24"/>
      <c r="CO189" s="24"/>
      <c r="CP189" s="24"/>
      <c r="CQ189" s="24"/>
      <c r="CR189" s="24"/>
      <c r="CS189" s="25"/>
      <c r="CT189" s="23"/>
      <c r="CU189" s="23"/>
      <c r="CV189" s="19"/>
      <c r="CW189" s="19"/>
      <c r="CX189" s="19"/>
      <c r="CY189" s="19"/>
      <c r="CZ189" s="19"/>
      <c r="DA189" s="15"/>
      <c r="DB189" s="15"/>
      <c r="DC189" s="15"/>
      <c r="DD189" s="15"/>
      <c r="DE189" s="15"/>
      <c r="DF189" s="15"/>
      <c r="DG189" s="26"/>
      <c r="DH189" s="26"/>
      <c r="DJ189" s="27"/>
      <c r="DK189" s="27"/>
      <c r="DL189" s="27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  <c r="EC189" s="16"/>
      <c r="ED189" s="16"/>
      <c r="EE189" s="16"/>
      <c r="EF189" s="16"/>
      <c r="EG189" s="16"/>
      <c r="EH189" s="16"/>
      <c r="EI189" s="28"/>
      <c r="EJ189" s="28"/>
      <c r="EK189" s="28"/>
      <c r="EL189" s="28"/>
      <c r="EM189" s="16"/>
      <c r="EN189" s="28"/>
      <c r="EO189" s="29"/>
      <c r="EP189" s="29"/>
      <c r="EQ189" s="29"/>
      <c r="ER189" s="29"/>
      <c r="ES189" s="29"/>
      <c r="ET189" s="29"/>
      <c r="EU189" s="29"/>
      <c r="EV189" s="29"/>
      <c r="EW189" s="29"/>
      <c r="EX189" s="30"/>
      <c r="EY189" s="29"/>
      <c r="EZ189" s="29"/>
      <c r="FA189" s="29"/>
      <c r="FB189" s="29"/>
      <c r="FC189" s="29"/>
      <c r="FD189" s="29"/>
      <c r="FE189" s="29"/>
      <c r="FF189" s="29"/>
      <c r="FG189" s="29"/>
      <c r="FH189" s="29"/>
      <c r="FI189" s="31"/>
      <c r="FJ189" s="32"/>
      <c r="FK189" s="33"/>
      <c r="FL189" s="34"/>
      <c r="FM189" s="35"/>
      <c r="FN189" s="35"/>
      <c r="FO189" s="36"/>
      <c r="FP189" s="36"/>
      <c r="FQ189" s="36"/>
      <c r="FR189" s="37"/>
      <c r="FS189" s="38"/>
      <c r="FT189" s="39"/>
      <c r="FU189" s="39"/>
      <c r="FV189" s="40"/>
      <c r="FW189" s="40"/>
      <c r="FX189" s="40"/>
      <c r="FY189" s="41"/>
      <c r="FZ189" s="39"/>
      <c r="GA189" s="18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Y189" s="42"/>
      <c r="GZ189" s="39"/>
      <c r="HA189" s="39"/>
      <c r="IA189" s="43"/>
      <c r="IB189" s="43"/>
      <c r="IC189" s="43"/>
      <c r="ID189" s="44"/>
      <c r="IE189" s="44"/>
      <c r="IF189" s="44"/>
      <c r="IG189" s="45"/>
      <c r="IH189" s="45"/>
    </row>
    <row r="190" spans="1:242" s="17" customFormat="1" ht="15.95" customHeight="1" x14ac:dyDescent="0.15">
      <c r="A190" s="2"/>
      <c r="C190" s="23"/>
      <c r="D190" s="23"/>
      <c r="K190" s="23"/>
      <c r="O190" s="23"/>
      <c r="Q190" s="101"/>
      <c r="X190" s="23"/>
      <c r="Y190" s="24"/>
      <c r="Z190" s="61"/>
      <c r="AA190" s="18"/>
      <c r="AF190" s="24"/>
      <c r="AG190" s="18"/>
      <c r="AH190" s="18"/>
      <c r="AI190" s="18"/>
      <c r="AJ190" s="18"/>
      <c r="AK190" s="18"/>
      <c r="AQ190" s="23"/>
      <c r="AT190" s="23"/>
      <c r="BL190" s="19"/>
      <c r="BM190" s="19"/>
      <c r="BN190" s="20"/>
      <c r="BO190" s="20"/>
      <c r="BP190" s="21"/>
      <c r="BQ190" s="20"/>
      <c r="BR190" s="20"/>
      <c r="BS190" s="20"/>
      <c r="BT190" s="20"/>
      <c r="BU190" s="21"/>
      <c r="BV190" s="21"/>
      <c r="BW190" s="20"/>
      <c r="BX190" s="22"/>
      <c r="BY190" s="21"/>
      <c r="BZ190" s="21"/>
      <c r="CA190" s="21"/>
      <c r="CH190" s="23"/>
      <c r="CI190" s="23"/>
      <c r="CJ190" s="24"/>
      <c r="CK190" s="24"/>
      <c r="CL190" s="24"/>
      <c r="CM190" s="24"/>
      <c r="CN190" s="24"/>
      <c r="CO190" s="24"/>
      <c r="CP190" s="24"/>
      <c r="CQ190" s="24"/>
      <c r="CR190" s="24"/>
      <c r="CS190" s="25"/>
      <c r="CT190" s="23"/>
      <c r="CU190" s="23"/>
      <c r="CV190" s="19"/>
      <c r="CW190" s="19"/>
      <c r="CX190" s="19"/>
      <c r="CY190" s="19"/>
      <c r="CZ190" s="19"/>
      <c r="DA190" s="15"/>
      <c r="DB190" s="15"/>
      <c r="DC190" s="15"/>
      <c r="DD190" s="15"/>
      <c r="DE190" s="15"/>
      <c r="DF190" s="15"/>
      <c r="DG190" s="26"/>
      <c r="DH190" s="26"/>
      <c r="DJ190" s="27"/>
      <c r="DK190" s="27"/>
      <c r="DL190" s="27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28"/>
      <c r="EJ190" s="28"/>
      <c r="EK190" s="28"/>
      <c r="EL190" s="28"/>
      <c r="EM190" s="16"/>
      <c r="EN190" s="28"/>
      <c r="EO190" s="29"/>
      <c r="EP190" s="29"/>
      <c r="EQ190" s="29"/>
      <c r="ER190" s="29"/>
      <c r="ES190" s="29"/>
      <c r="ET190" s="29"/>
      <c r="EU190" s="29"/>
      <c r="EV190" s="29"/>
      <c r="EW190" s="29"/>
      <c r="EX190" s="30"/>
      <c r="EY190" s="29"/>
      <c r="EZ190" s="29"/>
      <c r="FA190" s="29"/>
      <c r="FB190" s="29"/>
      <c r="FC190" s="29"/>
      <c r="FD190" s="29"/>
      <c r="FE190" s="29"/>
      <c r="FF190" s="29"/>
      <c r="FG190" s="29"/>
      <c r="FH190" s="29"/>
      <c r="FI190" s="31"/>
      <c r="FJ190" s="32"/>
      <c r="FK190" s="33"/>
      <c r="FL190" s="34"/>
      <c r="FM190" s="35"/>
      <c r="FN190" s="35"/>
      <c r="FO190" s="36"/>
      <c r="FP190" s="36"/>
      <c r="FQ190" s="36"/>
      <c r="FR190" s="37"/>
      <c r="FS190" s="38"/>
      <c r="FT190" s="39"/>
      <c r="FU190" s="39"/>
      <c r="FV190" s="40"/>
      <c r="FW190" s="40"/>
      <c r="FX190" s="40"/>
      <c r="FY190" s="41"/>
      <c r="FZ190" s="39"/>
      <c r="GA190" s="18"/>
      <c r="GB190" s="18"/>
      <c r="GC190" s="18"/>
      <c r="GD190" s="18"/>
      <c r="GE190" s="18"/>
      <c r="GF190" s="18"/>
      <c r="GG190" s="18"/>
      <c r="GH190" s="18"/>
      <c r="GI190" s="18"/>
      <c r="GJ190" s="18"/>
      <c r="GK190" s="18"/>
      <c r="GL190" s="18"/>
      <c r="GM190" s="18"/>
      <c r="GN190" s="18"/>
      <c r="GO190" s="18"/>
      <c r="GP190" s="18"/>
      <c r="GQ190" s="18"/>
      <c r="GR190" s="18"/>
      <c r="GS190" s="18"/>
      <c r="GT190" s="18"/>
      <c r="GY190" s="42"/>
      <c r="GZ190" s="39"/>
      <c r="HA190" s="39"/>
      <c r="IA190" s="43"/>
      <c r="IB190" s="43"/>
      <c r="IC190" s="43"/>
      <c r="ID190" s="44"/>
      <c r="IE190" s="44"/>
      <c r="IF190" s="44"/>
      <c r="IG190" s="45"/>
      <c r="IH190" s="45"/>
    </row>
    <row r="191" spans="1:242" s="17" customFormat="1" ht="15.95" customHeight="1" x14ac:dyDescent="0.15">
      <c r="A191" s="2"/>
      <c r="C191" s="23"/>
      <c r="D191" s="23"/>
      <c r="K191" s="23"/>
      <c r="O191" s="23"/>
      <c r="Q191" s="101"/>
      <c r="X191" s="23"/>
      <c r="Y191" s="24"/>
      <c r="Z191" s="61"/>
      <c r="AA191" s="18"/>
      <c r="AF191" s="24"/>
      <c r="AG191" s="18"/>
      <c r="AH191" s="18"/>
      <c r="AI191" s="18"/>
      <c r="AJ191" s="18"/>
      <c r="AK191" s="18"/>
      <c r="AQ191" s="23"/>
      <c r="AT191" s="23"/>
      <c r="BL191" s="19"/>
      <c r="BM191" s="19"/>
      <c r="BN191" s="20"/>
      <c r="BO191" s="20"/>
      <c r="BP191" s="21"/>
      <c r="BQ191" s="20"/>
      <c r="BR191" s="20"/>
      <c r="BS191" s="20"/>
      <c r="BT191" s="20"/>
      <c r="BU191" s="21"/>
      <c r="BV191" s="21"/>
      <c r="BW191" s="20"/>
      <c r="BX191" s="22"/>
      <c r="BY191" s="21"/>
      <c r="BZ191" s="21"/>
      <c r="CA191" s="21"/>
      <c r="CH191" s="23"/>
      <c r="CI191" s="23"/>
      <c r="CJ191" s="24"/>
      <c r="CK191" s="24"/>
      <c r="CL191" s="24"/>
      <c r="CM191" s="24"/>
      <c r="CN191" s="24"/>
      <c r="CO191" s="24"/>
      <c r="CP191" s="24"/>
      <c r="CQ191" s="24"/>
      <c r="CR191" s="24"/>
      <c r="CS191" s="25"/>
      <c r="CT191" s="23"/>
      <c r="CU191" s="23"/>
      <c r="CV191" s="19"/>
      <c r="CW191" s="19"/>
      <c r="CX191" s="19"/>
      <c r="CY191" s="19"/>
      <c r="CZ191" s="19"/>
      <c r="DA191" s="15"/>
      <c r="DB191" s="15"/>
      <c r="DC191" s="15"/>
      <c r="DD191" s="15"/>
      <c r="DE191" s="15"/>
      <c r="DF191" s="15"/>
      <c r="DG191" s="26"/>
      <c r="DH191" s="26"/>
      <c r="DJ191" s="27"/>
      <c r="DK191" s="27"/>
      <c r="DL191" s="27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28"/>
      <c r="EJ191" s="28"/>
      <c r="EK191" s="28"/>
      <c r="EL191" s="28"/>
      <c r="EM191" s="16"/>
      <c r="EN191" s="28"/>
      <c r="EO191" s="29"/>
      <c r="EP191" s="29"/>
      <c r="EQ191" s="29"/>
      <c r="ER191" s="29"/>
      <c r="ES191" s="29"/>
      <c r="ET191" s="29"/>
      <c r="EU191" s="29"/>
      <c r="EV191" s="29"/>
      <c r="EW191" s="29"/>
      <c r="EX191" s="30"/>
      <c r="EY191" s="29"/>
      <c r="EZ191" s="29"/>
      <c r="FA191" s="29"/>
      <c r="FB191" s="29"/>
      <c r="FC191" s="29"/>
      <c r="FD191" s="29"/>
      <c r="FE191" s="29"/>
      <c r="FF191" s="29"/>
      <c r="FG191" s="29"/>
      <c r="FH191" s="29"/>
      <c r="FI191" s="31"/>
      <c r="FJ191" s="32"/>
      <c r="FK191" s="33"/>
      <c r="FL191" s="34"/>
      <c r="FM191" s="35"/>
      <c r="FN191" s="35"/>
      <c r="FO191" s="36"/>
      <c r="FP191" s="36"/>
      <c r="FQ191" s="36"/>
      <c r="FR191" s="37"/>
      <c r="FS191" s="38"/>
      <c r="FT191" s="39"/>
      <c r="FU191" s="39"/>
      <c r="FV191" s="40"/>
      <c r="FW191" s="40"/>
      <c r="FX191" s="40"/>
      <c r="FY191" s="41"/>
      <c r="FZ191" s="39"/>
      <c r="GA191" s="18"/>
      <c r="GB191" s="18"/>
      <c r="GC191" s="18"/>
      <c r="GD191" s="18"/>
      <c r="GE191" s="18"/>
      <c r="GF191" s="18"/>
      <c r="GG191" s="18"/>
      <c r="GH191" s="18"/>
      <c r="GI191" s="18"/>
      <c r="GJ191" s="18"/>
      <c r="GK191" s="18"/>
      <c r="GL191" s="18"/>
      <c r="GM191" s="18"/>
      <c r="GN191" s="18"/>
      <c r="GO191" s="18"/>
      <c r="GP191" s="18"/>
      <c r="GQ191" s="18"/>
      <c r="GR191" s="18"/>
      <c r="GS191" s="18"/>
      <c r="GT191" s="18"/>
      <c r="GY191" s="42"/>
      <c r="GZ191" s="39"/>
      <c r="HA191" s="39"/>
      <c r="IA191" s="43"/>
      <c r="IB191" s="43"/>
      <c r="IC191" s="43"/>
      <c r="ID191" s="44"/>
      <c r="IE191" s="44"/>
      <c r="IF191" s="44"/>
      <c r="IG191" s="45"/>
      <c r="IH191" s="45"/>
    </row>
    <row r="192" spans="1:242" s="17" customFormat="1" ht="15.95" customHeight="1" x14ac:dyDescent="0.15">
      <c r="A192" s="2"/>
      <c r="C192" s="23"/>
      <c r="D192" s="23"/>
      <c r="K192" s="23"/>
      <c r="O192" s="23"/>
      <c r="Q192" s="101"/>
      <c r="X192" s="23"/>
      <c r="Y192" s="24"/>
      <c r="Z192" s="61"/>
      <c r="AA192" s="18"/>
      <c r="AF192" s="24"/>
      <c r="AG192" s="18"/>
      <c r="AH192" s="18"/>
      <c r="AI192" s="18"/>
      <c r="AJ192" s="18"/>
      <c r="AK192" s="18"/>
      <c r="AQ192" s="23"/>
      <c r="AT192" s="23"/>
      <c r="BL192" s="19"/>
      <c r="BM192" s="19"/>
      <c r="BN192" s="20"/>
      <c r="BO192" s="20"/>
      <c r="BP192" s="21"/>
      <c r="BQ192" s="20"/>
      <c r="BR192" s="20"/>
      <c r="BS192" s="20"/>
      <c r="BT192" s="20"/>
      <c r="BU192" s="21"/>
      <c r="BV192" s="21"/>
      <c r="BW192" s="20"/>
      <c r="BX192" s="22"/>
      <c r="BY192" s="21"/>
      <c r="BZ192" s="21"/>
      <c r="CA192" s="21"/>
      <c r="CH192" s="23"/>
      <c r="CI192" s="23"/>
      <c r="CJ192" s="24"/>
      <c r="CK192" s="24"/>
      <c r="CL192" s="24"/>
      <c r="CM192" s="24"/>
      <c r="CN192" s="24"/>
      <c r="CO192" s="24"/>
      <c r="CP192" s="24"/>
      <c r="CQ192" s="24"/>
      <c r="CR192" s="24"/>
      <c r="CS192" s="25"/>
      <c r="CT192" s="23"/>
      <c r="CU192" s="23"/>
      <c r="CV192" s="19"/>
      <c r="CW192" s="19"/>
      <c r="CX192" s="19"/>
      <c r="CY192" s="19"/>
      <c r="CZ192" s="19"/>
      <c r="DA192" s="15"/>
      <c r="DB192" s="15"/>
      <c r="DC192" s="15"/>
      <c r="DD192" s="15"/>
      <c r="DE192" s="15"/>
      <c r="DF192" s="15"/>
      <c r="DG192" s="26"/>
      <c r="DH192" s="26"/>
      <c r="DJ192" s="27"/>
      <c r="DK192" s="27"/>
      <c r="DL192" s="27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  <c r="EB192" s="16"/>
      <c r="EC192" s="16"/>
      <c r="ED192" s="16"/>
      <c r="EE192" s="16"/>
      <c r="EF192" s="16"/>
      <c r="EG192" s="16"/>
      <c r="EH192" s="16"/>
      <c r="EI192" s="28"/>
      <c r="EJ192" s="28"/>
      <c r="EK192" s="28"/>
      <c r="EL192" s="28"/>
      <c r="EM192" s="16"/>
      <c r="EN192" s="28"/>
      <c r="EO192" s="29"/>
      <c r="EP192" s="29"/>
      <c r="EQ192" s="29"/>
      <c r="ER192" s="29"/>
      <c r="ES192" s="29"/>
      <c r="ET192" s="29"/>
      <c r="EU192" s="29"/>
      <c r="EV192" s="29"/>
      <c r="EW192" s="29"/>
      <c r="EX192" s="30"/>
      <c r="EY192" s="29"/>
      <c r="EZ192" s="29"/>
      <c r="FA192" s="29"/>
      <c r="FB192" s="29"/>
      <c r="FC192" s="29"/>
      <c r="FD192" s="29"/>
      <c r="FE192" s="29"/>
      <c r="FF192" s="29"/>
      <c r="FG192" s="29"/>
      <c r="FH192" s="29"/>
      <c r="FI192" s="31"/>
      <c r="FJ192" s="32"/>
      <c r="FK192" s="33"/>
      <c r="FL192" s="34"/>
      <c r="FM192" s="35"/>
      <c r="FN192" s="35"/>
      <c r="FO192" s="36"/>
      <c r="FP192" s="36"/>
      <c r="FQ192" s="36"/>
      <c r="FR192" s="37"/>
      <c r="FS192" s="38"/>
      <c r="FT192" s="39"/>
      <c r="FU192" s="39"/>
      <c r="FV192" s="40"/>
      <c r="FW192" s="40"/>
      <c r="FX192" s="40"/>
      <c r="FY192" s="41"/>
      <c r="FZ192" s="39"/>
      <c r="GA192" s="18"/>
      <c r="GB192" s="18"/>
      <c r="GC192" s="18"/>
      <c r="GD192" s="18"/>
      <c r="GE192" s="18"/>
      <c r="GF192" s="18"/>
      <c r="GG192" s="18"/>
      <c r="GH192" s="18"/>
      <c r="GI192" s="18"/>
      <c r="GJ192" s="18"/>
      <c r="GK192" s="18"/>
      <c r="GL192" s="18"/>
      <c r="GM192" s="18"/>
      <c r="GN192" s="18"/>
      <c r="GO192" s="18"/>
      <c r="GP192" s="18"/>
      <c r="GQ192" s="18"/>
      <c r="GR192" s="18"/>
      <c r="GS192" s="18"/>
      <c r="GT192" s="18"/>
      <c r="GY192" s="42"/>
      <c r="GZ192" s="39"/>
      <c r="HA192" s="39"/>
      <c r="IA192" s="43"/>
      <c r="IB192" s="43"/>
      <c r="IC192" s="43"/>
      <c r="ID192" s="44"/>
      <c r="IE192" s="44"/>
      <c r="IF192" s="44"/>
      <c r="IG192" s="45"/>
      <c r="IH192" s="45"/>
    </row>
    <row r="193" spans="1:242" s="17" customFormat="1" ht="15.95" customHeight="1" x14ac:dyDescent="0.15">
      <c r="A193" s="2"/>
      <c r="C193" s="23"/>
      <c r="D193" s="23"/>
      <c r="K193" s="23"/>
      <c r="O193" s="23"/>
      <c r="Q193" s="101"/>
      <c r="X193" s="23"/>
      <c r="Y193" s="24"/>
      <c r="Z193" s="61"/>
      <c r="AA193" s="18"/>
      <c r="AF193" s="24"/>
      <c r="AG193" s="18"/>
      <c r="AH193" s="18"/>
      <c r="AI193" s="18"/>
      <c r="AJ193" s="18"/>
      <c r="AK193" s="18"/>
      <c r="AQ193" s="23"/>
      <c r="AT193" s="23"/>
      <c r="BL193" s="19"/>
      <c r="BM193" s="19"/>
      <c r="BN193" s="20"/>
      <c r="BO193" s="20"/>
      <c r="BP193" s="21"/>
      <c r="BQ193" s="20"/>
      <c r="BR193" s="20"/>
      <c r="BS193" s="20"/>
      <c r="BT193" s="20"/>
      <c r="BU193" s="21"/>
      <c r="BV193" s="21"/>
      <c r="BW193" s="20"/>
      <c r="BX193" s="22"/>
      <c r="BY193" s="21"/>
      <c r="BZ193" s="21"/>
      <c r="CA193" s="21"/>
      <c r="CH193" s="23"/>
      <c r="CI193" s="23"/>
      <c r="CJ193" s="24"/>
      <c r="CK193" s="24"/>
      <c r="CL193" s="24"/>
      <c r="CM193" s="24"/>
      <c r="CN193" s="24"/>
      <c r="CO193" s="24"/>
      <c r="CP193" s="24"/>
      <c r="CQ193" s="24"/>
      <c r="CR193" s="24"/>
      <c r="CS193" s="25"/>
      <c r="CT193" s="23"/>
      <c r="CU193" s="23"/>
      <c r="CV193" s="19"/>
      <c r="CW193" s="19"/>
      <c r="CX193" s="19"/>
      <c r="CY193" s="19"/>
      <c r="CZ193" s="19"/>
      <c r="DA193" s="15"/>
      <c r="DB193" s="15"/>
      <c r="DC193" s="15"/>
      <c r="DD193" s="15"/>
      <c r="DE193" s="15"/>
      <c r="DF193" s="15"/>
      <c r="DG193" s="26"/>
      <c r="DH193" s="26"/>
      <c r="DJ193" s="27"/>
      <c r="DK193" s="27"/>
      <c r="DL193" s="27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28"/>
      <c r="EJ193" s="28"/>
      <c r="EK193" s="28"/>
      <c r="EL193" s="28"/>
      <c r="EM193" s="16"/>
      <c r="EN193" s="28"/>
      <c r="EO193" s="29"/>
      <c r="EP193" s="29"/>
      <c r="EQ193" s="29"/>
      <c r="ER193" s="29"/>
      <c r="ES193" s="29"/>
      <c r="ET193" s="29"/>
      <c r="EU193" s="29"/>
      <c r="EV193" s="29"/>
      <c r="EW193" s="29"/>
      <c r="EX193" s="30"/>
      <c r="EY193" s="29"/>
      <c r="EZ193" s="29"/>
      <c r="FA193" s="29"/>
      <c r="FB193" s="29"/>
      <c r="FC193" s="29"/>
      <c r="FD193" s="29"/>
      <c r="FE193" s="29"/>
      <c r="FF193" s="29"/>
      <c r="FG193" s="29"/>
      <c r="FH193" s="29"/>
      <c r="FI193" s="31"/>
      <c r="FJ193" s="32"/>
      <c r="FK193" s="33"/>
      <c r="FL193" s="34"/>
      <c r="FM193" s="35"/>
      <c r="FN193" s="35"/>
      <c r="FO193" s="36"/>
      <c r="FP193" s="36"/>
      <c r="FQ193" s="36"/>
      <c r="FR193" s="37"/>
      <c r="FS193" s="38"/>
      <c r="FT193" s="39"/>
      <c r="FU193" s="39"/>
      <c r="FV193" s="40"/>
      <c r="FW193" s="40"/>
      <c r="FX193" s="40"/>
      <c r="FY193" s="41"/>
      <c r="FZ193" s="39"/>
      <c r="GA193" s="18"/>
      <c r="GB193" s="18"/>
      <c r="GC193" s="18"/>
      <c r="GD193" s="18"/>
      <c r="GE193" s="18"/>
      <c r="GF193" s="18"/>
      <c r="GG193" s="18"/>
      <c r="GH193" s="18"/>
      <c r="GI193" s="18"/>
      <c r="GJ193" s="18"/>
      <c r="GK193" s="18"/>
      <c r="GL193" s="18"/>
      <c r="GM193" s="18"/>
      <c r="GN193" s="18"/>
      <c r="GO193" s="18"/>
      <c r="GP193" s="18"/>
      <c r="GQ193" s="18"/>
      <c r="GR193" s="18"/>
      <c r="GS193" s="18"/>
      <c r="GT193" s="18"/>
      <c r="GY193" s="42"/>
      <c r="GZ193" s="39"/>
      <c r="HA193" s="39"/>
      <c r="IA193" s="43"/>
      <c r="IB193" s="43"/>
      <c r="IC193" s="43"/>
      <c r="ID193" s="44"/>
      <c r="IE193" s="44"/>
      <c r="IF193" s="44"/>
      <c r="IG193" s="45"/>
      <c r="IH193" s="45"/>
    </row>
    <row r="194" spans="1:242" s="17" customFormat="1" ht="15.95" customHeight="1" x14ac:dyDescent="0.15">
      <c r="A194" s="2"/>
      <c r="C194" s="23"/>
      <c r="D194" s="23"/>
      <c r="K194" s="23"/>
      <c r="O194" s="23"/>
      <c r="Q194" s="101"/>
      <c r="X194" s="23"/>
      <c r="Y194" s="24"/>
      <c r="Z194" s="61"/>
      <c r="AA194" s="18"/>
      <c r="AF194" s="24"/>
      <c r="AG194" s="18"/>
      <c r="AH194" s="18"/>
      <c r="AI194" s="18"/>
      <c r="AJ194" s="18"/>
      <c r="AK194" s="18"/>
      <c r="AQ194" s="23"/>
      <c r="AT194" s="23"/>
      <c r="BL194" s="19"/>
      <c r="BM194" s="19"/>
      <c r="BN194" s="20"/>
      <c r="BO194" s="20"/>
      <c r="BP194" s="21"/>
      <c r="BQ194" s="20"/>
      <c r="BR194" s="20"/>
      <c r="BS194" s="20"/>
      <c r="BT194" s="20"/>
      <c r="BU194" s="21"/>
      <c r="BV194" s="21"/>
      <c r="BW194" s="20"/>
      <c r="BX194" s="22"/>
      <c r="BY194" s="21"/>
      <c r="BZ194" s="21"/>
      <c r="CA194" s="21"/>
      <c r="CH194" s="23"/>
      <c r="CI194" s="23"/>
      <c r="CJ194" s="24"/>
      <c r="CK194" s="24"/>
      <c r="CL194" s="24"/>
      <c r="CM194" s="24"/>
      <c r="CN194" s="24"/>
      <c r="CO194" s="24"/>
      <c r="CP194" s="24"/>
      <c r="CQ194" s="24"/>
      <c r="CR194" s="24"/>
      <c r="CS194" s="25"/>
      <c r="CT194" s="23"/>
      <c r="CU194" s="23"/>
      <c r="CV194" s="19"/>
      <c r="CW194" s="19"/>
      <c r="CX194" s="19"/>
      <c r="CY194" s="19"/>
      <c r="CZ194" s="19"/>
      <c r="DA194" s="15"/>
      <c r="DB194" s="15"/>
      <c r="DC194" s="15"/>
      <c r="DD194" s="15"/>
      <c r="DE194" s="15"/>
      <c r="DF194" s="15"/>
      <c r="DG194" s="26"/>
      <c r="DH194" s="26"/>
      <c r="DJ194" s="27"/>
      <c r="DK194" s="27"/>
      <c r="DL194" s="27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  <c r="EB194" s="16"/>
      <c r="EC194" s="16"/>
      <c r="ED194" s="16"/>
      <c r="EE194" s="16"/>
      <c r="EF194" s="16"/>
      <c r="EG194" s="16"/>
      <c r="EH194" s="16"/>
      <c r="EI194" s="28"/>
      <c r="EJ194" s="28"/>
      <c r="EK194" s="28"/>
      <c r="EL194" s="28"/>
      <c r="EM194" s="16"/>
      <c r="EN194" s="28"/>
      <c r="EO194" s="29"/>
      <c r="EP194" s="29"/>
      <c r="EQ194" s="29"/>
      <c r="ER194" s="29"/>
      <c r="ES194" s="29"/>
      <c r="ET194" s="29"/>
      <c r="EU194" s="29"/>
      <c r="EV194" s="29"/>
      <c r="EW194" s="29"/>
      <c r="EX194" s="30"/>
      <c r="EY194" s="29"/>
      <c r="EZ194" s="29"/>
      <c r="FA194" s="29"/>
      <c r="FB194" s="29"/>
      <c r="FC194" s="29"/>
      <c r="FD194" s="29"/>
      <c r="FE194" s="29"/>
      <c r="FF194" s="29"/>
      <c r="FG194" s="29"/>
      <c r="FH194" s="29"/>
      <c r="FI194" s="31"/>
      <c r="FJ194" s="32"/>
      <c r="FK194" s="33"/>
      <c r="FL194" s="34"/>
      <c r="FM194" s="35"/>
      <c r="FN194" s="35"/>
      <c r="FO194" s="36"/>
      <c r="FP194" s="36"/>
      <c r="FQ194" s="36"/>
      <c r="FR194" s="37"/>
      <c r="FS194" s="38"/>
      <c r="FT194" s="39"/>
      <c r="FU194" s="39"/>
      <c r="FV194" s="40"/>
      <c r="FW194" s="40"/>
      <c r="FX194" s="40"/>
      <c r="FY194" s="41"/>
      <c r="FZ194" s="39"/>
      <c r="GA194" s="18"/>
      <c r="GB194" s="18"/>
      <c r="GC194" s="18"/>
      <c r="GD194" s="18"/>
      <c r="GE194" s="18"/>
      <c r="GF194" s="18"/>
      <c r="GG194" s="18"/>
      <c r="GH194" s="18"/>
      <c r="GI194" s="18"/>
      <c r="GJ194" s="18"/>
      <c r="GK194" s="18"/>
      <c r="GL194" s="18"/>
      <c r="GM194" s="18"/>
      <c r="GN194" s="18"/>
      <c r="GO194" s="18"/>
      <c r="GP194" s="18"/>
      <c r="GQ194" s="18"/>
      <c r="GR194" s="18"/>
      <c r="GS194" s="18"/>
      <c r="GT194" s="18"/>
      <c r="GY194" s="42"/>
      <c r="GZ194" s="39"/>
      <c r="HA194" s="39"/>
      <c r="IA194" s="43"/>
      <c r="IB194" s="43"/>
      <c r="IC194" s="43"/>
      <c r="ID194" s="44"/>
      <c r="IE194" s="44"/>
      <c r="IF194" s="44"/>
      <c r="IG194" s="45"/>
      <c r="IH194" s="45"/>
    </row>
    <row r="195" spans="1:242" s="17" customFormat="1" ht="15.95" customHeight="1" x14ac:dyDescent="0.15">
      <c r="A195" s="2"/>
      <c r="C195" s="23"/>
      <c r="D195" s="23"/>
      <c r="K195" s="23"/>
      <c r="O195" s="23"/>
      <c r="Q195" s="101"/>
      <c r="X195" s="23"/>
      <c r="Y195" s="24"/>
      <c r="Z195" s="61"/>
      <c r="AA195" s="18"/>
      <c r="AF195" s="24"/>
      <c r="AG195" s="18"/>
      <c r="AH195" s="18"/>
      <c r="AI195" s="18"/>
      <c r="AJ195" s="18"/>
      <c r="AK195" s="18"/>
      <c r="AQ195" s="23"/>
      <c r="AT195" s="23"/>
      <c r="BL195" s="19"/>
      <c r="BM195" s="19"/>
      <c r="BN195" s="20"/>
      <c r="BO195" s="20"/>
      <c r="BP195" s="21"/>
      <c r="BQ195" s="20"/>
      <c r="BR195" s="20"/>
      <c r="BS195" s="20"/>
      <c r="BT195" s="20"/>
      <c r="BU195" s="21"/>
      <c r="BV195" s="21"/>
      <c r="BW195" s="20"/>
      <c r="BX195" s="22"/>
      <c r="BY195" s="21"/>
      <c r="BZ195" s="21"/>
      <c r="CA195" s="21"/>
      <c r="CH195" s="23"/>
      <c r="CI195" s="23"/>
      <c r="CJ195" s="24"/>
      <c r="CK195" s="24"/>
      <c r="CL195" s="24"/>
      <c r="CM195" s="24"/>
      <c r="CN195" s="24"/>
      <c r="CO195" s="24"/>
      <c r="CP195" s="24"/>
      <c r="CQ195" s="24"/>
      <c r="CR195" s="24"/>
      <c r="CS195" s="25"/>
      <c r="CT195" s="23"/>
      <c r="CU195" s="23"/>
      <c r="CV195" s="19"/>
      <c r="CW195" s="19"/>
      <c r="CX195" s="19"/>
      <c r="CY195" s="19"/>
      <c r="CZ195" s="19"/>
      <c r="DA195" s="15"/>
      <c r="DB195" s="15"/>
      <c r="DC195" s="15"/>
      <c r="DD195" s="15"/>
      <c r="DE195" s="15"/>
      <c r="DF195" s="15"/>
      <c r="DG195" s="26"/>
      <c r="DH195" s="26"/>
      <c r="DJ195" s="27"/>
      <c r="DK195" s="27"/>
      <c r="DL195" s="27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  <c r="EC195" s="16"/>
      <c r="ED195" s="16"/>
      <c r="EE195" s="16"/>
      <c r="EF195" s="16"/>
      <c r="EG195" s="16"/>
      <c r="EH195" s="16"/>
      <c r="EI195" s="28"/>
      <c r="EJ195" s="28"/>
      <c r="EK195" s="28"/>
      <c r="EL195" s="28"/>
      <c r="EM195" s="16"/>
      <c r="EN195" s="28"/>
      <c r="EO195" s="29"/>
      <c r="EP195" s="29"/>
      <c r="EQ195" s="29"/>
      <c r="ER195" s="29"/>
      <c r="ES195" s="29"/>
      <c r="ET195" s="29"/>
      <c r="EU195" s="29"/>
      <c r="EV195" s="29"/>
      <c r="EW195" s="29"/>
      <c r="EX195" s="30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31"/>
      <c r="FJ195" s="32"/>
      <c r="FK195" s="33"/>
      <c r="FL195" s="34"/>
      <c r="FM195" s="35"/>
      <c r="FN195" s="35"/>
      <c r="FO195" s="36"/>
      <c r="FP195" s="36"/>
      <c r="FQ195" s="36"/>
      <c r="FR195" s="37"/>
      <c r="FS195" s="38"/>
      <c r="FT195" s="39"/>
      <c r="FU195" s="39"/>
      <c r="FV195" s="40"/>
      <c r="FW195" s="40"/>
      <c r="FX195" s="40"/>
      <c r="FY195" s="41"/>
      <c r="FZ195" s="39"/>
      <c r="GA195" s="18"/>
      <c r="GB195" s="18"/>
      <c r="GC195" s="18"/>
      <c r="GD195" s="18"/>
      <c r="GE195" s="18"/>
      <c r="GF195" s="18"/>
      <c r="GG195" s="18"/>
      <c r="GH195" s="18"/>
      <c r="GI195" s="18"/>
      <c r="GJ195" s="18"/>
      <c r="GK195" s="18"/>
      <c r="GL195" s="18"/>
      <c r="GM195" s="18"/>
      <c r="GN195" s="18"/>
      <c r="GO195" s="18"/>
      <c r="GP195" s="18"/>
      <c r="GQ195" s="18"/>
      <c r="GR195" s="18"/>
      <c r="GS195" s="18"/>
      <c r="GT195" s="18"/>
      <c r="GY195" s="42"/>
      <c r="GZ195" s="39"/>
      <c r="HA195" s="39"/>
      <c r="IA195" s="43"/>
      <c r="IB195" s="43"/>
      <c r="IC195" s="43"/>
      <c r="ID195" s="44"/>
      <c r="IE195" s="44"/>
      <c r="IF195" s="44"/>
      <c r="IG195" s="45"/>
      <c r="IH195" s="45"/>
    </row>
    <row r="196" spans="1:242" s="17" customFormat="1" ht="15.95" customHeight="1" x14ac:dyDescent="0.15">
      <c r="A196" s="2"/>
      <c r="C196" s="23"/>
      <c r="D196" s="23"/>
      <c r="K196" s="23"/>
      <c r="O196" s="23"/>
      <c r="Q196" s="101"/>
      <c r="X196" s="23"/>
      <c r="Y196" s="24"/>
      <c r="Z196" s="61"/>
      <c r="AA196" s="18"/>
      <c r="AF196" s="24"/>
      <c r="AG196" s="18"/>
      <c r="AH196" s="18"/>
      <c r="AI196" s="18"/>
      <c r="AJ196" s="18"/>
      <c r="AK196" s="18"/>
      <c r="AQ196" s="23"/>
      <c r="AT196" s="23"/>
      <c r="BL196" s="19"/>
      <c r="BM196" s="19"/>
      <c r="BN196" s="20"/>
      <c r="BO196" s="20"/>
      <c r="BP196" s="21"/>
      <c r="BQ196" s="20"/>
      <c r="BR196" s="20"/>
      <c r="BS196" s="20"/>
      <c r="BT196" s="20"/>
      <c r="BU196" s="21"/>
      <c r="BV196" s="21"/>
      <c r="BW196" s="20"/>
      <c r="BX196" s="22"/>
      <c r="BY196" s="21"/>
      <c r="BZ196" s="21"/>
      <c r="CA196" s="21"/>
      <c r="CH196" s="23"/>
      <c r="CI196" s="23"/>
      <c r="CJ196" s="24"/>
      <c r="CK196" s="24"/>
      <c r="CL196" s="24"/>
      <c r="CM196" s="24"/>
      <c r="CN196" s="24"/>
      <c r="CO196" s="24"/>
      <c r="CP196" s="24"/>
      <c r="CQ196" s="24"/>
      <c r="CR196" s="24"/>
      <c r="CS196" s="25"/>
      <c r="CT196" s="23"/>
      <c r="CU196" s="23"/>
      <c r="CV196" s="19"/>
      <c r="CW196" s="19"/>
      <c r="CX196" s="19"/>
      <c r="CY196" s="19"/>
      <c r="CZ196" s="19"/>
      <c r="DA196" s="15"/>
      <c r="DB196" s="15"/>
      <c r="DC196" s="15"/>
      <c r="DD196" s="15"/>
      <c r="DE196" s="15"/>
      <c r="DF196" s="15"/>
      <c r="DG196" s="26"/>
      <c r="DH196" s="26"/>
      <c r="DJ196" s="27"/>
      <c r="DK196" s="27"/>
      <c r="DL196" s="27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  <c r="EB196" s="16"/>
      <c r="EC196" s="16"/>
      <c r="ED196" s="16"/>
      <c r="EE196" s="16"/>
      <c r="EF196" s="16"/>
      <c r="EG196" s="16"/>
      <c r="EH196" s="16"/>
      <c r="EI196" s="28"/>
      <c r="EJ196" s="28"/>
      <c r="EK196" s="28"/>
      <c r="EL196" s="28"/>
      <c r="EM196" s="16"/>
      <c r="EN196" s="28"/>
      <c r="EO196" s="29"/>
      <c r="EP196" s="29"/>
      <c r="EQ196" s="29"/>
      <c r="ER196" s="29"/>
      <c r="ES196" s="29"/>
      <c r="ET196" s="29"/>
      <c r="EU196" s="29"/>
      <c r="EV196" s="29"/>
      <c r="EW196" s="29"/>
      <c r="EX196" s="30"/>
      <c r="EY196" s="29"/>
      <c r="EZ196" s="29"/>
      <c r="FA196" s="29"/>
      <c r="FB196" s="29"/>
      <c r="FC196" s="29"/>
      <c r="FD196" s="29"/>
      <c r="FE196" s="29"/>
      <c r="FF196" s="29"/>
      <c r="FG196" s="29"/>
      <c r="FH196" s="29"/>
      <c r="FI196" s="31"/>
      <c r="FJ196" s="32"/>
      <c r="FK196" s="33"/>
      <c r="FL196" s="34"/>
      <c r="FM196" s="35"/>
      <c r="FN196" s="35"/>
      <c r="FO196" s="36"/>
      <c r="FP196" s="36"/>
      <c r="FQ196" s="36"/>
      <c r="FR196" s="37"/>
      <c r="FS196" s="38"/>
      <c r="FT196" s="39"/>
      <c r="FU196" s="39"/>
      <c r="FV196" s="40"/>
      <c r="FW196" s="40"/>
      <c r="FX196" s="40"/>
      <c r="FY196" s="41"/>
      <c r="FZ196" s="39"/>
      <c r="GA196" s="18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Y196" s="42"/>
      <c r="GZ196" s="39"/>
      <c r="HA196" s="39"/>
      <c r="IA196" s="43"/>
      <c r="IB196" s="43"/>
      <c r="IC196" s="43"/>
      <c r="ID196" s="44"/>
      <c r="IE196" s="44"/>
      <c r="IF196" s="44"/>
      <c r="IG196" s="45"/>
      <c r="IH196" s="45"/>
    </row>
    <row r="197" spans="1:242" s="17" customFormat="1" ht="15.95" customHeight="1" x14ac:dyDescent="0.15">
      <c r="A197" s="2"/>
      <c r="C197" s="23"/>
      <c r="D197" s="23"/>
      <c r="K197" s="23"/>
      <c r="O197" s="23"/>
      <c r="Q197" s="101"/>
      <c r="X197" s="23"/>
      <c r="Y197" s="24"/>
      <c r="Z197" s="61"/>
      <c r="AA197" s="18"/>
      <c r="AF197" s="24"/>
      <c r="AG197" s="18"/>
      <c r="AH197" s="18"/>
      <c r="AI197" s="18"/>
      <c r="AJ197" s="18"/>
      <c r="AK197" s="18"/>
      <c r="AQ197" s="23"/>
      <c r="AT197" s="23"/>
      <c r="BL197" s="19"/>
      <c r="BM197" s="19"/>
      <c r="BN197" s="20"/>
      <c r="BO197" s="20"/>
      <c r="BP197" s="21"/>
      <c r="BQ197" s="20"/>
      <c r="BR197" s="20"/>
      <c r="BS197" s="20"/>
      <c r="BT197" s="20"/>
      <c r="BU197" s="21"/>
      <c r="BV197" s="21"/>
      <c r="BW197" s="20"/>
      <c r="BX197" s="22"/>
      <c r="BY197" s="21"/>
      <c r="BZ197" s="21"/>
      <c r="CA197" s="21"/>
      <c r="CH197" s="23"/>
      <c r="CI197" s="23"/>
      <c r="CJ197" s="24"/>
      <c r="CK197" s="24"/>
      <c r="CL197" s="24"/>
      <c r="CM197" s="24"/>
      <c r="CN197" s="24"/>
      <c r="CO197" s="24"/>
      <c r="CP197" s="24"/>
      <c r="CQ197" s="24"/>
      <c r="CR197" s="24"/>
      <c r="CS197" s="25"/>
      <c r="CT197" s="23"/>
      <c r="CU197" s="23"/>
      <c r="CV197" s="19"/>
      <c r="CW197" s="19"/>
      <c r="CX197" s="19"/>
      <c r="CY197" s="19"/>
      <c r="CZ197" s="19"/>
      <c r="DA197" s="15"/>
      <c r="DB197" s="15"/>
      <c r="DC197" s="15"/>
      <c r="DD197" s="15"/>
      <c r="DE197" s="15"/>
      <c r="DF197" s="15"/>
      <c r="DG197" s="26"/>
      <c r="DH197" s="26"/>
      <c r="DJ197" s="27"/>
      <c r="DK197" s="27"/>
      <c r="DL197" s="27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28"/>
      <c r="EJ197" s="28"/>
      <c r="EK197" s="28"/>
      <c r="EL197" s="28"/>
      <c r="EM197" s="16"/>
      <c r="EN197" s="28"/>
      <c r="EO197" s="29"/>
      <c r="EP197" s="29"/>
      <c r="EQ197" s="29"/>
      <c r="ER197" s="29"/>
      <c r="ES197" s="29"/>
      <c r="ET197" s="29"/>
      <c r="EU197" s="29"/>
      <c r="EV197" s="29"/>
      <c r="EW197" s="29"/>
      <c r="EX197" s="30"/>
      <c r="EY197" s="29"/>
      <c r="EZ197" s="29"/>
      <c r="FA197" s="29"/>
      <c r="FB197" s="29"/>
      <c r="FC197" s="29"/>
      <c r="FD197" s="29"/>
      <c r="FE197" s="29"/>
      <c r="FF197" s="29"/>
      <c r="FG197" s="29"/>
      <c r="FH197" s="29"/>
      <c r="FI197" s="31"/>
      <c r="FJ197" s="32"/>
      <c r="FK197" s="33"/>
      <c r="FL197" s="34"/>
      <c r="FM197" s="35"/>
      <c r="FN197" s="35"/>
      <c r="FO197" s="36"/>
      <c r="FP197" s="36"/>
      <c r="FQ197" s="36"/>
      <c r="FR197" s="37"/>
      <c r="FS197" s="38"/>
      <c r="FT197" s="39"/>
      <c r="FU197" s="39"/>
      <c r="FV197" s="40"/>
      <c r="FW197" s="40"/>
      <c r="FX197" s="40"/>
      <c r="FY197" s="41"/>
      <c r="FZ197" s="39"/>
      <c r="GA197" s="18"/>
      <c r="GB197" s="18"/>
      <c r="GC197" s="18"/>
      <c r="GD197" s="18"/>
      <c r="GE197" s="18"/>
      <c r="GF197" s="18"/>
      <c r="GG197" s="18"/>
      <c r="GH197" s="18"/>
      <c r="GI197" s="18"/>
      <c r="GJ197" s="18"/>
      <c r="GK197" s="18"/>
      <c r="GL197" s="18"/>
      <c r="GM197" s="18"/>
      <c r="GN197" s="18"/>
      <c r="GO197" s="18"/>
      <c r="GP197" s="18"/>
      <c r="GQ197" s="18"/>
      <c r="GR197" s="18"/>
      <c r="GS197" s="18"/>
      <c r="GT197" s="18"/>
      <c r="GY197" s="42"/>
      <c r="GZ197" s="39"/>
      <c r="HA197" s="39"/>
      <c r="IA197" s="43"/>
      <c r="IB197" s="43"/>
      <c r="IC197" s="43"/>
      <c r="ID197" s="44"/>
      <c r="IE197" s="44"/>
      <c r="IF197" s="44"/>
      <c r="IG197" s="45"/>
      <c r="IH197" s="45"/>
    </row>
    <row r="198" spans="1:242" s="17" customFormat="1" ht="15.95" customHeight="1" x14ac:dyDescent="0.15">
      <c r="A198" s="2"/>
      <c r="C198" s="23"/>
      <c r="D198" s="23"/>
      <c r="K198" s="23"/>
      <c r="O198" s="23"/>
      <c r="Q198" s="101"/>
      <c r="X198" s="23"/>
      <c r="Y198" s="24"/>
      <c r="Z198" s="61"/>
      <c r="AA198" s="18"/>
      <c r="AF198" s="24"/>
      <c r="AG198" s="18"/>
      <c r="AH198" s="18"/>
      <c r="AI198" s="18"/>
      <c r="AJ198" s="18"/>
      <c r="AK198" s="18"/>
      <c r="AQ198" s="23"/>
      <c r="AT198" s="23"/>
      <c r="BL198" s="19"/>
      <c r="BM198" s="19"/>
      <c r="BN198" s="20"/>
      <c r="BO198" s="20"/>
      <c r="BP198" s="21"/>
      <c r="BQ198" s="20"/>
      <c r="BR198" s="20"/>
      <c r="BS198" s="20"/>
      <c r="BT198" s="20"/>
      <c r="BU198" s="21"/>
      <c r="BV198" s="21"/>
      <c r="BW198" s="20"/>
      <c r="BX198" s="22"/>
      <c r="BY198" s="21"/>
      <c r="BZ198" s="21"/>
      <c r="CA198" s="21"/>
      <c r="CH198" s="23"/>
      <c r="CI198" s="23"/>
      <c r="CJ198" s="24"/>
      <c r="CK198" s="24"/>
      <c r="CL198" s="24"/>
      <c r="CM198" s="24"/>
      <c r="CN198" s="24"/>
      <c r="CO198" s="24"/>
      <c r="CP198" s="24"/>
      <c r="CQ198" s="24"/>
      <c r="CR198" s="24"/>
      <c r="CS198" s="25"/>
      <c r="CT198" s="23"/>
      <c r="CU198" s="23"/>
      <c r="CV198" s="19"/>
      <c r="CW198" s="19"/>
      <c r="CX198" s="19"/>
      <c r="CY198" s="19"/>
      <c r="CZ198" s="19"/>
      <c r="DA198" s="15"/>
      <c r="DB198" s="15"/>
      <c r="DC198" s="15"/>
      <c r="DD198" s="15"/>
      <c r="DE198" s="15"/>
      <c r="DF198" s="15"/>
      <c r="DG198" s="26"/>
      <c r="DH198" s="26"/>
      <c r="DJ198" s="27"/>
      <c r="DK198" s="27"/>
      <c r="DL198" s="27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  <c r="EB198" s="16"/>
      <c r="EC198" s="16"/>
      <c r="ED198" s="16"/>
      <c r="EE198" s="16"/>
      <c r="EF198" s="16"/>
      <c r="EG198" s="16"/>
      <c r="EH198" s="16"/>
      <c r="EI198" s="28"/>
      <c r="EJ198" s="28"/>
      <c r="EK198" s="28"/>
      <c r="EL198" s="28"/>
      <c r="EM198" s="16"/>
      <c r="EN198" s="28"/>
      <c r="EO198" s="29"/>
      <c r="EP198" s="29"/>
      <c r="EQ198" s="29"/>
      <c r="ER198" s="29"/>
      <c r="ES198" s="29"/>
      <c r="ET198" s="29"/>
      <c r="EU198" s="29"/>
      <c r="EV198" s="29"/>
      <c r="EW198" s="29"/>
      <c r="EX198" s="30"/>
      <c r="EY198" s="29"/>
      <c r="EZ198" s="29"/>
      <c r="FA198" s="29"/>
      <c r="FB198" s="29"/>
      <c r="FC198" s="29"/>
      <c r="FD198" s="29"/>
      <c r="FE198" s="29"/>
      <c r="FF198" s="29"/>
      <c r="FG198" s="29"/>
      <c r="FH198" s="29"/>
      <c r="FI198" s="31"/>
      <c r="FJ198" s="32"/>
      <c r="FK198" s="33"/>
      <c r="FL198" s="34"/>
      <c r="FM198" s="35"/>
      <c r="FN198" s="35"/>
      <c r="FO198" s="36"/>
      <c r="FP198" s="36"/>
      <c r="FQ198" s="36"/>
      <c r="FR198" s="37"/>
      <c r="FS198" s="38"/>
      <c r="FT198" s="39"/>
      <c r="FU198" s="39"/>
      <c r="FV198" s="40"/>
      <c r="FW198" s="40"/>
      <c r="FX198" s="40"/>
      <c r="FY198" s="41"/>
      <c r="FZ198" s="39"/>
      <c r="GA198" s="18"/>
      <c r="GB198" s="18"/>
      <c r="GC198" s="18"/>
      <c r="GD198" s="18"/>
      <c r="GE198" s="18"/>
      <c r="GF198" s="18"/>
      <c r="GG198" s="18"/>
      <c r="GH198" s="18"/>
      <c r="GI198" s="18"/>
      <c r="GJ198" s="18"/>
      <c r="GK198" s="18"/>
      <c r="GL198" s="18"/>
      <c r="GM198" s="18"/>
      <c r="GN198" s="18"/>
      <c r="GO198" s="18"/>
      <c r="GP198" s="18"/>
      <c r="GQ198" s="18"/>
      <c r="GR198" s="18"/>
      <c r="GS198" s="18"/>
      <c r="GT198" s="18"/>
      <c r="GY198" s="42"/>
      <c r="GZ198" s="39"/>
      <c r="HA198" s="39"/>
      <c r="IA198" s="43"/>
      <c r="IB198" s="43"/>
      <c r="IC198" s="43"/>
      <c r="ID198" s="44"/>
      <c r="IE198" s="44"/>
      <c r="IF198" s="44"/>
      <c r="IG198" s="45"/>
      <c r="IH198" s="45"/>
    </row>
    <row r="199" spans="1:242" s="17" customFormat="1" ht="15.95" customHeight="1" x14ac:dyDescent="0.2">
      <c r="A199" s="2"/>
      <c r="C199" s="23"/>
      <c r="D199" s="23"/>
      <c r="K199" s="23"/>
      <c r="O199" s="23"/>
      <c r="Q199" s="101"/>
      <c r="X199" s="23"/>
      <c r="Y199" s="24"/>
      <c r="Z199" s="61"/>
      <c r="AA199" s="18"/>
      <c r="AF199" s="24"/>
      <c r="AG199" s="18"/>
      <c r="AH199" s="18"/>
      <c r="AI199" s="18"/>
      <c r="AJ199" s="18"/>
      <c r="AK199" s="18"/>
      <c r="AQ199" s="23"/>
      <c r="AT199" s="23"/>
      <c r="BL199" s="19"/>
      <c r="BM199" s="19"/>
      <c r="BN199" s="20"/>
      <c r="BO199" s="20"/>
      <c r="BP199" s="21"/>
      <c r="BQ199" s="20"/>
      <c r="BR199" s="20"/>
      <c r="BS199" s="20"/>
      <c r="BT199" s="20"/>
      <c r="BU199" s="21"/>
      <c r="BV199" s="21"/>
      <c r="BW199" s="20"/>
      <c r="BX199" s="22"/>
      <c r="BY199" s="21"/>
      <c r="BZ199" s="21"/>
      <c r="CA199" s="21"/>
      <c r="CH199" s="23"/>
      <c r="CI199" s="23"/>
      <c r="CJ199" s="24"/>
      <c r="CK199" s="24"/>
      <c r="CL199" s="24"/>
      <c r="CM199" s="24"/>
      <c r="CN199" s="24"/>
      <c r="CO199" s="24"/>
      <c r="CP199" s="24"/>
      <c r="CQ199" s="24"/>
      <c r="CR199" s="24"/>
      <c r="CS199" s="25"/>
      <c r="CT199" s="23"/>
      <c r="CU199" s="23"/>
      <c r="CV199" s="19"/>
      <c r="CW199" s="19"/>
      <c r="CX199" s="19"/>
      <c r="CY199" s="19"/>
      <c r="CZ199" s="19"/>
      <c r="DA199" s="15"/>
      <c r="DB199" s="15"/>
      <c r="DC199" s="15"/>
      <c r="DD199" s="15"/>
      <c r="DE199" s="15"/>
      <c r="DF199" s="15"/>
      <c r="DG199" s="26"/>
      <c r="DH199" s="26"/>
      <c r="DJ199" s="27"/>
      <c r="DK199" s="27"/>
      <c r="DL199" s="27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28"/>
      <c r="EJ199" s="28"/>
      <c r="EK199" s="28"/>
      <c r="EL199" s="28"/>
      <c r="EM199" s="16"/>
      <c r="EN199" s="28"/>
      <c r="EO199" s="29"/>
      <c r="EP199" s="29"/>
      <c r="EQ199" s="29"/>
      <c r="ER199" s="29"/>
      <c r="ES199" s="29"/>
      <c r="ET199" s="29"/>
      <c r="EU199" s="29"/>
      <c r="EV199" s="29"/>
      <c r="EW199" s="29"/>
      <c r="EX199" s="30"/>
      <c r="EY199" s="29"/>
      <c r="EZ199" s="29"/>
      <c r="FA199" s="29"/>
      <c r="FB199" s="29"/>
      <c r="FC199" s="29"/>
      <c r="FD199" s="29"/>
      <c r="FE199" s="29"/>
      <c r="FF199" s="29"/>
      <c r="FG199" s="29"/>
      <c r="FH199" s="29"/>
      <c r="FI199" s="31"/>
      <c r="FJ199" s="32"/>
      <c r="FK199" s="33"/>
      <c r="FL199" s="34"/>
      <c r="FM199" s="35"/>
      <c r="FN199" s="35"/>
      <c r="FO199" s="36"/>
      <c r="FP199" s="36"/>
      <c r="FQ199" s="36"/>
      <c r="FR199" s="37"/>
      <c r="FS199" s="38"/>
      <c r="FT199" s="39"/>
      <c r="FU199" s="39"/>
      <c r="FV199" s="40"/>
      <c r="FW199" s="40"/>
      <c r="FX199" s="40"/>
      <c r="FY199" s="41"/>
      <c r="FZ199" s="39"/>
      <c r="GA199" s="18"/>
      <c r="GB199" s="18"/>
      <c r="GC199" s="18"/>
      <c r="GD199" s="18"/>
      <c r="GE199" s="18"/>
      <c r="GF199" s="18"/>
      <c r="GG199" s="18"/>
      <c r="GH199" s="18"/>
      <c r="GI199" s="18"/>
      <c r="GJ199" s="18"/>
      <c r="GK199" s="18"/>
      <c r="GL199" s="18"/>
      <c r="GM199" s="18"/>
      <c r="GN199" s="18"/>
      <c r="GO199" s="18"/>
      <c r="GP199" s="18"/>
      <c r="GQ199" s="18"/>
      <c r="GR199" s="18"/>
      <c r="GS199" s="18"/>
      <c r="GT199" s="18"/>
      <c r="GY199" s="42"/>
      <c r="GZ199" s="39"/>
      <c r="HA199" s="39"/>
      <c r="IA199" s="48"/>
      <c r="IB199" s="48"/>
      <c r="IC199" s="48"/>
      <c r="ID199" s="48"/>
      <c r="IE199" s="48"/>
      <c r="IF199" s="48"/>
      <c r="IG199" s="48"/>
      <c r="IH199" s="48"/>
    </row>
    <row r="200" spans="1:242" s="17" customFormat="1" ht="15.95" customHeight="1" x14ac:dyDescent="0.2">
      <c r="A200" s="2"/>
      <c r="C200" s="23"/>
      <c r="D200" s="23"/>
      <c r="K200" s="23"/>
      <c r="O200" s="23"/>
      <c r="Q200" s="101"/>
      <c r="X200" s="23"/>
      <c r="Y200" s="24"/>
      <c r="Z200" s="61"/>
      <c r="AA200" s="18"/>
      <c r="AF200" s="24"/>
      <c r="AG200" s="18"/>
      <c r="AH200" s="18"/>
      <c r="AI200" s="18"/>
      <c r="AJ200" s="18"/>
      <c r="AK200" s="18"/>
      <c r="AQ200" s="23"/>
      <c r="AT200" s="23"/>
      <c r="BL200" s="19"/>
      <c r="BM200" s="19"/>
      <c r="BN200" s="20"/>
      <c r="BO200" s="20"/>
      <c r="BP200" s="21"/>
      <c r="BQ200" s="20"/>
      <c r="BR200" s="20"/>
      <c r="BS200" s="20"/>
      <c r="BT200" s="20"/>
      <c r="BU200" s="21"/>
      <c r="BV200" s="21"/>
      <c r="BW200" s="20"/>
      <c r="BX200" s="22"/>
      <c r="BY200" s="21"/>
      <c r="BZ200" s="21"/>
      <c r="CA200" s="21"/>
      <c r="CH200" s="23"/>
      <c r="CI200" s="23"/>
      <c r="CJ200" s="24"/>
      <c r="CK200" s="24"/>
      <c r="CL200" s="24"/>
      <c r="CM200" s="24"/>
      <c r="CN200" s="24"/>
      <c r="CO200" s="24"/>
      <c r="CP200" s="24"/>
      <c r="CQ200" s="24"/>
      <c r="CR200" s="24"/>
      <c r="CS200" s="25"/>
      <c r="CT200" s="23"/>
      <c r="CU200" s="23"/>
      <c r="CV200" s="19"/>
      <c r="CW200" s="19"/>
      <c r="CX200" s="19"/>
      <c r="CY200" s="19"/>
      <c r="CZ200" s="19"/>
      <c r="DA200" s="15"/>
      <c r="DB200" s="15"/>
      <c r="DC200" s="15"/>
      <c r="DD200" s="15"/>
      <c r="DE200" s="15"/>
      <c r="DF200" s="15"/>
      <c r="DG200" s="26"/>
      <c r="DH200" s="26"/>
      <c r="DJ200" s="27"/>
      <c r="DK200" s="27"/>
      <c r="DL200" s="27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  <c r="EB200" s="16"/>
      <c r="EC200" s="16"/>
      <c r="ED200" s="16"/>
      <c r="EE200" s="16"/>
      <c r="EF200" s="16"/>
      <c r="EG200" s="16"/>
      <c r="EH200" s="16"/>
      <c r="EI200" s="28"/>
      <c r="EJ200" s="28"/>
      <c r="EK200" s="28"/>
      <c r="EL200" s="28"/>
      <c r="EM200" s="16"/>
      <c r="EN200" s="28"/>
      <c r="EO200" s="29"/>
      <c r="EP200" s="29"/>
      <c r="EQ200" s="29"/>
      <c r="ER200" s="29"/>
      <c r="ES200" s="29"/>
      <c r="ET200" s="29"/>
      <c r="EU200" s="29"/>
      <c r="EV200" s="29"/>
      <c r="EW200" s="29"/>
      <c r="EX200" s="30"/>
      <c r="EY200" s="29"/>
      <c r="EZ200" s="29"/>
      <c r="FA200" s="29"/>
      <c r="FB200" s="29"/>
      <c r="FC200" s="29"/>
      <c r="FD200" s="29"/>
      <c r="FE200" s="29"/>
      <c r="FF200" s="29"/>
      <c r="FG200" s="29"/>
      <c r="FH200" s="29"/>
      <c r="FI200" s="31"/>
      <c r="FJ200" s="32"/>
      <c r="FK200" s="33"/>
      <c r="FL200" s="34"/>
      <c r="FM200" s="35"/>
      <c r="FN200" s="35"/>
      <c r="FO200" s="36"/>
      <c r="FP200" s="36"/>
      <c r="FQ200" s="36"/>
      <c r="FR200" s="37"/>
      <c r="FS200" s="38"/>
      <c r="FT200" s="39"/>
      <c r="FU200" s="39"/>
      <c r="FV200" s="40"/>
      <c r="FW200" s="40"/>
      <c r="FX200" s="40"/>
      <c r="FY200" s="41"/>
      <c r="FZ200" s="39"/>
      <c r="GA200" s="18"/>
      <c r="GB200" s="18"/>
      <c r="GC200" s="18"/>
      <c r="GD200" s="18"/>
      <c r="GE200" s="18"/>
      <c r="GF200" s="18"/>
      <c r="GG200" s="18"/>
      <c r="GH200" s="18"/>
      <c r="GI200" s="18"/>
      <c r="GJ200" s="18"/>
      <c r="GK200" s="18"/>
      <c r="GL200" s="18"/>
      <c r="GM200" s="18"/>
      <c r="GN200" s="18"/>
      <c r="GO200" s="18"/>
      <c r="GP200" s="18"/>
      <c r="GQ200" s="18"/>
      <c r="GR200" s="18"/>
      <c r="GS200" s="18"/>
      <c r="GT200" s="18"/>
      <c r="GY200" s="42"/>
      <c r="GZ200" s="39"/>
      <c r="HA200" s="39"/>
      <c r="IA200" s="48"/>
      <c r="IB200" s="48"/>
      <c r="IC200" s="48"/>
      <c r="ID200" s="48"/>
      <c r="IE200" s="48"/>
      <c r="IF200" s="48"/>
      <c r="IG200" s="48"/>
      <c r="IH200" s="48"/>
    </row>
    <row r="201" spans="1:242" s="17" customFormat="1" ht="15.95" customHeight="1" x14ac:dyDescent="0.2">
      <c r="A201" s="2"/>
      <c r="C201" s="23"/>
      <c r="D201" s="23"/>
      <c r="K201" s="23"/>
      <c r="O201" s="23"/>
      <c r="Q201" s="101"/>
      <c r="X201" s="23"/>
      <c r="Y201" s="24"/>
      <c r="Z201" s="61"/>
      <c r="AA201" s="18"/>
      <c r="AF201" s="24"/>
      <c r="AG201" s="18"/>
      <c r="AH201" s="18"/>
      <c r="AI201" s="18"/>
      <c r="AJ201" s="18"/>
      <c r="AK201" s="18"/>
      <c r="AQ201" s="23"/>
      <c r="AT201" s="23"/>
      <c r="BL201" s="19"/>
      <c r="BM201" s="19"/>
      <c r="BN201" s="20"/>
      <c r="BO201" s="20"/>
      <c r="BP201" s="21"/>
      <c r="BQ201" s="20"/>
      <c r="BR201" s="20"/>
      <c r="BS201" s="20"/>
      <c r="BT201" s="20"/>
      <c r="BU201" s="21"/>
      <c r="BV201" s="21"/>
      <c r="BW201" s="20"/>
      <c r="BX201" s="22"/>
      <c r="BY201" s="21"/>
      <c r="BZ201" s="21"/>
      <c r="CA201" s="21"/>
      <c r="CH201" s="23"/>
      <c r="CI201" s="23"/>
      <c r="CJ201" s="24"/>
      <c r="CK201" s="24"/>
      <c r="CL201" s="24"/>
      <c r="CM201" s="24"/>
      <c r="CN201" s="24"/>
      <c r="CO201" s="24"/>
      <c r="CP201" s="24"/>
      <c r="CQ201" s="24"/>
      <c r="CR201" s="24"/>
      <c r="CS201" s="25"/>
      <c r="CT201" s="23"/>
      <c r="CU201" s="23"/>
      <c r="CV201" s="19"/>
      <c r="CW201" s="19"/>
      <c r="CX201" s="19"/>
      <c r="CY201" s="19"/>
      <c r="CZ201" s="19"/>
      <c r="DA201" s="15"/>
      <c r="DB201" s="15"/>
      <c r="DC201" s="15"/>
      <c r="DD201" s="15"/>
      <c r="DE201" s="15"/>
      <c r="DF201" s="15"/>
      <c r="DG201" s="26"/>
      <c r="DH201" s="26"/>
      <c r="DJ201" s="27"/>
      <c r="DK201" s="27"/>
      <c r="DL201" s="27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  <c r="EC201" s="16"/>
      <c r="ED201" s="16"/>
      <c r="EE201" s="16"/>
      <c r="EF201" s="16"/>
      <c r="EG201" s="16"/>
      <c r="EH201" s="16"/>
      <c r="EI201" s="28"/>
      <c r="EJ201" s="28"/>
      <c r="EK201" s="28"/>
      <c r="EL201" s="28"/>
      <c r="EM201" s="16"/>
      <c r="EN201" s="28"/>
      <c r="EO201" s="29"/>
      <c r="EP201" s="29"/>
      <c r="EQ201" s="29"/>
      <c r="ER201" s="29"/>
      <c r="ES201" s="29"/>
      <c r="ET201" s="29"/>
      <c r="EU201" s="29"/>
      <c r="EV201" s="29"/>
      <c r="EW201" s="29"/>
      <c r="EX201" s="30"/>
      <c r="EY201" s="29"/>
      <c r="EZ201" s="29"/>
      <c r="FA201" s="29"/>
      <c r="FB201" s="29"/>
      <c r="FC201" s="29"/>
      <c r="FD201" s="29"/>
      <c r="FE201" s="29"/>
      <c r="FF201" s="29"/>
      <c r="FG201" s="29"/>
      <c r="FH201" s="29"/>
      <c r="FI201" s="31"/>
      <c r="FJ201" s="32"/>
      <c r="FK201" s="33"/>
      <c r="FL201" s="34"/>
      <c r="FM201" s="35"/>
      <c r="FN201" s="35"/>
      <c r="FO201" s="36"/>
      <c r="FP201" s="36"/>
      <c r="FQ201" s="36"/>
      <c r="FR201" s="37"/>
      <c r="FS201" s="38"/>
      <c r="FT201" s="39"/>
      <c r="FU201" s="39"/>
      <c r="FV201" s="40"/>
      <c r="FW201" s="40"/>
      <c r="FX201" s="40"/>
      <c r="FY201" s="41"/>
      <c r="FZ201" s="39"/>
      <c r="GA201" s="18"/>
      <c r="GB201" s="18"/>
      <c r="GC201" s="18"/>
      <c r="GD201" s="18"/>
      <c r="GE201" s="18"/>
      <c r="GF201" s="18"/>
      <c r="GG201" s="18"/>
      <c r="GH201" s="18"/>
      <c r="GI201" s="18"/>
      <c r="GJ201" s="18"/>
      <c r="GK201" s="18"/>
      <c r="GL201" s="18"/>
      <c r="GM201" s="18"/>
      <c r="GN201" s="18"/>
      <c r="GO201" s="18"/>
      <c r="GP201" s="18"/>
      <c r="GQ201" s="18"/>
      <c r="GR201" s="18"/>
      <c r="GS201" s="18"/>
      <c r="GT201" s="18"/>
      <c r="GY201" s="42"/>
      <c r="GZ201" s="39"/>
      <c r="HA201" s="39"/>
      <c r="IA201" s="48"/>
      <c r="IB201" s="48"/>
      <c r="IC201" s="48"/>
      <c r="ID201" s="48"/>
      <c r="IE201" s="48"/>
      <c r="IF201" s="48"/>
      <c r="IG201" s="48"/>
      <c r="IH201" s="48"/>
    </row>
    <row r="202" spans="1:242" s="17" customFormat="1" ht="15.95" customHeight="1" x14ac:dyDescent="0.2">
      <c r="A202" s="2"/>
      <c r="C202" s="23"/>
      <c r="D202" s="23"/>
      <c r="K202" s="23"/>
      <c r="O202" s="23"/>
      <c r="Q202" s="101"/>
      <c r="X202" s="23"/>
      <c r="Y202" s="24"/>
      <c r="Z202" s="61"/>
      <c r="AA202" s="18"/>
      <c r="AF202" s="24"/>
      <c r="AG202" s="18"/>
      <c r="AH202" s="18"/>
      <c r="AI202" s="18"/>
      <c r="AJ202" s="18"/>
      <c r="AK202" s="18"/>
      <c r="AQ202" s="23"/>
      <c r="AT202" s="23"/>
      <c r="BL202" s="19"/>
      <c r="BM202" s="19"/>
      <c r="BN202" s="20"/>
      <c r="BO202" s="20"/>
      <c r="BP202" s="21"/>
      <c r="BQ202" s="20"/>
      <c r="BR202" s="20"/>
      <c r="BS202" s="20"/>
      <c r="BT202" s="20"/>
      <c r="BU202" s="21"/>
      <c r="BV202" s="21"/>
      <c r="BW202" s="20"/>
      <c r="BX202" s="22"/>
      <c r="BY202" s="21"/>
      <c r="BZ202" s="21"/>
      <c r="CA202" s="21"/>
      <c r="CH202" s="23"/>
      <c r="CI202" s="23"/>
      <c r="CJ202" s="24"/>
      <c r="CK202" s="24"/>
      <c r="CL202" s="24"/>
      <c r="CM202" s="24"/>
      <c r="CN202" s="24"/>
      <c r="CO202" s="24"/>
      <c r="CP202" s="24"/>
      <c r="CQ202" s="24"/>
      <c r="CR202" s="24"/>
      <c r="CS202" s="25"/>
      <c r="CT202" s="23"/>
      <c r="CU202" s="23"/>
      <c r="CV202" s="19"/>
      <c r="CW202" s="19"/>
      <c r="CX202" s="19"/>
      <c r="CY202" s="19"/>
      <c r="CZ202" s="19"/>
      <c r="DA202" s="15"/>
      <c r="DB202" s="15"/>
      <c r="DC202" s="15"/>
      <c r="DD202" s="15"/>
      <c r="DE202" s="15"/>
      <c r="DF202" s="15"/>
      <c r="DG202" s="26"/>
      <c r="DH202" s="26"/>
      <c r="DJ202" s="27"/>
      <c r="DK202" s="27"/>
      <c r="DL202" s="27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  <c r="EB202" s="16"/>
      <c r="EC202" s="16"/>
      <c r="ED202" s="16"/>
      <c r="EE202" s="16"/>
      <c r="EF202" s="16"/>
      <c r="EG202" s="16"/>
      <c r="EH202" s="16"/>
      <c r="EI202" s="28"/>
      <c r="EJ202" s="28"/>
      <c r="EK202" s="28"/>
      <c r="EL202" s="28"/>
      <c r="EM202" s="16"/>
      <c r="EN202" s="28"/>
      <c r="EO202" s="29"/>
      <c r="EP202" s="29"/>
      <c r="EQ202" s="29"/>
      <c r="ER202" s="29"/>
      <c r="ES202" s="29"/>
      <c r="ET202" s="29"/>
      <c r="EU202" s="29"/>
      <c r="EV202" s="29"/>
      <c r="EW202" s="29"/>
      <c r="EX202" s="30"/>
      <c r="EY202" s="29"/>
      <c r="EZ202" s="29"/>
      <c r="FA202" s="29"/>
      <c r="FB202" s="29"/>
      <c r="FC202" s="29"/>
      <c r="FD202" s="29"/>
      <c r="FE202" s="29"/>
      <c r="FF202" s="29"/>
      <c r="FG202" s="29"/>
      <c r="FH202" s="29"/>
      <c r="FI202" s="31"/>
      <c r="FJ202" s="32"/>
      <c r="FK202" s="33"/>
      <c r="FL202" s="34"/>
      <c r="FM202" s="35"/>
      <c r="FN202" s="35"/>
      <c r="FO202" s="36"/>
      <c r="FP202" s="36"/>
      <c r="FQ202" s="36"/>
      <c r="FR202" s="37"/>
      <c r="FS202" s="38"/>
      <c r="FT202" s="39"/>
      <c r="FU202" s="39"/>
      <c r="FV202" s="40"/>
      <c r="FW202" s="40"/>
      <c r="FX202" s="40"/>
      <c r="FY202" s="41"/>
      <c r="FZ202" s="39"/>
      <c r="GA202" s="18"/>
      <c r="GB202" s="18"/>
      <c r="GC202" s="18"/>
      <c r="GD202" s="18"/>
      <c r="GE202" s="18"/>
      <c r="GF202" s="18"/>
      <c r="GG202" s="18"/>
      <c r="GH202" s="18"/>
      <c r="GI202" s="18"/>
      <c r="GJ202" s="18"/>
      <c r="GK202" s="18"/>
      <c r="GL202" s="18"/>
      <c r="GM202" s="18"/>
      <c r="GN202" s="18"/>
      <c r="GO202" s="18"/>
      <c r="GP202" s="18"/>
      <c r="GQ202" s="18"/>
      <c r="GR202" s="18"/>
      <c r="GS202" s="18"/>
      <c r="GT202" s="18"/>
      <c r="GY202" s="42"/>
      <c r="GZ202" s="39"/>
      <c r="HA202" s="39"/>
      <c r="IA202" s="48"/>
      <c r="IB202" s="48"/>
      <c r="IC202" s="48"/>
      <c r="ID202" s="48"/>
      <c r="IE202" s="48"/>
      <c r="IF202" s="48"/>
      <c r="IG202" s="48"/>
      <c r="IH202" s="48"/>
    </row>
    <row r="203" spans="1:242" s="17" customFormat="1" ht="15.95" customHeight="1" x14ac:dyDescent="0.2">
      <c r="A203" s="2"/>
      <c r="C203" s="23"/>
      <c r="D203" s="23"/>
      <c r="K203" s="23"/>
      <c r="O203" s="23"/>
      <c r="Q203" s="101"/>
      <c r="X203" s="23"/>
      <c r="Y203" s="24"/>
      <c r="Z203" s="61"/>
      <c r="AA203" s="18"/>
      <c r="AF203" s="24"/>
      <c r="AG203" s="18"/>
      <c r="AH203" s="18"/>
      <c r="AI203" s="18"/>
      <c r="AJ203" s="18"/>
      <c r="AK203" s="18"/>
      <c r="AQ203" s="23"/>
      <c r="AT203" s="23"/>
      <c r="BL203" s="19"/>
      <c r="BM203" s="19"/>
      <c r="BN203" s="20"/>
      <c r="BO203" s="20"/>
      <c r="BP203" s="21"/>
      <c r="BQ203" s="20"/>
      <c r="BR203" s="20"/>
      <c r="BS203" s="20"/>
      <c r="BT203" s="20"/>
      <c r="BU203" s="21"/>
      <c r="BV203" s="21"/>
      <c r="BW203" s="20"/>
      <c r="BX203" s="22"/>
      <c r="BY203" s="21"/>
      <c r="BZ203" s="21"/>
      <c r="CA203" s="21"/>
      <c r="CH203" s="23"/>
      <c r="CI203" s="23"/>
      <c r="CJ203" s="24"/>
      <c r="CK203" s="24"/>
      <c r="CL203" s="24"/>
      <c r="CM203" s="24"/>
      <c r="CN203" s="24"/>
      <c r="CO203" s="24"/>
      <c r="CP203" s="24"/>
      <c r="CQ203" s="24"/>
      <c r="CR203" s="24"/>
      <c r="CS203" s="25"/>
      <c r="CT203" s="23"/>
      <c r="CU203" s="23"/>
      <c r="CV203" s="19"/>
      <c r="CW203" s="19"/>
      <c r="CX203" s="19"/>
      <c r="CY203" s="19"/>
      <c r="CZ203" s="19"/>
      <c r="DA203" s="15"/>
      <c r="DB203" s="15"/>
      <c r="DC203" s="15"/>
      <c r="DD203" s="15"/>
      <c r="DE203" s="15"/>
      <c r="DF203" s="15"/>
      <c r="DG203" s="26"/>
      <c r="DH203" s="26"/>
      <c r="DJ203" s="27"/>
      <c r="DK203" s="27"/>
      <c r="DL203" s="27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  <c r="EC203" s="16"/>
      <c r="ED203" s="16"/>
      <c r="EE203" s="16"/>
      <c r="EF203" s="16"/>
      <c r="EG203" s="16"/>
      <c r="EH203" s="16"/>
      <c r="EI203" s="28"/>
      <c r="EJ203" s="28"/>
      <c r="EK203" s="28"/>
      <c r="EL203" s="28"/>
      <c r="EM203" s="16"/>
      <c r="EN203" s="28"/>
      <c r="EO203" s="29"/>
      <c r="EP203" s="29"/>
      <c r="EQ203" s="29"/>
      <c r="ER203" s="29"/>
      <c r="ES203" s="29"/>
      <c r="ET203" s="29"/>
      <c r="EU203" s="29"/>
      <c r="EV203" s="29"/>
      <c r="EW203" s="29"/>
      <c r="EX203" s="30"/>
      <c r="EY203" s="29"/>
      <c r="EZ203" s="29"/>
      <c r="FA203" s="29"/>
      <c r="FB203" s="29"/>
      <c r="FC203" s="29"/>
      <c r="FD203" s="29"/>
      <c r="FE203" s="29"/>
      <c r="FF203" s="29"/>
      <c r="FG203" s="29"/>
      <c r="FH203" s="29"/>
      <c r="FI203" s="31"/>
      <c r="FJ203" s="32"/>
      <c r="FK203" s="33"/>
      <c r="FL203" s="34"/>
      <c r="FM203" s="35"/>
      <c r="FN203" s="35"/>
      <c r="FO203" s="36"/>
      <c r="FP203" s="36"/>
      <c r="FQ203" s="36"/>
      <c r="FR203" s="37"/>
      <c r="FS203" s="38"/>
      <c r="FT203" s="39"/>
      <c r="FU203" s="39"/>
      <c r="FV203" s="40"/>
      <c r="FW203" s="40"/>
      <c r="FX203" s="40"/>
      <c r="FY203" s="41"/>
      <c r="FZ203" s="39"/>
      <c r="GA203" s="18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Y203" s="42"/>
      <c r="GZ203" s="39"/>
      <c r="HA203" s="39"/>
      <c r="IA203" s="48"/>
      <c r="IB203" s="48"/>
      <c r="IC203" s="48"/>
      <c r="ID203" s="48"/>
      <c r="IE203" s="48"/>
      <c r="IF203" s="48"/>
      <c r="IG203" s="48"/>
      <c r="IH203" s="48"/>
    </row>
    <row r="204" spans="1:242" s="17" customFormat="1" ht="15.95" customHeight="1" x14ac:dyDescent="0.2">
      <c r="A204" s="2"/>
      <c r="C204" s="23"/>
      <c r="D204" s="23"/>
      <c r="K204" s="23"/>
      <c r="O204" s="23"/>
      <c r="Q204" s="101"/>
      <c r="X204" s="23"/>
      <c r="Y204" s="24"/>
      <c r="Z204" s="61"/>
      <c r="AA204" s="18"/>
      <c r="AF204" s="24"/>
      <c r="AG204" s="18"/>
      <c r="AH204" s="18"/>
      <c r="AI204" s="18"/>
      <c r="AJ204" s="18"/>
      <c r="AK204" s="18"/>
      <c r="AQ204" s="23"/>
      <c r="AT204" s="23"/>
      <c r="BL204" s="19"/>
      <c r="BM204" s="19"/>
      <c r="BN204" s="20"/>
      <c r="BO204" s="20"/>
      <c r="BP204" s="21"/>
      <c r="BQ204" s="20"/>
      <c r="BR204" s="20"/>
      <c r="BS204" s="20"/>
      <c r="BT204" s="20"/>
      <c r="BU204" s="21"/>
      <c r="BV204" s="21"/>
      <c r="BW204" s="20"/>
      <c r="BX204" s="22"/>
      <c r="BY204" s="21"/>
      <c r="BZ204" s="21"/>
      <c r="CA204" s="21"/>
      <c r="CH204" s="23"/>
      <c r="CI204" s="23"/>
      <c r="CJ204" s="24"/>
      <c r="CK204" s="24"/>
      <c r="CL204" s="24"/>
      <c r="CM204" s="24"/>
      <c r="CN204" s="24"/>
      <c r="CO204" s="24"/>
      <c r="CP204" s="24"/>
      <c r="CQ204" s="24"/>
      <c r="CR204" s="24"/>
      <c r="CS204" s="25"/>
      <c r="CT204" s="23"/>
      <c r="CU204" s="23"/>
      <c r="CV204" s="19"/>
      <c r="CW204" s="19"/>
      <c r="CX204" s="19"/>
      <c r="CY204" s="19"/>
      <c r="CZ204" s="19"/>
      <c r="DA204" s="15"/>
      <c r="DB204" s="15"/>
      <c r="DC204" s="15"/>
      <c r="DD204" s="15"/>
      <c r="DE204" s="15"/>
      <c r="DF204" s="15"/>
      <c r="DG204" s="26"/>
      <c r="DH204" s="26"/>
      <c r="DJ204" s="27"/>
      <c r="DK204" s="27"/>
      <c r="DL204" s="27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  <c r="EB204" s="16"/>
      <c r="EC204" s="16"/>
      <c r="ED204" s="16"/>
      <c r="EE204" s="16"/>
      <c r="EF204" s="16"/>
      <c r="EG204" s="16"/>
      <c r="EH204" s="16"/>
      <c r="EI204" s="28"/>
      <c r="EJ204" s="28"/>
      <c r="EK204" s="28"/>
      <c r="EL204" s="28"/>
      <c r="EM204" s="16"/>
      <c r="EN204" s="28"/>
      <c r="EO204" s="29"/>
      <c r="EP204" s="29"/>
      <c r="EQ204" s="29"/>
      <c r="ER204" s="29"/>
      <c r="ES204" s="29"/>
      <c r="ET204" s="29"/>
      <c r="EU204" s="29"/>
      <c r="EV204" s="29"/>
      <c r="EW204" s="29"/>
      <c r="EX204" s="30"/>
      <c r="EY204" s="29"/>
      <c r="EZ204" s="29"/>
      <c r="FA204" s="29"/>
      <c r="FB204" s="29"/>
      <c r="FC204" s="29"/>
      <c r="FD204" s="29"/>
      <c r="FE204" s="29"/>
      <c r="FF204" s="29"/>
      <c r="FG204" s="29"/>
      <c r="FH204" s="29"/>
      <c r="FI204" s="31"/>
      <c r="FJ204" s="32"/>
      <c r="FK204" s="33"/>
      <c r="FL204" s="34"/>
      <c r="FM204" s="35"/>
      <c r="FN204" s="35"/>
      <c r="FO204" s="36"/>
      <c r="FP204" s="36"/>
      <c r="FQ204" s="36"/>
      <c r="FR204" s="37"/>
      <c r="FS204" s="38"/>
      <c r="FT204" s="39"/>
      <c r="FU204" s="39"/>
      <c r="FV204" s="40"/>
      <c r="FW204" s="40"/>
      <c r="FX204" s="40"/>
      <c r="FY204" s="41"/>
      <c r="FZ204" s="39"/>
      <c r="GA204" s="18"/>
      <c r="GB204" s="18"/>
      <c r="GC204" s="18"/>
      <c r="GD204" s="18"/>
      <c r="GE204" s="18"/>
      <c r="GF204" s="18"/>
      <c r="GG204" s="18"/>
      <c r="GH204" s="18"/>
      <c r="GI204" s="18"/>
      <c r="GJ204" s="18"/>
      <c r="GK204" s="18"/>
      <c r="GL204" s="18"/>
      <c r="GM204" s="18"/>
      <c r="GN204" s="18"/>
      <c r="GO204" s="18"/>
      <c r="GP204" s="18"/>
      <c r="GQ204" s="18"/>
      <c r="GR204" s="18"/>
      <c r="GS204" s="18"/>
      <c r="GT204" s="18"/>
      <c r="GY204" s="42"/>
      <c r="GZ204" s="39"/>
      <c r="HA204" s="39"/>
      <c r="IA204" s="48"/>
      <c r="IB204" s="48"/>
      <c r="IC204" s="48"/>
      <c r="ID204" s="48"/>
      <c r="IE204" s="48"/>
      <c r="IF204" s="48"/>
      <c r="IG204" s="48"/>
      <c r="IH204" s="48"/>
    </row>
    <row r="205" spans="1:242" s="17" customFormat="1" ht="15.95" customHeight="1" x14ac:dyDescent="0.2">
      <c r="A205" s="2"/>
      <c r="C205" s="23"/>
      <c r="D205" s="23"/>
      <c r="K205" s="23"/>
      <c r="O205" s="23"/>
      <c r="Q205" s="101"/>
      <c r="X205" s="23"/>
      <c r="Y205" s="24"/>
      <c r="Z205" s="61"/>
      <c r="AA205" s="18"/>
      <c r="AF205" s="24"/>
      <c r="AG205" s="18"/>
      <c r="AH205" s="18"/>
      <c r="AI205" s="18"/>
      <c r="AJ205" s="18"/>
      <c r="AK205" s="18"/>
      <c r="AQ205" s="23"/>
      <c r="AT205" s="23"/>
      <c r="BL205" s="19"/>
      <c r="BM205" s="19"/>
      <c r="BN205" s="20"/>
      <c r="BO205" s="20"/>
      <c r="BP205" s="21"/>
      <c r="BQ205" s="20"/>
      <c r="BR205" s="20"/>
      <c r="BS205" s="20"/>
      <c r="BT205" s="20"/>
      <c r="BU205" s="21"/>
      <c r="BV205" s="21"/>
      <c r="BW205" s="20"/>
      <c r="BX205" s="22"/>
      <c r="BY205" s="21"/>
      <c r="BZ205" s="21"/>
      <c r="CA205" s="21"/>
      <c r="CH205" s="23"/>
      <c r="CI205" s="23"/>
      <c r="CJ205" s="24"/>
      <c r="CK205" s="24"/>
      <c r="CL205" s="24"/>
      <c r="CM205" s="24"/>
      <c r="CN205" s="24"/>
      <c r="CO205" s="24"/>
      <c r="CP205" s="24"/>
      <c r="CQ205" s="24"/>
      <c r="CR205" s="24"/>
      <c r="CS205" s="25"/>
      <c r="CT205" s="23"/>
      <c r="CU205" s="23"/>
      <c r="CV205" s="19"/>
      <c r="CW205" s="19"/>
      <c r="CX205" s="19"/>
      <c r="CY205" s="19"/>
      <c r="CZ205" s="19"/>
      <c r="DA205" s="15"/>
      <c r="DB205" s="15"/>
      <c r="DC205" s="15"/>
      <c r="DD205" s="15"/>
      <c r="DE205" s="15"/>
      <c r="DF205" s="15"/>
      <c r="DG205" s="26"/>
      <c r="DH205" s="26"/>
      <c r="DJ205" s="27"/>
      <c r="DK205" s="27"/>
      <c r="DL205" s="27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  <c r="EC205" s="16"/>
      <c r="ED205" s="16"/>
      <c r="EE205" s="16"/>
      <c r="EF205" s="16"/>
      <c r="EG205" s="16"/>
      <c r="EH205" s="16"/>
      <c r="EI205" s="28"/>
      <c r="EJ205" s="28"/>
      <c r="EK205" s="28"/>
      <c r="EL205" s="28"/>
      <c r="EM205" s="16"/>
      <c r="EN205" s="28"/>
      <c r="EO205" s="29"/>
      <c r="EP205" s="29"/>
      <c r="EQ205" s="29"/>
      <c r="ER205" s="29"/>
      <c r="ES205" s="29"/>
      <c r="ET205" s="29"/>
      <c r="EU205" s="29"/>
      <c r="EV205" s="29"/>
      <c r="EW205" s="29"/>
      <c r="EX205" s="30"/>
      <c r="EY205" s="29"/>
      <c r="EZ205" s="29"/>
      <c r="FA205" s="29"/>
      <c r="FB205" s="29"/>
      <c r="FC205" s="29"/>
      <c r="FD205" s="29"/>
      <c r="FE205" s="29"/>
      <c r="FF205" s="29"/>
      <c r="FG205" s="29"/>
      <c r="FH205" s="29"/>
      <c r="FI205" s="31"/>
      <c r="FJ205" s="32"/>
      <c r="FK205" s="33"/>
      <c r="FL205" s="34"/>
      <c r="FM205" s="35"/>
      <c r="FN205" s="35"/>
      <c r="FO205" s="36"/>
      <c r="FP205" s="36"/>
      <c r="FQ205" s="36"/>
      <c r="FR205" s="37"/>
      <c r="FS205" s="38"/>
      <c r="FT205" s="39"/>
      <c r="FU205" s="39"/>
      <c r="FV205" s="40"/>
      <c r="FW205" s="40"/>
      <c r="FX205" s="40"/>
      <c r="FY205" s="41"/>
      <c r="FZ205" s="39"/>
      <c r="GA205" s="18"/>
      <c r="GB205" s="18"/>
      <c r="GC205" s="18"/>
      <c r="GD205" s="18"/>
      <c r="GE205" s="18"/>
      <c r="GF205" s="18"/>
      <c r="GG205" s="18"/>
      <c r="GH205" s="18"/>
      <c r="GI205" s="18"/>
      <c r="GJ205" s="18"/>
      <c r="GK205" s="18"/>
      <c r="GL205" s="18"/>
      <c r="GM205" s="18"/>
      <c r="GN205" s="18"/>
      <c r="GO205" s="18"/>
      <c r="GP205" s="18"/>
      <c r="GQ205" s="18"/>
      <c r="GR205" s="18"/>
      <c r="GS205" s="18"/>
      <c r="GT205" s="18"/>
      <c r="GY205" s="42"/>
      <c r="GZ205" s="39"/>
      <c r="HA205" s="39"/>
      <c r="IA205" s="48"/>
      <c r="IB205" s="48"/>
      <c r="IC205" s="48"/>
      <c r="ID205" s="48"/>
      <c r="IE205" s="48"/>
      <c r="IF205" s="48"/>
      <c r="IG205" s="48"/>
      <c r="IH205" s="48"/>
    </row>
    <row r="206" spans="1:242" s="17" customFormat="1" ht="15.95" customHeight="1" x14ac:dyDescent="0.2">
      <c r="A206" s="2"/>
      <c r="C206" s="23"/>
      <c r="D206" s="23"/>
      <c r="K206" s="23"/>
      <c r="O206" s="23"/>
      <c r="Q206" s="101"/>
      <c r="X206" s="23"/>
      <c r="Y206" s="24"/>
      <c r="Z206" s="61"/>
      <c r="AA206" s="18"/>
      <c r="AF206" s="24"/>
      <c r="AG206" s="18"/>
      <c r="AH206" s="18"/>
      <c r="AI206" s="18"/>
      <c r="AJ206" s="18"/>
      <c r="AK206" s="18"/>
      <c r="AQ206" s="23"/>
      <c r="AT206" s="23"/>
      <c r="BL206" s="19"/>
      <c r="BM206" s="19"/>
      <c r="BN206" s="20"/>
      <c r="BO206" s="20"/>
      <c r="BP206" s="21"/>
      <c r="BQ206" s="20"/>
      <c r="BR206" s="20"/>
      <c r="BS206" s="20"/>
      <c r="BT206" s="20"/>
      <c r="BU206" s="21"/>
      <c r="BV206" s="21"/>
      <c r="BW206" s="20"/>
      <c r="BX206" s="22"/>
      <c r="BY206" s="21"/>
      <c r="BZ206" s="21"/>
      <c r="CA206" s="21"/>
      <c r="CH206" s="23"/>
      <c r="CI206" s="23"/>
      <c r="CJ206" s="24"/>
      <c r="CK206" s="24"/>
      <c r="CL206" s="24"/>
      <c r="CM206" s="24"/>
      <c r="CN206" s="24"/>
      <c r="CO206" s="24"/>
      <c r="CP206" s="24"/>
      <c r="CQ206" s="24"/>
      <c r="CR206" s="24"/>
      <c r="CS206" s="25"/>
      <c r="CT206" s="23"/>
      <c r="CU206" s="23"/>
      <c r="CV206" s="19"/>
      <c r="CW206" s="19"/>
      <c r="CX206" s="19"/>
      <c r="CY206" s="19"/>
      <c r="CZ206" s="19"/>
      <c r="DA206" s="15"/>
      <c r="DB206" s="15"/>
      <c r="DC206" s="15"/>
      <c r="DD206" s="15"/>
      <c r="DE206" s="15"/>
      <c r="DF206" s="15"/>
      <c r="DG206" s="26"/>
      <c r="DH206" s="26"/>
      <c r="DJ206" s="27"/>
      <c r="DK206" s="27"/>
      <c r="DL206" s="27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  <c r="EB206" s="16"/>
      <c r="EC206" s="16"/>
      <c r="ED206" s="16"/>
      <c r="EE206" s="16"/>
      <c r="EF206" s="16"/>
      <c r="EG206" s="16"/>
      <c r="EH206" s="16"/>
      <c r="EI206" s="28"/>
      <c r="EJ206" s="28"/>
      <c r="EK206" s="28"/>
      <c r="EL206" s="28"/>
      <c r="EM206" s="16"/>
      <c r="EN206" s="28"/>
      <c r="EO206" s="29"/>
      <c r="EP206" s="29"/>
      <c r="EQ206" s="29"/>
      <c r="ER206" s="29"/>
      <c r="ES206" s="29"/>
      <c r="ET206" s="29"/>
      <c r="EU206" s="29"/>
      <c r="EV206" s="29"/>
      <c r="EW206" s="29"/>
      <c r="EX206" s="30"/>
      <c r="EY206" s="29"/>
      <c r="EZ206" s="29"/>
      <c r="FA206" s="29"/>
      <c r="FB206" s="29"/>
      <c r="FC206" s="29"/>
      <c r="FD206" s="29"/>
      <c r="FE206" s="29"/>
      <c r="FF206" s="29"/>
      <c r="FG206" s="29"/>
      <c r="FH206" s="29"/>
      <c r="FI206" s="31"/>
      <c r="FJ206" s="32"/>
      <c r="FK206" s="33"/>
      <c r="FL206" s="34"/>
      <c r="FM206" s="35"/>
      <c r="FN206" s="35"/>
      <c r="FO206" s="36"/>
      <c r="FP206" s="36"/>
      <c r="FQ206" s="36"/>
      <c r="FR206" s="37"/>
      <c r="FS206" s="38"/>
      <c r="FT206" s="39"/>
      <c r="FU206" s="39"/>
      <c r="FV206" s="40"/>
      <c r="FW206" s="40"/>
      <c r="FX206" s="40"/>
      <c r="FY206" s="41"/>
      <c r="FZ206" s="39"/>
      <c r="GA206" s="18"/>
      <c r="GB206" s="18"/>
      <c r="GC206" s="18"/>
      <c r="GD206" s="18"/>
      <c r="GE206" s="18"/>
      <c r="GF206" s="18"/>
      <c r="GG206" s="18"/>
      <c r="GH206" s="18"/>
      <c r="GI206" s="18"/>
      <c r="GJ206" s="18"/>
      <c r="GK206" s="18"/>
      <c r="GL206" s="18"/>
      <c r="GM206" s="18"/>
      <c r="GN206" s="18"/>
      <c r="GO206" s="18"/>
      <c r="GP206" s="18"/>
      <c r="GQ206" s="18"/>
      <c r="GR206" s="18"/>
      <c r="GS206" s="18"/>
      <c r="GT206" s="18"/>
      <c r="GY206" s="42"/>
      <c r="GZ206" s="39"/>
      <c r="HA206" s="39"/>
      <c r="IA206" s="48"/>
      <c r="IB206" s="48"/>
      <c r="IC206" s="48"/>
      <c r="ID206" s="48"/>
      <c r="IE206" s="48"/>
      <c r="IF206" s="48"/>
      <c r="IG206" s="48"/>
      <c r="IH206" s="48"/>
    </row>
    <row r="207" spans="1:242" s="17" customFormat="1" ht="15.95" customHeight="1" x14ac:dyDescent="0.2">
      <c r="A207" s="2"/>
      <c r="C207" s="23"/>
      <c r="D207" s="23"/>
      <c r="K207" s="23"/>
      <c r="O207" s="23"/>
      <c r="Q207" s="101"/>
      <c r="X207" s="23"/>
      <c r="Y207" s="24"/>
      <c r="Z207" s="61"/>
      <c r="AA207" s="18"/>
      <c r="AF207" s="24"/>
      <c r="AG207" s="18"/>
      <c r="AH207" s="18"/>
      <c r="AI207" s="18"/>
      <c r="AJ207" s="18"/>
      <c r="AK207" s="18"/>
      <c r="AQ207" s="23"/>
      <c r="AT207" s="23"/>
      <c r="BL207" s="19"/>
      <c r="BM207" s="19"/>
      <c r="BN207" s="20"/>
      <c r="BO207" s="20"/>
      <c r="BP207" s="21"/>
      <c r="BQ207" s="20"/>
      <c r="BR207" s="20"/>
      <c r="BS207" s="20"/>
      <c r="BT207" s="20"/>
      <c r="BU207" s="21"/>
      <c r="BV207" s="21"/>
      <c r="BW207" s="20"/>
      <c r="BX207" s="22"/>
      <c r="BY207" s="21"/>
      <c r="BZ207" s="21"/>
      <c r="CA207" s="21"/>
      <c r="CH207" s="23"/>
      <c r="CI207" s="23"/>
      <c r="CJ207" s="24"/>
      <c r="CK207" s="24"/>
      <c r="CL207" s="24"/>
      <c r="CM207" s="24"/>
      <c r="CN207" s="24"/>
      <c r="CO207" s="24"/>
      <c r="CP207" s="24"/>
      <c r="CQ207" s="24"/>
      <c r="CR207" s="24"/>
      <c r="CS207" s="25"/>
      <c r="CT207" s="23"/>
      <c r="CU207" s="23"/>
      <c r="CV207" s="19"/>
      <c r="CW207" s="19"/>
      <c r="CX207" s="19"/>
      <c r="CY207" s="19"/>
      <c r="CZ207" s="19"/>
      <c r="DA207" s="15"/>
      <c r="DB207" s="15"/>
      <c r="DC207" s="15"/>
      <c r="DD207" s="15"/>
      <c r="DE207" s="15"/>
      <c r="DF207" s="15"/>
      <c r="DG207" s="26"/>
      <c r="DH207" s="26"/>
      <c r="DJ207" s="27"/>
      <c r="DK207" s="27"/>
      <c r="DL207" s="27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28"/>
      <c r="EJ207" s="28"/>
      <c r="EK207" s="28"/>
      <c r="EL207" s="28"/>
      <c r="EM207" s="16"/>
      <c r="EN207" s="28"/>
      <c r="EO207" s="29"/>
      <c r="EP207" s="29"/>
      <c r="EQ207" s="29"/>
      <c r="ER207" s="29"/>
      <c r="ES207" s="29"/>
      <c r="ET207" s="29"/>
      <c r="EU207" s="29"/>
      <c r="EV207" s="29"/>
      <c r="EW207" s="29"/>
      <c r="EX207" s="30"/>
      <c r="EY207" s="29"/>
      <c r="EZ207" s="29"/>
      <c r="FA207" s="29"/>
      <c r="FB207" s="29"/>
      <c r="FC207" s="29"/>
      <c r="FD207" s="29"/>
      <c r="FE207" s="29"/>
      <c r="FF207" s="29"/>
      <c r="FG207" s="29"/>
      <c r="FH207" s="29"/>
      <c r="FI207" s="31"/>
      <c r="FJ207" s="32"/>
      <c r="FK207" s="33"/>
      <c r="FL207" s="34"/>
      <c r="FM207" s="35"/>
      <c r="FN207" s="35"/>
      <c r="FO207" s="36"/>
      <c r="FP207" s="36"/>
      <c r="FQ207" s="36"/>
      <c r="FR207" s="37"/>
      <c r="FS207" s="38"/>
      <c r="FT207" s="39"/>
      <c r="FU207" s="39"/>
      <c r="FV207" s="40"/>
      <c r="FW207" s="40"/>
      <c r="FX207" s="40"/>
      <c r="FY207" s="41"/>
      <c r="FZ207" s="39"/>
      <c r="GA207" s="18"/>
      <c r="GB207" s="18"/>
      <c r="GC207" s="18"/>
      <c r="GD207" s="18"/>
      <c r="GE207" s="18"/>
      <c r="GF207" s="18"/>
      <c r="GG207" s="18"/>
      <c r="GH207" s="18"/>
      <c r="GI207" s="18"/>
      <c r="GJ207" s="18"/>
      <c r="GK207" s="18"/>
      <c r="GL207" s="18"/>
      <c r="GM207" s="18"/>
      <c r="GN207" s="18"/>
      <c r="GO207" s="18"/>
      <c r="GP207" s="18"/>
      <c r="GQ207" s="18"/>
      <c r="GR207" s="18"/>
      <c r="GS207" s="18"/>
      <c r="GT207" s="18"/>
      <c r="GY207" s="42"/>
      <c r="GZ207" s="39"/>
      <c r="HA207" s="39"/>
      <c r="IA207" s="48"/>
      <c r="IB207" s="48"/>
      <c r="IC207" s="48"/>
      <c r="ID207" s="48"/>
      <c r="IE207" s="48"/>
      <c r="IF207" s="48"/>
      <c r="IG207" s="48"/>
      <c r="IH207" s="48"/>
    </row>
    <row r="208" spans="1:242" s="17" customFormat="1" ht="15.95" customHeight="1" x14ac:dyDescent="0.2">
      <c r="A208" s="2"/>
      <c r="C208" s="23"/>
      <c r="D208" s="23"/>
      <c r="K208" s="23"/>
      <c r="O208" s="23"/>
      <c r="Q208" s="101"/>
      <c r="X208" s="23"/>
      <c r="Y208" s="24"/>
      <c r="Z208" s="61"/>
      <c r="AA208" s="18"/>
      <c r="AF208" s="24"/>
      <c r="AG208" s="18"/>
      <c r="AH208" s="18"/>
      <c r="AI208" s="18"/>
      <c r="AJ208" s="18"/>
      <c r="AK208" s="18"/>
      <c r="AQ208" s="23"/>
      <c r="AT208" s="23"/>
      <c r="BL208" s="19"/>
      <c r="BM208" s="19"/>
      <c r="BN208" s="20"/>
      <c r="BO208" s="20"/>
      <c r="BP208" s="21"/>
      <c r="BQ208" s="20"/>
      <c r="BR208" s="20"/>
      <c r="BS208" s="20"/>
      <c r="BT208" s="20"/>
      <c r="BU208" s="21"/>
      <c r="BV208" s="21"/>
      <c r="BW208" s="20"/>
      <c r="BX208" s="22"/>
      <c r="BY208" s="21"/>
      <c r="BZ208" s="21"/>
      <c r="CA208" s="21"/>
      <c r="CH208" s="23"/>
      <c r="CI208" s="23"/>
      <c r="CJ208" s="24"/>
      <c r="CK208" s="24"/>
      <c r="CL208" s="24"/>
      <c r="CM208" s="24"/>
      <c r="CN208" s="24"/>
      <c r="CO208" s="24"/>
      <c r="CP208" s="24"/>
      <c r="CQ208" s="24"/>
      <c r="CR208" s="24"/>
      <c r="CS208" s="25"/>
      <c r="CT208" s="23"/>
      <c r="CU208" s="23"/>
      <c r="CV208" s="19"/>
      <c r="CW208" s="19"/>
      <c r="CX208" s="19"/>
      <c r="CY208" s="19"/>
      <c r="CZ208" s="19"/>
      <c r="DA208" s="15"/>
      <c r="DB208" s="15"/>
      <c r="DC208" s="15"/>
      <c r="DD208" s="15"/>
      <c r="DE208" s="15"/>
      <c r="DF208" s="15"/>
      <c r="DG208" s="26"/>
      <c r="DH208" s="26"/>
      <c r="DJ208" s="27"/>
      <c r="DK208" s="27"/>
      <c r="DL208" s="27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  <c r="EB208" s="16"/>
      <c r="EC208" s="16"/>
      <c r="ED208" s="16"/>
      <c r="EE208" s="16"/>
      <c r="EF208" s="16"/>
      <c r="EG208" s="16"/>
      <c r="EH208" s="16"/>
      <c r="EI208" s="28"/>
      <c r="EJ208" s="28"/>
      <c r="EK208" s="28"/>
      <c r="EL208" s="28"/>
      <c r="EM208" s="16"/>
      <c r="EN208" s="28"/>
      <c r="EO208" s="29"/>
      <c r="EP208" s="29"/>
      <c r="EQ208" s="29"/>
      <c r="ER208" s="29"/>
      <c r="ES208" s="29"/>
      <c r="ET208" s="29"/>
      <c r="EU208" s="29"/>
      <c r="EV208" s="29"/>
      <c r="EW208" s="29"/>
      <c r="EX208" s="30"/>
      <c r="EY208" s="29"/>
      <c r="EZ208" s="29"/>
      <c r="FA208" s="29"/>
      <c r="FB208" s="29"/>
      <c r="FC208" s="29"/>
      <c r="FD208" s="29"/>
      <c r="FE208" s="29"/>
      <c r="FF208" s="29"/>
      <c r="FG208" s="29"/>
      <c r="FH208" s="29"/>
      <c r="FI208" s="31"/>
      <c r="FJ208" s="32"/>
      <c r="FK208" s="33"/>
      <c r="FL208" s="34"/>
      <c r="FM208" s="35"/>
      <c r="FN208" s="35"/>
      <c r="FO208" s="36"/>
      <c r="FP208" s="36"/>
      <c r="FQ208" s="36"/>
      <c r="FR208" s="37"/>
      <c r="FS208" s="38"/>
      <c r="FT208" s="39"/>
      <c r="FU208" s="39"/>
      <c r="FV208" s="40"/>
      <c r="FW208" s="40"/>
      <c r="FX208" s="40"/>
      <c r="FY208" s="41"/>
      <c r="FZ208" s="39"/>
      <c r="GA208" s="18"/>
      <c r="GB208" s="18"/>
      <c r="GC208" s="18"/>
      <c r="GD208" s="18"/>
      <c r="GE208" s="18"/>
      <c r="GF208" s="18"/>
      <c r="GG208" s="18"/>
      <c r="GH208" s="18"/>
      <c r="GI208" s="18"/>
      <c r="GJ208" s="18"/>
      <c r="GK208" s="18"/>
      <c r="GL208" s="18"/>
      <c r="GM208" s="18"/>
      <c r="GN208" s="18"/>
      <c r="GO208" s="18"/>
      <c r="GP208" s="18"/>
      <c r="GQ208" s="18"/>
      <c r="GR208" s="18"/>
      <c r="GS208" s="18"/>
      <c r="GT208" s="18"/>
      <c r="GY208" s="42"/>
      <c r="GZ208" s="39"/>
      <c r="HA208" s="39"/>
      <c r="IA208" s="48"/>
      <c r="IB208" s="48"/>
      <c r="IC208" s="48"/>
      <c r="ID208" s="48"/>
      <c r="IE208" s="48"/>
      <c r="IF208" s="48"/>
      <c r="IG208" s="48"/>
      <c r="IH208" s="48"/>
    </row>
    <row r="209" spans="1:242" s="17" customFormat="1" ht="15.95" customHeight="1" x14ac:dyDescent="0.2">
      <c r="A209" s="2"/>
      <c r="C209" s="23"/>
      <c r="D209" s="23"/>
      <c r="K209" s="23"/>
      <c r="O209" s="23"/>
      <c r="Q209" s="101"/>
      <c r="X209" s="23"/>
      <c r="Y209" s="24"/>
      <c r="Z209" s="61"/>
      <c r="AA209" s="18"/>
      <c r="AF209" s="24"/>
      <c r="AG209" s="18"/>
      <c r="AH209" s="18"/>
      <c r="AI209" s="18"/>
      <c r="AJ209" s="18"/>
      <c r="AK209" s="18"/>
      <c r="AQ209" s="23"/>
      <c r="AT209" s="23"/>
      <c r="BL209" s="19"/>
      <c r="BM209" s="19"/>
      <c r="BN209" s="20"/>
      <c r="BO209" s="20"/>
      <c r="BP209" s="21"/>
      <c r="BQ209" s="20"/>
      <c r="BR209" s="20"/>
      <c r="BS209" s="20"/>
      <c r="BT209" s="20"/>
      <c r="BU209" s="21"/>
      <c r="BV209" s="21"/>
      <c r="BW209" s="20"/>
      <c r="BX209" s="22"/>
      <c r="BY209" s="21"/>
      <c r="BZ209" s="21"/>
      <c r="CA209" s="21"/>
      <c r="CH209" s="23"/>
      <c r="CI209" s="23"/>
      <c r="CJ209" s="24"/>
      <c r="CK209" s="24"/>
      <c r="CL209" s="24"/>
      <c r="CM209" s="24"/>
      <c r="CN209" s="24"/>
      <c r="CO209" s="24"/>
      <c r="CP209" s="24"/>
      <c r="CQ209" s="24"/>
      <c r="CR209" s="24"/>
      <c r="CS209" s="25"/>
      <c r="CT209" s="23"/>
      <c r="CU209" s="23"/>
      <c r="CV209" s="19"/>
      <c r="CW209" s="19"/>
      <c r="CX209" s="19"/>
      <c r="CY209" s="19"/>
      <c r="CZ209" s="19"/>
      <c r="DA209" s="15"/>
      <c r="DB209" s="15"/>
      <c r="DC209" s="15"/>
      <c r="DD209" s="15"/>
      <c r="DE209" s="15"/>
      <c r="DF209" s="15"/>
      <c r="DG209" s="26"/>
      <c r="DH209" s="26"/>
      <c r="DJ209" s="27"/>
      <c r="DK209" s="27"/>
      <c r="DL209" s="27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28"/>
      <c r="EJ209" s="28"/>
      <c r="EK209" s="28"/>
      <c r="EL209" s="28"/>
      <c r="EM209" s="16"/>
      <c r="EN209" s="28"/>
      <c r="EO209" s="29"/>
      <c r="EP209" s="29"/>
      <c r="EQ209" s="29"/>
      <c r="ER209" s="29"/>
      <c r="ES209" s="29"/>
      <c r="ET209" s="29"/>
      <c r="EU209" s="29"/>
      <c r="EV209" s="29"/>
      <c r="EW209" s="29"/>
      <c r="EX209" s="30"/>
      <c r="EY209" s="29"/>
      <c r="EZ209" s="29"/>
      <c r="FA209" s="29"/>
      <c r="FB209" s="29"/>
      <c r="FC209" s="29"/>
      <c r="FD209" s="29"/>
      <c r="FE209" s="29"/>
      <c r="FF209" s="29"/>
      <c r="FG209" s="29"/>
      <c r="FH209" s="29"/>
      <c r="FI209" s="31"/>
      <c r="FJ209" s="32"/>
      <c r="FK209" s="33"/>
      <c r="FL209" s="34"/>
      <c r="FM209" s="35"/>
      <c r="FN209" s="35"/>
      <c r="FO209" s="36"/>
      <c r="FP209" s="36"/>
      <c r="FQ209" s="36"/>
      <c r="FR209" s="37"/>
      <c r="FS209" s="38"/>
      <c r="FT209" s="39"/>
      <c r="FU209" s="39"/>
      <c r="FV209" s="40"/>
      <c r="FW209" s="40"/>
      <c r="FX209" s="40"/>
      <c r="FY209" s="41"/>
      <c r="FZ209" s="39"/>
      <c r="GA209" s="18"/>
      <c r="GB209" s="18"/>
      <c r="GC209" s="18"/>
      <c r="GD209" s="18"/>
      <c r="GE209" s="18"/>
      <c r="GF209" s="18"/>
      <c r="GG209" s="18"/>
      <c r="GH209" s="18"/>
      <c r="GI209" s="18"/>
      <c r="GJ209" s="18"/>
      <c r="GK209" s="18"/>
      <c r="GL209" s="18"/>
      <c r="GM209" s="18"/>
      <c r="GN209" s="18"/>
      <c r="GO209" s="18"/>
      <c r="GP209" s="18"/>
      <c r="GQ209" s="18"/>
      <c r="GR209" s="18"/>
      <c r="GS209" s="18"/>
      <c r="GT209" s="18"/>
      <c r="GY209" s="42"/>
      <c r="GZ209" s="39"/>
      <c r="HA209" s="39"/>
      <c r="IA209" s="48"/>
      <c r="IB209" s="48"/>
      <c r="IC209" s="48"/>
      <c r="ID209" s="48"/>
      <c r="IE209" s="48"/>
      <c r="IF209" s="48"/>
      <c r="IG209" s="48"/>
      <c r="IH209" s="48"/>
    </row>
    <row r="210" spans="1:242" s="17" customFormat="1" ht="15.95" customHeight="1" x14ac:dyDescent="0.2">
      <c r="A210" s="2"/>
      <c r="C210" s="23"/>
      <c r="D210" s="23"/>
      <c r="K210" s="23"/>
      <c r="O210" s="23"/>
      <c r="Q210" s="101"/>
      <c r="X210" s="23"/>
      <c r="Y210" s="24"/>
      <c r="Z210" s="61"/>
      <c r="AA210" s="18"/>
      <c r="AF210" s="24"/>
      <c r="AG210" s="18"/>
      <c r="AH210" s="18"/>
      <c r="AI210" s="18"/>
      <c r="AJ210" s="18"/>
      <c r="AK210" s="18"/>
      <c r="AQ210" s="23"/>
      <c r="AT210" s="23"/>
      <c r="BL210" s="19"/>
      <c r="BM210" s="19"/>
      <c r="BN210" s="20"/>
      <c r="BO210" s="20"/>
      <c r="BP210" s="21"/>
      <c r="BQ210" s="20"/>
      <c r="BR210" s="20"/>
      <c r="BS210" s="20"/>
      <c r="BT210" s="20"/>
      <c r="BU210" s="21"/>
      <c r="BV210" s="21"/>
      <c r="BW210" s="20"/>
      <c r="BX210" s="22"/>
      <c r="BY210" s="21"/>
      <c r="BZ210" s="21"/>
      <c r="CA210" s="21"/>
      <c r="CH210" s="23"/>
      <c r="CI210" s="23"/>
      <c r="CJ210" s="24"/>
      <c r="CK210" s="24"/>
      <c r="CL210" s="24"/>
      <c r="CM210" s="24"/>
      <c r="CN210" s="24"/>
      <c r="CO210" s="24"/>
      <c r="CP210" s="24"/>
      <c r="CQ210" s="24"/>
      <c r="CR210" s="24"/>
      <c r="CS210" s="25"/>
      <c r="CT210" s="23"/>
      <c r="CU210" s="23"/>
      <c r="CV210" s="19"/>
      <c r="CW210" s="19"/>
      <c r="CX210" s="19"/>
      <c r="CY210" s="19"/>
      <c r="CZ210" s="19"/>
      <c r="DA210" s="15"/>
      <c r="DB210" s="15"/>
      <c r="DC210" s="15"/>
      <c r="DD210" s="15"/>
      <c r="DE210" s="15"/>
      <c r="DF210" s="15"/>
      <c r="DG210" s="26"/>
      <c r="DH210" s="26"/>
      <c r="DJ210" s="27"/>
      <c r="DK210" s="27"/>
      <c r="DL210" s="27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  <c r="EB210" s="16"/>
      <c r="EC210" s="16"/>
      <c r="ED210" s="16"/>
      <c r="EE210" s="16"/>
      <c r="EF210" s="16"/>
      <c r="EG210" s="16"/>
      <c r="EH210" s="16"/>
      <c r="EI210" s="28"/>
      <c r="EJ210" s="28"/>
      <c r="EK210" s="28"/>
      <c r="EL210" s="28"/>
      <c r="EM210" s="16"/>
      <c r="EN210" s="28"/>
      <c r="EO210" s="29"/>
      <c r="EP210" s="29"/>
      <c r="EQ210" s="29"/>
      <c r="ER210" s="29"/>
      <c r="ES210" s="29"/>
      <c r="ET210" s="29"/>
      <c r="EU210" s="29"/>
      <c r="EV210" s="29"/>
      <c r="EW210" s="29"/>
      <c r="EX210" s="30"/>
      <c r="EY210" s="29"/>
      <c r="EZ210" s="29"/>
      <c r="FA210" s="29"/>
      <c r="FB210" s="29"/>
      <c r="FC210" s="29"/>
      <c r="FD210" s="29"/>
      <c r="FE210" s="29"/>
      <c r="FF210" s="29"/>
      <c r="FG210" s="29"/>
      <c r="FH210" s="29"/>
      <c r="FI210" s="31"/>
      <c r="FJ210" s="32"/>
      <c r="FK210" s="33"/>
      <c r="FL210" s="34"/>
      <c r="FM210" s="35"/>
      <c r="FN210" s="35"/>
      <c r="FO210" s="36"/>
      <c r="FP210" s="36"/>
      <c r="FQ210" s="36"/>
      <c r="FR210" s="37"/>
      <c r="FS210" s="38"/>
      <c r="FT210" s="39"/>
      <c r="FU210" s="39"/>
      <c r="FV210" s="40"/>
      <c r="FW210" s="40"/>
      <c r="FX210" s="40"/>
      <c r="FY210" s="41"/>
      <c r="FZ210" s="39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Y210" s="42"/>
      <c r="GZ210" s="39"/>
      <c r="HA210" s="39"/>
      <c r="IA210" s="48"/>
      <c r="IB210" s="48"/>
      <c r="IC210" s="48"/>
      <c r="ID210" s="48"/>
      <c r="IE210" s="48"/>
      <c r="IF210" s="48"/>
      <c r="IG210" s="48"/>
      <c r="IH210" s="48"/>
    </row>
    <row r="211" spans="1:242" s="17" customFormat="1" ht="15.95" customHeight="1" x14ac:dyDescent="0.2">
      <c r="A211" s="2"/>
      <c r="C211" s="23"/>
      <c r="D211" s="23"/>
      <c r="K211" s="23"/>
      <c r="O211" s="23"/>
      <c r="Q211" s="101"/>
      <c r="X211" s="23"/>
      <c r="Y211" s="24"/>
      <c r="Z211" s="61"/>
      <c r="AA211" s="18"/>
      <c r="AF211" s="24"/>
      <c r="AG211" s="18"/>
      <c r="AH211" s="18"/>
      <c r="AI211" s="18"/>
      <c r="AJ211" s="18"/>
      <c r="AK211" s="18"/>
      <c r="AQ211" s="23"/>
      <c r="AT211" s="23"/>
      <c r="BL211" s="19"/>
      <c r="BM211" s="19"/>
      <c r="BN211" s="20"/>
      <c r="BO211" s="20"/>
      <c r="BP211" s="21"/>
      <c r="BQ211" s="20"/>
      <c r="BR211" s="20"/>
      <c r="BS211" s="20"/>
      <c r="BT211" s="20"/>
      <c r="BU211" s="21"/>
      <c r="BV211" s="21"/>
      <c r="BW211" s="20"/>
      <c r="BX211" s="22"/>
      <c r="BY211" s="21"/>
      <c r="BZ211" s="21"/>
      <c r="CA211" s="21"/>
      <c r="CH211" s="23"/>
      <c r="CI211" s="23"/>
      <c r="CJ211" s="24"/>
      <c r="CK211" s="24"/>
      <c r="CL211" s="24"/>
      <c r="CM211" s="24"/>
      <c r="CN211" s="24"/>
      <c r="CO211" s="24"/>
      <c r="CP211" s="24"/>
      <c r="CQ211" s="24"/>
      <c r="CR211" s="24"/>
      <c r="CS211" s="25"/>
      <c r="CT211" s="23"/>
      <c r="CU211" s="23"/>
      <c r="CV211" s="19"/>
      <c r="CW211" s="19"/>
      <c r="CX211" s="19"/>
      <c r="CY211" s="19"/>
      <c r="CZ211" s="19"/>
      <c r="DA211" s="15"/>
      <c r="DB211" s="15"/>
      <c r="DC211" s="15"/>
      <c r="DD211" s="15"/>
      <c r="DE211" s="15"/>
      <c r="DF211" s="15"/>
      <c r="DG211" s="26"/>
      <c r="DH211" s="26"/>
      <c r="DJ211" s="27"/>
      <c r="DK211" s="27"/>
      <c r="DL211" s="27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  <c r="EC211" s="16"/>
      <c r="ED211" s="16"/>
      <c r="EE211" s="16"/>
      <c r="EF211" s="16"/>
      <c r="EG211" s="16"/>
      <c r="EH211" s="16"/>
      <c r="EI211" s="28"/>
      <c r="EJ211" s="28"/>
      <c r="EK211" s="28"/>
      <c r="EL211" s="28"/>
      <c r="EM211" s="16"/>
      <c r="EN211" s="28"/>
      <c r="EO211" s="29"/>
      <c r="EP211" s="29"/>
      <c r="EQ211" s="29"/>
      <c r="ER211" s="29"/>
      <c r="ES211" s="29"/>
      <c r="ET211" s="29"/>
      <c r="EU211" s="29"/>
      <c r="EV211" s="29"/>
      <c r="EW211" s="29"/>
      <c r="EX211" s="30"/>
      <c r="EY211" s="29"/>
      <c r="EZ211" s="29"/>
      <c r="FA211" s="29"/>
      <c r="FB211" s="29"/>
      <c r="FC211" s="29"/>
      <c r="FD211" s="29"/>
      <c r="FE211" s="29"/>
      <c r="FF211" s="29"/>
      <c r="FG211" s="29"/>
      <c r="FH211" s="29"/>
      <c r="FI211" s="31"/>
      <c r="FJ211" s="32"/>
      <c r="FK211" s="33"/>
      <c r="FL211" s="34"/>
      <c r="FM211" s="35"/>
      <c r="FN211" s="35"/>
      <c r="FO211" s="36"/>
      <c r="FP211" s="36"/>
      <c r="FQ211" s="36"/>
      <c r="FR211" s="37"/>
      <c r="FS211" s="38"/>
      <c r="FT211" s="39"/>
      <c r="FU211" s="39"/>
      <c r="FV211" s="40"/>
      <c r="FW211" s="40"/>
      <c r="FX211" s="40"/>
      <c r="FY211" s="41"/>
      <c r="FZ211" s="39"/>
      <c r="GA211" s="18"/>
      <c r="GB211" s="18"/>
      <c r="GC211" s="18"/>
      <c r="GD211" s="18"/>
      <c r="GE211" s="18"/>
      <c r="GF211" s="18"/>
      <c r="GG211" s="18"/>
      <c r="GH211" s="18"/>
      <c r="GI211" s="18"/>
      <c r="GJ211" s="18"/>
      <c r="GK211" s="18"/>
      <c r="GL211" s="18"/>
      <c r="GM211" s="18"/>
      <c r="GN211" s="18"/>
      <c r="GO211" s="18"/>
      <c r="GP211" s="18"/>
      <c r="GQ211" s="18"/>
      <c r="GR211" s="18"/>
      <c r="GS211" s="18"/>
      <c r="GT211" s="18"/>
      <c r="GY211" s="42"/>
      <c r="GZ211" s="39"/>
      <c r="HA211" s="39"/>
      <c r="IA211" s="48"/>
      <c r="IB211" s="48"/>
      <c r="IC211" s="48"/>
      <c r="ID211" s="48"/>
      <c r="IE211" s="48"/>
      <c r="IF211" s="48"/>
      <c r="IG211" s="48"/>
      <c r="IH211" s="48"/>
    </row>
    <row r="212" spans="1:242" s="17" customFormat="1" ht="15.95" customHeight="1" x14ac:dyDescent="0.2">
      <c r="A212" s="2"/>
      <c r="C212" s="23"/>
      <c r="D212" s="23"/>
      <c r="K212" s="23"/>
      <c r="O212" s="23"/>
      <c r="Q212" s="101"/>
      <c r="X212" s="23"/>
      <c r="Y212" s="24"/>
      <c r="Z212" s="61"/>
      <c r="AA212" s="18"/>
      <c r="AF212" s="24"/>
      <c r="AG212" s="18"/>
      <c r="AH212" s="18"/>
      <c r="AI212" s="18"/>
      <c r="AJ212" s="18"/>
      <c r="AK212" s="18"/>
      <c r="AQ212" s="23"/>
      <c r="AT212" s="23"/>
      <c r="BL212" s="19"/>
      <c r="BM212" s="19"/>
      <c r="BN212" s="20"/>
      <c r="BO212" s="20"/>
      <c r="BP212" s="21"/>
      <c r="BQ212" s="20"/>
      <c r="BR212" s="20"/>
      <c r="BS212" s="20"/>
      <c r="BT212" s="20"/>
      <c r="BU212" s="21"/>
      <c r="BV212" s="21"/>
      <c r="BW212" s="20"/>
      <c r="BX212" s="22"/>
      <c r="BY212" s="21"/>
      <c r="BZ212" s="21"/>
      <c r="CA212" s="21"/>
      <c r="CH212" s="23"/>
      <c r="CI212" s="23"/>
      <c r="CJ212" s="24"/>
      <c r="CK212" s="24"/>
      <c r="CL212" s="24"/>
      <c r="CM212" s="24"/>
      <c r="CN212" s="24"/>
      <c r="CO212" s="24"/>
      <c r="CP212" s="24"/>
      <c r="CQ212" s="24"/>
      <c r="CR212" s="24"/>
      <c r="CS212" s="25"/>
      <c r="CT212" s="23"/>
      <c r="CU212" s="23"/>
      <c r="CV212" s="19"/>
      <c r="CW212" s="19"/>
      <c r="CX212" s="19"/>
      <c r="CY212" s="19"/>
      <c r="CZ212" s="19"/>
      <c r="DA212" s="15"/>
      <c r="DB212" s="15"/>
      <c r="DC212" s="15"/>
      <c r="DD212" s="15"/>
      <c r="DE212" s="15"/>
      <c r="DF212" s="15"/>
      <c r="DG212" s="26"/>
      <c r="DH212" s="26"/>
      <c r="DJ212" s="27"/>
      <c r="DK212" s="27"/>
      <c r="DL212" s="27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  <c r="EB212" s="16"/>
      <c r="EC212" s="16"/>
      <c r="ED212" s="16"/>
      <c r="EE212" s="16"/>
      <c r="EF212" s="16"/>
      <c r="EG212" s="16"/>
      <c r="EH212" s="16"/>
      <c r="EI212" s="28"/>
      <c r="EJ212" s="28"/>
      <c r="EK212" s="28"/>
      <c r="EL212" s="28"/>
      <c r="EM212" s="16"/>
      <c r="EN212" s="28"/>
      <c r="EO212" s="29"/>
      <c r="EP212" s="29"/>
      <c r="EQ212" s="29"/>
      <c r="ER212" s="29"/>
      <c r="ES212" s="29"/>
      <c r="ET212" s="29"/>
      <c r="EU212" s="29"/>
      <c r="EV212" s="29"/>
      <c r="EW212" s="29"/>
      <c r="EX212" s="30"/>
      <c r="EY212" s="29"/>
      <c r="EZ212" s="29"/>
      <c r="FA212" s="29"/>
      <c r="FB212" s="29"/>
      <c r="FC212" s="29"/>
      <c r="FD212" s="29"/>
      <c r="FE212" s="29"/>
      <c r="FF212" s="29"/>
      <c r="FG212" s="29"/>
      <c r="FH212" s="29"/>
      <c r="FI212" s="31"/>
      <c r="FJ212" s="32"/>
      <c r="FK212" s="33"/>
      <c r="FL212" s="34"/>
      <c r="FM212" s="35"/>
      <c r="FN212" s="35"/>
      <c r="FO212" s="36"/>
      <c r="FP212" s="36"/>
      <c r="FQ212" s="36"/>
      <c r="FR212" s="37"/>
      <c r="FS212" s="38"/>
      <c r="FT212" s="39"/>
      <c r="FU212" s="39"/>
      <c r="FV212" s="40"/>
      <c r="FW212" s="40"/>
      <c r="FX212" s="40"/>
      <c r="FY212" s="41"/>
      <c r="FZ212" s="39"/>
      <c r="GA212" s="18"/>
      <c r="GB212" s="18"/>
      <c r="GC212" s="18"/>
      <c r="GD212" s="18"/>
      <c r="GE212" s="18"/>
      <c r="GF212" s="18"/>
      <c r="GG212" s="18"/>
      <c r="GH212" s="18"/>
      <c r="GI212" s="18"/>
      <c r="GJ212" s="18"/>
      <c r="GK212" s="18"/>
      <c r="GL212" s="18"/>
      <c r="GM212" s="18"/>
      <c r="GN212" s="18"/>
      <c r="GO212" s="18"/>
      <c r="GP212" s="18"/>
      <c r="GQ212" s="18"/>
      <c r="GR212" s="18"/>
      <c r="GS212" s="18"/>
      <c r="GT212" s="18"/>
      <c r="GY212" s="42"/>
      <c r="GZ212" s="39"/>
      <c r="HA212" s="39"/>
      <c r="IA212" s="48"/>
      <c r="IB212" s="48"/>
      <c r="IC212" s="48"/>
      <c r="ID212" s="48"/>
      <c r="IE212" s="48"/>
      <c r="IF212" s="48"/>
      <c r="IG212" s="48"/>
      <c r="IH212" s="48"/>
    </row>
    <row r="213" spans="1:242" s="17" customFormat="1" ht="15.95" customHeight="1" x14ac:dyDescent="0.2">
      <c r="A213" s="2"/>
      <c r="C213" s="23"/>
      <c r="D213" s="23"/>
      <c r="K213" s="23"/>
      <c r="O213" s="23"/>
      <c r="Q213" s="101"/>
      <c r="X213" s="23"/>
      <c r="Y213" s="24"/>
      <c r="Z213" s="61"/>
      <c r="AA213" s="18"/>
      <c r="AF213" s="24"/>
      <c r="AG213" s="18"/>
      <c r="AH213" s="18"/>
      <c r="AI213" s="18"/>
      <c r="AJ213" s="18"/>
      <c r="AK213" s="18"/>
      <c r="AQ213" s="23"/>
      <c r="AT213" s="23"/>
      <c r="BL213" s="19"/>
      <c r="BM213" s="19"/>
      <c r="BN213" s="20"/>
      <c r="BO213" s="20"/>
      <c r="BP213" s="21"/>
      <c r="BQ213" s="20"/>
      <c r="BR213" s="20"/>
      <c r="BS213" s="20"/>
      <c r="BT213" s="20"/>
      <c r="BU213" s="21"/>
      <c r="BV213" s="21"/>
      <c r="BW213" s="20"/>
      <c r="BX213" s="22"/>
      <c r="BY213" s="21"/>
      <c r="BZ213" s="21"/>
      <c r="CA213" s="21"/>
      <c r="CH213" s="23"/>
      <c r="CI213" s="23"/>
      <c r="CJ213" s="24"/>
      <c r="CK213" s="24"/>
      <c r="CL213" s="24"/>
      <c r="CM213" s="24"/>
      <c r="CN213" s="24"/>
      <c r="CO213" s="24"/>
      <c r="CP213" s="24"/>
      <c r="CQ213" s="24"/>
      <c r="CR213" s="24"/>
      <c r="CS213" s="25"/>
      <c r="CT213" s="23"/>
      <c r="CU213" s="23"/>
      <c r="CV213" s="19"/>
      <c r="CW213" s="19"/>
      <c r="CX213" s="19"/>
      <c r="CY213" s="19"/>
      <c r="CZ213" s="19"/>
      <c r="DA213" s="15"/>
      <c r="DB213" s="15"/>
      <c r="DC213" s="15"/>
      <c r="DD213" s="15"/>
      <c r="DE213" s="15"/>
      <c r="DF213" s="15"/>
      <c r="DG213" s="26"/>
      <c r="DH213" s="26"/>
      <c r="DJ213" s="27"/>
      <c r="DK213" s="27"/>
      <c r="DL213" s="27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  <c r="EC213" s="16"/>
      <c r="ED213" s="16"/>
      <c r="EE213" s="16"/>
      <c r="EF213" s="16"/>
      <c r="EG213" s="16"/>
      <c r="EH213" s="16"/>
      <c r="EI213" s="28"/>
      <c r="EJ213" s="28"/>
      <c r="EK213" s="28"/>
      <c r="EL213" s="28"/>
      <c r="EM213" s="16"/>
      <c r="EN213" s="28"/>
      <c r="EO213" s="29"/>
      <c r="EP213" s="29"/>
      <c r="EQ213" s="29"/>
      <c r="ER213" s="29"/>
      <c r="ES213" s="29"/>
      <c r="ET213" s="29"/>
      <c r="EU213" s="29"/>
      <c r="EV213" s="29"/>
      <c r="EW213" s="29"/>
      <c r="EX213" s="30"/>
      <c r="EY213" s="29"/>
      <c r="EZ213" s="29"/>
      <c r="FA213" s="29"/>
      <c r="FB213" s="29"/>
      <c r="FC213" s="29"/>
      <c r="FD213" s="29"/>
      <c r="FE213" s="29"/>
      <c r="FF213" s="29"/>
      <c r="FG213" s="29"/>
      <c r="FH213" s="29"/>
      <c r="FI213" s="31"/>
      <c r="FJ213" s="32"/>
      <c r="FK213" s="33"/>
      <c r="FL213" s="34"/>
      <c r="FM213" s="35"/>
      <c r="FN213" s="35"/>
      <c r="FO213" s="36"/>
      <c r="FP213" s="36"/>
      <c r="FQ213" s="36"/>
      <c r="FR213" s="37"/>
      <c r="FS213" s="38"/>
      <c r="FT213" s="39"/>
      <c r="FU213" s="39"/>
      <c r="FV213" s="40"/>
      <c r="FW213" s="40"/>
      <c r="FX213" s="40"/>
      <c r="FY213" s="41"/>
      <c r="FZ213" s="39"/>
      <c r="GA213" s="18"/>
      <c r="GB213" s="18"/>
      <c r="GC213" s="18"/>
      <c r="GD213" s="18"/>
      <c r="GE213" s="18"/>
      <c r="GF213" s="18"/>
      <c r="GG213" s="18"/>
      <c r="GH213" s="18"/>
      <c r="GI213" s="18"/>
      <c r="GJ213" s="18"/>
      <c r="GK213" s="18"/>
      <c r="GL213" s="18"/>
      <c r="GM213" s="18"/>
      <c r="GN213" s="18"/>
      <c r="GO213" s="18"/>
      <c r="GP213" s="18"/>
      <c r="GQ213" s="18"/>
      <c r="GR213" s="18"/>
      <c r="GS213" s="18"/>
      <c r="GT213" s="18"/>
      <c r="GY213" s="42"/>
      <c r="GZ213" s="39"/>
      <c r="HA213" s="39"/>
      <c r="IA213" s="48"/>
      <c r="IB213" s="48"/>
      <c r="IC213" s="48"/>
      <c r="ID213" s="48"/>
      <c r="IE213" s="48"/>
      <c r="IF213" s="48"/>
      <c r="IG213" s="48"/>
      <c r="IH213" s="48"/>
    </row>
    <row r="214" spans="1:242" s="17" customFormat="1" ht="15.95" customHeight="1" x14ac:dyDescent="0.2">
      <c r="A214" s="2"/>
      <c r="C214" s="23"/>
      <c r="D214" s="23"/>
      <c r="K214" s="23"/>
      <c r="O214" s="23"/>
      <c r="Q214" s="101"/>
      <c r="X214" s="23"/>
      <c r="Y214" s="24"/>
      <c r="Z214" s="61"/>
      <c r="AA214" s="18"/>
      <c r="AF214" s="24"/>
      <c r="AG214" s="18"/>
      <c r="AH214" s="18"/>
      <c r="AI214" s="18"/>
      <c r="AJ214" s="18"/>
      <c r="AK214" s="18"/>
      <c r="AQ214" s="23"/>
      <c r="AT214" s="23"/>
      <c r="BL214" s="19"/>
      <c r="BM214" s="19"/>
      <c r="BN214" s="20"/>
      <c r="BO214" s="20"/>
      <c r="BP214" s="21"/>
      <c r="BQ214" s="20"/>
      <c r="BR214" s="20"/>
      <c r="BS214" s="20"/>
      <c r="BT214" s="20"/>
      <c r="BU214" s="21"/>
      <c r="BV214" s="21"/>
      <c r="BW214" s="20"/>
      <c r="BX214" s="22"/>
      <c r="BY214" s="21"/>
      <c r="BZ214" s="21"/>
      <c r="CA214" s="21"/>
      <c r="CH214" s="23"/>
      <c r="CI214" s="23"/>
      <c r="CJ214" s="24"/>
      <c r="CK214" s="24"/>
      <c r="CL214" s="24"/>
      <c r="CM214" s="24"/>
      <c r="CN214" s="24"/>
      <c r="CO214" s="24"/>
      <c r="CP214" s="24"/>
      <c r="CQ214" s="24"/>
      <c r="CR214" s="24"/>
      <c r="CS214" s="25"/>
      <c r="CT214" s="23"/>
      <c r="CU214" s="23"/>
      <c r="CV214" s="19"/>
      <c r="CW214" s="19"/>
      <c r="CX214" s="19"/>
      <c r="CY214" s="19"/>
      <c r="CZ214" s="19"/>
      <c r="DA214" s="15"/>
      <c r="DB214" s="15"/>
      <c r="DC214" s="15"/>
      <c r="DD214" s="15"/>
      <c r="DE214" s="15"/>
      <c r="DF214" s="15"/>
      <c r="DG214" s="26"/>
      <c r="DH214" s="26"/>
      <c r="DJ214" s="27"/>
      <c r="DK214" s="27"/>
      <c r="DL214" s="27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  <c r="EB214" s="16"/>
      <c r="EC214" s="16"/>
      <c r="ED214" s="16"/>
      <c r="EE214" s="16"/>
      <c r="EF214" s="16"/>
      <c r="EG214" s="16"/>
      <c r="EH214" s="16"/>
      <c r="EI214" s="28"/>
      <c r="EJ214" s="28"/>
      <c r="EK214" s="28"/>
      <c r="EL214" s="28"/>
      <c r="EM214" s="16"/>
      <c r="EN214" s="28"/>
      <c r="EO214" s="29"/>
      <c r="EP214" s="29"/>
      <c r="EQ214" s="29"/>
      <c r="ER214" s="29"/>
      <c r="ES214" s="29"/>
      <c r="ET214" s="29"/>
      <c r="EU214" s="29"/>
      <c r="EV214" s="29"/>
      <c r="EW214" s="29"/>
      <c r="EX214" s="30"/>
      <c r="EY214" s="29"/>
      <c r="EZ214" s="29"/>
      <c r="FA214" s="29"/>
      <c r="FB214" s="29"/>
      <c r="FC214" s="29"/>
      <c r="FD214" s="29"/>
      <c r="FE214" s="29"/>
      <c r="FF214" s="29"/>
      <c r="FG214" s="29"/>
      <c r="FH214" s="29"/>
      <c r="FI214" s="31"/>
      <c r="FJ214" s="32"/>
      <c r="FK214" s="33"/>
      <c r="FL214" s="34"/>
      <c r="FM214" s="35"/>
      <c r="FN214" s="35"/>
      <c r="FO214" s="36"/>
      <c r="FP214" s="36"/>
      <c r="FQ214" s="36"/>
      <c r="FR214" s="37"/>
      <c r="FS214" s="38"/>
      <c r="FT214" s="39"/>
      <c r="FU214" s="39"/>
      <c r="FV214" s="40"/>
      <c r="FW214" s="40"/>
      <c r="FX214" s="40"/>
      <c r="FY214" s="41"/>
      <c r="FZ214" s="39"/>
      <c r="GA214" s="18"/>
      <c r="GB214" s="18"/>
      <c r="GC214" s="18"/>
      <c r="GD214" s="18"/>
      <c r="GE214" s="18"/>
      <c r="GF214" s="18"/>
      <c r="GG214" s="18"/>
      <c r="GH214" s="18"/>
      <c r="GI214" s="18"/>
      <c r="GJ214" s="18"/>
      <c r="GK214" s="18"/>
      <c r="GL214" s="18"/>
      <c r="GM214" s="18"/>
      <c r="GN214" s="18"/>
      <c r="GO214" s="18"/>
      <c r="GP214" s="18"/>
      <c r="GQ214" s="18"/>
      <c r="GR214" s="18"/>
      <c r="GS214" s="18"/>
      <c r="GT214" s="18"/>
      <c r="GY214" s="42"/>
      <c r="GZ214" s="39"/>
      <c r="HA214" s="39"/>
      <c r="IA214" s="48"/>
      <c r="IB214" s="48"/>
      <c r="IC214" s="48"/>
      <c r="ID214" s="48"/>
      <c r="IE214" s="48"/>
      <c r="IF214" s="48"/>
      <c r="IG214" s="48"/>
      <c r="IH214" s="48"/>
    </row>
    <row r="215" spans="1:242" s="17" customFormat="1" ht="15.95" customHeight="1" x14ac:dyDescent="0.2">
      <c r="A215" s="2"/>
      <c r="C215" s="23"/>
      <c r="D215" s="23"/>
      <c r="K215" s="23"/>
      <c r="O215" s="23"/>
      <c r="Q215" s="101"/>
      <c r="X215" s="23"/>
      <c r="Y215" s="24"/>
      <c r="Z215" s="61"/>
      <c r="AA215" s="18"/>
      <c r="AF215" s="24"/>
      <c r="AG215" s="18"/>
      <c r="AH215" s="18"/>
      <c r="AI215" s="18"/>
      <c r="AJ215" s="18"/>
      <c r="AK215" s="18"/>
      <c r="AQ215" s="23"/>
      <c r="AT215" s="23"/>
      <c r="BL215" s="19"/>
      <c r="BM215" s="19"/>
      <c r="BN215" s="20"/>
      <c r="BO215" s="20"/>
      <c r="BP215" s="21"/>
      <c r="BQ215" s="20"/>
      <c r="BR215" s="20"/>
      <c r="BS215" s="20"/>
      <c r="BT215" s="20"/>
      <c r="BU215" s="21"/>
      <c r="BV215" s="21"/>
      <c r="BW215" s="20"/>
      <c r="BX215" s="22"/>
      <c r="BY215" s="21"/>
      <c r="BZ215" s="21"/>
      <c r="CA215" s="21"/>
      <c r="CH215" s="23"/>
      <c r="CI215" s="23"/>
      <c r="CJ215" s="24"/>
      <c r="CK215" s="24"/>
      <c r="CL215" s="24"/>
      <c r="CM215" s="24"/>
      <c r="CN215" s="24"/>
      <c r="CO215" s="24"/>
      <c r="CP215" s="24"/>
      <c r="CQ215" s="24"/>
      <c r="CR215" s="24"/>
      <c r="CS215" s="25"/>
      <c r="CT215" s="23"/>
      <c r="CU215" s="23"/>
      <c r="CV215" s="19"/>
      <c r="CW215" s="19"/>
      <c r="CX215" s="19"/>
      <c r="CY215" s="19"/>
      <c r="CZ215" s="19"/>
      <c r="DA215" s="15"/>
      <c r="DB215" s="15"/>
      <c r="DC215" s="15"/>
      <c r="DD215" s="15"/>
      <c r="DE215" s="15"/>
      <c r="DF215" s="15"/>
      <c r="DG215" s="26"/>
      <c r="DH215" s="26"/>
      <c r="DJ215" s="27"/>
      <c r="DK215" s="27"/>
      <c r="DL215" s="27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28"/>
      <c r="EJ215" s="28"/>
      <c r="EK215" s="28"/>
      <c r="EL215" s="28"/>
      <c r="EM215" s="16"/>
      <c r="EN215" s="28"/>
      <c r="EO215" s="29"/>
      <c r="EP215" s="29"/>
      <c r="EQ215" s="29"/>
      <c r="ER215" s="29"/>
      <c r="ES215" s="29"/>
      <c r="ET215" s="29"/>
      <c r="EU215" s="29"/>
      <c r="EV215" s="29"/>
      <c r="EW215" s="29"/>
      <c r="EX215" s="30"/>
      <c r="EY215" s="29"/>
      <c r="EZ215" s="29"/>
      <c r="FA215" s="29"/>
      <c r="FB215" s="29"/>
      <c r="FC215" s="29"/>
      <c r="FD215" s="29"/>
      <c r="FE215" s="29"/>
      <c r="FF215" s="29"/>
      <c r="FG215" s="29"/>
      <c r="FH215" s="29"/>
      <c r="FI215" s="31"/>
      <c r="FJ215" s="32"/>
      <c r="FK215" s="33"/>
      <c r="FL215" s="34"/>
      <c r="FM215" s="35"/>
      <c r="FN215" s="35"/>
      <c r="FO215" s="36"/>
      <c r="FP215" s="36"/>
      <c r="FQ215" s="36"/>
      <c r="FR215" s="37"/>
      <c r="FS215" s="38"/>
      <c r="FT215" s="39"/>
      <c r="FU215" s="39"/>
      <c r="FV215" s="40"/>
      <c r="FW215" s="40"/>
      <c r="FX215" s="40"/>
      <c r="FY215" s="41"/>
      <c r="FZ215" s="39"/>
      <c r="GA215" s="18"/>
      <c r="GB215" s="18"/>
      <c r="GC215" s="18"/>
      <c r="GD215" s="18"/>
      <c r="GE215" s="18"/>
      <c r="GF215" s="18"/>
      <c r="GG215" s="18"/>
      <c r="GH215" s="18"/>
      <c r="GI215" s="18"/>
      <c r="GJ215" s="18"/>
      <c r="GK215" s="18"/>
      <c r="GL215" s="18"/>
      <c r="GM215" s="18"/>
      <c r="GN215" s="18"/>
      <c r="GO215" s="18"/>
      <c r="GP215" s="18"/>
      <c r="GQ215" s="18"/>
      <c r="GR215" s="18"/>
      <c r="GS215" s="18"/>
      <c r="GT215" s="18"/>
      <c r="GY215" s="42"/>
      <c r="GZ215" s="39"/>
      <c r="HA215" s="39"/>
      <c r="IA215" s="48"/>
      <c r="IB215" s="48"/>
      <c r="IC215" s="48"/>
      <c r="ID215" s="48"/>
      <c r="IE215" s="48"/>
      <c r="IF215" s="48"/>
      <c r="IG215" s="48"/>
      <c r="IH215" s="48"/>
    </row>
    <row r="216" spans="1:242" s="17" customFormat="1" ht="15.95" customHeight="1" x14ac:dyDescent="0.2">
      <c r="A216" s="2"/>
      <c r="C216" s="23"/>
      <c r="D216" s="23"/>
      <c r="K216" s="23"/>
      <c r="O216" s="23"/>
      <c r="Q216" s="101"/>
      <c r="X216" s="23"/>
      <c r="Y216" s="24"/>
      <c r="Z216" s="61"/>
      <c r="AA216" s="18"/>
      <c r="AF216" s="24"/>
      <c r="AG216" s="18"/>
      <c r="AH216" s="18"/>
      <c r="AI216" s="18"/>
      <c r="AJ216" s="18"/>
      <c r="AK216" s="18"/>
      <c r="AQ216" s="23"/>
      <c r="AT216" s="23"/>
      <c r="BL216" s="19"/>
      <c r="BM216" s="19"/>
      <c r="BN216" s="20"/>
      <c r="BO216" s="20"/>
      <c r="BP216" s="21"/>
      <c r="BQ216" s="20"/>
      <c r="BR216" s="20"/>
      <c r="BS216" s="20"/>
      <c r="BT216" s="20"/>
      <c r="BU216" s="21"/>
      <c r="BV216" s="21"/>
      <c r="BW216" s="20"/>
      <c r="BX216" s="22"/>
      <c r="BY216" s="21"/>
      <c r="BZ216" s="21"/>
      <c r="CA216" s="21"/>
      <c r="CH216" s="23"/>
      <c r="CI216" s="23"/>
      <c r="CJ216" s="24"/>
      <c r="CK216" s="24"/>
      <c r="CL216" s="24"/>
      <c r="CM216" s="24"/>
      <c r="CN216" s="24"/>
      <c r="CO216" s="24"/>
      <c r="CP216" s="24"/>
      <c r="CQ216" s="24"/>
      <c r="CR216" s="24"/>
      <c r="CS216" s="25"/>
      <c r="CT216" s="23"/>
      <c r="CU216" s="23"/>
      <c r="CV216" s="19"/>
      <c r="CW216" s="19"/>
      <c r="CX216" s="19"/>
      <c r="CY216" s="19"/>
      <c r="CZ216" s="19"/>
      <c r="DA216" s="15"/>
      <c r="DB216" s="15"/>
      <c r="DC216" s="15"/>
      <c r="DD216" s="15"/>
      <c r="DE216" s="15"/>
      <c r="DF216" s="15"/>
      <c r="DG216" s="26"/>
      <c r="DH216" s="26"/>
      <c r="DJ216" s="27"/>
      <c r="DK216" s="27"/>
      <c r="DL216" s="27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  <c r="EB216" s="16"/>
      <c r="EC216" s="16"/>
      <c r="ED216" s="16"/>
      <c r="EE216" s="16"/>
      <c r="EF216" s="16"/>
      <c r="EG216" s="16"/>
      <c r="EH216" s="16"/>
      <c r="EI216" s="28"/>
      <c r="EJ216" s="28"/>
      <c r="EK216" s="28"/>
      <c r="EL216" s="28"/>
      <c r="EM216" s="16"/>
      <c r="EN216" s="28"/>
      <c r="EO216" s="29"/>
      <c r="EP216" s="29"/>
      <c r="EQ216" s="29"/>
      <c r="ER216" s="29"/>
      <c r="ES216" s="29"/>
      <c r="ET216" s="29"/>
      <c r="EU216" s="29"/>
      <c r="EV216" s="29"/>
      <c r="EW216" s="29"/>
      <c r="EX216" s="30"/>
      <c r="EY216" s="29"/>
      <c r="EZ216" s="29"/>
      <c r="FA216" s="29"/>
      <c r="FB216" s="29"/>
      <c r="FC216" s="29"/>
      <c r="FD216" s="29"/>
      <c r="FE216" s="29"/>
      <c r="FF216" s="29"/>
      <c r="FG216" s="29"/>
      <c r="FH216" s="29"/>
      <c r="FI216" s="31"/>
      <c r="FJ216" s="32"/>
      <c r="FK216" s="33"/>
      <c r="FL216" s="34"/>
      <c r="FM216" s="35"/>
      <c r="FN216" s="35"/>
      <c r="FO216" s="36"/>
      <c r="FP216" s="36"/>
      <c r="FQ216" s="36"/>
      <c r="FR216" s="37"/>
      <c r="FS216" s="38"/>
      <c r="FT216" s="39"/>
      <c r="FU216" s="39"/>
      <c r="FV216" s="40"/>
      <c r="FW216" s="40"/>
      <c r="FX216" s="40"/>
      <c r="FY216" s="41"/>
      <c r="FZ216" s="39"/>
      <c r="GA216" s="18"/>
      <c r="GB216" s="18"/>
      <c r="GC216" s="18"/>
      <c r="GD216" s="18"/>
      <c r="GE216" s="18"/>
      <c r="GF216" s="18"/>
      <c r="GG216" s="18"/>
      <c r="GH216" s="18"/>
      <c r="GI216" s="18"/>
      <c r="GJ216" s="18"/>
      <c r="GK216" s="18"/>
      <c r="GL216" s="18"/>
      <c r="GM216" s="18"/>
      <c r="GN216" s="18"/>
      <c r="GO216" s="18"/>
      <c r="GP216" s="18"/>
      <c r="GQ216" s="18"/>
      <c r="GR216" s="18"/>
      <c r="GS216" s="18"/>
      <c r="GT216" s="18"/>
      <c r="GY216" s="42"/>
      <c r="GZ216" s="39"/>
      <c r="HA216" s="39"/>
      <c r="IA216" s="48"/>
      <c r="IB216" s="48"/>
      <c r="IC216" s="48"/>
      <c r="ID216" s="48"/>
      <c r="IE216" s="48"/>
      <c r="IF216" s="48"/>
      <c r="IG216" s="48"/>
      <c r="IH216" s="48"/>
    </row>
    <row r="217" spans="1:242" s="17" customFormat="1" ht="15.95" customHeight="1" x14ac:dyDescent="0.2">
      <c r="A217" s="2"/>
      <c r="C217" s="23"/>
      <c r="D217" s="23"/>
      <c r="K217" s="23"/>
      <c r="O217" s="23"/>
      <c r="Q217" s="101"/>
      <c r="X217" s="23"/>
      <c r="Y217" s="24"/>
      <c r="Z217" s="61"/>
      <c r="AA217" s="18"/>
      <c r="AF217" s="24"/>
      <c r="AG217" s="18"/>
      <c r="AH217" s="18"/>
      <c r="AI217" s="18"/>
      <c r="AJ217" s="18"/>
      <c r="AK217" s="18"/>
      <c r="AQ217" s="23"/>
      <c r="AT217" s="23"/>
      <c r="BL217" s="19"/>
      <c r="BM217" s="19"/>
      <c r="BN217" s="20"/>
      <c r="BO217" s="20"/>
      <c r="BP217" s="21"/>
      <c r="BQ217" s="20"/>
      <c r="BR217" s="20"/>
      <c r="BS217" s="20"/>
      <c r="BT217" s="20"/>
      <c r="BU217" s="21"/>
      <c r="BV217" s="21"/>
      <c r="BW217" s="20"/>
      <c r="BX217" s="22"/>
      <c r="BY217" s="21"/>
      <c r="BZ217" s="21"/>
      <c r="CA217" s="21"/>
      <c r="CH217" s="23"/>
      <c r="CI217" s="23"/>
      <c r="CJ217" s="24"/>
      <c r="CK217" s="24"/>
      <c r="CL217" s="24"/>
      <c r="CM217" s="24"/>
      <c r="CN217" s="24"/>
      <c r="CO217" s="24"/>
      <c r="CP217" s="24"/>
      <c r="CQ217" s="24"/>
      <c r="CR217" s="24"/>
      <c r="CS217" s="25"/>
      <c r="CT217" s="23"/>
      <c r="CU217" s="23"/>
      <c r="CV217" s="19"/>
      <c r="CW217" s="19"/>
      <c r="CX217" s="19"/>
      <c r="CY217" s="19"/>
      <c r="CZ217" s="19"/>
      <c r="DA217" s="15"/>
      <c r="DB217" s="15"/>
      <c r="DC217" s="15"/>
      <c r="DD217" s="15"/>
      <c r="DE217" s="15"/>
      <c r="DF217" s="15"/>
      <c r="DG217" s="26"/>
      <c r="DH217" s="26"/>
      <c r="DJ217" s="27"/>
      <c r="DK217" s="27"/>
      <c r="DL217" s="27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  <c r="EC217" s="16"/>
      <c r="ED217" s="16"/>
      <c r="EE217" s="16"/>
      <c r="EF217" s="16"/>
      <c r="EG217" s="16"/>
      <c r="EH217" s="16"/>
      <c r="EI217" s="28"/>
      <c r="EJ217" s="28"/>
      <c r="EK217" s="28"/>
      <c r="EL217" s="28"/>
      <c r="EM217" s="16"/>
      <c r="EN217" s="28"/>
      <c r="EO217" s="29"/>
      <c r="EP217" s="29"/>
      <c r="EQ217" s="29"/>
      <c r="ER217" s="29"/>
      <c r="ES217" s="29"/>
      <c r="ET217" s="29"/>
      <c r="EU217" s="29"/>
      <c r="EV217" s="29"/>
      <c r="EW217" s="29"/>
      <c r="EX217" s="30"/>
      <c r="EY217" s="29"/>
      <c r="EZ217" s="29"/>
      <c r="FA217" s="29"/>
      <c r="FB217" s="29"/>
      <c r="FC217" s="29"/>
      <c r="FD217" s="29"/>
      <c r="FE217" s="29"/>
      <c r="FF217" s="29"/>
      <c r="FG217" s="29"/>
      <c r="FH217" s="29"/>
      <c r="FI217" s="31"/>
      <c r="FJ217" s="32"/>
      <c r="FK217" s="33"/>
      <c r="FL217" s="34"/>
      <c r="FM217" s="35"/>
      <c r="FN217" s="35"/>
      <c r="FO217" s="36"/>
      <c r="FP217" s="36"/>
      <c r="FQ217" s="36"/>
      <c r="FR217" s="37"/>
      <c r="FS217" s="38"/>
      <c r="FT217" s="39"/>
      <c r="FU217" s="39"/>
      <c r="FV217" s="40"/>
      <c r="FW217" s="40"/>
      <c r="FX217" s="40"/>
      <c r="FY217" s="41"/>
      <c r="FZ217" s="39"/>
      <c r="GA217" s="18"/>
      <c r="GB217" s="18"/>
      <c r="GC217" s="18"/>
      <c r="GD217" s="18"/>
      <c r="GE217" s="18"/>
      <c r="GF217" s="18"/>
      <c r="GG217" s="18"/>
      <c r="GH217" s="18"/>
      <c r="GI217" s="18"/>
      <c r="GJ217" s="18"/>
      <c r="GK217" s="18"/>
      <c r="GL217" s="18"/>
      <c r="GM217" s="18"/>
      <c r="GN217" s="18"/>
      <c r="GO217" s="18"/>
      <c r="GP217" s="18"/>
      <c r="GQ217" s="18"/>
      <c r="GR217" s="18"/>
      <c r="GS217" s="18"/>
      <c r="GT217" s="18"/>
      <c r="GY217" s="42"/>
      <c r="GZ217" s="39"/>
      <c r="HA217" s="39"/>
      <c r="IA217" s="48"/>
      <c r="IB217" s="48"/>
      <c r="IC217" s="48"/>
      <c r="ID217" s="48"/>
      <c r="IE217" s="48"/>
      <c r="IF217" s="48"/>
      <c r="IG217" s="48"/>
      <c r="IH217" s="48"/>
    </row>
    <row r="218" spans="1:242" s="17" customFormat="1" ht="15.95" customHeight="1" x14ac:dyDescent="0.2">
      <c r="A218" s="2"/>
      <c r="C218" s="23"/>
      <c r="D218" s="23"/>
      <c r="K218" s="23"/>
      <c r="O218" s="23"/>
      <c r="Q218" s="101"/>
      <c r="X218" s="23"/>
      <c r="Y218" s="24"/>
      <c r="Z218" s="61"/>
      <c r="AA218" s="18"/>
      <c r="AF218" s="24"/>
      <c r="AG218" s="18"/>
      <c r="AH218" s="18"/>
      <c r="AI218" s="18"/>
      <c r="AJ218" s="18"/>
      <c r="AK218" s="18"/>
      <c r="AQ218" s="23"/>
      <c r="AT218" s="23"/>
      <c r="BL218" s="19"/>
      <c r="BM218" s="19"/>
      <c r="BN218" s="20"/>
      <c r="BO218" s="20"/>
      <c r="BP218" s="21"/>
      <c r="BQ218" s="20"/>
      <c r="BR218" s="20"/>
      <c r="BS218" s="20"/>
      <c r="BT218" s="20"/>
      <c r="BU218" s="21"/>
      <c r="BV218" s="21"/>
      <c r="BW218" s="20"/>
      <c r="BX218" s="22"/>
      <c r="BY218" s="21"/>
      <c r="BZ218" s="21"/>
      <c r="CA218" s="21"/>
      <c r="CH218" s="23"/>
      <c r="CI218" s="23"/>
      <c r="CJ218" s="24"/>
      <c r="CK218" s="24"/>
      <c r="CL218" s="24"/>
      <c r="CM218" s="24"/>
      <c r="CN218" s="24"/>
      <c r="CO218" s="24"/>
      <c r="CP218" s="24"/>
      <c r="CQ218" s="24"/>
      <c r="CR218" s="24"/>
      <c r="CS218" s="25"/>
      <c r="CT218" s="23"/>
      <c r="CU218" s="23"/>
      <c r="CV218" s="19"/>
      <c r="CW218" s="19"/>
      <c r="CX218" s="19"/>
      <c r="CY218" s="19"/>
      <c r="CZ218" s="19"/>
      <c r="DA218" s="15"/>
      <c r="DB218" s="15"/>
      <c r="DC218" s="15"/>
      <c r="DD218" s="15"/>
      <c r="DE218" s="15"/>
      <c r="DF218" s="15"/>
      <c r="DG218" s="26"/>
      <c r="DH218" s="26"/>
      <c r="DJ218" s="27"/>
      <c r="DK218" s="27"/>
      <c r="DL218" s="27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28"/>
      <c r="EJ218" s="28"/>
      <c r="EK218" s="28"/>
      <c r="EL218" s="28"/>
      <c r="EM218" s="16"/>
      <c r="EN218" s="28"/>
      <c r="EO218" s="29"/>
      <c r="EP218" s="29"/>
      <c r="EQ218" s="29"/>
      <c r="ER218" s="29"/>
      <c r="ES218" s="29"/>
      <c r="ET218" s="29"/>
      <c r="EU218" s="29"/>
      <c r="EV218" s="29"/>
      <c r="EW218" s="29"/>
      <c r="EX218" s="30"/>
      <c r="EY218" s="29"/>
      <c r="EZ218" s="29"/>
      <c r="FA218" s="29"/>
      <c r="FB218" s="29"/>
      <c r="FC218" s="29"/>
      <c r="FD218" s="29"/>
      <c r="FE218" s="29"/>
      <c r="FF218" s="29"/>
      <c r="FG218" s="29"/>
      <c r="FH218" s="29"/>
      <c r="FI218" s="31"/>
      <c r="FJ218" s="32"/>
      <c r="FK218" s="33"/>
      <c r="FL218" s="34"/>
      <c r="FM218" s="35"/>
      <c r="FN218" s="35"/>
      <c r="FO218" s="36"/>
      <c r="FP218" s="36"/>
      <c r="FQ218" s="36"/>
      <c r="FR218" s="37"/>
      <c r="FS218" s="38"/>
      <c r="FT218" s="39"/>
      <c r="FU218" s="39"/>
      <c r="FV218" s="40"/>
      <c r="FW218" s="40"/>
      <c r="FX218" s="40"/>
      <c r="FY218" s="41"/>
      <c r="FZ218" s="39"/>
      <c r="GA218" s="18"/>
      <c r="GB218" s="18"/>
      <c r="GC218" s="18"/>
      <c r="GD218" s="18"/>
      <c r="GE218" s="18"/>
      <c r="GF218" s="18"/>
      <c r="GG218" s="18"/>
      <c r="GH218" s="18"/>
      <c r="GI218" s="18"/>
      <c r="GJ218" s="18"/>
      <c r="GK218" s="18"/>
      <c r="GL218" s="18"/>
      <c r="GM218" s="18"/>
      <c r="GN218" s="18"/>
      <c r="GO218" s="18"/>
      <c r="GP218" s="18"/>
      <c r="GQ218" s="18"/>
      <c r="GR218" s="18"/>
      <c r="GS218" s="18"/>
      <c r="GT218" s="18"/>
      <c r="GY218" s="42"/>
      <c r="GZ218" s="39"/>
      <c r="HA218" s="39"/>
      <c r="IA218" s="48"/>
      <c r="IB218" s="48"/>
      <c r="IC218" s="48"/>
      <c r="ID218" s="48"/>
      <c r="IE218" s="48"/>
      <c r="IF218" s="48"/>
      <c r="IG218" s="48"/>
      <c r="IH218" s="48"/>
    </row>
    <row r="219" spans="1:242" s="17" customFormat="1" ht="15.95" customHeight="1" x14ac:dyDescent="0.2">
      <c r="A219" s="2"/>
      <c r="C219" s="23"/>
      <c r="D219" s="23"/>
      <c r="K219" s="23"/>
      <c r="O219" s="23"/>
      <c r="Q219" s="101"/>
      <c r="X219" s="23"/>
      <c r="Y219" s="24"/>
      <c r="Z219" s="61"/>
      <c r="AA219" s="18"/>
      <c r="AF219" s="24"/>
      <c r="AG219" s="18"/>
      <c r="AH219" s="18"/>
      <c r="AI219" s="18"/>
      <c r="AJ219" s="18"/>
      <c r="AK219" s="18"/>
      <c r="AQ219" s="23"/>
      <c r="AT219" s="23"/>
      <c r="BL219" s="19"/>
      <c r="BM219" s="19"/>
      <c r="BN219" s="20"/>
      <c r="BO219" s="20"/>
      <c r="BP219" s="21"/>
      <c r="BQ219" s="20"/>
      <c r="BR219" s="20"/>
      <c r="BS219" s="20"/>
      <c r="BT219" s="20"/>
      <c r="BU219" s="21"/>
      <c r="BV219" s="21"/>
      <c r="BW219" s="20"/>
      <c r="BX219" s="22"/>
      <c r="BY219" s="21"/>
      <c r="BZ219" s="21"/>
      <c r="CA219" s="21"/>
      <c r="CH219" s="23"/>
      <c r="CI219" s="23"/>
      <c r="CJ219" s="24"/>
      <c r="CK219" s="24"/>
      <c r="CL219" s="24"/>
      <c r="CM219" s="24"/>
      <c r="CN219" s="24"/>
      <c r="CO219" s="24"/>
      <c r="CP219" s="24"/>
      <c r="CQ219" s="24"/>
      <c r="CR219" s="24"/>
      <c r="CS219" s="25"/>
      <c r="CT219" s="23"/>
      <c r="CU219" s="23"/>
      <c r="CV219" s="19"/>
      <c r="CW219" s="19"/>
      <c r="CX219" s="19"/>
      <c r="CY219" s="19"/>
      <c r="CZ219" s="19"/>
      <c r="DA219" s="15"/>
      <c r="DB219" s="15"/>
      <c r="DC219" s="15"/>
      <c r="DD219" s="15"/>
      <c r="DE219" s="15"/>
      <c r="DF219" s="15"/>
      <c r="DG219" s="26"/>
      <c r="DH219" s="26"/>
      <c r="DJ219" s="27"/>
      <c r="DK219" s="27"/>
      <c r="DL219" s="27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  <c r="EB219" s="16"/>
      <c r="EC219" s="16"/>
      <c r="ED219" s="16"/>
      <c r="EE219" s="16"/>
      <c r="EF219" s="16"/>
      <c r="EG219" s="16"/>
      <c r="EH219" s="16"/>
      <c r="EI219" s="28"/>
      <c r="EJ219" s="28"/>
      <c r="EK219" s="28"/>
      <c r="EL219" s="28"/>
      <c r="EM219" s="16"/>
      <c r="EN219" s="28"/>
      <c r="EO219" s="29"/>
      <c r="EP219" s="29"/>
      <c r="EQ219" s="29"/>
      <c r="ER219" s="29"/>
      <c r="ES219" s="29"/>
      <c r="ET219" s="29"/>
      <c r="EU219" s="29"/>
      <c r="EV219" s="29"/>
      <c r="EW219" s="29"/>
      <c r="EX219" s="30"/>
      <c r="EY219" s="29"/>
      <c r="EZ219" s="29"/>
      <c r="FA219" s="29"/>
      <c r="FB219" s="29"/>
      <c r="FC219" s="29"/>
      <c r="FD219" s="29"/>
      <c r="FE219" s="29"/>
      <c r="FF219" s="29"/>
      <c r="FG219" s="29"/>
      <c r="FH219" s="29"/>
      <c r="FI219" s="31"/>
      <c r="FJ219" s="32"/>
      <c r="FK219" s="33"/>
      <c r="FL219" s="34"/>
      <c r="FM219" s="35"/>
      <c r="FN219" s="35"/>
      <c r="FO219" s="36"/>
      <c r="FP219" s="36"/>
      <c r="FQ219" s="36"/>
      <c r="FR219" s="37"/>
      <c r="FS219" s="38"/>
      <c r="FT219" s="39"/>
      <c r="FU219" s="39"/>
      <c r="FV219" s="40"/>
      <c r="FW219" s="40"/>
      <c r="FX219" s="40"/>
      <c r="FY219" s="41"/>
      <c r="FZ219" s="39"/>
      <c r="GA219" s="18"/>
      <c r="GB219" s="18"/>
      <c r="GC219" s="18"/>
      <c r="GD219" s="18"/>
      <c r="GE219" s="18"/>
      <c r="GF219" s="18"/>
      <c r="GG219" s="18"/>
      <c r="GH219" s="18"/>
      <c r="GI219" s="18"/>
      <c r="GJ219" s="18"/>
      <c r="GK219" s="18"/>
      <c r="GL219" s="18"/>
      <c r="GM219" s="18"/>
      <c r="GN219" s="18"/>
      <c r="GO219" s="18"/>
      <c r="GP219" s="18"/>
      <c r="GQ219" s="18"/>
      <c r="GR219" s="18"/>
      <c r="GS219" s="18"/>
      <c r="GT219" s="18"/>
      <c r="GY219" s="42"/>
      <c r="GZ219" s="39"/>
      <c r="HA219" s="39"/>
      <c r="IA219" s="48"/>
      <c r="IB219" s="48"/>
      <c r="IC219" s="48"/>
      <c r="ID219" s="48"/>
      <c r="IE219" s="48"/>
      <c r="IF219" s="48"/>
      <c r="IG219" s="48"/>
      <c r="IH219" s="48"/>
    </row>
    <row r="220" spans="1:242" s="17" customFormat="1" ht="15.95" customHeight="1" x14ac:dyDescent="0.2">
      <c r="A220" s="2"/>
      <c r="C220" s="23"/>
      <c r="D220" s="23"/>
      <c r="K220" s="23"/>
      <c r="O220" s="23"/>
      <c r="Q220" s="101"/>
      <c r="X220" s="23"/>
      <c r="Y220" s="24"/>
      <c r="Z220" s="61"/>
      <c r="AA220" s="18"/>
      <c r="AF220" s="24"/>
      <c r="AG220" s="18"/>
      <c r="AH220" s="18"/>
      <c r="AI220" s="18"/>
      <c r="AJ220" s="18"/>
      <c r="AK220" s="18"/>
      <c r="AQ220" s="23"/>
      <c r="AT220" s="23"/>
      <c r="BL220" s="19"/>
      <c r="BM220" s="19"/>
      <c r="BN220" s="20"/>
      <c r="BO220" s="20"/>
      <c r="BP220" s="21"/>
      <c r="BQ220" s="20"/>
      <c r="BR220" s="20"/>
      <c r="BS220" s="20"/>
      <c r="BT220" s="20"/>
      <c r="BU220" s="21"/>
      <c r="BV220" s="21"/>
      <c r="BW220" s="20"/>
      <c r="BX220" s="22"/>
      <c r="BY220" s="21"/>
      <c r="BZ220" s="21"/>
      <c r="CA220" s="21"/>
      <c r="CH220" s="23"/>
      <c r="CI220" s="23"/>
      <c r="CJ220" s="24"/>
      <c r="CK220" s="24"/>
      <c r="CL220" s="24"/>
      <c r="CM220" s="24"/>
      <c r="CN220" s="24"/>
      <c r="CO220" s="24"/>
      <c r="CP220" s="24"/>
      <c r="CQ220" s="24"/>
      <c r="CR220" s="24"/>
      <c r="CS220" s="25"/>
      <c r="CT220" s="23"/>
      <c r="CU220" s="23"/>
      <c r="CV220" s="19"/>
      <c r="CW220" s="19"/>
      <c r="CX220" s="19"/>
      <c r="CY220" s="19"/>
      <c r="CZ220" s="19"/>
      <c r="DA220" s="15"/>
      <c r="DB220" s="15"/>
      <c r="DC220" s="15"/>
      <c r="DD220" s="15"/>
      <c r="DE220" s="15"/>
      <c r="DF220" s="15"/>
      <c r="DG220" s="26"/>
      <c r="DH220" s="26"/>
      <c r="DJ220" s="27"/>
      <c r="DK220" s="27"/>
      <c r="DL220" s="27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  <c r="EC220" s="16"/>
      <c r="ED220" s="16"/>
      <c r="EE220" s="16"/>
      <c r="EF220" s="16"/>
      <c r="EG220" s="16"/>
      <c r="EH220" s="16"/>
      <c r="EI220" s="28"/>
      <c r="EJ220" s="28"/>
      <c r="EK220" s="28"/>
      <c r="EL220" s="28"/>
      <c r="EM220" s="16"/>
      <c r="EN220" s="28"/>
      <c r="EO220" s="29"/>
      <c r="EP220" s="29"/>
      <c r="EQ220" s="29"/>
      <c r="ER220" s="29"/>
      <c r="ES220" s="29"/>
      <c r="ET220" s="29"/>
      <c r="EU220" s="29"/>
      <c r="EV220" s="29"/>
      <c r="EW220" s="29"/>
      <c r="EX220" s="30"/>
      <c r="EY220" s="29"/>
      <c r="EZ220" s="29"/>
      <c r="FA220" s="29"/>
      <c r="FB220" s="29"/>
      <c r="FC220" s="29"/>
      <c r="FD220" s="29"/>
      <c r="FE220" s="29"/>
      <c r="FF220" s="29"/>
      <c r="FG220" s="29"/>
      <c r="FH220" s="29"/>
      <c r="FI220" s="31"/>
      <c r="FJ220" s="32"/>
      <c r="FK220" s="33"/>
      <c r="FL220" s="34"/>
      <c r="FM220" s="35"/>
      <c r="FN220" s="35"/>
      <c r="FO220" s="36"/>
      <c r="FP220" s="36"/>
      <c r="FQ220" s="36"/>
      <c r="FR220" s="37"/>
      <c r="FS220" s="38"/>
      <c r="FT220" s="39"/>
      <c r="FU220" s="39"/>
      <c r="FV220" s="40"/>
      <c r="FW220" s="40"/>
      <c r="FX220" s="40"/>
      <c r="FY220" s="41"/>
      <c r="FZ220" s="39"/>
      <c r="GA220" s="18"/>
      <c r="GB220" s="18"/>
      <c r="GC220" s="18"/>
      <c r="GD220" s="18"/>
      <c r="GE220" s="18"/>
      <c r="GF220" s="18"/>
      <c r="GG220" s="18"/>
      <c r="GH220" s="18"/>
      <c r="GI220" s="18"/>
      <c r="GJ220" s="18"/>
      <c r="GK220" s="18"/>
      <c r="GL220" s="18"/>
      <c r="GM220" s="18"/>
      <c r="GN220" s="18"/>
      <c r="GO220" s="18"/>
      <c r="GP220" s="18"/>
      <c r="GQ220" s="18"/>
      <c r="GR220" s="18"/>
      <c r="GS220" s="18"/>
      <c r="GT220" s="18"/>
      <c r="GY220" s="42"/>
      <c r="GZ220" s="39"/>
      <c r="HA220" s="39"/>
      <c r="IA220" s="48"/>
      <c r="IB220" s="48"/>
      <c r="IC220" s="48"/>
      <c r="ID220" s="48"/>
      <c r="IE220" s="48"/>
      <c r="IF220" s="48"/>
      <c r="IG220" s="48"/>
      <c r="IH220" s="48"/>
    </row>
    <row r="221" spans="1:242" s="17" customFormat="1" ht="15.95" customHeight="1" x14ac:dyDescent="0.2">
      <c r="A221" s="2"/>
      <c r="C221" s="23"/>
      <c r="D221" s="23"/>
      <c r="K221" s="23"/>
      <c r="O221" s="23"/>
      <c r="Q221" s="101"/>
      <c r="X221" s="23"/>
      <c r="Y221" s="24"/>
      <c r="Z221" s="61"/>
      <c r="AA221" s="18"/>
      <c r="AF221" s="24"/>
      <c r="AG221" s="18"/>
      <c r="AH221" s="18"/>
      <c r="AI221" s="18"/>
      <c r="AJ221" s="18"/>
      <c r="AK221" s="18"/>
      <c r="AQ221" s="23"/>
      <c r="AT221" s="23"/>
      <c r="BL221" s="19"/>
      <c r="BM221" s="19"/>
      <c r="BN221" s="20"/>
      <c r="BO221" s="20"/>
      <c r="BP221" s="21"/>
      <c r="BQ221" s="20"/>
      <c r="BR221" s="20"/>
      <c r="BS221" s="20"/>
      <c r="BT221" s="20"/>
      <c r="BU221" s="21"/>
      <c r="BV221" s="21"/>
      <c r="BW221" s="20"/>
      <c r="BX221" s="22"/>
      <c r="BY221" s="21"/>
      <c r="BZ221" s="21"/>
      <c r="CA221" s="21"/>
      <c r="CH221" s="23"/>
      <c r="CI221" s="23"/>
      <c r="CJ221" s="24"/>
      <c r="CK221" s="24"/>
      <c r="CL221" s="24"/>
      <c r="CM221" s="24"/>
      <c r="CN221" s="24"/>
      <c r="CO221" s="24"/>
      <c r="CP221" s="24"/>
      <c r="CQ221" s="24"/>
      <c r="CR221" s="24"/>
      <c r="CS221" s="25"/>
      <c r="CT221" s="23"/>
      <c r="CU221" s="23"/>
      <c r="CV221" s="19"/>
      <c r="CW221" s="19"/>
      <c r="CX221" s="19"/>
      <c r="CY221" s="19"/>
      <c r="CZ221" s="19"/>
      <c r="DA221" s="15"/>
      <c r="DB221" s="15"/>
      <c r="DC221" s="15"/>
      <c r="DD221" s="15"/>
      <c r="DE221" s="15"/>
      <c r="DF221" s="15"/>
      <c r="DG221" s="26"/>
      <c r="DH221" s="26"/>
      <c r="DJ221" s="27"/>
      <c r="DK221" s="27"/>
      <c r="DL221" s="27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  <c r="EB221" s="16"/>
      <c r="EC221" s="16"/>
      <c r="ED221" s="16"/>
      <c r="EE221" s="16"/>
      <c r="EF221" s="16"/>
      <c r="EG221" s="16"/>
      <c r="EH221" s="16"/>
      <c r="EI221" s="28"/>
      <c r="EJ221" s="28"/>
      <c r="EK221" s="28"/>
      <c r="EL221" s="28"/>
      <c r="EM221" s="16"/>
      <c r="EN221" s="28"/>
      <c r="EO221" s="29"/>
      <c r="EP221" s="29"/>
      <c r="EQ221" s="29"/>
      <c r="ER221" s="29"/>
      <c r="ES221" s="29"/>
      <c r="ET221" s="29"/>
      <c r="EU221" s="29"/>
      <c r="EV221" s="29"/>
      <c r="EW221" s="29"/>
      <c r="EX221" s="30"/>
      <c r="EY221" s="29"/>
      <c r="EZ221" s="29"/>
      <c r="FA221" s="29"/>
      <c r="FB221" s="29"/>
      <c r="FC221" s="29"/>
      <c r="FD221" s="29"/>
      <c r="FE221" s="29"/>
      <c r="FF221" s="29"/>
      <c r="FG221" s="29"/>
      <c r="FH221" s="29"/>
      <c r="FI221" s="31"/>
      <c r="FJ221" s="32"/>
      <c r="FK221" s="33"/>
      <c r="FL221" s="34"/>
      <c r="FM221" s="35"/>
      <c r="FN221" s="35"/>
      <c r="FO221" s="36"/>
      <c r="FP221" s="36"/>
      <c r="FQ221" s="36"/>
      <c r="FR221" s="37"/>
      <c r="FS221" s="38"/>
      <c r="FT221" s="39"/>
      <c r="FU221" s="39"/>
      <c r="FV221" s="40"/>
      <c r="FW221" s="40"/>
      <c r="FX221" s="40"/>
      <c r="FY221" s="41"/>
      <c r="FZ221" s="39"/>
      <c r="GA221" s="18"/>
      <c r="GB221" s="18"/>
      <c r="GC221" s="18"/>
      <c r="GD221" s="18"/>
      <c r="GE221" s="18"/>
      <c r="GF221" s="18"/>
      <c r="GG221" s="18"/>
      <c r="GH221" s="18"/>
      <c r="GI221" s="18"/>
      <c r="GJ221" s="18"/>
      <c r="GK221" s="18"/>
      <c r="GL221" s="18"/>
      <c r="GM221" s="18"/>
      <c r="GN221" s="18"/>
      <c r="GO221" s="18"/>
      <c r="GP221" s="18"/>
      <c r="GQ221" s="18"/>
      <c r="GR221" s="18"/>
      <c r="GS221" s="18"/>
      <c r="GT221" s="18"/>
      <c r="GY221" s="42"/>
      <c r="GZ221" s="39"/>
      <c r="HA221" s="39"/>
      <c r="IA221" s="48"/>
      <c r="IB221" s="48"/>
      <c r="IC221" s="48"/>
      <c r="ID221" s="48"/>
      <c r="IE221" s="48"/>
      <c r="IF221" s="48"/>
      <c r="IG221" s="48"/>
      <c r="IH221" s="48"/>
    </row>
    <row r="222" spans="1:242" s="17" customFormat="1" ht="15.95" customHeight="1" x14ac:dyDescent="0.2">
      <c r="A222" s="2"/>
      <c r="C222" s="23"/>
      <c r="D222" s="23"/>
      <c r="K222" s="23"/>
      <c r="O222" s="23"/>
      <c r="Q222" s="101"/>
      <c r="X222" s="23"/>
      <c r="Y222" s="24"/>
      <c r="Z222" s="61"/>
      <c r="AA222" s="18"/>
      <c r="AF222" s="24"/>
      <c r="AG222" s="18"/>
      <c r="AH222" s="18"/>
      <c r="AI222" s="18"/>
      <c r="AJ222" s="18"/>
      <c r="AK222" s="18"/>
      <c r="AQ222" s="23"/>
      <c r="AT222" s="23"/>
      <c r="BL222" s="19"/>
      <c r="BM222" s="19"/>
      <c r="BN222" s="20"/>
      <c r="BO222" s="20"/>
      <c r="BP222" s="21"/>
      <c r="BQ222" s="20"/>
      <c r="BR222" s="20"/>
      <c r="BS222" s="20"/>
      <c r="BT222" s="20"/>
      <c r="BU222" s="21"/>
      <c r="BV222" s="21"/>
      <c r="BW222" s="20"/>
      <c r="BX222" s="22"/>
      <c r="BY222" s="21"/>
      <c r="BZ222" s="21"/>
      <c r="CA222" s="21"/>
      <c r="CH222" s="23"/>
      <c r="CI222" s="23"/>
      <c r="CJ222" s="24"/>
      <c r="CK222" s="24"/>
      <c r="CL222" s="24"/>
      <c r="CM222" s="24"/>
      <c r="CN222" s="24"/>
      <c r="CO222" s="24"/>
      <c r="CP222" s="24"/>
      <c r="CQ222" s="24"/>
      <c r="CR222" s="24"/>
      <c r="CS222" s="25"/>
      <c r="CT222" s="23"/>
      <c r="CU222" s="23"/>
      <c r="CV222" s="19"/>
      <c r="CW222" s="19"/>
      <c r="CX222" s="19"/>
      <c r="CY222" s="19"/>
      <c r="CZ222" s="19"/>
      <c r="DA222" s="15"/>
      <c r="DB222" s="15"/>
      <c r="DC222" s="15"/>
      <c r="DD222" s="15"/>
      <c r="DE222" s="15"/>
      <c r="DF222" s="15"/>
      <c r="DG222" s="26"/>
      <c r="DH222" s="26"/>
      <c r="DJ222" s="27"/>
      <c r="DK222" s="27"/>
      <c r="DL222" s="27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  <c r="EC222" s="16"/>
      <c r="ED222" s="16"/>
      <c r="EE222" s="16"/>
      <c r="EF222" s="16"/>
      <c r="EG222" s="16"/>
      <c r="EH222" s="16"/>
      <c r="EI222" s="28"/>
      <c r="EJ222" s="28"/>
      <c r="EK222" s="28"/>
      <c r="EL222" s="28"/>
      <c r="EM222" s="16"/>
      <c r="EN222" s="28"/>
      <c r="EO222" s="29"/>
      <c r="EP222" s="29"/>
      <c r="EQ222" s="29"/>
      <c r="ER222" s="29"/>
      <c r="ES222" s="29"/>
      <c r="ET222" s="29"/>
      <c r="EU222" s="29"/>
      <c r="EV222" s="29"/>
      <c r="EW222" s="29"/>
      <c r="EX222" s="30"/>
      <c r="EY222" s="29"/>
      <c r="EZ222" s="29"/>
      <c r="FA222" s="29"/>
      <c r="FB222" s="29"/>
      <c r="FC222" s="29"/>
      <c r="FD222" s="29"/>
      <c r="FE222" s="29"/>
      <c r="FF222" s="29"/>
      <c r="FG222" s="29"/>
      <c r="FH222" s="29"/>
      <c r="FI222" s="31"/>
      <c r="FJ222" s="32"/>
      <c r="FK222" s="33"/>
      <c r="FL222" s="34"/>
      <c r="FM222" s="35"/>
      <c r="FN222" s="35"/>
      <c r="FO222" s="36"/>
      <c r="FP222" s="36"/>
      <c r="FQ222" s="36"/>
      <c r="FR222" s="37"/>
      <c r="FS222" s="38"/>
      <c r="FT222" s="39"/>
      <c r="FU222" s="39"/>
      <c r="FV222" s="40"/>
      <c r="FW222" s="40"/>
      <c r="FX222" s="40"/>
      <c r="FY222" s="41"/>
      <c r="FZ222" s="39"/>
      <c r="GA222" s="18"/>
      <c r="GB222" s="18"/>
      <c r="GC222" s="18"/>
      <c r="GD222" s="18"/>
      <c r="GE222" s="18"/>
      <c r="GF222" s="18"/>
      <c r="GG222" s="18"/>
      <c r="GH222" s="18"/>
      <c r="GI222" s="18"/>
      <c r="GJ222" s="18"/>
      <c r="GK222" s="18"/>
      <c r="GL222" s="18"/>
      <c r="GM222" s="18"/>
      <c r="GN222" s="18"/>
      <c r="GO222" s="18"/>
      <c r="GP222" s="18"/>
      <c r="GQ222" s="18"/>
      <c r="GR222" s="18"/>
      <c r="GS222" s="18"/>
      <c r="GT222" s="18"/>
      <c r="GY222" s="42"/>
      <c r="GZ222" s="39"/>
      <c r="HA222" s="39"/>
      <c r="IA222" s="48"/>
      <c r="IB222" s="48"/>
      <c r="IC222" s="48"/>
      <c r="ID222" s="48"/>
      <c r="IE222" s="48"/>
      <c r="IF222" s="48"/>
      <c r="IG222" s="48"/>
      <c r="IH222" s="48"/>
    </row>
    <row r="223" spans="1:242" s="17" customFormat="1" ht="15.95" customHeight="1" x14ac:dyDescent="0.2">
      <c r="A223" s="2"/>
      <c r="C223" s="23"/>
      <c r="D223" s="23"/>
      <c r="K223" s="23"/>
      <c r="O223" s="23"/>
      <c r="Q223" s="101"/>
      <c r="X223" s="23"/>
      <c r="Y223" s="24"/>
      <c r="Z223" s="61"/>
      <c r="AA223" s="18"/>
      <c r="AF223" s="24"/>
      <c r="AG223" s="18"/>
      <c r="AH223" s="18"/>
      <c r="AI223" s="18"/>
      <c r="AJ223" s="18"/>
      <c r="AK223" s="18"/>
      <c r="AQ223" s="23"/>
      <c r="AT223" s="23"/>
      <c r="BL223" s="19"/>
      <c r="BM223" s="19"/>
      <c r="BN223" s="20"/>
      <c r="BO223" s="20"/>
      <c r="BP223" s="21"/>
      <c r="BQ223" s="20"/>
      <c r="BR223" s="20"/>
      <c r="BS223" s="20"/>
      <c r="BT223" s="20"/>
      <c r="BU223" s="21"/>
      <c r="BV223" s="21"/>
      <c r="BW223" s="20"/>
      <c r="BX223" s="22"/>
      <c r="BY223" s="21"/>
      <c r="BZ223" s="21"/>
      <c r="CA223" s="21"/>
      <c r="CH223" s="23"/>
      <c r="CI223" s="23"/>
      <c r="CJ223" s="24"/>
      <c r="CK223" s="24"/>
      <c r="CL223" s="24"/>
      <c r="CM223" s="24"/>
      <c r="CN223" s="24"/>
      <c r="CO223" s="24"/>
      <c r="CP223" s="24"/>
      <c r="CQ223" s="24"/>
      <c r="CR223" s="24"/>
      <c r="CS223" s="25"/>
      <c r="CT223" s="23"/>
      <c r="CU223" s="23"/>
      <c r="CV223" s="19"/>
      <c r="CW223" s="19"/>
      <c r="CX223" s="19"/>
      <c r="CY223" s="19"/>
      <c r="CZ223" s="19"/>
      <c r="DA223" s="15"/>
      <c r="DB223" s="15"/>
      <c r="DC223" s="15"/>
      <c r="DD223" s="15"/>
      <c r="DE223" s="15"/>
      <c r="DF223" s="15"/>
      <c r="DG223" s="26"/>
      <c r="DH223" s="26"/>
      <c r="DJ223" s="27"/>
      <c r="DK223" s="27"/>
      <c r="DL223" s="27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  <c r="EB223" s="16"/>
      <c r="EC223" s="16"/>
      <c r="ED223" s="16"/>
      <c r="EE223" s="16"/>
      <c r="EF223" s="16"/>
      <c r="EG223" s="16"/>
      <c r="EH223" s="16"/>
      <c r="EI223" s="28"/>
      <c r="EJ223" s="28"/>
      <c r="EK223" s="28"/>
      <c r="EL223" s="28"/>
      <c r="EM223" s="16"/>
      <c r="EN223" s="28"/>
      <c r="EO223" s="29"/>
      <c r="EP223" s="29"/>
      <c r="EQ223" s="29"/>
      <c r="ER223" s="29"/>
      <c r="ES223" s="29"/>
      <c r="ET223" s="29"/>
      <c r="EU223" s="29"/>
      <c r="EV223" s="29"/>
      <c r="EW223" s="29"/>
      <c r="EX223" s="30"/>
      <c r="EY223" s="29"/>
      <c r="EZ223" s="29"/>
      <c r="FA223" s="29"/>
      <c r="FB223" s="29"/>
      <c r="FC223" s="29"/>
      <c r="FD223" s="29"/>
      <c r="FE223" s="29"/>
      <c r="FF223" s="29"/>
      <c r="FG223" s="29"/>
      <c r="FH223" s="29"/>
      <c r="FI223" s="31"/>
      <c r="FJ223" s="32"/>
      <c r="FK223" s="33"/>
      <c r="FL223" s="34"/>
      <c r="FM223" s="35"/>
      <c r="FN223" s="35"/>
      <c r="FO223" s="36"/>
      <c r="FP223" s="36"/>
      <c r="FQ223" s="36"/>
      <c r="FR223" s="37"/>
      <c r="FS223" s="38"/>
      <c r="FT223" s="39"/>
      <c r="FU223" s="39"/>
      <c r="FV223" s="40"/>
      <c r="FW223" s="40"/>
      <c r="FX223" s="40"/>
      <c r="FY223" s="41"/>
      <c r="FZ223" s="39"/>
      <c r="GA223" s="18"/>
      <c r="GB223" s="18"/>
      <c r="GC223" s="18"/>
      <c r="GD223" s="18"/>
      <c r="GE223" s="18"/>
      <c r="GF223" s="18"/>
      <c r="GG223" s="18"/>
      <c r="GH223" s="18"/>
      <c r="GI223" s="18"/>
      <c r="GJ223" s="18"/>
      <c r="GK223" s="18"/>
      <c r="GL223" s="18"/>
      <c r="GM223" s="18"/>
      <c r="GN223" s="18"/>
      <c r="GO223" s="18"/>
      <c r="GP223" s="18"/>
      <c r="GQ223" s="18"/>
      <c r="GR223" s="18"/>
      <c r="GS223" s="18"/>
      <c r="GT223" s="18"/>
      <c r="GY223" s="42"/>
      <c r="GZ223" s="39"/>
      <c r="HA223" s="39"/>
      <c r="IA223" s="48"/>
      <c r="IB223" s="48"/>
      <c r="IC223" s="48"/>
      <c r="ID223" s="48"/>
      <c r="IE223" s="48"/>
      <c r="IF223" s="48"/>
      <c r="IG223" s="48"/>
      <c r="IH223" s="48"/>
    </row>
    <row r="224" spans="1:242" s="17" customFormat="1" ht="15.95" customHeight="1" x14ac:dyDescent="0.2">
      <c r="A224" s="2"/>
      <c r="C224" s="23"/>
      <c r="D224" s="23"/>
      <c r="K224" s="23"/>
      <c r="O224" s="23"/>
      <c r="Q224" s="101"/>
      <c r="X224" s="23"/>
      <c r="Y224" s="24"/>
      <c r="Z224" s="61"/>
      <c r="AA224" s="18"/>
      <c r="AF224" s="24"/>
      <c r="AG224" s="18"/>
      <c r="AH224" s="18"/>
      <c r="AI224" s="18"/>
      <c r="AJ224" s="18"/>
      <c r="AK224" s="18"/>
      <c r="AQ224" s="23"/>
      <c r="AT224" s="23"/>
      <c r="BL224" s="19"/>
      <c r="BM224" s="19"/>
      <c r="BN224" s="20"/>
      <c r="BO224" s="20"/>
      <c r="BP224" s="21"/>
      <c r="BQ224" s="20"/>
      <c r="BR224" s="20"/>
      <c r="BS224" s="20"/>
      <c r="BT224" s="20"/>
      <c r="BU224" s="21"/>
      <c r="BV224" s="21"/>
      <c r="BW224" s="20"/>
      <c r="BX224" s="22"/>
      <c r="BY224" s="21"/>
      <c r="BZ224" s="21"/>
      <c r="CA224" s="21"/>
      <c r="CH224" s="23"/>
      <c r="CI224" s="23"/>
      <c r="CJ224" s="24"/>
      <c r="CK224" s="24"/>
      <c r="CL224" s="24"/>
      <c r="CM224" s="24"/>
      <c r="CN224" s="24"/>
      <c r="CO224" s="24"/>
      <c r="CP224" s="24"/>
      <c r="CQ224" s="24"/>
      <c r="CR224" s="24"/>
      <c r="CS224" s="25"/>
      <c r="CT224" s="23"/>
      <c r="CU224" s="23"/>
      <c r="CV224" s="19"/>
      <c r="CW224" s="19"/>
      <c r="CX224" s="19"/>
      <c r="CY224" s="19"/>
      <c r="CZ224" s="19"/>
      <c r="DA224" s="15"/>
      <c r="DB224" s="15"/>
      <c r="DC224" s="15"/>
      <c r="DD224" s="15"/>
      <c r="DE224" s="15"/>
      <c r="DF224" s="15"/>
      <c r="DG224" s="26"/>
      <c r="DH224" s="26"/>
      <c r="DJ224" s="27"/>
      <c r="DK224" s="27"/>
      <c r="DL224" s="27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  <c r="EC224" s="16"/>
      <c r="ED224" s="16"/>
      <c r="EE224" s="16"/>
      <c r="EF224" s="16"/>
      <c r="EG224" s="16"/>
      <c r="EH224" s="16"/>
      <c r="EI224" s="28"/>
      <c r="EJ224" s="28"/>
      <c r="EK224" s="28"/>
      <c r="EL224" s="28"/>
      <c r="EM224" s="16"/>
      <c r="EN224" s="28"/>
      <c r="EO224" s="29"/>
      <c r="EP224" s="29"/>
      <c r="EQ224" s="29"/>
      <c r="ER224" s="29"/>
      <c r="ES224" s="29"/>
      <c r="ET224" s="29"/>
      <c r="EU224" s="29"/>
      <c r="EV224" s="29"/>
      <c r="EW224" s="29"/>
      <c r="EX224" s="30"/>
      <c r="EY224" s="29"/>
      <c r="EZ224" s="29"/>
      <c r="FA224" s="29"/>
      <c r="FB224" s="29"/>
      <c r="FC224" s="29"/>
      <c r="FD224" s="29"/>
      <c r="FE224" s="29"/>
      <c r="FF224" s="29"/>
      <c r="FG224" s="29"/>
      <c r="FH224" s="29"/>
      <c r="FI224" s="31"/>
      <c r="FJ224" s="32"/>
      <c r="FK224" s="33"/>
      <c r="FL224" s="34"/>
      <c r="FM224" s="35"/>
      <c r="FN224" s="35"/>
      <c r="FO224" s="36"/>
      <c r="FP224" s="36"/>
      <c r="FQ224" s="36"/>
      <c r="FR224" s="37"/>
      <c r="FS224" s="38"/>
      <c r="FT224" s="39"/>
      <c r="FU224" s="39"/>
      <c r="FV224" s="40"/>
      <c r="FW224" s="40"/>
      <c r="FX224" s="40"/>
      <c r="FY224" s="41"/>
      <c r="FZ224" s="39"/>
      <c r="GA224" s="18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Y224" s="42"/>
      <c r="GZ224" s="39"/>
      <c r="HA224" s="39"/>
      <c r="IA224" s="48"/>
      <c r="IB224" s="48"/>
      <c r="IC224" s="48"/>
      <c r="ID224" s="48"/>
      <c r="IE224" s="48"/>
      <c r="IF224" s="48"/>
      <c r="IG224" s="48"/>
      <c r="IH224" s="48"/>
    </row>
    <row r="225" spans="1:242" s="17" customFormat="1" ht="15.95" customHeight="1" x14ac:dyDescent="0.2">
      <c r="A225" s="2"/>
      <c r="C225" s="23"/>
      <c r="D225" s="23"/>
      <c r="K225" s="23"/>
      <c r="O225" s="23"/>
      <c r="Q225" s="101"/>
      <c r="X225" s="23"/>
      <c r="Y225" s="24"/>
      <c r="Z225" s="61"/>
      <c r="AA225" s="18"/>
      <c r="AF225" s="24"/>
      <c r="AG225" s="18"/>
      <c r="AH225" s="18"/>
      <c r="AI225" s="18"/>
      <c r="AJ225" s="18"/>
      <c r="AK225" s="18"/>
      <c r="AQ225" s="23"/>
      <c r="AT225" s="23"/>
      <c r="BL225" s="19"/>
      <c r="BM225" s="19"/>
      <c r="BN225" s="20"/>
      <c r="BO225" s="20"/>
      <c r="BP225" s="21"/>
      <c r="BQ225" s="20"/>
      <c r="BR225" s="20"/>
      <c r="BS225" s="20"/>
      <c r="BT225" s="20"/>
      <c r="BU225" s="21"/>
      <c r="BV225" s="21"/>
      <c r="BW225" s="20"/>
      <c r="BX225" s="22"/>
      <c r="BY225" s="21"/>
      <c r="BZ225" s="21"/>
      <c r="CA225" s="21"/>
      <c r="CH225" s="23"/>
      <c r="CI225" s="23"/>
      <c r="CJ225" s="24"/>
      <c r="CK225" s="24"/>
      <c r="CL225" s="24"/>
      <c r="CM225" s="24"/>
      <c r="CN225" s="24"/>
      <c r="CO225" s="24"/>
      <c r="CP225" s="24"/>
      <c r="CQ225" s="24"/>
      <c r="CR225" s="24"/>
      <c r="CS225" s="25"/>
      <c r="CT225" s="23"/>
      <c r="CU225" s="23"/>
      <c r="CV225" s="19"/>
      <c r="CW225" s="19"/>
      <c r="CX225" s="19"/>
      <c r="CY225" s="19"/>
      <c r="CZ225" s="19"/>
      <c r="DA225" s="15"/>
      <c r="DB225" s="15"/>
      <c r="DC225" s="15"/>
      <c r="DD225" s="15"/>
      <c r="DE225" s="15"/>
      <c r="DF225" s="15"/>
      <c r="DG225" s="26"/>
      <c r="DH225" s="26"/>
      <c r="DJ225" s="27"/>
      <c r="DK225" s="27"/>
      <c r="DL225" s="27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  <c r="EB225" s="16"/>
      <c r="EC225" s="16"/>
      <c r="ED225" s="16"/>
      <c r="EE225" s="16"/>
      <c r="EF225" s="16"/>
      <c r="EG225" s="16"/>
      <c r="EH225" s="16"/>
      <c r="EI225" s="28"/>
      <c r="EJ225" s="28"/>
      <c r="EK225" s="28"/>
      <c r="EL225" s="28"/>
      <c r="EM225" s="16"/>
      <c r="EN225" s="28"/>
      <c r="EO225" s="29"/>
      <c r="EP225" s="29"/>
      <c r="EQ225" s="29"/>
      <c r="ER225" s="29"/>
      <c r="ES225" s="29"/>
      <c r="ET225" s="29"/>
      <c r="EU225" s="29"/>
      <c r="EV225" s="29"/>
      <c r="EW225" s="29"/>
      <c r="EX225" s="30"/>
      <c r="EY225" s="29"/>
      <c r="EZ225" s="29"/>
      <c r="FA225" s="29"/>
      <c r="FB225" s="29"/>
      <c r="FC225" s="29"/>
      <c r="FD225" s="29"/>
      <c r="FE225" s="29"/>
      <c r="FF225" s="29"/>
      <c r="FG225" s="29"/>
      <c r="FH225" s="29"/>
      <c r="FI225" s="31"/>
      <c r="FJ225" s="32"/>
      <c r="FK225" s="33"/>
      <c r="FL225" s="34"/>
      <c r="FM225" s="35"/>
      <c r="FN225" s="35"/>
      <c r="FO225" s="36"/>
      <c r="FP225" s="36"/>
      <c r="FQ225" s="36"/>
      <c r="FR225" s="37"/>
      <c r="FS225" s="38"/>
      <c r="FT225" s="39"/>
      <c r="FU225" s="39"/>
      <c r="FV225" s="40"/>
      <c r="FW225" s="40"/>
      <c r="FX225" s="40"/>
      <c r="FY225" s="41"/>
      <c r="FZ225" s="39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Y225" s="42"/>
      <c r="GZ225" s="39"/>
      <c r="HA225" s="39"/>
      <c r="IA225" s="48"/>
      <c r="IB225" s="48"/>
      <c r="IC225" s="48"/>
      <c r="ID225" s="48"/>
      <c r="IE225" s="48"/>
      <c r="IF225" s="48"/>
      <c r="IG225" s="48"/>
      <c r="IH225" s="48"/>
    </row>
    <row r="226" spans="1:242" s="17" customFormat="1" ht="15.95" customHeight="1" x14ac:dyDescent="0.2">
      <c r="A226" s="2"/>
      <c r="C226" s="23"/>
      <c r="D226" s="23"/>
      <c r="K226" s="23"/>
      <c r="O226" s="23"/>
      <c r="Q226" s="101"/>
      <c r="X226" s="23"/>
      <c r="Y226" s="24"/>
      <c r="Z226" s="61"/>
      <c r="AA226" s="18"/>
      <c r="AF226" s="24"/>
      <c r="AG226" s="18"/>
      <c r="AH226" s="18"/>
      <c r="AI226" s="18"/>
      <c r="AJ226" s="18"/>
      <c r="AK226" s="18"/>
      <c r="AQ226" s="23"/>
      <c r="AT226" s="23"/>
      <c r="BL226" s="19"/>
      <c r="BM226" s="19"/>
      <c r="BN226" s="20"/>
      <c r="BO226" s="20"/>
      <c r="BP226" s="21"/>
      <c r="BQ226" s="20"/>
      <c r="BR226" s="20"/>
      <c r="BS226" s="20"/>
      <c r="BT226" s="20"/>
      <c r="BU226" s="21"/>
      <c r="BV226" s="21"/>
      <c r="BW226" s="20"/>
      <c r="BX226" s="22"/>
      <c r="BY226" s="21"/>
      <c r="BZ226" s="21"/>
      <c r="CA226" s="21"/>
      <c r="CH226" s="23"/>
      <c r="CI226" s="23"/>
      <c r="CJ226" s="24"/>
      <c r="CK226" s="24"/>
      <c r="CL226" s="24"/>
      <c r="CM226" s="24"/>
      <c r="CN226" s="24"/>
      <c r="CO226" s="24"/>
      <c r="CP226" s="24"/>
      <c r="CQ226" s="24"/>
      <c r="CR226" s="24"/>
      <c r="CS226" s="25"/>
      <c r="CT226" s="23"/>
      <c r="CU226" s="23"/>
      <c r="CV226" s="19"/>
      <c r="CW226" s="19"/>
      <c r="CX226" s="19"/>
      <c r="CY226" s="19"/>
      <c r="CZ226" s="19"/>
      <c r="DA226" s="15"/>
      <c r="DB226" s="15"/>
      <c r="DC226" s="15"/>
      <c r="DD226" s="15"/>
      <c r="DE226" s="15"/>
      <c r="DF226" s="15"/>
      <c r="DG226" s="26"/>
      <c r="DH226" s="26"/>
      <c r="DJ226" s="27"/>
      <c r="DK226" s="27"/>
      <c r="DL226" s="27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  <c r="EC226" s="16"/>
      <c r="ED226" s="16"/>
      <c r="EE226" s="16"/>
      <c r="EF226" s="16"/>
      <c r="EG226" s="16"/>
      <c r="EH226" s="16"/>
      <c r="EI226" s="28"/>
      <c r="EJ226" s="28"/>
      <c r="EK226" s="28"/>
      <c r="EL226" s="28"/>
      <c r="EM226" s="16"/>
      <c r="EN226" s="28"/>
      <c r="EO226" s="29"/>
      <c r="EP226" s="29"/>
      <c r="EQ226" s="29"/>
      <c r="ER226" s="29"/>
      <c r="ES226" s="29"/>
      <c r="ET226" s="29"/>
      <c r="EU226" s="29"/>
      <c r="EV226" s="29"/>
      <c r="EW226" s="29"/>
      <c r="EX226" s="30"/>
      <c r="EY226" s="29"/>
      <c r="EZ226" s="29"/>
      <c r="FA226" s="29"/>
      <c r="FB226" s="29"/>
      <c r="FC226" s="29"/>
      <c r="FD226" s="29"/>
      <c r="FE226" s="29"/>
      <c r="FF226" s="29"/>
      <c r="FG226" s="29"/>
      <c r="FH226" s="29"/>
      <c r="FI226" s="31"/>
      <c r="FJ226" s="32"/>
      <c r="FK226" s="33"/>
      <c r="FL226" s="34"/>
      <c r="FM226" s="35"/>
      <c r="FN226" s="35"/>
      <c r="FO226" s="36"/>
      <c r="FP226" s="36"/>
      <c r="FQ226" s="36"/>
      <c r="FR226" s="37"/>
      <c r="FS226" s="38"/>
      <c r="FT226" s="39"/>
      <c r="FU226" s="39"/>
      <c r="FV226" s="40"/>
      <c r="FW226" s="40"/>
      <c r="FX226" s="40"/>
      <c r="FY226" s="41"/>
      <c r="FZ226" s="39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Y226" s="42"/>
      <c r="GZ226" s="39"/>
      <c r="HA226" s="39"/>
      <c r="IA226" s="48"/>
      <c r="IB226" s="48"/>
      <c r="IC226" s="48"/>
      <c r="ID226" s="48"/>
      <c r="IE226" s="48"/>
      <c r="IF226" s="48"/>
      <c r="IG226" s="48"/>
      <c r="IH226" s="48"/>
    </row>
    <row r="227" spans="1:242" s="17" customFormat="1" ht="15.95" customHeight="1" x14ac:dyDescent="0.2">
      <c r="A227" s="2"/>
      <c r="C227" s="23"/>
      <c r="D227" s="23"/>
      <c r="K227" s="23"/>
      <c r="O227" s="23"/>
      <c r="Q227" s="101"/>
      <c r="X227" s="23"/>
      <c r="Y227" s="24"/>
      <c r="Z227" s="61"/>
      <c r="AA227" s="18"/>
      <c r="AF227" s="24"/>
      <c r="AG227" s="18"/>
      <c r="AH227" s="18"/>
      <c r="AI227" s="18"/>
      <c r="AJ227" s="18"/>
      <c r="AK227" s="18"/>
      <c r="AQ227" s="23"/>
      <c r="AT227" s="23"/>
      <c r="BL227" s="19"/>
      <c r="BM227" s="19"/>
      <c r="BN227" s="20"/>
      <c r="BO227" s="20"/>
      <c r="BP227" s="21"/>
      <c r="BQ227" s="20"/>
      <c r="BR227" s="20"/>
      <c r="BS227" s="20"/>
      <c r="BT227" s="20"/>
      <c r="BU227" s="21"/>
      <c r="BV227" s="21"/>
      <c r="BW227" s="20"/>
      <c r="BX227" s="22"/>
      <c r="BY227" s="21"/>
      <c r="BZ227" s="21"/>
      <c r="CA227" s="21"/>
      <c r="CH227" s="23"/>
      <c r="CI227" s="23"/>
      <c r="CJ227" s="24"/>
      <c r="CK227" s="24"/>
      <c r="CL227" s="24"/>
      <c r="CM227" s="24"/>
      <c r="CN227" s="24"/>
      <c r="CO227" s="24"/>
      <c r="CP227" s="24"/>
      <c r="CQ227" s="24"/>
      <c r="CR227" s="24"/>
      <c r="CS227" s="25"/>
      <c r="CT227" s="23"/>
      <c r="CU227" s="23"/>
      <c r="CV227" s="19"/>
      <c r="CW227" s="19"/>
      <c r="CX227" s="19"/>
      <c r="CY227" s="19"/>
      <c r="CZ227" s="19"/>
      <c r="DA227" s="15"/>
      <c r="DB227" s="15"/>
      <c r="DC227" s="15"/>
      <c r="DD227" s="15"/>
      <c r="DE227" s="15"/>
      <c r="DF227" s="15"/>
      <c r="DG227" s="26"/>
      <c r="DH227" s="26"/>
      <c r="DJ227" s="27"/>
      <c r="DK227" s="27"/>
      <c r="DL227" s="27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  <c r="EB227" s="16"/>
      <c r="EC227" s="16"/>
      <c r="ED227" s="16"/>
      <c r="EE227" s="16"/>
      <c r="EF227" s="16"/>
      <c r="EG227" s="16"/>
      <c r="EH227" s="16"/>
      <c r="EI227" s="28"/>
      <c r="EJ227" s="28"/>
      <c r="EK227" s="28"/>
      <c r="EL227" s="28"/>
      <c r="EM227" s="16"/>
      <c r="EN227" s="28"/>
      <c r="EO227" s="29"/>
      <c r="EP227" s="29"/>
      <c r="EQ227" s="29"/>
      <c r="ER227" s="29"/>
      <c r="ES227" s="29"/>
      <c r="ET227" s="29"/>
      <c r="EU227" s="29"/>
      <c r="EV227" s="29"/>
      <c r="EW227" s="29"/>
      <c r="EX227" s="30"/>
      <c r="EY227" s="29"/>
      <c r="EZ227" s="29"/>
      <c r="FA227" s="29"/>
      <c r="FB227" s="29"/>
      <c r="FC227" s="29"/>
      <c r="FD227" s="29"/>
      <c r="FE227" s="29"/>
      <c r="FF227" s="29"/>
      <c r="FG227" s="29"/>
      <c r="FH227" s="29"/>
      <c r="FI227" s="31"/>
      <c r="FJ227" s="32"/>
      <c r="FK227" s="33"/>
      <c r="FL227" s="34"/>
      <c r="FM227" s="35"/>
      <c r="FN227" s="35"/>
      <c r="FO227" s="36"/>
      <c r="FP227" s="36"/>
      <c r="FQ227" s="36"/>
      <c r="FR227" s="37"/>
      <c r="FS227" s="38"/>
      <c r="FT227" s="39"/>
      <c r="FU227" s="39"/>
      <c r="FV227" s="40"/>
      <c r="FW227" s="40"/>
      <c r="FX227" s="40"/>
      <c r="FY227" s="41"/>
      <c r="FZ227" s="39"/>
      <c r="GA227" s="18"/>
      <c r="GB227" s="18"/>
      <c r="GC227" s="18"/>
      <c r="GD227" s="18"/>
      <c r="GE227" s="18"/>
      <c r="GF227" s="18"/>
      <c r="GG227" s="18"/>
      <c r="GH227" s="18"/>
      <c r="GI227" s="18"/>
      <c r="GJ227" s="18"/>
      <c r="GK227" s="18"/>
      <c r="GL227" s="18"/>
      <c r="GM227" s="18"/>
      <c r="GN227" s="18"/>
      <c r="GO227" s="18"/>
      <c r="GP227" s="18"/>
      <c r="GQ227" s="18"/>
      <c r="GR227" s="18"/>
      <c r="GS227" s="18"/>
      <c r="GT227" s="18"/>
      <c r="GY227" s="42"/>
      <c r="GZ227" s="39"/>
      <c r="HA227" s="39"/>
      <c r="IA227" s="48"/>
      <c r="IB227" s="48"/>
      <c r="IC227" s="48"/>
      <c r="ID227" s="48"/>
      <c r="IE227" s="48"/>
      <c r="IF227" s="48"/>
      <c r="IG227" s="48"/>
      <c r="IH227" s="48"/>
    </row>
    <row r="228" spans="1:242" s="17" customFormat="1" ht="15.95" customHeight="1" x14ac:dyDescent="0.2">
      <c r="A228" s="2"/>
      <c r="C228" s="23"/>
      <c r="D228" s="23"/>
      <c r="K228" s="23"/>
      <c r="O228" s="23"/>
      <c r="Q228" s="101"/>
      <c r="X228" s="23"/>
      <c r="Y228" s="24"/>
      <c r="Z228" s="61"/>
      <c r="AA228" s="18"/>
      <c r="AF228" s="24"/>
      <c r="AG228" s="18"/>
      <c r="AH228" s="18"/>
      <c r="AI228" s="18"/>
      <c r="AJ228" s="18"/>
      <c r="AK228" s="18"/>
      <c r="AQ228" s="23"/>
      <c r="AT228" s="23"/>
      <c r="BL228" s="19"/>
      <c r="BM228" s="19"/>
      <c r="BN228" s="20"/>
      <c r="BO228" s="20"/>
      <c r="BP228" s="21"/>
      <c r="BQ228" s="20"/>
      <c r="BR228" s="20"/>
      <c r="BS228" s="20"/>
      <c r="BT228" s="20"/>
      <c r="BU228" s="21"/>
      <c r="BV228" s="21"/>
      <c r="BW228" s="20"/>
      <c r="BX228" s="22"/>
      <c r="BY228" s="21"/>
      <c r="BZ228" s="21"/>
      <c r="CA228" s="21"/>
      <c r="CH228" s="23"/>
      <c r="CI228" s="23"/>
      <c r="CJ228" s="24"/>
      <c r="CK228" s="24"/>
      <c r="CL228" s="24"/>
      <c r="CM228" s="24"/>
      <c r="CN228" s="24"/>
      <c r="CO228" s="24"/>
      <c r="CP228" s="24"/>
      <c r="CQ228" s="24"/>
      <c r="CR228" s="24"/>
      <c r="CS228" s="25"/>
      <c r="CT228" s="23"/>
      <c r="CU228" s="23"/>
      <c r="CV228" s="19"/>
      <c r="CW228" s="19"/>
      <c r="CX228" s="19"/>
      <c r="CY228" s="19"/>
      <c r="CZ228" s="19"/>
      <c r="DA228" s="15"/>
      <c r="DB228" s="15"/>
      <c r="DC228" s="15"/>
      <c r="DD228" s="15"/>
      <c r="DE228" s="15"/>
      <c r="DF228" s="15"/>
      <c r="DG228" s="26"/>
      <c r="DH228" s="26"/>
      <c r="DJ228" s="27"/>
      <c r="DK228" s="27"/>
      <c r="DL228" s="27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  <c r="EC228" s="16"/>
      <c r="ED228" s="16"/>
      <c r="EE228" s="16"/>
      <c r="EF228" s="16"/>
      <c r="EG228" s="16"/>
      <c r="EH228" s="16"/>
      <c r="EI228" s="28"/>
      <c r="EJ228" s="28"/>
      <c r="EK228" s="28"/>
      <c r="EL228" s="28"/>
      <c r="EM228" s="16"/>
      <c r="EN228" s="28"/>
      <c r="EO228" s="29"/>
      <c r="EP228" s="29"/>
      <c r="EQ228" s="29"/>
      <c r="ER228" s="29"/>
      <c r="ES228" s="29"/>
      <c r="ET228" s="29"/>
      <c r="EU228" s="29"/>
      <c r="EV228" s="29"/>
      <c r="EW228" s="29"/>
      <c r="EX228" s="30"/>
      <c r="EY228" s="29"/>
      <c r="EZ228" s="29"/>
      <c r="FA228" s="29"/>
      <c r="FB228" s="29"/>
      <c r="FC228" s="29"/>
      <c r="FD228" s="29"/>
      <c r="FE228" s="29"/>
      <c r="FF228" s="29"/>
      <c r="FG228" s="29"/>
      <c r="FH228" s="29"/>
      <c r="FI228" s="31"/>
      <c r="FJ228" s="32"/>
      <c r="FK228" s="33"/>
      <c r="FL228" s="34"/>
      <c r="FM228" s="35"/>
      <c r="FN228" s="35"/>
      <c r="FO228" s="36"/>
      <c r="FP228" s="36"/>
      <c r="FQ228" s="36"/>
      <c r="FR228" s="37"/>
      <c r="FS228" s="38"/>
      <c r="FT228" s="39"/>
      <c r="FU228" s="39"/>
      <c r="FV228" s="40"/>
      <c r="FW228" s="40"/>
      <c r="FX228" s="40"/>
      <c r="FY228" s="41"/>
      <c r="FZ228" s="39"/>
      <c r="GA228" s="18"/>
      <c r="GB228" s="18"/>
      <c r="GC228" s="18"/>
      <c r="GD228" s="18"/>
      <c r="GE228" s="18"/>
      <c r="GF228" s="18"/>
      <c r="GG228" s="18"/>
      <c r="GH228" s="18"/>
      <c r="GI228" s="18"/>
      <c r="GJ228" s="18"/>
      <c r="GK228" s="18"/>
      <c r="GL228" s="18"/>
      <c r="GM228" s="18"/>
      <c r="GN228" s="18"/>
      <c r="GO228" s="18"/>
      <c r="GP228" s="18"/>
      <c r="GQ228" s="18"/>
      <c r="GR228" s="18"/>
      <c r="GS228" s="18"/>
      <c r="GT228" s="18"/>
      <c r="GY228" s="42"/>
      <c r="GZ228" s="39"/>
      <c r="HA228" s="39"/>
      <c r="IA228" s="48"/>
      <c r="IB228" s="48"/>
      <c r="IC228" s="48"/>
      <c r="ID228" s="48"/>
      <c r="IE228" s="48"/>
      <c r="IF228" s="48"/>
      <c r="IG228" s="48"/>
      <c r="IH228" s="48"/>
    </row>
    <row r="229" spans="1:242" s="17" customFormat="1" ht="15.95" customHeight="1" x14ac:dyDescent="0.2">
      <c r="A229" s="2"/>
      <c r="C229" s="23"/>
      <c r="D229" s="23"/>
      <c r="K229" s="23"/>
      <c r="O229" s="23"/>
      <c r="Q229" s="101"/>
      <c r="X229" s="23"/>
      <c r="Y229" s="24"/>
      <c r="Z229" s="61"/>
      <c r="AA229" s="18"/>
      <c r="AF229" s="24"/>
      <c r="AG229" s="18"/>
      <c r="AH229" s="18"/>
      <c r="AI229" s="18"/>
      <c r="AJ229" s="18"/>
      <c r="AK229" s="18"/>
      <c r="AQ229" s="23"/>
      <c r="AT229" s="23"/>
      <c r="BL229" s="19"/>
      <c r="BM229" s="19"/>
      <c r="BN229" s="20"/>
      <c r="BO229" s="20"/>
      <c r="BP229" s="21"/>
      <c r="BQ229" s="20"/>
      <c r="BR229" s="20"/>
      <c r="BS229" s="20"/>
      <c r="BT229" s="20"/>
      <c r="BU229" s="21"/>
      <c r="BV229" s="21"/>
      <c r="BW229" s="20"/>
      <c r="BX229" s="22"/>
      <c r="BY229" s="21"/>
      <c r="BZ229" s="21"/>
      <c r="CA229" s="21"/>
      <c r="CH229" s="23"/>
      <c r="CI229" s="23"/>
      <c r="CJ229" s="24"/>
      <c r="CK229" s="24"/>
      <c r="CL229" s="24"/>
      <c r="CM229" s="24"/>
      <c r="CN229" s="24"/>
      <c r="CO229" s="24"/>
      <c r="CP229" s="24"/>
      <c r="CQ229" s="24"/>
      <c r="CR229" s="24"/>
      <c r="CS229" s="25"/>
      <c r="CT229" s="23"/>
      <c r="CU229" s="23"/>
      <c r="CV229" s="19"/>
      <c r="CW229" s="19"/>
      <c r="CX229" s="19"/>
      <c r="CY229" s="19"/>
      <c r="CZ229" s="19"/>
      <c r="DA229" s="15"/>
      <c r="DB229" s="15"/>
      <c r="DC229" s="15"/>
      <c r="DD229" s="15"/>
      <c r="DE229" s="15"/>
      <c r="DF229" s="15"/>
      <c r="DG229" s="26"/>
      <c r="DH229" s="26"/>
      <c r="DJ229" s="27"/>
      <c r="DK229" s="27"/>
      <c r="DL229" s="27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  <c r="EB229" s="16"/>
      <c r="EC229" s="16"/>
      <c r="ED229" s="16"/>
      <c r="EE229" s="16"/>
      <c r="EF229" s="16"/>
      <c r="EG229" s="16"/>
      <c r="EH229" s="16"/>
      <c r="EI229" s="28"/>
      <c r="EJ229" s="28"/>
      <c r="EK229" s="28"/>
      <c r="EL229" s="28"/>
      <c r="EM229" s="16"/>
      <c r="EN229" s="28"/>
      <c r="EO229" s="29"/>
      <c r="EP229" s="29"/>
      <c r="EQ229" s="29"/>
      <c r="ER229" s="29"/>
      <c r="ES229" s="29"/>
      <c r="ET229" s="29"/>
      <c r="EU229" s="29"/>
      <c r="EV229" s="29"/>
      <c r="EW229" s="29"/>
      <c r="EX229" s="30"/>
      <c r="EY229" s="29"/>
      <c r="EZ229" s="29"/>
      <c r="FA229" s="29"/>
      <c r="FB229" s="29"/>
      <c r="FC229" s="29"/>
      <c r="FD229" s="29"/>
      <c r="FE229" s="29"/>
      <c r="FF229" s="29"/>
      <c r="FG229" s="29"/>
      <c r="FH229" s="29"/>
      <c r="FI229" s="31"/>
      <c r="FJ229" s="32"/>
      <c r="FK229" s="33"/>
      <c r="FL229" s="34"/>
      <c r="FM229" s="35"/>
      <c r="FN229" s="35"/>
      <c r="FO229" s="36"/>
      <c r="FP229" s="36"/>
      <c r="FQ229" s="36"/>
      <c r="FR229" s="37"/>
      <c r="FS229" s="38"/>
      <c r="FT229" s="39"/>
      <c r="FU229" s="39"/>
      <c r="FV229" s="40"/>
      <c r="FW229" s="40"/>
      <c r="FX229" s="40"/>
      <c r="FY229" s="41"/>
      <c r="FZ229" s="39"/>
      <c r="GA229" s="18"/>
      <c r="GB229" s="18"/>
      <c r="GC229" s="18"/>
      <c r="GD229" s="18"/>
      <c r="GE229" s="18"/>
      <c r="GF229" s="18"/>
      <c r="GG229" s="18"/>
      <c r="GH229" s="18"/>
      <c r="GI229" s="18"/>
      <c r="GJ229" s="18"/>
      <c r="GK229" s="18"/>
      <c r="GL229" s="18"/>
      <c r="GM229" s="18"/>
      <c r="GN229" s="18"/>
      <c r="GO229" s="18"/>
      <c r="GP229" s="18"/>
      <c r="GQ229" s="18"/>
      <c r="GR229" s="18"/>
      <c r="GS229" s="18"/>
      <c r="GT229" s="18"/>
      <c r="GY229" s="42"/>
      <c r="GZ229" s="39"/>
      <c r="HA229" s="39"/>
      <c r="IA229" s="48"/>
      <c r="IB229" s="48"/>
      <c r="IC229" s="48"/>
      <c r="ID229" s="48"/>
      <c r="IE229" s="48"/>
      <c r="IF229" s="48"/>
      <c r="IG229" s="48"/>
      <c r="IH229" s="48"/>
    </row>
    <row r="230" spans="1:242" s="17" customFormat="1" ht="15.95" customHeight="1" x14ac:dyDescent="0.2">
      <c r="A230" s="2"/>
      <c r="C230" s="23"/>
      <c r="D230" s="23"/>
      <c r="K230" s="23"/>
      <c r="O230" s="23"/>
      <c r="Q230" s="101"/>
      <c r="X230" s="23"/>
      <c r="Y230" s="24"/>
      <c r="Z230" s="61"/>
      <c r="AA230" s="18"/>
      <c r="AF230" s="24"/>
      <c r="AG230" s="18"/>
      <c r="AH230" s="18"/>
      <c r="AI230" s="18"/>
      <c r="AJ230" s="18"/>
      <c r="AK230" s="18"/>
      <c r="AQ230" s="23"/>
      <c r="AT230" s="23"/>
      <c r="BL230" s="19"/>
      <c r="BM230" s="19"/>
      <c r="BN230" s="20"/>
      <c r="BO230" s="20"/>
      <c r="BP230" s="21"/>
      <c r="BQ230" s="20"/>
      <c r="BR230" s="20"/>
      <c r="BS230" s="20"/>
      <c r="BT230" s="20"/>
      <c r="BU230" s="21"/>
      <c r="BV230" s="21"/>
      <c r="BW230" s="20"/>
      <c r="BX230" s="22"/>
      <c r="BY230" s="21"/>
      <c r="BZ230" s="21"/>
      <c r="CA230" s="21"/>
      <c r="CH230" s="23"/>
      <c r="CI230" s="23"/>
      <c r="CJ230" s="24"/>
      <c r="CK230" s="24"/>
      <c r="CL230" s="24"/>
      <c r="CM230" s="24"/>
      <c r="CN230" s="24"/>
      <c r="CO230" s="24"/>
      <c r="CP230" s="24"/>
      <c r="CQ230" s="24"/>
      <c r="CR230" s="24"/>
      <c r="CS230" s="25"/>
      <c r="CT230" s="23"/>
      <c r="CU230" s="23"/>
      <c r="CV230" s="19"/>
      <c r="CW230" s="19"/>
      <c r="CX230" s="19"/>
      <c r="CY230" s="19"/>
      <c r="CZ230" s="19"/>
      <c r="DA230" s="15"/>
      <c r="DB230" s="15"/>
      <c r="DC230" s="15"/>
      <c r="DD230" s="15"/>
      <c r="DE230" s="15"/>
      <c r="DF230" s="15"/>
      <c r="DG230" s="26"/>
      <c r="DH230" s="26"/>
      <c r="DJ230" s="27"/>
      <c r="DK230" s="27"/>
      <c r="DL230" s="27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  <c r="EC230" s="16"/>
      <c r="ED230" s="16"/>
      <c r="EE230" s="16"/>
      <c r="EF230" s="16"/>
      <c r="EG230" s="16"/>
      <c r="EH230" s="16"/>
      <c r="EI230" s="28"/>
      <c r="EJ230" s="28"/>
      <c r="EK230" s="28"/>
      <c r="EL230" s="28"/>
      <c r="EM230" s="16"/>
      <c r="EN230" s="28"/>
      <c r="EO230" s="29"/>
      <c r="EP230" s="29"/>
      <c r="EQ230" s="29"/>
      <c r="ER230" s="29"/>
      <c r="ES230" s="29"/>
      <c r="ET230" s="29"/>
      <c r="EU230" s="29"/>
      <c r="EV230" s="29"/>
      <c r="EW230" s="29"/>
      <c r="EX230" s="30"/>
      <c r="EY230" s="29"/>
      <c r="EZ230" s="29"/>
      <c r="FA230" s="29"/>
      <c r="FB230" s="29"/>
      <c r="FC230" s="29"/>
      <c r="FD230" s="29"/>
      <c r="FE230" s="29"/>
      <c r="FF230" s="29"/>
      <c r="FG230" s="29"/>
      <c r="FH230" s="29"/>
      <c r="FI230" s="31"/>
      <c r="FJ230" s="32"/>
      <c r="FK230" s="33"/>
      <c r="FL230" s="34"/>
      <c r="FM230" s="35"/>
      <c r="FN230" s="35"/>
      <c r="FO230" s="36"/>
      <c r="FP230" s="36"/>
      <c r="FQ230" s="36"/>
      <c r="FR230" s="37"/>
      <c r="FS230" s="38"/>
      <c r="FT230" s="39"/>
      <c r="FU230" s="39"/>
      <c r="FV230" s="40"/>
      <c r="FW230" s="40"/>
      <c r="FX230" s="40"/>
      <c r="FY230" s="41"/>
      <c r="FZ230" s="39"/>
      <c r="GA230" s="18"/>
      <c r="GB230" s="18"/>
      <c r="GC230" s="18"/>
      <c r="GD230" s="18"/>
      <c r="GE230" s="18"/>
      <c r="GF230" s="18"/>
      <c r="GG230" s="18"/>
      <c r="GH230" s="18"/>
      <c r="GI230" s="18"/>
      <c r="GJ230" s="18"/>
      <c r="GK230" s="18"/>
      <c r="GL230" s="18"/>
      <c r="GM230" s="18"/>
      <c r="GN230" s="18"/>
      <c r="GO230" s="18"/>
      <c r="GP230" s="18"/>
      <c r="GQ230" s="18"/>
      <c r="GR230" s="18"/>
      <c r="GS230" s="18"/>
      <c r="GT230" s="18"/>
      <c r="GY230" s="42"/>
      <c r="GZ230" s="39"/>
      <c r="HA230" s="39"/>
      <c r="IA230" s="48"/>
      <c r="IB230" s="48"/>
      <c r="IC230" s="48"/>
      <c r="ID230" s="48"/>
      <c r="IE230" s="48"/>
      <c r="IF230" s="48"/>
      <c r="IG230" s="48"/>
      <c r="IH230" s="48"/>
    </row>
    <row r="231" spans="1:242" s="17" customFormat="1" ht="15.95" customHeight="1" x14ac:dyDescent="0.2">
      <c r="A231" s="2"/>
      <c r="C231" s="23"/>
      <c r="D231" s="23"/>
      <c r="K231" s="23"/>
      <c r="O231" s="23"/>
      <c r="Q231" s="101"/>
      <c r="X231" s="23"/>
      <c r="Y231" s="24"/>
      <c r="Z231" s="61"/>
      <c r="AA231" s="18"/>
      <c r="AF231" s="24"/>
      <c r="AG231" s="18"/>
      <c r="AH231" s="18"/>
      <c r="AI231" s="18"/>
      <c r="AJ231" s="18"/>
      <c r="AK231" s="18"/>
      <c r="AQ231" s="23"/>
      <c r="AT231" s="23"/>
      <c r="BL231" s="19"/>
      <c r="BM231" s="19"/>
      <c r="BN231" s="20"/>
      <c r="BO231" s="20"/>
      <c r="BP231" s="21"/>
      <c r="BQ231" s="20"/>
      <c r="BR231" s="20"/>
      <c r="BS231" s="20"/>
      <c r="BT231" s="20"/>
      <c r="BU231" s="21"/>
      <c r="BV231" s="21"/>
      <c r="BW231" s="20"/>
      <c r="BX231" s="22"/>
      <c r="BY231" s="21"/>
      <c r="BZ231" s="21"/>
      <c r="CA231" s="21"/>
      <c r="CH231" s="23"/>
      <c r="CI231" s="23"/>
      <c r="CJ231" s="24"/>
      <c r="CK231" s="24"/>
      <c r="CL231" s="24"/>
      <c r="CM231" s="24"/>
      <c r="CN231" s="24"/>
      <c r="CO231" s="24"/>
      <c r="CP231" s="24"/>
      <c r="CQ231" s="24"/>
      <c r="CR231" s="24"/>
      <c r="CS231" s="25"/>
      <c r="CT231" s="23"/>
      <c r="CU231" s="23"/>
      <c r="CV231" s="19"/>
      <c r="CW231" s="19"/>
      <c r="CX231" s="19"/>
      <c r="CY231" s="19"/>
      <c r="CZ231" s="19"/>
      <c r="DA231" s="15"/>
      <c r="DB231" s="15"/>
      <c r="DC231" s="15"/>
      <c r="DD231" s="15"/>
      <c r="DE231" s="15"/>
      <c r="DF231" s="15"/>
      <c r="DG231" s="26"/>
      <c r="DH231" s="26"/>
      <c r="DJ231" s="27"/>
      <c r="DK231" s="27"/>
      <c r="DL231" s="27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28"/>
      <c r="EJ231" s="28"/>
      <c r="EK231" s="28"/>
      <c r="EL231" s="28"/>
      <c r="EM231" s="16"/>
      <c r="EN231" s="28"/>
      <c r="EO231" s="29"/>
      <c r="EP231" s="29"/>
      <c r="EQ231" s="29"/>
      <c r="ER231" s="29"/>
      <c r="ES231" s="29"/>
      <c r="ET231" s="29"/>
      <c r="EU231" s="29"/>
      <c r="EV231" s="29"/>
      <c r="EW231" s="29"/>
      <c r="EX231" s="30"/>
      <c r="EY231" s="29"/>
      <c r="EZ231" s="29"/>
      <c r="FA231" s="29"/>
      <c r="FB231" s="29"/>
      <c r="FC231" s="29"/>
      <c r="FD231" s="29"/>
      <c r="FE231" s="29"/>
      <c r="FF231" s="29"/>
      <c r="FG231" s="29"/>
      <c r="FH231" s="29"/>
      <c r="FI231" s="31"/>
      <c r="FJ231" s="32"/>
      <c r="FK231" s="33"/>
      <c r="FL231" s="34"/>
      <c r="FM231" s="35"/>
      <c r="FN231" s="35"/>
      <c r="FO231" s="36"/>
      <c r="FP231" s="36"/>
      <c r="FQ231" s="36"/>
      <c r="FR231" s="37"/>
      <c r="FS231" s="38"/>
      <c r="FT231" s="39"/>
      <c r="FU231" s="39"/>
      <c r="FV231" s="40"/>
      <c r="FW231" s="40"/>
      <c r="FX231" s="40"/>
      <c r="FY231" s="41"/>
      <c r="FZ231" s="39"/>
      <c r="GA231" s="18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Y231" s="42"/>
      <c r="GZ231" s="39"/>
      <c r="HA231" s="39"/>
      <c r="IA231" s="48"/>
      <c r="IB231" s="48"/>
      <c r="IC231" s="48"/>
      <c r="ID231" s="48"/>
      <c r="IE231" s="48"/>
      <c r="IF231" s="48"/>
      <c r="IG231" s="48"/>
      <c r="IH231" s="48"/>
    </row>
    <row r="232" spans="1:242" s="17" customFormat="1" ht="15.95" customHeight="1" x14ac:dyDescent="0.2">
      <c r="A232" s="2"/>
      <c r="C232" s="23"/>
      <c r="D232" s="23"/>
      <c r="K232" s="23"/>
      <c r="O232" s="23"/>
      <c r="Q232" s="101"/>
      <c r="X232" s="23"/>
      <c r="Y232" s="24"/>
      <c r="Z232" s="61"/>
      <c r="AA232" s="18"/>
      <c r="AF232" s="24"/>
      <c r="AG232" s="18"/>
      <c r="AH232" s="18"/>
      <c r="AI232" s="18"/>
      <c r="AJ232" s="18"/>
      <c r="AK232" s="18"/>
      <c r="AQ232" s="23"/>
      <c r="AT232" s="23"/>
      <c r="BL232" s="19"/>
      <c r="BM232" s="19"/>
      <c r="BN232" s="20"/>
      <c r="BO232" s="20"/>
      <c r="BP232" s="21"/>
      <c r="BQ232" s="20"/>
      <c r="BR232" s="20"/>
      <c r="BS232" s="20"/>
      <c r="BT232" s="20"/>
      <c r="BU232" s="21"/>
      <c r="BV232" s="21"/>
      <c r="BW232" s="20"/>
      <c r="BX232" s="22"/>
      <c r="BY232" s="21"/>
      <c r="BZ232" s="21"/>
      <c r="CA232" s="21"/>
      <c r="CH232" s="23"/>
      <c r="CI232" s="23"/>
      <c r="CJ232" s="24"/>
      <c r="CK232" s="24"/>
      <c r="CL232" s="24"/>
      <c r="CM232" s="24"/>
      <c r="CN232" s="24"/>
      <c r="CO232" s="24"/>
      <c r="CP232" s="24"/>
      <c r="CQ232" s="24"/>
      <c r="CR232" s="24"/>
      <c r="CS232" s="25"/>
      <c r="CT232" s="23"/>
      <c r="CU232" s="23"/>
      <c r="CV232" s="19"/>
      <c r="CW232" s="19"/>
      <c r="CX232" s="19"/>
      <c r="CY232" s="19"/>
      <c r="CZ232" s="19"/>
      <c r="DA232" s="15"/>
      <c r="DB232" s="15"/>
      <c r="DC232" s="15"/>
      <c r="DD232" s="15"/>
      <c r="DE232" s="15"/>
      <c r="DF232" s="15"/>
      <c r="DG232" s="26"/>
      <c r="DH232" s="26"/>
      <c r="DJ232" s="27"/>
      <c r="DK232" s="27"/>
      <c r="DL232" s="27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  <c r="EB232" s="16"/>
      <c r="EC232" s="16"/>
      <c r="ED232" s="16"/>
      <c r="EE232" s="16"/>
      <c r="EF232" s="16"/>
      <c r="EG232" s="16"/>
      <c r="EH232" s="16"/>
      <c r="EI232" s="28"/>
      <c r="EJ232" s="28"/>
      <c r="EK232" s="28"/>
      <c r="EL232" s="28"/>
      <c r="EM232" s="16"/>
      <c r="EN232" s="28"/>
      <c r="EO232" s="29"/>
      <c r="EP232" s="29"/>
      <c r="EQ232" s="29"/>
      <c r="ER232" s="29"/>
      <c r="ES232" s="29"/>
      <c r="ET232" s="29"/>
      <c r="EU232" s="29"/>
      <c r="EV232" s="29"/>
      <c r="EW232" s="29"/>
      <c r="EX232" s="30"/>
      <c r="EY232" s="29"/>
      <c r="EZ232" s="29"/>
      <c r="FA232" s="29"/>
      <c r="FB232" s="29"/>
      <c r="FC232" s="29"/>
      <c r="FD232" s="29"/>
      <c r="FE232" s="29"/>
      <c r="FF232" s="29"/>
      <c r="FG232" s="29"/>
      <c r="FH232" s="29"/>
      <c r="FI232" s="31"/>
      <c r="FJ232" s="32"/>
      <c r="FK232" s="33"/>
      <c r="FL232" s="34"/>
      <c r="FM232" s="35"/>
      <c r="FN232" s="35"/>
      <c r="FO232" s="36"/>
      <c r="FP232" s="36"/>
      <c r="FQ232" s="36"/>
      <c r="FR232" s="37"/>
      <c r="FS232" s="38"/>
      <c r="FT232" s="39"/>
      <c r="FU232" s="39"/>
      <c r="FV232" s="40"/>
      <c r="FW232" s="40"/>
      <c r="FX232" s="40"/>
      <c r="FY232" s="41"/>
      <c r="FZ232" s="39"/>
      <c r="GA232" s="18"/>
      <c r="GB232" s="18"/>
      <c r="GC232" s="18"/>
      <c r="GD232" s="18"/>
      <c r="GE232" s="18"/>
      <c r="GF232" s="18"/>
      <c r="GG232" s="18"/>
      <c r="GH232" s="18"/>
      <c r="GI232" s="18"/>
      <c r="GJ232" s="18"/>
      <c r="GK232" s="18"/>
      <c r="GL232" s="18"/>
      <c r="GM232" s="18"/>
      <c r="GN232" s="18"/>
      <c r="GO232" s="18"/>
      <c r="GP232" s="18"/>
      <c r="GQ232" s="18"/>
      <c r="GR232" s="18"/>
      <c r="GS232" s="18"/>
      <c r="GT232" s="18"/>
      <c r="GY232" s="42"/>
      <c r="GZ232" s="39"/>
      <c r="HA232" s="39"/>
      <c r="IA232" s="48"/>
      <c r="IB232" s="48"/>
      <c r="IC232" s="48"/>
      <c r="ID232" s="48"/>
      <c r="IE232" s="48"/>
      <c r="IF232" s="48"/>
      <c r="IG232" s="48"/>
      <c r="IH232" s="48"/>
    </row>
    <row r="233" spans="1:242" s="17" customFormat="1" ht="15.95" customHeight="1" x14ac:dyDescent="0.2">
      <c r="A233" s="2"/>
      <c r="C233" s="23"/>
      <c r="D233" s="23"/>
      <c r="K233" s="23"/>
      <c r="O233" s="23"/>
      <c r="Q233" s="101"/>
      <c r="X233" s="23"/>
      <c r="Y233" s="24"/>
      <c r="Z233" s="61"/>
      <c r="AA233" s="18"/>
      <c r="AF233" s="24"/>
      <c r="AG233" s="18"/>
      <c r="AH233" s="18"/>
      <c r="AI233" s="18"/>
      <c r="AJ233" s="18"/>
      <c r="AK233" s="18"/>
      <c r="AQ233" s="23"/>
      <c r="AT233" s="23"/>
      <c r="BL233" s="19"/>
      <c r="BM233" s="19"/>
      <c r="BN233" s="20"/>
      <c r="BO233" s="20"/>
      <c r="BP233" s="21"/>
      <c r="BQ233" s="20"/>
      <c r="BR233" s="20"/>
      <c r="BS233" s="20"/>
      <c r="BT233" s="20"/>
      <c r="BU233" s="21"/>
      <c r="BV233" s="21"/>
      <c r="BW233" s="20"/>
      <c r="BX233" s="22"/>
      <c r="BY233" s="21"/>
      <c r="BZ233" s="21"/>
      <c r="CA233" s="21"/>
      <c r="CH233" s="23"/>
      <c r="CI233" s="23"/>
      <c r="CJ233" s="24"/>
      <c r="CK233" s="24"/>
      <c r="CL233" s="24"/>
      <c r="CM233" s="24"/>
      <c r="CN233" s="24"/>
      <c r="CO233" s="24"/>
      <c r="CP233" s="24"/>
      <c r="CQ233" s="24"/>
      <c r="CR233" s="24"/>
      <c r="CS233" s="25"/>
      <c r="CT233" s="23"/>
      <c r="CU233" s="23"/>
      <c r="CV233" s="19"/>
      <c r="CW233" s="19"/>
      <c r="CX233" s="19"/>
      <c r="CY233" s="19"/>
      <c r="CZ233" s="19"/>
      <c r="DA233" s="15"/>
      <c r="DB233" s="15"/>
      <c r="DC233" s="15"/>
      <c r="DD233" s="15"/>
      <c r="DE233" s="15"/>
      <c r="DF233" s="15"/>
      <c r="DG233" s="26"/>
      <c r="DH233" s="26"/>
      <c r="DJ233" s="27"/>
      <c r="DK233" s="27"/>
      <c r="DL233" s="27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28"/>
      <c r="EJ233" s="28"/>
      <c r="EK233" s="28"/>
      <c r="EL233" s="28"/>
      <c r="EM233" s="16"/>
      <c r="EN233" s="28"/>
      <c r="EO233" s="29"/>
      <c r="EP233" s="29"/>
      <c r="EQ233" s="29"/>
      <c r="ER233" s="29"/>
      <c r="ES233" s="29"/>
      <c r="ET233" s="29"/>
      <c r="EU233" s="29"/>
      <c r="EV233" s="29"/>
      <c r="EW233" s="29"/>
      <c r="EX233" s="30"/>
      <c r="EY233" s="29"/>
      <c r="EZ233" s="29"/>
      <c r="FA233" s="29"/>
      <c r="FB233" s="29"/>
      <c r="FC233" s="29"/>
      <c r="FD233" s="29"/>
      <c r="FE233" s="29"/>
      <c r="FF233" s="29"/>
      <c r="FG233" s="29"/>
      <c r="FH233" s="29"/>
      <c r="FI233" s="31"/>
      <c r="FJ233" s="32"/>
      <c r="FK233" s="33"/>
      <c r="FL233" s="34"/>
      <c r="FM233" s="35"/>
      <c r="FN233" s="35"/>
      <c r="FO233" s="36"/>
      <c r="FP233" s="36"/>
      <c r="FQ233" s="36"/>
      <c r="FR233" s="37"/>
      <c r="FS233" s="38"/>
      <c r="FT233" s="39"/>
      <c r="FU233" s="39"/>
      <c r="FV233" s="40"/>
      <c r="FW233" s="40"/>
      <c r="FX233" s="40"/>
      <c r="FY233" s="41"/>
      <c r="FZ233" s="39"/>
      <c r="GA233" s="18"/>
      <c r="GB233" s="18"/>
      <c r="GC233" s="18"/>
      <c r="GD233" s="18"/>
      <c r="GE233" s="18"/>
      <c r="GF233" s="18"/>
      <c r="GG233" s="18"/>
      <c r="GH233" s="18"/>
      <c r="GI233" s="18"/>
      <c r="GJ233" s="18"/>
      <c r="GK233" s="18"/>
      <c r="GL233" s="18"/>
      <c r="GM233" s="18"/>
      <c r="GN233" s="18"/>
      <c r="GO233" s="18"/>
      <c r="GP233" s="18"/>
      <c r="GQ233" s="18"/>
      <c r="GR233" s="18"/>
      <c r="GS233" s="18"/>
      <c r="GT233" s="18"/>
      <c r="GY233" s="42"/>
      <c r="GZ233" s="39"/>
      <c r="HA233" s="39"/>
      <c r="IA233" s="48"/>
      <c r="IB233" s="48"/>
      <c r="IC233" s="48"/>
      <c r="ID233" s="48"/>
      <c r="IE233" s="48"/>
      <c r="IF233" s="48"/>
      <c r="IG233" s="48"/>
      <c r="IH233" s="48"/>
    </row>
    <row r="234" spans="1:242" s="17" customFormat="1" ht="15.95" customHeight="1" x14ac:dyDescent="0.2">
      <c r="A234" s="2"/>
      <c r="C234" s="23"/>
      <c r="D234" s="23"/>
      <c r="K234" s="23"/>
      <c r="O234" s="23"/>
      <c r="Q234" s="101"/>
      <c r="X234" s="23"/>
      <c r="Y234" s="24"/>
      <c r="Z234" s="61"/>
      <c r="AA234" s="18"/>
      <c r="AF234" s="24"/>
      <c r="AG234" s="18"/>
      <c r="AH234" s="18"/>
      <c r="AI234" s="18"/>
      <c r="AJ234" s="18"/>
      <c r="AK234" s="18"/>
      <c r="AQ234" s="23"/>
      <c r="AT234" s="23"/>
      <c r="BL234" s="19"/>
      <c r="BM234" s="19"/>
      <c r="BN234" s="20"/>
      <c r="BO234" s="20"/>
      <c r="BP234" s="21"/>
      <c r="BQ234" s="20"/>
      <c r="BR234" s="20"/>
      <c r="BS234" s="20"/>
      <c r="BT234" s="20"/>
      <c r="BU234" s="21"/>
      <c r="BV234" s="21"/>
      <c r="BW234" s="20"/>
      <c r="BX234" s="22"/>
      <c r="BY234" s="21"/>
      <c r="BZ234" s="21"/>
      <c r="CA234" s="21"/>
      <c r="CH234" s="23"/>
      <c r="CI234" s="23"/>
      <c r="CJ234" s="24"/>
      <c r="CK234" s="24"/>
      <c r="CL234" s="24"/>
      <c r="CM234" s="24"/>
      <c r="CN234" s="24"/>
      <c r="CO234" s="24"/>
      <c r="CP234" s="24"/>
      <c r="CQ234" s="24"/>
      <c r="CR234" s="24"/>
      <c r="CS234" s="25"/>
      <c r="CT234" s="23"/>
      <c r="CU234" s="23"/>
      <c r="CV234" s="19"/>
      <c r="CW234" s="19"/>
      <c r="CX234" s="19"/>
      <c r="CY234" s="19"/>
      <c r="CZ234" s="19"/>
      <c r="DA234" s="15"/>
      <c r="DB234" s="15"/>
      <c r="DC234" s="15"/>
      <c r="DD234" s="15"/>
      <c r="DE234" s="15"/>
      <c r="DF234" s="15"/>
      <c r="DG234" s="26"/>
      <c r="DH234" s="26"/>
      <c r="DJ234" s="27"/>
      <c r="DK234" s="27"/>
      <c r="DL234" s="27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  <c r="EB234" s="16"/>
      <c r="EC234" s="16"/>
      <c r="ED234" s="16"/>
      <c r="EE234" s="16"/>
      <c r="EF234" s="16"/>
      <c r="EG234" s="16"/>
      <c r="EH234" s="16"/>
      <c r="EI234" s="28"/>
      <c r="EJ234" s="28"/>
      <c r="EK234" s="28"/>
      <c r="EL234" s="28"/>
      <c r="EM234" s="16"/>
      <c r="EN234" s="28"/>
      <c r="EO234" s="29"/>
      <c r="EP234" s="29"/>
      <c r="EQ234" s="29"/>
      <c r="ER234" s="29"/>
      <c r="ES234" s="29"/>
      <c r="ET234" s="29"/>
      <c r="EU234" s="29"/>
      <c r="EV234" s="29"/>
      <c r="EW234" s="29"/>
      <c r="EX234" s="30"/>
      <c r="EY234" s="29"/>
      <c r="EZ234" s="29"/>
      <c r="FA234" s="29"/>
      <c r="FB234" s="29"/>
      <c r="FC234" s="29"/>
      <c r="FD234" s="29"/>
      <c r="FE234" s="29"/>
      <c r="FF234" s="29"/>
      <c r="FG234" s="29"/>
      <c r="FH234" s="29"/>
      <c r="FI234" s="31"/>
      <c r="FJ234" s="32"/>
      <c r="FK234" s="33"/>
      <c r="FL234" s="34"/>
      <c r="FM234" s="35"/>
      <c r="FN234" s="35"/>
      <c r="FO234" s="36"/>
      <c r="FP234" s="36"/>
      <c r="FQ234" s="36"/>
      <c r="FR234" s="37"/>
      <c r="FS234" s="38"/>
      <c r="FT234" s="39"/>
      <c r="FU234" s="39"/>
      <c r="FV234" s="40"/>
      <c r="FW234" s="40"/>
      <c r="FX234" s="40"/>
      <c r="FY234" s="41"/>
      <c r="FZ234" s="39"/>
      <c r="GA234" s="18"/>
      <c r="GB234" s="18"/>
      <c r="GC234" s="18"/>
      <c r="GD234" s="18"/>
      <c r="GE234" s="18"/>
      <c r="GF234" s="18"/>
      <c r="GG234" s="18"/>
      <c r="GH234" s="18"/>
      <c r="GI234" s="18"/>
      <c r="GJ234" s="18"/>
      <c r="GK234" s="18"/>
      <c r="GL234" s="18"/>
      <c r="GM234" s="18"/>
      <c r="GN234" s="18"/>
      <c r="GO234" s="18"/>
      <c r="GP234" s="18"/>
      <c r="GQ234" s="18"/>
      <c r="GR234" s="18"/>
      <c r="GS234" s="18"/>
      <c r="GT234" s="18"/>
      <c r="GY234" s="42"/>
      <c r="GZ234" s="39"/>
      <c r="HA234" s="39"/>
      <c r="IA234" s="48"/>
      <c r="IB234" s="48"/>
      <c r="IC234" s="48"/>
      <c r="ID234" s="48"/>
      <c r="IE234" s="48"/>
      <c r="IF234" s="48"/>
      <c r="IG234" s="48"/>
      <c r="IH234" s="48"/>
    </row>
    <row r="235" spans="1:242" s="17" customFormat="1" ht="15.95" customHeight="1" x14ac:dyDescent="0.2">
      <c r="A235" s="2"/>
      <c r="C235" s="23"/>
      <c r="D235" s="23"/>
      <c r="K235" s="23"/>
      <c r="O235" s="23"/>
      <c r="Q235" s="101"/>
      <c r="X235" s="23"/>
      <c r="Y235" s="24"/>
      <c r="Z235" s="61"/>
      <c r="AA235" s="18"/>
      <c r="AF235" s="24"/>
      <c r="AG235" s="18"/>
      <c r="AH235" s="18"/>
      <c r="AI235" s="18"/>
      <c r="AJ235" s="18"/>
      <c r="AK235" s="18"/>
      <c r="AQ235" s="23"/>
      <c r="AT235" s="23"/>
      <c r="BL235" s="19"/>
      <c r="BM235" s="19"/>
      <c r="BN235" s="20"/>
      <c r="BO235" s="20"/>
      <c r="BP235" s="21"/>
      <c r="BQ235" s="20"/>
      <c r="BR235" s="20"/>
      <c r="BS235" s="20"/>
      <c r="BT235" s="20"/>
      <c r="BU235" s="21"/>
      <c r="BV235" s="21"/>
      <c r="BW235" s="20"/>
      <c r="BX235" s="22"/>
      <c r="BY235" s="21"/>
      <c r="BZ235" s="21"/>
      <c r="CA235" s="21"/>
      <c r="CH235" s="23"/>
      <c r="CI235" s="23"/>
      <c r="CJ235" s="24"/>
      <c r="CK235" s="24"/>
      <c r="CL235" s="24"/>
      <c r="CM235" s="24"/>
      <c r="CN235" s="24"/>
      <c r="CO235" s="24"/>
      <c r="CP235" s="24"/>
      <c r="CQ235" s="24"/>
      <c r="CR235" s="24"/>
      <c r="CS235" s="25"/>
      <c r="CT235" s="23"/>
      <c r="CU235" s="23"/>
      <c r="CV235" s="19"/>
      <c r="CW235" s="19"/>
      <c r="CX235" s="19"/>
      <c r="CY235" s="19"/>
      <c r="CZ235" s="19"/>
      <c r="DA235" s="15"/>
      <c r="DB235" s="15"/>
      <c r="DC235" s="15"/>
      <c r="DD235" s="15"/>
      <c r="DE235" s="15"/>
      <c r="DF235" s="15"/>
      <c r="DG235" s="26"/>
      <c r="DH235" s="26"/>
      <c r="DJ235" s="27"/>
      <c r="DK235" s="27"/>
      <c r="DL235" s="27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  <c r="EC235" s="16"/>
      <c r="ED235" s="16"/>
      <c r="EE235" s="16"/>
      <c r="EF235" s="16"/>
      <c r="EG235" s="16"/>
      <c r="EH235" s="16"/>
      <c r="EI235" s="28"/>
      <c r="EJ235" s="28"/>
      <c r="EK235" s="28"/>
      <c r="EL235" s="28"/>
      <c r="EM235" s="16"/>
      <c r="EN235" s="28"/>
      <c r="EO235" s="29"/>
      <c r="EP235" s="29"/>
      <c r="EQ235" s="29"/>
      <c r="ER235" s="29"/>
      <c r="ES235" s="29"/>
      <c r="ET235" s="29"/>
      <c r="EU235" s="29"/>
      <c r="EV235" s="29"/>
      <c r="EW235" s="29"/>
      <c r="EX235" s="30"/>
      <c r="EY235" s="29"/>
      <c r="EZ235" s="29"/>
      <c r="FA235" s="29"/>
      <c r="FB235" s="29"/>
      <c r="FC235" s="29"/>
      <c r="FD235" s="29"/>
      <c r="FE235" s="29"/>
      <c r="FF235" s="29"/>
      <c r="FG235" s="29"/>
      <c r="FH235" s="29"/>
      <c r="FI235" s="31"/>
      <c r="FJ235" s="32"/>
      <c r="FK235" s="33"/>
      <c r="FL235" s="34"/>
      <c r="FM235" s="35"/>
      <c r="FN235" s="35"/>
      <c r="FO235" s="36"/>
      <c r="FP235" s="36"/>
      <c r="FQ235" s="36"/>
      <c r="FR235" s="37"/>
      <c r="FS235" s="38"/>
      <c r="FT235" s="39"/>
      <c r="FU235" s="39"/>
      <c r="FV235" s="40"/>
      <c r="FW235" s="40"/>
      <c r="FX235" s="40"/>
      <c r="FY235" s="41"/>
      <c r="FZ235" s="39"/>
      <c r="GA235" s="18"/>
      <c r="GB235" s="18"/>
      <c r="GC235" s="18"/>
      <c r="GD235" s="18"/>
      <c r="GE235" s="18"/>
      <c r="GF235" s="18"/>
      <c r="GG235" s="18"/>
      <c r="GH235" s="18"/>
      <c r="GI235" s="18"/>
      <c r="GJ235" s="18"/>
      <c r="GK235" s="18"/>
      <c r="GL235" s="18"/>
      <c r="GM235" s="18"/>
      <c r="GN235" s="18"/>
      <c r="GO235" s="18"/>
      <c r="GP235" s="18"/>
      <c r="GQ235" s="18"/>
      <c r="GR235" s="18"/>
      <c r="GS235" s="18"/>
      <c r="GT235" s="18"/>
      <c r="GY235" s="42"/>
      <c r="GZ235" s="39"/>
      <c r="HA235" s="39"/>
      <c r="IA235" s="48"/>
      <c r="IB235" s="48"/>
      <c r="IC235" s="48"/>
      <c r="ID235" s="48"/>
      <c r="IE235" s="48"/>
      <c r="IF235" s="48"/>
      <c r="IG235" s="48"/>
      <c r="IH235" s="48"/>
    </row>
    <row r="236" spans="1:242" s="17" customFormat="1" ht="15.95" customHeight="1" x14ac:dyDescent="0.2">
      <c r="A236" s="2"/>
      <c r="C236" s="23"/>
      <c r="D236" s="23"/>
      <c r="K236" s="23"/>
      <c r="O236" s="23"/>
      <c r="Q236" s="101"/>
      <c r="X236" s="23"/>
      <c r="Y236" s="24"/>
      <c r="Z236" s="61"/>
      <c r="AA236" s="18"/>
      <c r="AF236" s="24"/>
      <c r="AG236" s="18"/>
      <c r="AH236" s="18"/>
      <c r="AI236" s="18"/>
      <c r="AJ236" s="18"/>
      <c r="AK236" s="18"/>
      <c r="AQ236" s="23"/>
      <c r="AT236" s="23"/>
      <c r="BL236" s="19"/>
      <c r="BM236" s="19"/>
      <c r="BN236" s="20"/>
      <c r="BO236" s="20"/>
      <c r="BP236" s="21"/>
      <c r="BQ236" s="20"/>
      <c r="BR236" s="20"/>
      <c r="BS236" s="20"/>
      <c r="BT236" s="20"/>
      <c r="BU236" s="21"/>
      <c r="BV236" s="21"/>
      <c r="BW236" s="20"/>
      <c r="BX236" s="22"/>
      <c r="BY236" s="21"/>
      <c r="BZ236" s="21"/>
      <c r="CA236" s="21"/>
      <c r="CH236" s="23"/>
      <c r="CI236" s="23"/>
      <c r="CJ236" s="24"/>
      <c r="CK236" s="24"/>
      <c r="CL236" s="24"/>
      <c r="CM236" s="24"/>
      <c r="CN236" s="24"/>
      <c r="CO236" s="24"/>
      <c r="CP236" s="24"/>
      <c r="CQ236" s="24"/>
      <c r="CR236" s="24"/>
      <c r="CS236" s="25"/>
      <c r="CT236" s="23"/>
      <c r="CU236" s="23"/>
      <c r="CV236" s="19"/>
      <c r="CW236" s="19"/>
      <c r="CX236" s="19"/>
      <c r="CY236" s="19"/>
      <c r="CZ236" s="19"/>
      <c r="DA236" s="15"/>
      <c r="DB236" s="15"/>
      <c r="DC236" s="15"/>
      <c r="DD236" s="15"/>
      <c r="DE236" s="15"/>
      <c r="DF236" s="15"/>
      <c r="DG236" s="26"/>
      <c r="DH236" s="26"/>
      <c r="DJ236" s="27"/>
      <c r="DK236" s="27"/>
      <c r="DL236" s="27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  <c r="EB236" s="16"/>
      <c r="EC236" s="16"/>
      <c r="ED236" s="16"/>
      <c r="EE236" s="16"/>
      <c r="EF236" s="16"/>
      <c r="EG236" s="16"/>
      <c r="EH236" s="16"/>
      <c r="EI236" s="28"/>
      <c r="EJ236" s="28"/>
      <c r="EK236" s="28"/>
      <c r="EL236" s="28"/>
      <c r="EM236" s="16"/>
      <c r="EN236" s="28"/>
      <c r="EO236" s="29"/>
      <c r="EP236" s="29"/>
      <c r="EQ236" s="29"/>
      <c r="ER236" s="29"/>
      <c r="ES236" s="29"/>
      <c r="ET236" s="29"/>
      <c r="EU236" s="29"/>
      <c r="EV236" s="29"/>
      <c r="EW236" s="29"/>
      <c r="EX236" s="30"/>
      <c r="EY236" s="29"/>
      <c r="EZ236" s="29"/>
      <c r="FA236" s="29"/>
      <c r="FB236" s="29"/>
      <c r="FC236" s="29"/>
      <c r="FD236" s="29"/>
      <c r="FE236" s="29"/>
      <c r="FF236" s="29"/>
      <c r="FG236" s="29"/>
      <c r="FH236" s="29"/>
      <c r="FI236" s="31"/>
      <c r="FJ236" s="32"/>
      <c r="FK236" s="33"/>
      <c r="FL236" s="34"/>
      <c r="FM236" s="35"/>
      <c r="FN236" s="35"/>
      <c r="FO236" s="36"/>
      <c r="FP236" s="36"/>
      <c r="FQ236" s="36"/>
      <c r="FR236" s="37"/>
      <c r="FS236" s="38"/>
      <c r="FT236" s="39"/>
      <c r="FU236" s="39"/>
      <c r="FV236" s="40"/>
      <c r="FW236" s="40"/>
      <c r="FX236" s="40"/>
      <c r="FY236" s="41"/>
      <c r="FZ236" s="39"/>
      <c r="GA236" s="18"/>
      <c r="GB236" s="18"/>
      <c r="GC236" s="18"/>
      <c r="GD236" s="18"/>
      <c r="GE236" s="18"/>
      <c r="GF236" s="18"/>
      <c r="GG236" s="18"/>
      <c r="GH236" s="18"/>
      <c r="GI236" s="18"/>
      <c r="GJ236" s="18"/>
      <c r="GK236" s="18"/>
      <c r="GL236" s="18"/>
      <c r="GM236" s="18"/>
      <c r="GN236" s="18"/>
      <c r="GO236" s="18"/>
      <c r="GP236" s="18"/>
      <c r="GQ236" s="18"/>
      <c r="GR236" s="18"/>
      <c r="GS236" s="18"/>
      <c r="GT236" s="18"/>
      <c r="GY236" s="42"/>
      <c r="GZ236" s="39"/>
      <c r="HA236" s="39"/>
      <c r="IA236" s="48"/>
      <c r="IB236" s="48"/>
      <c r="IC236" s="48"/>
      <c r="ID236" s="48"/>
      <c r="IE236" s="48"/>
      <c r="IF236" s="48"/>
      <c r="IG236" s="48"/>
      <c r="IH236" s="48"/>
    </row>
    <row r="237" spans="1:242" s="17" customFormat="1" ht="15.95" customHeight="1" x14ac:dyDescent="0.2">
      <c r="A237" s="2"/>
      <c r="C237" s="23"/>
      <c r="D237" s="23"/>
      <c r="K237" s="23"/>
      <c r="O237" s="23"/>
      <c r="Q237" s="101"/>
      <c r="X237" s="23"/>
      <c r="Y237" s="24"/>
      <c r="Z237" s="61"/>
      <c r="AA237" s="18"/>
      <c r="AF237" s="24"/>
      <c r="AG237" s="18"/>
      <c r="AH237" s="18"/>
      <c r="AI237" s="18"/>
      <c r="AJ237" s="18"/>
      <c r="AK237" s="18"/>
      <c r="AQ237" s="23"/>
      <c r="AT237" s="23"/>
      <c r="BL237" s="19"/>
      <c r="BM237" s="19"/>
      <c r="BN237" s="20"/>
      <c r="BO237" s="20"/>
      <c r="BP237" s="21"/>
      <c r="BQ237" s="20"/>
      <c r="BR237" s="20"/>
      <c r="BS237" s="20"/>
      <c r="BT237" s="20"/>
      <c r="BU237" s="21"/>
      <c r="BV237" s="21"/>
      <c r="BW237" s="20"/>
      <c r="BX237" s="22"/>
      <c r="BY237" s="21"/>
      <c r="BZ237" s="21"/>
      <c r="CA237" s="21"/>
      <c r="CH237" s="23"/>
      <c r="CI237" s="23"/>
      <c r="CJ237" s="24"/>
      <c r="CK237" s="24"/>
      <c r="CL237" s="24"/>
      <c r="CM237" s="24"/>
      <c r="CN237" s="24"/>
      <c r="CO237" s="24"/>
      <c r="CP237" s="24"/>
      <c r="CQ237" s="24"/>
      <c r="CR237" s="24"/>
      <c r="CS237" s="25"/>
      <c r="CT237" s="23"/>
      <c r="CU237" s="23"/>
      <c r="CV237" s="19"/>
      <c r="CW237" s="19"/>
      <c r="CX237" s="19"/>
      <c r="CY237" s="19"/>
      <c r="CZ237" s="19"/>
      <c r="DA237" s="15"/>
      <c r="DB237" s="15"/>
      <c r="DC237" s="15"/>
      <c r="DD237" s="15"/>
      <c r="DE237" s="15"/>
      <c r="DF237" s="15"/>
      <c r="DG237" s="26"/>
      <c r="DH237" s="26"/>
      <c r="DJ237" s="27"/>
      <c r="DK237" s="27"/>
      <c r="DL237" s="27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  <c r="EC237" s="16"/>
      <c r="ED237" s="16"/>
      <c r="EE237" s="16"/>
      <c r="EF237" s="16"/>
      <c r="EG237" s="16"/>
      <c r="EH237" s="16"/>
      <c r="EI237" s="28"/>
      <c r="EJ237" s="28"/>
      <c r="EK237" s="28"/>
      <c r="EL237" s="28"/>
      <c r="EM237" s="16"/>
      <c r="EN237" s="28"/>
      <c r="EO237" s="29"/>
      <c r="EP237" s="29"/>
      <c r="EQ237" s="29"/>
      <c r="ER237" s="29"/>
      <c r="ES237" s="29"/>
      <c r="ET237" s="29"/>
      <c r="EU237" s="29"/>
      <c r="EV237" s="29"/>
      <c r="EW237" s="29"/>
      <c r="EX237" s="30"/>
      <c r="EY237" s="29"/>
      <c r="EZ237" s="29"/>
      <c r="FA237" s="29"/>
      <c r="FB237" s="29"/>
      <c r="FC237" s="29"/>
      <c r="FD237" s="29"/>
      <c r="FE237" s="29"/>
      <c r="FF237" s="29"/>
      <c r="FG237" s="29"/>
      <c r="FH237" s="29"/>
      <c r="FI237" s="31"/>
      <c r="FJ237" s="32"/>
      <c r="FK237" s="33"/>
      <c r="FL237" s="34"/>
      <c r="FM237" s="35"/>
      <c r="FN237" s="35"/>
      <c r="FO237" s="36"/>
      <c r="FP237" s="36"/>
      <c r="FQ237" s="36"/>
      <c r="FR237" s="37"/>
      <c r="FS237" s="38"/>
      <c r="FT237" s="39"/>
      <c r="FU237" s="39"/>
      <c r="FV237" s="40"/>
      <c r="FW237" s="40"/>
      <c r="FX237" s="40"/>
      <c r="FY237" s="41"/>
      <c r="FZ237" s="39"/>
      <c r="GA237" s="18"/>
      <c r="GB237" s="18"/>
      <c r="GC237" s="18"/>
      <c r="GD237" s="18"/>
      <c r="GE237" s="18"/>
      <c r="GF237" s="18"/>
      <c r="GG237" s="18"/>
      <c r="GH237" s="18"/>
      <c r="GI237" s="18"/>
      <c r="GJ237" s="18"/>
      <c r="GK237" s="18"/>
      <c r="GL237" s="18"/>
      <c r="GM237" s="18"/>
      <c r="GN237" s="18"/>
      <c r="GO237" s="18"/>
      <c r="GP237" s="18"/>
      <c r="GQ237" s="18"/>
      <c r="GR237" s="18"/>
      <c r="GS237" s="18"/>
      <c r="GT237" s="18"/>
      <c r="GY237" s="42"/>
      <c r="GZ237" s="39"/>
      <c r="HA237" s="39"/>
      <c r="IA237" s="48"/>
      <c r="IB237" s="48"/>
      <c r="IC237" s="48"/>
      <c r="ID237" s="48"/>
      <c r="IE237" s="48"/>
      <c r="IF237" s="48"/>
      <c r="IG237" s="48"/>
      <c r="IH237" s="48"/>
    </row>
    <row r="238" spans="1:242" s="17" customFormat="1" ht="15.95" customHeight="1" x14ac:dyDescent="0.2">
      <c r="A238" s="2"/>
      <c r="C238" s="23"/>
      <c r="D238" s="23"/>
      <c r="K238" s="23"/>
      <c r="O238" s="23"/>
      <c r="Q238" s="101"/>
      <c r="X238" s="23"/>
      <c r="Y238" s="24"/>
      <c r="Z238" s="61"/>
      <c r="AA238" s="18"/>
      <c r="AF238" s="24"/>
      <c r="AG238" s="18"/>
      <c r="AH238" s="18"/>
      <c r="AI238" s="18"/>
      <c r="AJ238" s="18"/>
      <c r="AK238" s="18"/>
      <c r="AQ238" s="23"/>
      <c r="AT238" s="23"/>
      <c r="BL238" s="19"/>
      <c r="BM238" s="19"/>
      <c r="BN238" s="20"/>
      <c r="BO238" s="20"/>
      <c r="BP238" s="21"/>
      <c r="BQ238" s="20"/>
      <c r="BR238" s="20"/>
      <c r="BS238" s="20"/>
      <c r="BT238" s="20"/>
      <c r="BU238" s="21"/>
      <c r="BV238" s="21"/>
      <c r="BW238" s="20"/>
      <c r="BX238" s="22"/>
      <c r="BY238" s="21"/>
      <c r="BZ238" s="21"/>
      <c r="CA238" s="21"/>
      <c r="CH238" s="23"/>
      <c r="CI238" s="23"/>
      <c r="CJ238" s="24"/>
      <c r="CK238" s="24"/>
      <c r="CL238" s="24"/>
      <c r="CM238" s="24"/>
      <c r="CN238" s="24"/>
      <c r="CO238" s="24"/>
      <c r="CP238" s="24"/>
      <c r="CQ238" s="24"/>
      <c r="CR238" s="24"/>
      <c r="CS238" s="25"/>
      <c r="CT238" s="23"/>
      <c r="CU238" s="23"/>
      <c r="CV238" s="19"/>
      <c r="CW238" s="19"/>
      <c r="CX238" s="19"/>
      <c r="CY238" s="19"/>
      <c r="CZ238" s="19"/>
      <c r="DA238" s="15"/>
      <c r="DB238" s="15"/>
      <c r="DC238" s="15"/>
      <c r="DD238" s="15"/>
      <c r="DE238" s="15"/>
      <c r="DF238" s="15"/>
      <c r="DG238" s="26"/>
      <c r="DH238" s="26"/>
      <c r="DJ238" s="27"/>
      <c r="DK238" s="27"/>
      <c r="DL238" s="27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  <c r="EB238" s="16"/>
      <c r="EC238" s="16"/>
      <c r="ED238" s="16"/>
      <c r="EE238" s="16"/>
      <c r="EF238" s="16"/>
      <c r="EG238" s="16"/>
      <c r="EH238" s="16"/>
      <c r="EI238" s="28"/>
      <c r="EJ238" s="28"/>
      <c r="EK238" s="28"/>
      <c r="EL238" s="28"/>
      <c r="EM238" s="16"/>
      <c r="EN238" s="28"/>
      <c r="EO238" s="29"/>
      <c r="EP238" s="29"/>
      <c r="EQ238" s="29"/>
      <c r="ER238" s="29"/>
      <c r="ES238" s="29"/>
      <c r="ET238" s="29"/>
      <c r="EU238" s="29"/>
      <c r="EV238" s="29"/>
      <c r="EW238" s="29"/>
      <c r="EX238" s="30"/>
      <c r="EY238" s="29"/>
      <c r="EZ238" s="29"/>
      <c r="FA238" s="29"/>
      <c r="FB238" s="29"/>
      <c r="FC238" s="29"/>
      <c r="FD238" s="29"/>
      <c r="FE238" s="29"/>
      <c r="FF238" s="29"/>
      <c r="FG238" s="29"/>
      <c r="FH238" s="29"/>
      <c r="FI238" s="31"/>
      <c r="FJ238" s="32"/>
      <c r="FK238" s="33"/>
      <c r="FL238" s="34"/>
      <c r="FM238" s="35"/>
      <c r="FN238" s="35"/>
      <c r="FO238" s="36"/>
      <c r="FP238" s="36"/>
      <c r="FQ238" s="36"/>
      <c r="FR238" s="37"/>
      <c r="FS238" s="38"/>
      <c r="FT238" s="39"/>
      <c r="FU238" s="39"/>
      <c r="FV238" s="40"/>
      <c r="FW238" s="40"/>
      <c r="FX238" s="40"/>
      <c r="FY238" s="41"/>
      <c r="FZ238" s="39"/>
      <c r="GA238" s="18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Y238" s="42"/>
      <c r="GZ238" s="39"/>
      <c r="HA238" s="39"/>
      <c r="IA238" s="48"/>
      <c r="IB238" s="48"/>
      <c r="IC238" s="48"/>
      <c r="ID238" s="48"/>
      <c r="IE238" s="48"/>
      <c r="IF238" s="48"/>
      <c r="IG238" s="48"/>
      <c r="IH238" s="48"/>
    </row>
    <row r="239" spans="1:242" s="17" customFormat="1" ht="15.95" customHeight="1" x14ac:dyDescent="0.2">
      <c r="A239" s="2"/>
      <c r="C239" s="23"/>
      <c r="D239" s="23"/>
      <c r="K239" s="23"/>
      <c r="O239" s="23"/>
      <c r="Q239" s="101"/>
      <c r="X239" s="23"/>
      <c r="Y239" s="24"/>
      <c r="Z239" s="61"/>
      <c r="AA239" s="18"/>
      <c r="AF239" s="24"/>
      <c r="AG239" s="18"/>
      <c r="AH239" s="18"/>
      <c r="AI239" s="18"/>
      <c r="AJ239" s="18"/>
      <c r="AK239" s="18"/>
      <c r="AQ239" s="23"/>
      <c r="AT239" s="23"/>
      <c r="BL239" s="19"/>
      <c r="BM239" s="19"/>
      <c r="BN239" s="20"/>
      <c r="BO239" s="20"/>
      <c r="BP239" s="21"/>
      <c r="BQ239" s="20"/>
      <c r="BR239" s="20"/>
      <c r="BS239" s="20"/>
      <c r="BT239" s="20"/>
      <c r="BU239" s="21"/>
      <c r="BV239" s="21"/>
      <c r="BW239" s="20"/>
      <c r="BX239" s="22"/>
      <c r="BY239" s="21"/>
      <c r="BZ239" s="21"/>
      <c r="CA239" s="21"/>
      <c r="CH239" s="23"/>
      <c r="CI239" s="23"/>
      <c r="CJ239" s="24"/>
      <c r="CK239" s="24"/>
      <c r="CL239" s="24"/>
      <c r="CM239" s="24"/>
      <c r="CN239" s="24"/>
      <c r="CO239" s="24"/>
      <c r="CP239" s="24"/>
      <c r="CQ239" s="24"/>
      <c r="CR239" s="24"/>
      <c r="CS239" s="25"/>
      <c r="CT239" s="23"/>
      <c r="CU239" s="23"/>
      <c r="CV239" s="19"/>
      <c r="CW239" s="19"/>
      <c r="CX239" s="19"/>
      <c r="CY239" s="19"/>
      <c r="CZ239" s="19"/>
      <c r="DA239" s="15"/>
      <c r="DB239" s="15"/>
      <c r="DC239" s="15"/>
      <c r="DD239" s="15"/>
      <c r="DE239" s="15"/>
      <c r="DF239" s="15"/>
      <c r="DG239" s="26"/>
      <c r="DH239" s="26"/>
      <c r="DJ239" s="27"/>
      <c r="DK239" s="27"/>
      <c r="DL239" s="27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  <c r="EC239" s="16"/>
      <c r="ED239" s="16"/>
      <c r="EE239" s="16"/>
      <c r="EF239" s="16"/>
      <c r="EG239" s="16"/>
      <c r="EH239" s="16"/>
      <c r="EI239" s="28"/>
      <c r="EJ239" s="28"/>
      <c r="EK239" s="28"/>
      <c r="EL239" s="28"/>
      <c r="EM239" s="16"/>
      <c r="EN239" s="28"/>
      <c r="EO239" s="29"/>
      <c r="EP239" s="29"/>
      <c r="EQ239" s="29"/>
      <c r="ER239" s="29"/>
      <c r="ES239" s="29"/>
      <c r="ET239" s="29"/>
      <c r="EU239" s="29"/>
      <c r="EV239" s="29"/>
      <c r="EW239" s="29"/>
      <c r="EX239" s="30"/>
      <c r="EY239" s="29"/>
      <c r="EZ239" s="29"/>
      <c r="FA239" s="29"/>
      <c r="FB239" s="29"/>
      <c r="FC239" s="29"/>
      <c r="FD239" s="29"/>
      <c r="FE239" s="29"/>
      <c r="FF239" s="29"/>
      <c r="FG239" s="29"/>
      <c r="FH239" s="29"/>
      <c r="FI239" s="31"/>
      <c r="FJ239" s="32"/>
      <c r="FK239" s="33"/>
      <c r="FL239" s="34"/>
      <c r="FM239" s="35"/>
      <c r="FN239" s="35"/>
      <c r="FO239" s="36"/>
      <c r="FP239" s="36"/>
      <c r="FQ239" s="36"/>
      <c r="FR239" s="37"/>
      <c r="FS239" s="38"/>
      <c r="FT239" s="39"/>
      <c r="FU239" s="39"/>
      <c r="FV239" s="40"/>
      <c r="FW239" s="40"/>
      <c r="FX239" s="40"/>
      <c r="FY239" s="41"/>
      <c r="FZ239" s="39"/>
      <c r="GA239" s="18"/>
      <c r="GB239" s="18"/>
      <c r="GC239" s="18"/>
      <c r="GD239" s="18"/>
      <c r="GE239" s="18"/>
      <c r="GF239" s="18"/>
      <c r="GG239" s="18"/>
      <c r="GH239" s="18"/>
      <c r="GI239" s="18"/>
      <c r="GJ239" s="18"/>
      <c r="GK239" s="18"/>
      <c r="GL239" s="18"/>
      <c r="GM239" s="18"/>
      <c r="GN239" s="18"/>
      <c r="GO239" s="18"/>
      <c r="GP239" s="18"/>
      <c r="GQ239" s="18"/>
      <c r="GR239" s="18"/>
      <c r="GS239" s="18"/>
      <c r="GT239" s="18"/>
      <c r="GY239" s="42"/>
      <c r="GZ239" s="39"/>
      <c r="HA239" s="39"/>
      <c r="IA239" s="48"/>
      <c r="IB239" s="48"/>
      <c r="IC239" s="48"/>
      <c r="ID239" s="48"/>
      <c r="IE239" s="48"/>
      <c r="IF239" s="48"/>
      <c r="IG239" s="48"/>
      <c r="IH239" s="48"/>
    </row>
    <row r="240" spans="1:242" s="17" customFormat="1" ht="15.95" customHeight="1" x14ac:dyDescent="0.2">
      <c r="A240" s="2"/>
      <c r="C240" s="23"/>
      <c r="D240" s="23"/>
      <c r="K240" s="23"/>
      <c r="O240" s="23"/>
      <c r="Q240" s="101"/>
      <c r="X240" s="23"/>
      <c r="Y240" s="24"/>
      <c r="Z240" s="61"/>
      <c r="AA240" s="18"/>
      <c r="AF240" s="24"/>
      <c r="AG240" s="18"/>
      <c r="AH240" s="18"/>
      <c r="AI240" s="18"/>
      <c r="AJ240" s="18"/>
      <c r="AK240" s="18"/>
      <c r="AQ240" s="23"/>
      <c r="AT240" s="23"/>
      <c r="BL240" s="19"/>
      <c r="BM240" s="19"/>
      <c r="BN240" s="20"/>
      <c r="BO240" s="20"/>
      <c r="BP240" s="21"/>
      <c r="BQ240" s="20"/>
      <c r="BR240" s="20"/>
      <c r="BS240" s="20"/>
      <c r="BT240" s="20"/>
      <c r="BU240" s="21"/>
      <c r="BV240" s="21"/>
      <c r="BW240" s="20"/>
      <c r="BX240" s="22"/>
      <c r="BY240" s="21"/>
      <c r="BZ240" s="21"/>
      <c r="CA240" s="21"/>
      <c r="CH240" s="23"/>
      <c r="CI240" s="23"/>
      <c r="CJ240" s="24"/>
      <c r="CK240" s="24"/>
      <c r="CL240" s="24"/>
      <c r="CM240" s="24"/>
      <c r="CN240" s="24"/>
      <c r="CO240" s="24"/>
      <c r="CP240" s="24"/>
      <c r="CQ240" s="24"/>
      <c r="CR240" s="24"/>
      <c r="CS240" s="25"/>
      <c r="CT240" s="23"/>
      <c r="CU240" s="23"/>
      <c r="CV240" s="19"/>
      <c r="CW240" s="19"/>
      <c r="CX240" s="19"/>
      <c r="CY240" s="19"/>
      <c r="CZ240" s="19"/>
      <c r="DA240" s="15"/>
      <c r="DB240" s="15"/>
      <c r="DC240" s="15"/>
      <c r="DD240" s="15"/>
      <c r="DE240" s="15"/>
      <c r="DF240" s="15"/>
      <c r="DG240" s="26"/>
      <c r="DH240" s="26"/>
      <c r="DJ240" s="27"/>
      <c r="DK240" s="27"/>
      <c r="DL240" s="27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  <c r="EB240" s="16"/>
      <c r="EC240" s="16"/>
      <c r="ED240" s="16"/>
      <c r="EE240" s="16"/>
      <c r="EF240" s="16"/>
      <c r="EG240" s="16"/>
      <c r="EH240" s="16"/>
      <c r="EI240" s="28"/>
      <c r="EJ240" s="28"/>
      <c r="EK240" s="28"/>
      <c r="EL240" s="28"/>
      <c r="EM240" s="16"/>
      <c r="EN240" s="28"/>
      <c r="EO240" s="29"/>
      <c r="EP240" s="29"/>
      <c r="EQ240" s="29"/>
      <c r="ER240" s="29"/>
      <c r="ES240" s="29"/>
      <c r="ET240" s="29"/>
      <c r="EU240" s="29"/>
      <c r="EV240" s="29"/>
      <c r="EW240" s="29"/>
      <c r="EX240" s="30"/>
      <c r="EY240" s="29"/>
      <c r="EZ240" s="29"/>
      <c r="FA240" s="29"/>
      <c r="FB240" s="29"/>
      <c r="FC240" s="29"/>
      <c r="FD240" s="29"/>
      <c r="FE240" s="29"/>
      <c r="FF240" s="29"/>
      <c r="FG240" s="29"/>
      <c r="FH240" s="29"/>
      <c r="FI240" s="31"/>
      <c r="FJ240" s="32"/>
      <c r="FK240" s="33"/>
      <c r="FL240" s="34"/>
      <c r="FM240" s="35"/>
      <c r="FN240" s="35"/>
      <c r="FO240" s="36"/>
      <c r="FP240" s="36"/>
      <c r="FQ240" s="36"/>
      <c r="FR240" s="37"/>
      <c r="FS240" s="38"/>
      <c r="FT240" s="39"/>
      <c r="FU240" s="39"/>
      <c r="FV240" s="40"/>
      <c r="FW240" s="40"/>
      <c r="FX240" s="40"/>
      <c r="FY240" s="41"/>
      <c r="FZ240" s="39"/>
      <c r="GA240" s="18"/>
      <c r="GB240" s="18"/>
      <c r="GC240" s="18"/>
      <c r="GD240" s="18"/>
      <c r="GE240" s="18"/>
      <c r="GF240" s="18"/>
      <c r="GG240" s="18"/>
      <c r="GH240" s="18"/>
      <c r="GI240" s="18"/>
      <c r="GJ240" s="18"/>
      <c r="GK240" s="18"/>
      <c r="GL240" s="18"/>
      <c r="GM240" s="18"/>
      <c r="GN240" s="18"/>
      <c r="GO240" s="18"/>
      <c r="GP240" s="18"/>
      <c r="GQ240" s="18"/>
      <c r="GR240" s="18"/>
      <c r="GS240" s="18"/>
      <c r="GT240" s="18"/>
      <c r="GY240" s="42"/>
      <c r="GZ240" s="39"/>
      <c r="HA240" s="39"/>
      <c r="IA240" s="48"/>
      <c r="IB240" s="48"/>
      <c r="IC240" s="48"/>
      <c r="ID240" s="48"/>
      <c r="IE240" s="48"/>
      <c r="IF240" s="48"/>
      <c r="IG240" s="48"/>
      <c r="IH240" s="48"/>
    </row>
    <row r="241" spans="1:242" s="17" customFormat="1" ht="15.95" customHeight="1" x14ac:dyDescent="0.2">
      <c r="A241" s="2"/>
      <c r="C241" s="23"/>
      <c r="D241" s="23"/>
      <c r="K241" s="23"/>
      <c r="O241" s="23"/>
      <c r="Q241" s="101"/>
      <c r="X241" s="23"/>
      <c r="Y241" s="24"/>
      <c r="Z241" s="61"/>
      <c r="AA241" s="18"/>
      <c r="AF241" s="24"/>
      <c r="AG241" s="18"/>
      <c r="AH241" s="18"/>
      <c r="AI241" s="18"/>
      <c r="AJ241" s="18"/>
      <c r="AK241" s="18"/>
      <c r="AQ241" s="23"/>
      <c r="AT241" s="23"/>
      <c r="BL241" s="19"/>
      <c r="BM241" s="19"/>
      <c r="BN241" s="20"/>
      <c r="BO241" s="20"/>
      <c r="BP241" s="21"/>
      <c r="BQ241" s="20"/>
      <c r="BR241" s="20"/>
      <c r="BS241" s="20"/>
      <c r="BT241" s="20"/>
      <c r="BU241" s="21"/>
      <c r="BV241" s="21"/>
      <c r="BW241" s="20"/>
      <c r="BX241" s="22"/>
      <c r="BY241" s="21"/>
      <c r="BZ241" s="21"/>
      <c r="CA241" s="21"/>
      <c r="CH241" s="23"/>
      <c r="CI241" s="23"/>
      <c r="CJ241" s="24"/>
      <c r="CK241" s="24"/>
      <c r="CL241" s="24"/>
      <c r="CM241" s="24"/>
      <c r="CN241" s="24"/>
      <c r="CO241" s="24"/>
      <c r="CP241" s="24"/>
      <c r="CQ241" s="24"/>
      <c r="CR241" s="24"/>
      <c r="CS241" s="25"/>
      <c r="CT241" s="23"/>
      <c r="CU241" s="23"/>
      <c r="CV241" s="19"/>
      <c r="CW241" s="19"/>
      <c r="CX241" s="19"/>
      <c r="CY241" s="19"/>
      <c r="CZ241" s="19"/>
      <c r="DA241" s="15"/>
      <c r="DB241" s="15"/>
      <c r="DC241" s="15"/>
      <c r="DD241" s="15"/>
      <c r="DE241" s="15"/>
      <c r="DF241" s="15"/>
      <c r="DG241" s="26"/>
      <c r="DH241" s="26"/>
      <c r="DJ241" s="27"/>
      <c r="DK241" s="27"/>
      <c r="DL241" s="27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28"/>
      <c r="EJ241" s="28"/>
      <c r="EK241" s="28"/>
      <c r="EL241" s="28"/>
      <c r="EM241" s="16"/>
      <c r="EN241" s="28"/>
      <c r="EO241" s="29"/>
      <c r="EP241" s="29"/>
      <c r="EQ241" s="29"/>
      <c r="ER241" s="29"/>
      <c r="ES241" s="29"/>
      <c r="ET241" s="29"/>
      <c r="EU241" s="29"/>
      <c r="EV241" s="29"/>
      <c r="EW241" s="29"/>
      <c r="EX241" s="30"/>
      <c r="EY241" s="29"/>
      <c r="EZ241" s="29"/>
      <c r="FA241" s="29"/>
      <c r="FB241" s="29"/>
      <c r="FC241" s="29"/>
      <c r="FD241" s="29"/>
      <c r="FE241" s="29"/>
      <c r="FF241" s="29"/>
      <c r="FG241" s="29"/>
      <c r="FH241" s="29"/>
      <c r="FI241" s="31"/>
      <c r="FJ241" s="32"/>
      <c r="FK241" s="33"/>
      <c r="FL241" s="34"/>
      <c r="FM241" s="35"/>
      <c r="FN241" s="35"/>
      <c r="FO241" s="36"/>
      <c r="FP241" s="36"/>
      <c r="FQ241" s="36"/>
      <c r="FR241" s="37"/>
      <c r="FS241" s="38"/>
      <c r="FT241" s="39"/>
      <c r="FU241" s="39"/>
      <c r="FV241" s="40"/>
      <c r="FW241" s="40"/>
      <c r="FX241" s="40"/>
      <c r="FY241" s="41"/>
      <c r="FZ241" s="39"/>
      <c r="GA241" s="18"/>
      <c r="GB241" s="18"/>
      <c r="GC241" s="18"/>
      <c r="GD241" s="18"/>
      <c r="GE241" s="18"/>
      <c r="GF241" s="18"/>
      <c r="GG241" s="18"/>
      <c r="GH241" s="18"/>
      <c r="GI241" s="18"/>
      <c r="GJ241" s="18"/>
      <c r="GK241" s="18"/>
      <c r="GL241" s="18"/>
      <c r="GM241" s="18"/>
      <c r="GN241" s="18"/>
      <c r="GO241" s="18"/>
      <c r="GP241" s="18"/>
      <c r="GQ241" s="18"/>
      <c r="GR241" s="18"/>
      <c r="GS241" s="18"/>
      <c r="GT241" s="18"/>
      <c r="GY241" s="42"/>
      <c r="GZ241" s="39"/>
      <c r="HA241" s="39"/>
      <c r="IA241" s="48"/>
      <c r="IB241" s="48"/>
      <c r="IC241" s="48"/>
      <c r="ID241" s="48"/>
      <c r="IE241" s="48"/>
      <c r="IF241" s="48"/>
      <c r="IG241" s="48"/>
      <c r="IH241" s="48"/>
    </row>
    <row r="242" spans="1:242" s="17" customFormat="1" ht="15.95" customHeight="1" x14ac:dyDescent="0.2">
      <c r="A242" s="2"/>
      <c r="C242" s="23"/>
      <c r="D242" s="23"/>
      <c r="K242" s="23"/>
      <c r="O242" s="23"/>
      <c r="Q242" s="101"/>
      <c r="X242" s="23"/>
      <c r="Y242" s="24"/>
      <c r="Z242" s="61"/>
      <c r="AA242" s="18"/>
      <c r="AF242" s="24"/>
      <c r="AG242" s="18"/>
      <c r="AH242" s="18"/>
      <c r="AI242" s="18"/>
      <c r="AJ242" s="18"/>
      <c r="AK242" s="18"/>
      <c r="AQ242" s="23"/>
      <c r="AT242" s="23"/>
      <c r="BL242" s="19"/>
      <c r="BM242" s="19"/>
      <c r="BN242" s="20"/>
      <c r="BO242" s="20"/>
      <c r="BP242" s="21"/>
      <c r="BQ242" s="20"/>
      <c r="BR242" s="20"/>
      <c r="BS242" s="20"/>
      <c r="BT242" s="20"/>
      <c r="BU242" s="21"/>
      <c r="BV242" s="21"/>
      <c r="BW242" s="20"/>
      <c r="BX242" s="22"/>
      <c r="BY242" s="21"/>
      <c r="BZ242" s="21"/>
      <c r="CA242" s="21"/>
      <c r="CH242" s="23"/>
      <c r="CI242" s="23"/>
      <c r="CJ242" s="24"/>
      <c r="CK242" s="24"/>
      <c r="CL242" s="24"/>
      <c r="CM242" s="24"/>
      <c r="CN242" s="24"/>
      <c r="CO242" s="24"/>
      <c r="CP242" s="24"/>
      <c r="CQ242" s="24"/>
      <c r="CR242" s="24"/>
      <c r="CS242" s="25"/>
      <c r="CT242" s="23"/>
      <c r="CU242" s="23"/>
      <c r="CV242" s="19"/>
      <c r="CW242" s="19"/>
      <c r="CX242" s="19"/>
      <c r="CY242" s="19"/>
      <c r="CZ242" s="19"/>
      <c r="DA242" s="15"/>
      <c r="DB242" s="15"/>
      <c r="DC242" s="15"/>
      <c r="DD242" s="15"/>
      <c r="DE242" s="15"/>
      <c r="DF242" s="15"/>
      <c r="DG242" s="26"/>
      <c r="DH242" s="26"/>
      <c r="DJ242" s="27"/>
      <c r="DK242" s="27"/>
      <c r="DL242" s="27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  <c r="EC242" s="16"/>
      <c r="ED242" s="16"/>
      <c r="EE242" s="16"/>
      <c r="EF242" s="16"/>
      <c r="EG242" s="16"/>
      <c r="EH242" s="16"/>
      <c r="EI242" s="28"/>
      <c r="EJ242" s="28"/>
      <c r="EK242" s="28"/>
      <c r="EL242" s="28"/>
      <c r="EM242" s="16"/>
      <c r="EN242" s="28"/>
      <c r="EO242" s="29"/>
      <c r="EP242" s="29"/>
      <c r="EQ242" s="29"/>
      <c r="ER242" s="29"/>
      <c r="ES242" s="29"/>
      <c r="ET242" s="29"/>
      <c r="EU242" s="29"/>
      <c r="EV242" s="29"/>
      <c r="EW242" s="29"/>
      <c r="EX242" s="30"/>
      <c r="EY242" s="29"/>
      <c r="EZ242" s="29"/>
      <c r="FA242" s="29"/>
      <c r="FB242" s="29"/>
      <c r="FC242" s="29"/>
      <c r="FD242" s="29"/>
      <c r="FE242" s="29"/>
      <c r="FF242" s="29"/>
      <c r="FG242" s="29"/>
      <c r="FH242" s="29"/>
      <c r="FI242" s="31"/>
      <c r="FJ242" s="32"/>
      <c r="FK242" s="33"/>
      <c r="FL242" s="34"/>
      <c r="FM242" s="35"/>
      <c r="FN242" s="35"/>
      <c r="FO242" s="36"/>
      <c r="FP242" s="36"/>
      <c r="FQ242" s="36"/>
      <c r="FR242" s="37"/>
      <c r="FS242" s="38"/>
      <c r="FT242" s="39"/>
      <c r="FU242" s="39"/>
      <c r="FV242" s="40"/>
      <c r="FW242" s="40"/>
      <c r="FX242" s="40"/>
      <c r="FY242" s="41"/>
      <c r="FZ242" s="39"/>
      <c r="GA242" s="18"/>
      <c r="GB242" s="18"/>
      <c r="GC242" s="18"/>
      <c r="GD242" s="18"/>
      <c r="GE242" s="18"/>
      <c r="GF242" s="18"/>
      <c r="GG242" s="18"/>
      <c r="GH242" s="18"/>
      <c r="GI242" s="18"/>
      <c r="GJ242" s="18"/>
      <c r="GK242" s="18"/>
      <c r="GL242" s="18"/>
      <c r="GM242" s="18"/>
      <c r="GN242" s="18"/>
      <c r="GO242" s="18"/>
      <c r="GP242" s="18"/>
      <c r="GQ242" s="18"/>
      <c r="GR242" s="18"/>
      <c r="GS242" s="18"/>
      <c r="GT242" s="18"/>
      <c r="GY242" s="42"/>
      <c r="GZ242" s="39"/>
      <c r="HA242" s="39"/>
      <c r="IA242" s="48"/>
      <c r="IB242" s="48"/>
      <c r="IC242" s="48"/>
      <c r="ID242" s="48"/>
      <c r="IE242" s="48"/>
      <c r="IF242" s="48"/>
      <c r="IG242" s="48"/>
      <c r="IH242" s="48"/>
    </row>
    <row r="243" spans="1:242" s="17" customFormat="1" ht="15.95" customHeight="1" x14ac:dyDescent="0.2">
      <c r="A243" s="2"/>
      <c r="C243" s="23"/>
      <c r="D243" s="23"/>
      <c r="K243" s="23"/>
      <c r="O243" s="23"/>
      <c r="Q243" s="101"/>
      <c r="X243" s="23"/>
      <c r="Y243" s="24"/>
      <c r="Z243" s="61"/>
      <c r="AA243" s="18"/>
      <c r="AF243" s="24"/>
      <c r="AG243" s="18"/>
      <c r="AH243" s="18"/>
      <c r="AI243" s="18"/>
      <c r="AJ243" s="18"/>
      <c r="AK243" s="18"/>
      <c r="AQ243" s="23"/>
      <c r="AT243" s="23"/>
      <c r="BL243" s="19"/>
      <c r="BM243" s="19"/>
      <c r="BN243" s="20"/>
      <c r="BO243" s="20"/>
      <c r="BP243" s="21"/>
      <c r="BQ243" s="20"/>
      <c r="BR243" s="20"/>
      <c r="BS243" s="20"/>
      <c r="BT243" s="20"/>
      <c r="BU243" s="21"/>
      <c r="BV243" s="21"/>
      <c r="BW243" s="20"/>
      <c r="BX243" s="22"/>
      <c r="BY243" s="21"/>
      <c r="BZ243" s="21"/>
      <c r="CA243" s="21"/>
      <c r="CH243" s="23"/>
      <c r="CI243" s="23"/>
      <c r="CJ243" s="24"/>
      <c r="CK243" s="24"/>
      <c r="CL243" s="24"/>
      <c r="CM243" s="24"/>
      <c r="CN243" s="24"/>
      <c r="CO243" s="24"/>
      <c r="CP243" s="24"/>
      <c r="CQ243" s="24"/>
      <c r="CR243" s="24"/>
      <c r="CS243" s="25"/>
      <c r="CT243" s="23"/>
      <c r="CU243" s="23"/>
      <c r="CV243" s="19"/>
      <c r="CW243" s="19"/>
      <c r="CX243" s="19"/>
      <c r="CY243" s="19"/>
      <c r="CZ243" s="19"/>
      <c r="DA243" s="15"/>
      <c r="DB243" s="15"/>
      <c r="DC243" s="15"/>
      <c r="DD243" s="15"/>
      <c r="DE243" s="15"/>
      <c r="DF243" s="15"/>
      <c r="DG243" s="26"/>
      <c r="DH243" s="26"/>
      <c r="DJ243" s="27"/>
      <c r="DK243" s="27"/>
      <c r="DL243" s="27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  <c r="EC243" s="16"/>
      <c r="ED243" s="16"/>
      <c r="EE243" s="16"/>
      <c r="EF243" s="16"/>
      <c r="EG243" s="16"/>
      <c r="EH243" s="16"/>
      <c r="EI243" s="28"/>
      <c r="EJ243" s="28"/>
      <c r="EK243" s="28"/>
      <c r="EL243" s="28"/>
      <c r="EM243" s="16"/>
      <c r="EN243" s="28"/>
      <c r="EO243" s="29"/>
      <c r="EP243" s="29"/>
      <c r="EQ243" s="29"/>
      <c r="ER243" s="29"/>
      <c r="ES243" s="29"/>
      <c r="ET243" s="29"/>
      <c r="EU243" s="29"/>
      <c r="EV243" s="29"/>
      <c r="EW243" s="29"/>
      <c r="EX243" s="30"/>
      <c r="EY243" s="29"/>
      <c r="EZ243" s="29"/>
      <c r="FA243" s="29"/>
      <c r="FB243" s="29"/>
      <c r="FC243" s="29"/>
      <c r="FD243" s="29"/>
      <c r="FE243" s="29"/>
      <c r="FF243" s="29"/>
      <c r="FG243" s="29"/>
      <c r="FH243" s="29"/>
      <c r="FI243" s="31"/>
      <c r="FJ243" s="32"/>
      <c r="FK243" s="33"/>
      <c r="FL243" s="34"/>
      <c r="FM243" s="35"/>
      <c r="FN243" s="35"/>
      <c r="FO243" s="36"/>
      <c r="FP243" s="36"/>
      <c r="FQ243" s="36"/>
      <c r="FR243" s="37"/>
      <c r="FS243" s="38"/>
      <c r="FT243" s="39"/>
      <c r="FU243" s="39"/>
      <c r="FV243" s="40"/>
      <c r="FW243" s="40"/>
      <c r="FX243" s="40"/>
      <c r="FY243" s="41"/>
      <c r="FZ243" s="39"/>
      <c r="GA243" s="18"/>
      <c r="GB243" s="18"/>
      <c r="GC243" s="18"/>
      <c r="GD243" s="18"/>
      <c r="GE243" s="18"/>
      <c r="GF243" s="18"/>
      <c r="GG243" s="18"/>
      <c r="GH243" s="18"/>
      <c r="GI243" s="18"/>
      <c r="GJ243" s="18"/>
      <c r="GK243" s="18"/>
      <c r="GL243" s="18"/>
      <c r="GM243" s="18"/>
      <c r="GN243" s="18"/>
      <c r="GO243" s="18"/>
      <c r="GP243" s="18"/>
      <c r="GQ243" s="18"/>
      <c r="GR243" s="18"/>
      <c r="GS243" s="18"/>
      <c r="GT243" s="18"/>
      <c r="GY243" s="42"/>
      <c r="GZ243" s="39"/>
      <c r="HA243" s="39"/>
      <c r="IA243" s="48"/>
      <c r="IB243" s="48"/>
      <c r="IC243" s="48"/>
      <c r="ID243" s="48"/>
      <c r="IE243" s="48"/>
      <c r="IF243" s="48"/>
      <c r="IG243" s="48"/>
      <c r="IH243" s="48"/>
    </row>
    <row r="244" spans="1:242" s="17" customFormat="1" ht="15.95" customHeight="1" x14ac:dyDescent="0.2">
      <c r="A244" s="2"/>
      <c r="C244" s="23"/>
      <c r="D244" s="23"/>
      <c r="K244" s="23"/>
      <c r="O244" s="23"/>
      <c r="Q244" s="101"/>
      <c r="X244" s="23"/>
      <c r="Y244" s="24"/>
      <c r="Z244" s="61"/>
      <c r="AA244" s="18"/>
      <c r="AF244" s="24"/>
      <c r="AG244" s="18"/>
      <c r="AH244" s="18"/>
      <c r="AI244" s="18"/>
      <c r="AJ244" s="18"/>
      <c r="AK244" s="18"/>
      <c r="AQ244" s="23"/>
      <c r="AT244" s="23"/>
      <c r="BL244" s="19"/>
      <c r="BM244" s="19"/>
      <c r="BN244" s="20"/>
      <c r="BO244" s="20"/>
      <c r="BP244" s="21"/>
      <c r="BQ244" s="20"/>
      <c r="BR244" s="20"/>
      <c r="BS244" s="20"/>
      <c r="BT244" s="20"/>
      <c r="BU244" s="21"/>
      <c r="BV244" s="21"/>
      <c r="BW244" s="20"/>
      <c r="BX244" s="22"/>
      <c r="BY244" s="21"/>
      <c r="BZ244" s="21"/>
      <c r="CA244" s="21"/>
      <c r="CH244" s="23"/>
      <c r="CI244" s="23"/>
      <c r="CJ244" s="24"/>
      <c r="CK244" s="24"/>
      <c r="CL244" s="24"/>
      <c r="CM244" s="24"/>
      <c r="CN244" s="24"/>
      <c r="CO244" s="24"/>
      <c r="CP244" s="24"/>
      <c r="CQ244" s="24"/>
      <c r="CR244" s="24"/>
      <c r="CS244" s="25"/>
      <c r="CT244" s="23"/>
      <c r="CU244" s="23"/>
      <c r="CV244" s="19"/>
      <c r="CW244" s="19"/>
      <c r="CX244" s="19"/>
      <c r="CY244" s="19"/>
      <c r="CZ244" s="19"/>
      <c r="DA244" s="15"/>
      <c r="DB244" s="15"/>
      <c r="DC244" s="15"/>
      <c r="DD244" s="15"/>
      <c r="DE244" s="15"/>
      <c r="DF244" s="15"/>
      <c r="DG244" s="26"/>
      <c r="DH244" s="26"/>
      <c r="DJ244" s="27"/>
      <c r="DK244" s="27"/>
      <c r="DL244" s="27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28"/>
      <c r="EJ244" s="28"/>
      <c r="EK244" s="28"/>
      <c r="EL244" s="28"/>
      <c r="EM244" s="16"/>
      <c r="EN244" s="28"/>
      <c r="EO244" s="29"/>
      <c r="EP244" s="29"/>
      <c r="EQ244" s="29"/>
      <c r="ER244" s="29"/>
      <c r="ES244" s="29"/>
      <c r="ET244" s="29"/>
      <c r="EU244" s="29"/>
      <c r="EV244" s="29"/>
      <c r="EW244" s="29"/>
      <c r="EX244" s="30"/>
      <c r="EY244" s="29"/>
      <c r="EZ244" s="29"/>
      <c r="FA244" s="29"/>
      <c r="FB244" s="29"/>
      <c r="FC244" s="29"/>
      <c r="FD244" s="29"/>
      <c r="FE244" s="29"/>
      <c r="FF244" s="29"/>
      <c r="FG244" s="29"/>
      <c r="FH244" s="29"/>
      <c r="FI244" s="31"/>
      <c r="FJ244" s="32"/>
      <c r="FK244" s="33"/>
      <c r="FL244" s="34"/>
      <c r="FM244" s="35"/>
      <c r="FN244" s="35"/>
      <c r="FO244" s="36"/>
      <c r="FP244" s="36"/>
      <c r="FQ244" s="36"/>
      <c r="FR244" s="37"/>
      <c r="FS244" s="38"/>
      <c r="FT244" s="39"/>
      <c r="FU244" s="39"/>
      <c r="FV244" s="40"/>
      <c r="FW244" s="40"/>
      <c r="FX244" s="40"/>
      <c r="FY244" s="41"/>
      <c r="FZ244" s="39"/>
      <c r="GA244" s="18"/>
      <c r="GB244" s="18"/>
      <c r="GC244" s="18"/>
      <c r="GD244" s="18"/>
      <c r="GE244" s="18"/>
      <c r="GF244" s="18"/>
      <c r="GG244" s="18"/>
      <c r="GH244" s="18"/>
      <c r="GI244" s="18"/>
      <c r="GJ244" s="18"/>
      <c r="GK244" s="18"/>
      <c r="GL244" s="18"/>
      <c r="GM244" s="18"/>
      <c r="GN244" s="18"/>
      <c r="GO244" s="18"/>
      <c r="GP244" s="18"/>
      <c r="GQ244" s="18"/>
      <c r="GR244" s="18"/>
      <c r="GS244" s="18"/>
      <c r="GT244" s="18"/>
      <c r="GY244" s="42"/>
      <c r="GZ244" s="39"/>
      <c r="HA244" s="39"/>
      <c r="IA244" s="48"/>
      <c r="IB244" s="48"/>
      <c r="IC244" s="48"/>
      <c r="ID244" s="48"/>
      <c r="IE244" s="48"/>
      <c r="IF244" s="48"/>
      <c r="IG244" s="48"/>
      <c r="IH244" s="48"/>
    </row>
    <row r="245" spans="1:242" s="17" customFormat="1" ht="15.95" customHeight="1" x14ac:dyDescent="0.2">
      <c r="A245" s="2"/>
      <c r="C245" s="23"/>
      <c r="D245" s="23"/>
      <c r="K245" s="23"/>
      <c r="O245" s="23"/>
      <c r="Q245" s="101"/>
      <c r="X245" s="23"/>
      <c r="Y245" s="24"/>
      <c r="Z245" s="61"/>
      <c r="AA245" s="18"/>
      <c r="AF245" s="24"/>
      <c r="AG245" s="18"/>
      <c r="AH245" s="18"/>
      <c r="AI245" s="18"/>
      <c r="AJ245" s="18"/>
      <c r="AK245" s="18"/>
      <c r="AQ245" s="23"/>
      <c r="AT245" s="23"/>
      <c r="BL245" s="19"/>
      <c r="BM245" s="19"/>
      <c r="BN245" s="20"/>
      <c r="BO245" s="20"/>
      <c r="BP245" s="21"/>
      <c r="BQ245" s="20"/>
      <c r="BR245" s="20"/>
      <c r="BS245" s="20"/>
      <c r="BT245" s="20"/>
      <c r="BU245" s="21"/>
      <c r="BV245" s="21"/>
      <c r="BW245" s="20"/>
      <c r="BX245" s="22"/>
      <c r="BY245" s="21"/>
      <c r="BZ245" s="21"/>
      <c r="CA245" s="21"/>
      <c r="CH245" s="23"/>
      <c r="CI245" s="23"/>
      <c r="CJ245" s="24"/>
      <c r="CK245" s="24"/>
      <c r="CL245" s="24"/>
      <c r="CM245" s="24"/>
      <c r="CN245" s="24"/>
      <c r="CO245" s="24"/>
      <c r="CP245" s="24"/>
      <c r="CQ245" s="24"/>
      <c r="CR245" s="24"/>
      <c r="CS245" s="25"/>
      <c r="CT245" s="23"/>
      <c r="CU245" s="23"/>
      <c r="CV245" s="19"/>
      <c r="CW245" s="19"/>
      <c r="CX245" s="19"/>
      <c r="CY245" s="19"/>
      <c r="CZ245" s="19"/>
      <c r="DA245" s="15"/>
      <c r="DB245" s="15"/>
      <c r="DC245" s="15"/>
      <c r="DD245" s="15"/>
      <c r="DE245" s="15"/>
      <c r="DF245" s="15"/>
      <c r="DG245" s="26"/>
      <c r="DH245" s="26"/>
      <c r="DJ245" s="27"/>
      <c r="DK245" s="27"/>
      <c r="DL245" s="27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  <c r="EC245" s="16"/>
      <c r="ED245" s="16"/>
      <c r="EE245" s="16"/>
      <c r="EF245" s="16"/>
      <c r="EG245" s="16"/>
      <c r="EH245" s="16"/>
      <c r="EI245" s="28"/>
      <c r="EJ245" s="28"/>
      <c r="EK245" s="28"/>
      <c r="EL245" s="28"/>
      <c r="EM245" s="16"/>
      <c r="EN245" s="28"/>
      <c r="EO245" s="29"/>
      <c r="EP245" s="29"/>
      <c r="EQ245" s="29"/>
      <c r="ER245" s="29"/>
      <c r="ES245" s="29"/>
      <c r="ET245" s="29"/>
      <c r="EU245" s="29"/>
      <c r="EV245" s="29"/>
      <c r="EW245" s="29"/>
      <c r="EX245" s="30"/>
      <c r="EY245" s="29"/>
      <c r="EZ245" s="29"/>
      <c r="FA245" s="29"/>
      <c r="FB245" s="29"/>
      <c r="FC245" s="29"/>
      <c r="FD245" s="29"/>
      <c r="FE245" s="29"/>
      <c r="FF245" s="29"/>
      <c r="FG245" s="29"/>
      <c r="FH245" s="29"/>
      <c r="FI245" s="31"/>
      <c r="FJ245" s="32"/>
      <c r="FK245" s="33"/>
      <c r="FL245" s="34"/>
      <c r="FM245" s="35"/>
      <c r="FN245" s="35"/>
      <c r="FO245" s="36"/>
      <c r="FP245" s="36"/>
      <c r="FQ245" s="36"/>
      <c r="FR245" s="37"/>
      <c r="FS245" s="38"/>
      <c r="FT245" s="39"/>
      <c r="FU245" s="39"/>
      <c r="FV245" s="40"/>
      <c r="FW245" s="40"/>
      <c r="FX245" s="40"/>
      <c r="FY245" s="41"/>
      <c r="FZ245" s="39"/>
      <c r="GA245" s="18"/>
      <c r="GB245" s="18"/>
      <c r="GC245" s="18"/>
      <c r="GD245" s="18"/>
      <c r="GE245" s="18"/>
      <c r="GF245" s="18"/>
      <c r="GG245" s="18"/>
      <c r="GH245" s="18"/>
      <c r="GI245" s="18"/>
      <c r="GJ245" s="18"/>
      <c r="GK245" s="18"/>
      <c r="GL245" s="18"/>
      <c r="GM245" s="18"/>
      <c r="GN245" s="18"/>
      <c r="GO245" s="18"/>
      <c r="GP245" s="18"/>
      <c r="GQ245" s="18"/>
      <c r="GR245" s="18"/>
      <c r="GS245" s="18"/>
      <c r="GT245" s="18"/>
      <c r="GY245" s="42"/>
      <c r="GZ245" s="39"/>
      <c r="HA245" s="39"/>
      <c r="IA245" s="48"/>
      <c r="IB245" s="48"/>
      <c r="IC245" s="48"/>
      <c r="ID245" s="48"/>
      <c r="IE245" s="48"/>
      <c r="IF245" s="48"/>
      <c r="IG245" s="48"/>
      <c r="IH245" s="48"/>
    </row>
    <row r="246" spans="1:242" s="17" customFormat="1" ht="15.95" customHeight="1" x14ac:dyDescent="0.2">
      <c r="A246" s="2"/>
      <c r="C246" s="23"/>
      <c r="D246" s="23"/>
      <c r="K246" s="23"/>
      <c r="O246" s="23"/>
      <c r="Q246" s="101"/>
      <c r="X246" s="23"/>
      <c r="Y246" s="24"/>
      <c r="Z246" s="61"/>
      <c r="AA246" s="18"/>
      <c r="AF246" s="24"/>
      <c r="AG246" s="18"/>
      <c r="AH246" s="18"/>
      <c r="AI246" s="18"/>
      <c r="AJ246" s="18"/>
      <c r="AK246" s="18"/>
      <c r="AQ246" s="23"/>
      <c r="AT246" s="23"/>
      <c r="BL246" s="19"/>
      <c r="BM246" s="19"/>
      <c r="BN246" s="20"/>
      <c r="BO246" s="20"/>
      <c r="BP246" s="21"/>
      <c r="BQ246" s="20"/>
      <c r="BR246" s="20"/>
      <c r="BS246" s="20"/>
      <c r="BT246" s="20"/>
      <c r="BU246" s="21"/>
      <c r="BV246" s="21"/>
      <c r="BW246" s="20"/>
      <c r="BX246" s="22"/>
      <c r="BY246" s="21"/>
      <c r="BZ246" s="21"/>
      <c r="CA246" s="21"/>
      <c r="CH246" s="23"/>
      <c r="CI246" s="23"/>
      <c r="CJ246" s="24"/>
      <c r="CK246" s="24"/>
      <c r="CL246" s="24"/>
      <c r="CM246" s="24"/>
      <c r="CN246" s="24"/>
      <c r="CO246" s="24"/>
      <c r="CP246" s="24"/>
      <c r="CQ246" s="24"/>
      <c r="CR246" s="24"/>
      <c r="CS246" s="25"/>
      <c r="CT246" s="23"/>
      <c r="CU246" s="23"/>
      <c r="CV246" s="19"/>
      <c r="CW246" s="19"/>
      <c r="CX246" s="19"/>
      <c r="CY246" s="19"/>
      <c r="CZ246" s="19"/>
      <c r="DA246" s="15"/>
      <c r="DB246" s="15"/>
      <c r="DC246" s="15"/>
      <c r="DD246" s="15"/>
      <c r="DE246" s="15"/>
      <c r="DF246" s="15"/>
      <c r="DG246" s="26"/>
      <c r="DH246" s="26"/>
      <c r="DJ246" s="27"/>
      <c r="DK246" s="27"/>
      <c r="DL246" s="27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  <c r="EC246" s="16"/>
      <c r="ED246" s="16"/>
      <c r="EE246" s="16"/>
      <c r="EF246" s="16"/>
      <c r="EG246" s="16"/>
      <c r="EH246" s="16"/>
      <c r="EI246" s="28"/>
      <c r="EJ246" s="28"/>
      <c r="EK246" s="28"/>
      <c r="EL246" s="28"/>
      <c r="EM246" s="16"/>
      <c r="EN246" s="28"/>
      <c r="EO246" s="29"/>
      <c r="EP246" s="29"/>
      <c r="EQ246" s="29"/>
      <c r="ER246" s="29"/>
      <c r="ES246" s="29"/>
      <c r="ET246" s="29"/>
      <c r="EU246" s="29"/>
      <c r="EV246" s="29"/>
      <c r="EW246" s="29"/>
      <c r="EX246" s="30"/>
      <c r="EY246" s="29"/>
      <c r="EZ246" s="29"/>
      <c r="FA246" s="29"/>
      <c r="FB246" s="29"/>
      <c r="FC246" s="29"/>
      <c r="FD246" s="29"/>
      <c r="FE246" s="29"/>
      <c r="FF246" s="29"/>
      <c r="FG246" s="29"/>
      <c r="FH246" s="29"/>
      <c r="FI246" s="31"/>
      <c r="FJ246" s="32"/>
      <c r="FK246" s="33"/>
      <c r="FL246" s="34"/>
      <c r="FM246" s="35"/>
      <c r="FN246" s="35"/>
      <c r="FO246" s="36"/>
      <c r="FP246" s="36"/>
      <c r="FQ246" s="36"/>
      <c r="FR246" s="37"/>
      <c r="FS246" s="38"/>
      <c r="FT246" s="39"/>
      <c r="FU246" s="39"/>
      <c r="FV246" s="40"/>
      <c r="FW246" s="40"/>
      <c r="FX246" s="40"/>
      <c r="FY246" s="41"/>
      <c r="FZ246" s="39"/>
      <c r="GA246" s="18"/>
      <c r="GB246" s="18"/>
      <c r="GC246" s="18"/>
      <c r="GD246" s="18"/>
      <c r="GE246" s="18"/>
      <c r="GF246" s="18"/>
      <c r="GG246" s="18"/>
      <c r="GH246" s="18"/>
      <c r="GI246" s="18"/>
      <c r="GJ246" s="18"/>
      <c r="GK246" s="18"/>
      <c r="GL246" s="18"/>
      <c r="GM246" s="18"/>
      <c r="GN246" s="18"/>
      <c r="GO246" s="18"/>
      <c r="GP246" s="18"/>
      <c r="GQ246" s="18"/>
      <c r="GR246" s="18"/>
      <c r="GS246" s="18"/>
      <c r="GT246" s="18"/>
      <c r="GY246" s="42"/>
      <c r="GZ246" s="39"/>
      <c r="HA246" s="39"/>
      <c r="IA246" s="48"/>
      <c r="IB246" s="48"/>
      <c r="IC246" s="48"/>
      <c r="ID246" s="48"/>
      <c r="IE246" s="48"/>
      <c r="IF246" s="48"/>
      <c r="IG246" s="48"/>
      <c r="IH246" s="48"/>
    </row>
    <row r="247" spans="1:242" s="17" customFormat="1" ht="15.95" customHeight="1" x14ac:dyDescent="0.2">
      <c r="A247" s="2"/>
      <c r="C247" s="23"/>
      <c r="D247" s="23"/>
      <c r="K247" s="23"/>
      <c r="O247" s="23"/>
      <c r="Q247" s="101"/>
      <c r="X247" s="23"/>
      <c r="Y247" s="24"/>
      <c r="Z247" s="61"/>
      <c r="AA247" s="18"/>
      <c r="AF247" s="24"/>
      <c r="AG247" s="18"/>
      <c r="AH247" s="18"/>
      <c r="AI247" s="18"/>
      <c r="AJ247" s="18"/>
      <c r="AK247" s="18"/>
      <c r="AQ247" s="23"/>
      <c r="AT247" s="23"/>
      <c r="BL247" s="19"/>
      <c r="BM247" s="19"/>
      <c r="BN247" s="20"/>
      <c r="BO247" s="20"/>
      <c r="BP247" s="21"/>
      <c r="BQ247" s="20"/>
      <c r="BR247" s="20"/>
      <c r="BS247" s="20"/>
      <c r="BT247" s="20"/>
      <c r="BU247" s="21"/>
      <c r="BV247" s="21"/>
      <c r="BW247" s="20"/>
      <c r="BX247" s="22"/>
      <c r="BY247" s="21"/>
      <c r="BZ247" s="21"/>
      <c r="CA247" s="21"/>
      <c r="CH247" s="23"/>
      <c r="CI247" s="23"/>
      <c r="CJ247" s="24"/>
      <c r="CK247" s="24"/>
      <c r="CL247" s="24"/>
      <c r="CM247" s="24"/>
      <c r="CN247" s="24"/>
      <c r="CO247" s="24"/>
      <c r="CP247" s="24"/>
      <c r="CQ247" s="24"/>
      <c r="CR247" s="24"/>
      <c r="CS247" s="25"/>
      <c r="CT247" s="23"/>
      <c r="CU247" s="23"/>
      <c r="CV247" s="19"/>
      <c r="CW247" s="19"/>
      <c r="CX247" s="19"/>
      <c r="CY247" s="19"/>
      <c r="CZ247" s="19"/>
      <c r="DA247" s="15"/>
      <c r="DB247" s="15"/>
      <c r="DC247" s="15"/>
      <c r="DD247" s="15"/>
      <c r="DE247" s="15"/>
      <c r="DF247" s="15"/>
      <c r="DG247" s="26"/>
      <c r="DH247" s="26"/>
      <c r="DJ247" s="27"/>
      <c r="DK247" s="27"/>
      <c r="DL247" s="27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28"/>
      <c r="EJ247" s="28"/>
      <c r="EK247" s="28"/>
      <c r="EL247" s="28"/>
      <c r="EM247" s="16"/>
      <c r="EN247" s="28"/>
      <c r="EO247" s="29"/>
      <c r="EP247" s="29"/>
      <c r="EQ247" s="29"/>
      <c r="ER247" s="29"/>
      <c r="ES247" s="29"/>
      <c r="ET247" s="29"/>
      <c r="EU247" s="29"/>
      <c r="EV247" s="29"/>
      <c r="EW247" s="29"/>
      <c r="EX247" s="30"/>
      <c r="EY247" s="29"/>
      <c r="EZ247" s="29"/>
      <c r="FA247" s="29"/>
      <c r="FB247" s="29"/>
      <c r="FC247" s="29"/>
      <c r="FD247" s="29"/>
      <c r="FE247" s="29"/>
      <c r="FF247" s="29"/>
      <c r="FG247" s="29"/>
      <c r="FH247" s="29"/>
      <c r="FI247" s="31"/>
      <c r="FJ247" s="32"/>
      <c r="FK247" s="33"/>
      <c r="FL247" s="34"/>
      <c r="FM247" s="35"/>
      <c r="FN247" s="35"/>
      <c r="FO247" s="36"/>
      <c r="FP247" s="36"/>
      <c r="FQ247" s="36"/>
      <c r="FR247" s="37"/>
      <c r="FS247" s="38"/>
      <c r="FT247" s="39"/>
      <c r="FU247" s="39"/>
      <c r="FV247" s="40"/>
      <c r="FW247" s="40"/>
      <c r="FX247" s="40"/>
      <c r="FY247" s="41"/>
      <c r="FZ247" s="39"/>
      <c r="GA247" s="18"/>
      <c r="GB247" s="18"/>
      <c r="GC247" s="18"/>
      <c r="GD247" s="18"/>
      <c r="GE247" s="18"/>
      <c r="GF247" s="18"/>
      <c r="GG247" s="18"/>
      <c r="GH247" s="18"/>
      <c r="GI247" s="18"/>
      <c r="GJ247" s="18"/>
      <c r="GK247" s="18"/>
      <c r="GL247" s="18"/>
      <c r="GM247" s="18"/>
      <c r="GN247" s="18"/>
      <c r="GO247" s="18"/>
      <c r="GP247" s="18"/>
      <c r="GQ247" s="18"/>
      <c r="GR247" s="18"/>
      <c r="GS247" s="18"/>
      <c r="GT247" s="18"/>
      <c r="GY247" s="42"/>
      <c r="GZ247" s="39"/>
      <c r="HA247" s="39"/>
      <c r="IA247" s="48"/>
      <c r="IB247" s="48"/>
      <c r="IC247" s="48"/>
      <c r="ID247" s="48"/>
      <c r="IE247" s="48"/>
      <c r="IF247" s="48"/>
      <c r="IG247" s="48"/>
      <c r="IH247" s="48"/>
    </row>
    <row r="248" spans="1:242" s="17" customFormat="1" ht="15.95" customHeight="1" x14ac:dyDescent="0.2">
      <c r="A248" s="2"/>
      <c r="C248" s="23"/>
      <c r="D248" s="23"/>
      <c r="K248" s="23"/>
      <c r="O248" s="23"/>
      <c r="Q248" s="101"/>
      <c r="X248" s="23"/>
      <c r="Y248" s="24"/>
      <c r="Z248" s="61"/>
      <c r="AA248" s="18"/>
      <c r="AF248" s="24"/>
      <c r="AG248" s="18"/>
      <c r="AH248" s="18"/>
      <c r="AI248" s="18"/>
      <c r="AJ248" s="18"/>
      <c r="AK248" s="18"/>
      <c r="AQ248" s="23"/>
      <c r="AT248" s="23"/>
      <c r="BL248" s="19"/>
      <c r="BM248" s="19"/>
      <c r="BN248" s="20"/>
      <c r="BO248" s="20"/>
      <c r="BP248" s="21"/>
      <c r="BQ248" s="20"/>
      <c r="BR248" s="20"/>
      <c r="BS248" s="20"/>
      <c r="BT248" s="20"/>
      <c r="BU248" s="21"/>
      <c r="BV248" s="21"/>
      <c r="BW248" s="20"/>
      <c r="BX248" s="22"/>
      <c r="BY248" s="21"/>
      <c r="BZ248" s="21"/>
      <c r="CA248" s="21"/>
      <c r="CH248" s="23"/>
      <c r="CI248" s="23"/>
      <c r="CJ248" s="24"/>
      <c r="CK248" s="24"/>
      <c r="CL248" s="24"/>
      <c r="CM248" s="24"/>
      <c r="CN248" s="24"/>
      <c r="CO248" s="24"/>
      <c r="CP248" s="24"/>
      <c r="CQ248" s="24"/>
      <c r="CR248" s="24"/>
      <c r="CS248" s="25"/>
      <c r="CT248" s="23"/>
      <c r="CU248" s="23"/>
      <c r="CV248" s="19"/>
      <c r="CW248" s="19"/>
      <c r="CX248" s="19"/>
      <c r="CY248" s="19"/>
      <c r="CZ248" s="19"/>
      <c r="DA248" s="15"/>
      <c r="DB248" s="15"/>
      <c r="DC248" s="15"/>
      <c r="DD248" s="15"/>
      <c r="DE248" s="15"/>
      <c r="DF248" s="15"/>
      <c r="DG248" s="26"/>
      <c r="DH248" s="26"/>
      <c r="DJ248" s="27"/>
      <c r="DK248" s="27"/>
      <c r="DL248" s="27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28"/>
      <c r="EJ248" s="28"/>
      <c r="EK248" s="28"/>
      <c r="EL248" s="28"/>
      <c r="EM248" s="16"/>
      <c r="EN248" s="28"/>
      <c r="EO248" s="29"/>
      <c r="EP248" s="29"/>
      <c r="EQ248" s="29"/>
      <c r="ER248" s="29"/>
      <c r="ES248" s="29"/>
      <c r="ET248" s="29"/>
      <c r="EU248" s="29"/>
      <c r="EV248" s="29"/>
      <c r="EW248" s="29"/>
      <c r="EX248" s="30"/>
      <c r="EY248" s="29"/>
      <c r="EZ248" s="29"/>
      <c r="FA248" s="29"/>
      <c r="FB248" s="29"/>
      <c r="FC248" s="29"/>
      <c r="FD248" s="29"/>
      <c r="FE248" s="29"/>
      <c r="FF248" s="29"/>
      <c r="FG248" s="29"/>
      <c r="FH248" s="29"/>
      <c r="FI248" s="31"/>
      <c r="FJ248" s="32"/>
      <c r="FK248" s="33"/>
      <c r="FL248" s="34"/>
      <c r="FM248" s="35"/>
      <c r="FN248" s="35"/>
      <c r="FO248" s="36"/>
      <c r="FP248" s="36"/>
      <c r="FQ248" s="36"/>
      <c r="FR248" s="37"/>
      <c r="FS248" s="38"/>
      <c r="FT248" s="39"/>
      <c r="FU248" s="39"/>
      <c r="FV248" s="40"/>
      <c r="FW248" s="40"/>
      <c r="FX248" s="40"/>
      <c r="FY248" s="41"/>
      <c r="FZ248" s="39"/>
      <c r="GA248" s="18"/>
      <c r="GB248" s="18"/>
      <c r="GC248" s="18"/>
      <c r="GD248" s="18"/>
      <c r="GE248" s="18"/>
      <c r="GF248" s="18"/>
      <c r="GG248" s="18"/>
      <c r="GH248" s="18"/>
      <c r="GI248" s="18"/>
      <c r="GJ248" s="18"/>
      <c r="GK248" s="18"/>
      <c r="GL248" s="18"/>
      <c r="GM248" s="18"/>
      <c r="GN248" s="18"/>
      <c r="GO248" s="18"/>
      <c r="GP248" s="18"/>
      <c r="GQ248" s="18"/>
      <c r="GR248" s="18"/>
      <c r="GS248" s="18"/>
      <c r="GT248" s="18"/>
      <c r="GY248" s="42"/>
      <c r="GZ248" s="39"/>
      <c r="HA248" s="39"/>
      <c r="IA248" s="48"/>
      <c r="IB248" s="48"/>
      <c r="IC248" s="48"/>
      <c r="ID248" s="48"/>
      <c r="IE248" s="48"/>
      <c r="IF248" s="48"/>
      <c r="IG248" s="48"/>
      <c r="IH248" s="48"/>
    </row>
    <row r="249" spans="1:242" s="17" customFormat="1" ht="15.95" customHeight="1" x14ac:dyDescent="0.2">
      <c r="A249" s="2"/>
      <c r="C249" s="23"/>
      <c r="D249" s="23"/>
      <c r="K249" s="23"/>
      <c r="O249" s="23"/>
      <c r="Q249" s="101"/>
      <c r="X249" s="23"/>
      <c r="Y249" s="24"/>
      <c r="Z249" s="61"/>
      <c r="AA249" s="18"/>
      <c r="AF249" s="24"/>
      <c r="AG249" s="18"/>
      <c r="AH249" s="18"/>
      <c r="AI249" s="18"/>
      <c r="AJ249" s="18"/>
      <c r="AK249" s="18"/>
      <c r="AQ249" s="23"/>
      <c r="AT249" s="23"/>
      <c r="BL249" s="19"/>
      <c r="BM249" s="19"/>
      <c r="BN249" s="20"/>
      <c r="BO249" s="20"/>
      <c r="BP249" s="21"/>
      <c r="BQ249" s="20"/>
      <c r="BR249" s="20"/>
      <c r="BS249" s="20"/>
      <c r="BT249" s="20"/>
      <c r="BU249" s="21"/>
      <c r="BV249" s="21"/>
      <c r="BW249" s="20"/>
      <c r="BX249" s="22"/>
      <c r="BY249" s="21"/>
      <c r="BZ249" s="21"/>
      <c r="CA249" s="21"/>
      <c r="CH249" s="23"/>
      <c r="CI249" s="23"/>
      <c r="CJ249" s="24"/>
      <c r="CK249" s="24"/>
      <c r="CL249" s="24"/>
      <c r="CM249" s="24"/>
      <c r="CN249" s="24"/>
      <c r="CO249" s="24"/>
      <c r="CP249" s="24"/>
      <c r="CQ249" s="24"/>
      <c r="CR249" s="24"/>
      <c r="CS249" s="25"/>
      <c r="CT249" s="23"/>
      <c r="CU249" s="23"/>
      <c r="CV249" s="19"/>
      <c r="CW249" s="19"/>
      <c r="CX249" s="19"/>
      <c r="CY249" s="19"/>
      <c r="CZ249" s="19"/>
      <c r="DA249" s="15"/>
      <c r="DB249" s="15"/>
      <c r="DC249" s="15"/>
      <c r="DD249" s="15"/>
      <c r="DE249" s="15"/>
      <c r="DF249" s="15"/>
      <c r="DG249" s="26"/>
      <c r="DH249" s="26"/>
      <c r="DJ249" s="27"/>
      <c r="DK249" s="27"/>
      <c r="DL249" s="27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  <c r="EB249" s="16"/>
      <c r="EC249" s="16"/>
      <c r="ED249" s="16"/>
      <c r="EE249" s="16"/>
      <c r="EF249" s="16"/>
      <c r="EG249" s="16"/>
      <c r="EH249" s="16"/>
      <c r="EI249" s="28"/>
      <c r="EJ249" s="28"/>
      <c r="EK249" s="28"/>
      <c r="EL249" s="28"/>
      <c r="EM249" s="16"/>
      <c r="EN249" s="28"/>
      <c r="EO249" s="29"/>
      <c r="EP249" s="29"/>
      <c r="EQ249" s="29"/>
      <c r="ER249" s="29"/>
      <c r="ES249" s="29"/>
      <c r="ET249" s="29"/>
      <c r="EU249" s="29"/>
      <c r="EV249" s="29"/>
      <c r="EW249" s="29"/>
      <c r="EX249" s="30"/>
      <c r="EY249" s="29"/>
      <c r="EZ249" s="29"/>
      <c r="FA249" s="29"/>
      <c r="FB249" s="29"/>
      <c r="FC249" s="29"/>
      <c r="FD249" s="29"/>
      <c r="FE249" s="29"/>
      <c r="FF249" s="29"/>
      <c r="FG249" s="29"/>
      <c r="FH249" s="29"/>
      <c r="FI249" s="31"/>
      <c r="FJ249" s="32"/>
      <c r="FK249" s="33"/>
      <c r="FL249" s="34"/>
      <c r="FM249" s="35"/>
      <c r="FN249" s="35"/>
      <c r="FO249" s="36"/>
      <c r="FP249" s="36"/>
      <c r="FQ249" s="36"/>
      <c r="FR249" s="37"/>
      <c r="FS249" s="38"/>
      <c r="FT249" s="39"/>
      <c r="FU249" s="39"/>
      <c r="FV249" s="40"/>
      <c r="FW249" s="40"/>
      <c r="FX249" s="40"/>
      <c r="FY249" s="41"/>
      <c r="FZ249" s="39"/>
      <c r="GA249" s="18"/>
      <c r="GB249" s="18"/>
      <c r="GC249" s="18"/>
      <c r="GD249" s="18"/>
      <c r="GE249" s="18"/>
      <c r="GF249" s="18"/>
      <c r="GG249" s="18"/>
      <c r="GH249" s="18"/>
      <c r="GI249" s="18"/>
      <c r="GJ249" s="18"/>
      <c r="GK249" s="18"/>
      <c r="GL249" s="18"/>
      <c r="GM249" s="18"/>
      <c r="GN249" s="18"/>
      <c r="GO249" s="18"/>
      <c r="GP249" s="18"/>
      <c r="GQ249" s="18"/>
      <c r="GR249" s="18"/>
      <c r="GS249" s="18"/>
      <c r="GT249" s="18"/>
      <c r="GY249" s="42"/>
      <c r="GZ249" s="39"/>
      <c r="HA249" s="39"/>
      <c r="IA249" s="48"/>
      <c r="IB249" s="48"/>
      <c r="IC249" s="48"/>
      <c r="ID249" s="48"/>
      <c r="IE249" s="48"/>
      <c r="IF249" s="48"/>
      <c r="IG249" s="48"/>
      <c r="IH249" s="48"/>
    </row>
    <row r="250" spans="1:242" s="17" customFormat="1" ht="15.95" customHeight="1" x14ac:dyDescent="0.2">
      <c r="A250" s="2"/>
      <c r="C250" s="23"/>
      <c r="D250" s="23"/>
      <c r="K250" s="23"/>
      <c r="O250" s="23"/>
      <c r="Q250" s="101"/>
      <c r="X250" s="23"/>
      <c r="Y250" s="24"/>
      <c r="Z250" s="61"/>
      <c r="AA250" s="18"/>
      <c r="AF250" s="24"/>
      <c r="AG250" s="18"/>
      <c r="AH250" s="18"/>
      <c r="AI250" s="18"/>
      <c r="AJ250" s="18"/>
      <c r="AK250" s="18"/>
      <c r="AQ250" s="23"/>
      <c r="AT250" s="23"/>
      <c r="BL250" s="19"/>
      <c r="BM250" s="19"/>
      <c r="BN250" s="20"/>
      <c r="BO250" s="20"/>
      <c r="BP250" s="21"/>
      <c r="BQ250" s="20"/>
      <c r="BR250" s="20"/>
      <c r="BS250" s="20"/>
      <c r="BT250" s="20"/>
      <c r="BU250" s="21"/>
      <c r="BV250" s="21"/>
      <c r="BW250" s="20"/>
      <c r="BX250" s="22"/>
      <c r="BY250" s="21"/>
      <c r="BZ250" s="21"/>
      <c r="CA250" s="21"/>
      <c r="CH250" s="23"/>
      <c r="CI250" s="23"/>
      <c r="CJ250" s="24"/>
      <c r="CK250" s="24"/>
      <c r="CL250" s="24"/>
      <c r="CM250" s="24"/>
      <c r="CN250" s="24"/>
      <c r="CO250" s="24"/>
      <c r="CP250" s="24"/>
      <c r="CQ250" s="24"/>
      <c r="CR250" s="24"/>
      <c r="CS250" s="25"/>
      <c r="CT250" s="23"/>
      <c r="CU250" s="23"/>
      <c r="CV250" s="19"/>
      <c r="CW250" s="19"/>
      <c r="CX250" s="19"/>
      <c r="CY250" s="19"/>
      <c r="CZ250" s="19"/>
      <c r="DA250" s="15"/>
      <c r="DB250" s="15"/>
      <c r="DC250" s="15"/>
      <c r="DD250" s="15"/>
      <c r="DE250" s="15"/>
      <c r="DF250" s="15"/>
      <c r="DG250" s="26"/>
      <c r="DH250" s="26"/>
      <c r="DJ250" s="27"/>
      <c r="DK250" s="27"/>
      <c r="DL250" s="27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  <c r="EC250" s="16"/>
      <c r="ED250" s="16"/>
      <c r="EE250" s="16"/>
      <c r="EF250" s="16"/>
      <c r="EG250" s="16"/>
      <c r="EH250" s="16"/>
      <c r="EI250" s="28"/>
      <c r="EJ250" s="28"/>
      <c r="EK250" s="28"/>
      <c r="EL250" s="28"/>
      <c r="EM250" s="16"/>
      <c r="EN250" s="28"/>
      <c r="EO250" s="29"/>
      <c r="EP250" s="29"/>
      <c r="EQ250" s="29"/>
      <c r="ER250" s="29"/>
      <c r="ES250" s="29"/>
      <c r="ET250" s="29"/>
      <c r="EU250" s="29"/>
      <c r="EV250" s="29"/>
      <c r="EW250" s="29"/>
      <c r="EX250" s="30"/>
      <c r="EY250" s="29"/>
      <c r="EZ250" s="29"/>
      <c r="FA250" s="29"/>
      <c r="FB250" s="29"/>
      <c r="FC250" s="29"/>
      <c r="FD250" s="29"/>
      <c r="FE250" s="29"/>
      <c r="FF250" s="29"/>
      <c r="FG250" s="29"/>
      <c r="FH250" s="29"/>
      <c r="FI250" s="31"/>
      <c r="FJ250" s="32"/>
      <c r="FK250" s="33"/>
      <c r="FL250" s="34"/>
      <c r="FM250" s="35"/>
      <c r="FN250" s="35"/>
      <c r="FO250" s="36"/>
      <c r="FP250" s="36"/>
      <c r="FQ250" s="36"/>
      <c r="FR250" s="37"/>
      <c r="FS250" s="38"/>
      <c r="FT250" s="39"/>
      <c r="FU250" s="39"/>
      <c r="FV250" s="40"/>
      <c r="FW250" s="40"/>
      <c r="FX250" s="40"/>
      <c r="FY250" s="41"/>
      <c r="FZ250" s="39"/>
      <c r="GA250" s="18"/>
      <c r="GB250" s="18"/>
      <c r="GC250" s="18"/>
      <c r="GD250" s="18"/>
      <c r="GE250" s="18"/>
      <c r="GF250" s="18"/>
      <c r="GG250" s="18"/>
      <c r="GH250" s="18"/>
      <c r="GI250" s="18"/>
      <c r="GJ250" s="18"/>
      <c r="GK250" s="18"/>
      <c r="GL250" s="18"/>
      <c r="GM250" s="18"/>
      <c r="GN250" s="18"/>
      <c r="GO250" s="18"/>
      <c r="GP250" s="18"/>
      <c r="GQ250" s="18"/>
      <c r="GR250" s="18"/>
      <c r="GS250" s="18"/>
      <c r="GT250" s="18"/>
      <c r="GY250" s="42"/>
      <c r="GZ250" s="39"/>
      <c r="HA250" s="39"/>
      <c r="IA250" s="48"/>
      <c r="IB250" s="48"/>
      <c r="IC250" s="48"/>
      <c r="ID250" s="48"/>
      <c r="IE250" s="48"/>
      <c r="IF250" s="48"/>
      <c r="IG250" s="48"/>
      <c r="IH250" s="48"/>
    </row>
    <row r="251" spans="1:242" s="17" customFormat="1" ht="15.95" customHeight="1" x14ac:dyDescent="0.2">
      <c r="A251" s="2"/>
      <c r="C251" s="23"/>
      <c r="D251" s="23"/>
      <c r="K251" s="23"/>
      <c r="O251" s="23"/>
      <c r="Q251" s="101"/>
      <c r="X251" s="23"/>
      <c r="Y251" s="24"/>
      <c r="Z251" s="61"/>
      <c r="AA251" s="18"/>
      <c r="AF251" s="24"/>
      <c r="AG251" s="18"/>
      <c r="AH251" s="18"/>
      <c r="AI251" s="18"/>
      <c r="AJ251" s="18"/>
      <c r="AK251" s="18"/>
      <c r="AQ251" s="23"/>
      <c r="AT251" s="23"/>
      <c r="BL251" s="19"/>
      <c r="BM251" s="19"/>
      <c r="BN251" s="20"/>
      <c r="BO251" s="20"/>
      <c r="BP251" s="21"/>
      <c r="BQ251" s="20"/>
      <c r="BR251" s="20"/>
      <c r="BS251" s="20"/>
      <c r="BT251" s="20"/>
      <c r="BU251" s="21"/>
      <c r="BV251" s="21"/>
      <c r="BW251" s="20"/>
      <c r="BX251" s="22"/>
      <c r="BY251" s="21"/>
      <c r="BZ251" s="21"/>
      <c r="CA251" s="21"/>
      <c r="CH251" s="23"/>
      <c r="CI251" s="23"/>
      <c r="CJ251" s="24"/>
      <c r="CK251" s="24"/>
      <c r="CL251" s="24"/>
      <c r="CM251" s="24"/>
      <c r="CN251" s="24"/>
      <c r="CO251" s="24"/>
      <c r="CP251" s="24"/>
      <c r="CQ251" s="24"/>
      <c r="CR251" s="24"/>
      <c r="CS251" s="25"/>
      <c r="CT251" s="23"/>
      <c r="CU251" s="23"/>
      <c r="CV251" s="19"/>
      <c r="CW251" s="19"/>
      <c r="CX251" s="19"/>
      <c r="CY251" s="19"/>
      <c r="CZ251" s="19"/>
      <c r="DA251" s="15"/>
      <c r="DB251" s="15"/>
      <c r="DC251" s="15"/>
      <c r="DD251" s="15"/>
      <c r="DE251" s="15"/>
      <c r="DF251" s="15"/>
      <c r="DG251" s="26"/>
      <c r="DH251" s="26"/>
      <c r="DJ251" s="27"/>
      <c r="DK251" s="27"/>
      <c r="DL251" s="27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28"/>
      <c r="EJ251" s="28"/>
      <c r="EK251" s="28"/>
      <c r="EL251" s="28"/>
      <c r="EM251" s="16"/>
      <c r="EN251" s="28"/>
      <c r="EO251" s="29"/>
      <c r="EP251" s="29"/>
      <c r="EQ251" s="29"/>
      <c r="ER251" s="29"/>
      <c r="ES251" s="29"/>
      <c r="ET251" s="29"/>
      <c r="EU251" s="29"/>
      <c r="EV251" s="29"/>
      <c r="EW251" s="29"/>
      <c r="EX251" s="30"/>
      <c r="EY251" s="29"/>
      <c r="EZ251" s="29"/>
      <c r="FA251" s="29"/>
      <c r="FB251" s="29"/>
      <c r="FC251" s="29"/>
      <c r="FD251" s="29"/>
      <c r="FE251" s="29"/>
      <c r="FF251" s="29"/>
      <c r="FG251" s="29"/>
      <c r="FH251" s="29"/>
      <c r="FI251" s="31"/>
      <c r="FJ251" s="32"/>
      <c r="FK251" s="33"/>
      <c r="FL251" s="34"/>
      <c r="FM251" s="35"/>
      <c r="FN251" s="35"/>
      <c r="FO251" s="36"/>
      <c r="FP251" s="36"/>
      <c r="FQ251" s="36"/>
      <c r="FR251" s="37"/>
      <c r="FS251" s="38"/>
      <c r="FT251" s="39"/>
      <c r="FU251" s="39"/>
      <c r="FV251" s="40"/>
      <c r="FW251" s="40"/>
      <c r="FX251" s="40"/>
      <c r="FY251" s="41"/>
      <c r="FZ251" s="39"/>
      <c r="GA251" s="18"/>
      <c r="GB251" s="18"/>
      <c r="GC251" s="18"/>
      <c r="GD251" s="18"/>
      <c r="GE251" s="18"/>
      <c r="GF251" s="18"/>
      <c r="GG251" s="18"/>
      <c r="GH251" s="18"/>
      <c r="GI251" s="18"/>
      <c r="GJ251" s="18"/>
      <c r="GK251" s="18"/>
      <c r="GL251" s="18"/>
      <c r="GM251" s="18"/>
      <c r="GN251" s="18"/>
      <c r="GO251" s="18"/>
      <c r="GP251" s="18"/>
      <c r="GQ251" s="18"/>
      <c r="GR251" s="18"/>
      <c r="GS251" s="18"/>
      <c r="GT251" s="18"/>
      <c r="GY251" s="42"/>
      <c r="GZ251" s="39"/>
      <c r="HA251" s="39"/>
      <c r="IA251" s="48"/>
      <c r="IB251" s="48"/>
      <c r="IC251" s="48"/>
      <c r="ID251" s="48"/>
      <c r="IE251" s="48"/>
      <c r="IF251" s="48"/>
      <c r="IG251" s="48"/>
      <c r="IH251" s="48"/>
    </row>
    <row r="252" spans="1:242" s="17" customFormat="1" ht="15.95" customHeight="1" x14ac:dyDescent="0.2">
      <c r="A252" s="2"/>
      <c r="C252" s="23"/>
      <c r="D252" s="23"/>
      <c r="K252" s="23"/>
      <c r="O252" s="23"/>
      <c r="Q252" s="101"/>
      <c r="X252" s="23"/>
      <c r="Y252" s="24"/>
      <c r="Z252" s="61"/>
      <c r="AA252" s="18"/>
      <c r="AF252" s="24"/>
      <c r="AG252" s="18"/>
      <c r="AH252" s="18"/>
      <c r="AI252" s="18"/>
      <c r="AJ252" s="18"/>
      <c r="AK252" s="18"/>
      <c r="AQ252" s="23"/>
      <c r="AT252" s="23"/>
      <c r="BL252" s="19"/>
      <c r="BM252" s="19"/>
      <c r="BN252" s="20"/>
      <c r="BO252" s="20"/>
      <c r="BP252" s="21"/>
      <c r="BQ252" s="20"/>
      <c r="BR252" s="20"/>
      <c r="BS252" s="20"/>
      <c r="BT252" s="20"/>
      <c r="BU252" s="21"/>
      <c r="BV252" s="21"/>
      <c r="BW252" s="20"/>
      <c r="BX252" s="22"/>
      <c r="BY252" s="21"/>
      <c r="BZ252" s="21"/>
      <c r="CA252" s="21"/>
      <c r="CH252" s="23"/>
      <c r="CI252" s="23"/>
      <c r="CJ252" s="24"/>
      <c r="CK252" s="24"/>
      <c r="CL252" s="24"/>
      <c r="CM252" s="24"/>
      <c r="CN252" s="24"/>
      <c r="CO252" s="24"/>
      <c r="CP252" s="24"/>
      <c r="CQ252" s="24"/>
      <c r="CR252" s="24"/>
      <c r="CS252" s="25"/>
      <c r="CT252" s="23"/>
      <c r="CU252" s="23"/>
      <c r="CV252" s="19"/>
      <c r="CW252" s="19"/>
      <c r="CX252" s="19"/>
      <c r="CY252" s="19"/>
      <c r="CZ252" s="19"/>
      <c r="DA252" s="15"/>
      <c r="DB252" s="15"/>
      <c r="DC252" s="15"/>
      <c r="DD252" s="15"/>
      <c r="DE252" s="15"/>
      <c r="DF252" s="15"/>
      <c r="DG252" s="26"/>
      <c r="DH252" s="26"/>
      <c r="DJ252" s="27"/>
      <c r="DK252" s="27"/>
      <c r="DL252" s="27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28"/>
      <c r="EJ252" s="28"/>
      <c r="EK252" s="28"/>
      <c r="EL252" s="28"/>
      <c r="EM252" s="16"/>
      <c r="EN252" s="28"/>
      <c r="EO252" s="29"/>
      <c r="EP252" s="29"/>
      <c r="EQ252" s="29"/>
      <c r="ER252" s="29"/>
      <c r="ES252" s="29"/>
      <c r="ET252" s="29"/>
      <c r="EU252" s="29"/>
      <c r="EV252" s="29"/>
      <c r="EW252" s="29"/>
      <c r="EX252" s="30"/>
      <c r="EY252" s="29"/>
      <c r="EZ252" s="29"/>
      <c r="FA252" s="29"/>
      <c r="FB252" s="29"/>
      <c r="FC252" s="29"/>
      <c r="FD252" s="29"/>
      <c r="FE252" s="29"/>
      <c r="FF252" s="29"/>
      <c r="FG252" s="29"/>
      <c r="FH252" s="29"/>
      <c r="FI252" s="31"/>
      <c r="FJ252" s="32"/>
      <c r="FK252" s="33"/>
      <c r="FL252" s="34"/>
      <c r="FM252" s="35"/>
      <c r="FN252" s="35"/>
      <c r="FO252" s="36"/>
      <c r="FP252" s="36"/>
      <c r="FQ252" s="36"/>
      <c r="FR252" s="37"/>
      <c r="FS252" s="38"/>
      <c r="FT252" s="39"/>
      <c r="FU252" s="39"/>
      <c r="FV252" s="40"/>
      <c r="FW252" s="40"/>
      <c r="FX252" s="40"/>
      <c r="FY252" s="41"/>
      <c r="FZ252" s="39"/>
      <c r="GA252" s="18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Y252" s="42"/>
      <c r="GZ252" s="39"/>
      <c r="HA252" s="39"/>
      <c r="IA252" s="48"/>
      <c r="IB252" s="48"/>
      <c r="IC252" s="48"/>
      <c r="ID252" s="48"/>
      <c r="IE252" s="48"/>
      <c r="IF252" s="48"/>
      <c r="IG252" s="48"/>
      <c r="IH252" s="48"/>
    </row>
    <row r="253" spans="1:242" s="17" customFormat="1" ht="15.95" customHeight="1" x14ac:dyDescent="0.2">
      <c r="A253" s="2"/>
      <c r="C253" s="23"/>
      <c r="D253" s="23"/>
      <c r="K253" s="23"/>
      <c r="O253" s="23"/>
      <c r="Q253" s="101"/>
      <c r="X253" s="23"/>
      <c r="Y253" s="24"/>
      <c r="Z253" s="61"/>
      <c r="AA253" s="18"/>
      <c r="AF253" s="24"/>
      <c r="AG253" s="18"/>
      <c r="AH253" s="18"/>
      <c r="AI253" s="18"/>
      <c r="AJ253" s="18"/>
      <c r="AK253" s="18"/>
      <c r="AQ253" s="23"/>
      <c r="AT253" s="23"/>
      <c r="BL253" s="19"/>
      <c r="BM253" s="19"/>
      <c r="BN253" s="20"/>
      <c r="BO253" s="20"/>
      <c r="BP253" s="21"/>
      <c r="BQ253" s="20"/>
      <c r="BR253" s="20"/>
      <c r="BS253" s="20"/>
      <c r="BT253" s="20"/>
      <c r="BU253" s="21"/>
      <c r="BV253" s="21"/>
      <c r="BW253" s="20"/>
      <c r="BX253" s="22"/>
      <c r="BY253" s="21"/>
      <c r="BZ253" s="21"/>
      <c r="CA253" s="21"/>
      <c r="CH253" s="23"/>
      <c r="CI253" s="23"/>
      <c r="CJ253" s="24"/>
      <c r="CK253" s="24"/>
      <c r="CL253" s="24"/>
      <c r="CM253" s="24"/>
      <c r="CN253" s="24"/>
      <c r="CO253" s="24"/>
      <c r="CP253" s="24"/>
      <c r="CQ253" s="24"/>
      <c r="CR253" s="24"/>
      <c r="CS253" s="25"/>
      <c r="CT253" s="23"/>
      <c r="CU253" s="23"/>
      <c r="CV253" s="19"/>
      <c r="CW253" s="19"/>
      <c r="CX253" s="19"/>
      <c r="CY253" s="19"/>
      <c r="CZ253" s="19"/>
      <c r="DA253" s="15"/>
      <c r="DB253" s="15"/>
      <c r="DC253" s="15"/>
      <c r="DD253" s="15"/>
      <c r="DE253" s="15"/>
      <c r="DF253" s="15"/>
      <c r="DG253" s="26"/>
      <c r="DH253" s="26"/>
      <c r="DJ253" s="27"/>
      <c r="DK253" s="27"/>
      <c r="DL253" s="27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  <c r="EC253" s="16"/>
      <c r="ED253" s="16"/>
      <c r="EE253" s="16"/>
      <c r="EF253" s="16"/>
      <c r="EG253" s="16"/>
      <c r="EH253" s="16"/>
      <c r="EI253" s="28"/>
      <c r="EJ253" s="28"/>
      <c r="EK253" s="28"/>
      <c r="EL253" s="28"/>
      <c r="EM253" s="16"/>
      <c r="EN253" s="28"/>
      <c r="EO253" s="29"/>
      <c r="EP253" s="29"/>
      <c r="EQ253" s="29"/>
      <c r="ER253" s="29"/>
      <c r="ES253" s="29"/>
      <c r="ET253" s="29"/>
      <c r="EU253" s="29"/>
      <c r="EV253" s="29"/>
      <c r="EW253" s="29"/>
      <c r="EX253" s="30"/>
      <c r="EY253" s="29"/>
      <c r="EZ253" s="29"/>
      <c r="FA253" s="29"/>
      <c r="FB253" s="29"/>
      <c r="FC253" s="29"/>
      <c r="FD253" s="29"/>
      <c r="FE253" s="29"/>
      <c r="FF253" s="29"/>
      <c r="FG253" s="29"/>
      <c r="FH253" s="29"/>
      <c r="FI253" s="31"/>
      <c r="FJ253" s="32"/>
      <c r="FK253" s="33"/>
      <c r="FL253" s="34"/>
      <c r="FM253" s="35"/>
      <c r="FN253" s="35"/>
      <c r="FO253" s="36"/>
      <c r="FP253" s="36"/>
      <c r="FQ253" s="36"/>
      <c r="FR253" s="37"/>
      <c r="FS253" s="38"/>
      <c r="FT253" s="39"/>
      <c r="FU253" s="39"/>
      <c r="FV253" s="40"/>
      <c r="FW253" s="40"/>
      <c r="FX253" s="40"/>
      <c r="FY253" s="41"/>
      <c r="FZ253" s="39"/>
      <c r="GA253" s="18"/>
      <c r="GB253" s="18"/>
      <c r="GC253" s="18"/>
      <c r="GD253" s="18"/>
      <c r="GE253" s="18"/>
      <c r="GF253" s="18"/>
      <c r="GG253" s="18"/>
      <c r="GH253" s="18"/>
      <c r="GI253" s="18"/>
      <c r="GJ253" s="18"/>
      <c r="GK253" s="18"/>
      <c r="GL253" s="18"/>
      <c r="GM253" s="18"/>
      <c r="GN253" s="18"/>
      <c r="GO253" s="18"/>
      <c r="GP253" s="18"/>
      <c r="GQ253" s="18"/>
      <c r="GR253" s="18"/>
      <c r="GS253" s="18"/>
      <c r="GT253" s="18"/>
      <c r="GY253" s="42"/>
      <c r="GZ253" s="39"/>
      <c r="HA253" s="39"/>
      <c r="IA253" s="48"/>
      <c r="IB253" s="48"/>
      <c r="IC253" s="48"/>
      <c r="ID253" s="48"/>
      <c r="IE253" s="48"/>
      <c r="IF253" s="48"/>
      <c r="IG253" s="48"/>
      <c r="IH253" s="48"/>
    </row>
    <row r="254" spans="1:242" s="17" customFormat="1" ht="15.95" customHeight="1" x14ac:dyDescent="0.2">
      <c r="A254" s="2"/>
      <c r="C254" s="23"/>
      <c r="D254" s="23"/>
      <c r="K254" s="23"/>
      <c r="O254" s="23"/>
      <c r="Q254" s="101"/>
      <c r="X254" s="23"/>
      <c r="Y254" s="24"/>
      <c r="Z254" s="61"/>
      <c r="AA254" s="18"/>
      <c r="AF254" s="24"/>
      <c r="AG254" s="18"/>
      <c r="AH254" s="18"/>
      <c r="AI254" s="18"/>
      <c r="AJ254" s="18"/>
      <c r="AK254" s="18"/>
      <c r="AQ254" s="23"/>
      <c r="AT254" s="23"/>
      <c r="BL254" s="19"/>
      <c r="BM254" s="19"/>
      <c r="BN254" s="20"/>
      <c r="BO254" s="20"/>
      <c r="BP254" s="21"/>
      <c r="BQ254" s="20"/>
      <c r="BR254" s="20"/>
      <c r="BS254" s="20"/>
      <c r="BT254" s="20"/>
      <c r="BU254" s="21"/>
      <c r="BV254" s="21"/>
      <c r="BW254" s="20"/>
      <c r="BX254" s="22"/>
      <c r="BY254" s="21"/>
      <c r="BZ254" s="21"/>
      <c r="CA254" s="21"/>
      <c r="CH254" s="23"/>
      <c r="CI254" s="23"/>
      <c r="CJ254" s="24"/>
      <c r="CK254" s="24"/>
      <c r="CL254" s="24"/>
      <c r="CM254" s="24"/>
      <c r="CN254" s="24"/>
      <c r="CO254" s="24"/>
      <c r="CP254" s="24"/>
      <c r="CQ254" s="24"/>
      <c r="CR254" s="24"/>
      <c r="CS254" s="25"/>
      <c r="CT254" s="23"/>
      <c r="CU254" s="23"/>
      <c r="CV254" s="19"/>
      <c r="CW254" s="19"/>
      <c r="CX254" s="19"/>
      <c r="CY254" s="19"/>
      <c r="CZ254" s="19"/>
      <c r="DA254" s="15"/>
      <c r="DB254" s="15"/>
      <c r="DC254" s="15"/>
      <c r="DD254" s="15"/>
      <c r="DE254" s="15"/>
      <c r="DF254" s="15"/>
      <c r="DG254" s="26"/>
      <c r="DH254" s="26"/>
      <c r="DJ254" s="27"/>
      <c r="DK254" s="27"/>
      <c r="DL254" s="27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  <c r="EC254" s="16"/>
      <c r="ED254" s="16"/>
      <c r="EE254" s="16"/>
      <c r="EF254" s="16"/>
      <c r="EG254" s="16"/>
      <c r="EH254" s="16"/>
      <c r="EI254" s="28"/>
      <c r="EJ254" s="28"/>
      <c r="EK254" s="28"/>
      <c r="EL254" s="28"/>
      <c r="EM254" s="16"/>
      <c r="EN254" s="28"/>
      <c r="EO254" s="29"/>
      <c r="EP254" s="29"/>
      <c r="EQ254" s="29"/>
      <c r="ER254" s="29"/>
      <c r="ES254" s="29"/>
      <c r="ET254" s="29"/>
      <c r="EU254" s="29"/>
      <c r="EV254" s="29"/>
      <c r="EW254" s="29"/>
      <c r="EX254" s="30"/>
      <c r="EY254" s="29"/>
      <c r="EZ254" s="29"/>
      <c r="FA254" s="29"/>
      <c r="FB254" s="29"/>
      <c r="FC254" s="29"/>
      <c r="FD254" s="29"/>
      <c r="FE254" s="29"/>
      <c r="FF254" s="29"/>
      <c r="FG254" s="29"/>
      <c r="FH254" s="29"/>
      <c r="FI254" s="31"/>
      <c r="FJ254" s="32"/>
      <c r="FK254" s="33"/>
      <c r="FL254" s="34"/>
      <c r="FM254" s="35"/>
      <c r="FN254" s="35"/>
      <c r="FO254" s="36"/>
      <c r="FP254" s="36"/>
      <c r="FQ254" s="36"/>
      <c r="FR254" s="37"/>
      <c r="FS254" s="38"/>
      <c r="FT254" s="39"/>
      <c r="FU254" s="39"/>
      <c r="FV254" s="40"/>
      <c r="FW254" s="40"/>
      <c r="FX254" s="40"/>
      <c r="FY254" s="41"/>
      <c r="FZ254" s="39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Y254" s="42"/>
      <c r="GZ254" s="39"/>
      <c r="HA254" s="39"/>
      <c r="IA254" s="48"/>
      <c r="IB254" s="48"/>
      <c r="IC254" s="48"/>
      <c r="ID254" s="48"/>
      <c r="IE254" s="48"/>
      <c r="IF254" s="48"/>
      <c r="IG254" s="48"/>
      <c r="IH254" s="48"/>
    </row>
    <row r="255" spans="1:242" s="17" customFormat="1" ht="15.95" customHeight="1" x14ac:dyDescent="0.2">
      <c r="A255" s="2"/>
      <c r="C255" s="23"/>
      <c r="D255" s="23"/>
      <c r="K255" s="23"/>
      <c r="O255" s="23"/>
      <c r="Q255" s="101"/>
      <c r="X255" s="23"/>
      <c r="Y255" s="24"/>
      <c r="Z255" s="61"/>
      <c r="AA255" s="18"/>
      <c r="AF255" s="24"/>
      <c r="AG255" s="18"/>
      <c r="AH255" s="18"/>
      <c r="AI255" s="18"/>
      <c r="AJ255" s="18"/>
      <c r="AK255" s="18"/>
      <c r="AQ255" s="23"/>
      <c r="AT255" s="23"/>
      <c r="BL255" s="19"/>
      <c r="BM255" s="19"/>
      <c r="BN255" s="20"/>
      <c r="BO255" s="20"/>
      <c r="BP255" s="21"/>
      <c r="BQ255" s="20"/>
      <c r="BR255" s="20"/>
      <c r="BS255" s="20"/>
      <c r="BT255" s="20"/>
      <c r="BU255" s="21"/>
      <c r="BV255" s="21"/>
      <c r="BW255" s="20"/>
      <c r="BX255" s="22"/>
      <c r="BY255" s="21"/>
      <c r="BZ255" s="21"/>
      <c r="CA255" s="21"/>
      <c r="CH255" s="23"/>
      <c r="CI255" s="23"/>
      <c r="CJ255" s="24"/>
      <c r="CK255" s="24"/>
      <c r="CL255" s="24"/>
      <c r="CM255" s="24"/>
      <c r="CN255" s="24"/>
      <c r="CO255" s="24"/>
      <c r="CP255" s="24"/>
      <c r="CQ255" s="24"/>
      <c r="CR255" s="24"/>
      <c r="CS255" s="25"/>
      <c r="CT255" s="23"/>
      <c r="CU255" s="23"/>
      <c r="CV255" s="19"/>
      <c r="CW255" s="19"/>
      <c r="CX255" s="19"/>
      <c r="CY255" s="19"/>
      <c r="CZ255" s="19"/>
      <c r="DA255" s="15"/>
      <c r="DB255" s="15"/>
      <c r="DC255" s="15"/>
      <c r="DD255" s="15"/>
      <c r="DE255" s="15"/>
      <c r="DF255" s="15"/>
      <c r="DG255" s="26"/>
      <c r="DH255" s="26"/>
      <c r="DJ255" s="27"/>
      <c r="DK255" s="27"/>
      <c r="DL255" s="27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28"/>
      <c r="EJ255" s="28"/>
      <c r="EK255" s="28"/>
      <c r="EL255" s="28"/>
      <c r="EM255" s="16"/>
      <c r="EN255" s="28"/>
      <c r="EO255" s="29"/>
      <c r="EP255" s="29"/>
      <c r="EQ255" s="29"/>
      <c r="ER255" s="29"/>
      <c r="ES255" s="29"/>
      <c r="ET255" s="29"/>
      <c r="EU255" s="29"/>
      <c r="EV255" s="29"/>
      <c r="EW255" s="29"/>
      <c r="EX255" s="30"/>
      <c r="EY255" s="29"/>
      <c r="EZ255" s="29"/>
      <c r="FA255" s="29"/>
      <c r="FB255" s="29"/>
      <c r="FC255" s="29"/>
      <c r="FD255" s="29"/>
      <c r="FE255" s="29"/>
      <c r="FF255" s="29"/>
      <c r="FG255" s="29"/>
      <c r="FH255" s="29"/>
      <c r="FI255" s="31"/>
      <c r="FJ255" s="32"/>
      <c r="FK255" s="33"/>
      <c r="FL255" s="34"/>
      <c r="FM255" s="35"/>
      <c r="FN255" s="35"/>
      <c r="FO255" s="36"/>
      <c r="FP255" s="36"/>
      <c r="FQ255" s="36"/>
      <c r="FR255" s="37"/>
      <c r="FS255" s="38"/>
      <c r="FT255" s="39"/>
      <c r="FU255" s="39"/>
      <c r="FV255" s="40"/>
      <c r="FW255" s="40"/>
      <c r="FX255" s="40"/>
      <c r="FY255" s="41"/>
      <c r="FZ255" s="39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Y255" s="42"/>
      <c r="GZ255" s="39"/>
      <c r="HA255" s="39"/>
      <c r="IA255" s="48"/>
      <c r="IB255" s="48"/>
      <c r="IC255" s="48"/>
      <c r="ID255" s="48"/>
      <c r="IE255" s="48"/>
      <c r="IF255" s="48"/>
      <c r="IG255" s="48"/>
      <c r="IH255" s="48"/>
    </row>
    <row r="256" spans="1:242" s="17" customFormat="1" ht="15.95" customHeight="1" x14ac:dyDescent="0.2">
      <c r="A256" s="2"/>
      <c r="C256" s="23"/>
      <c r="D256" s="23"/>
      <c r="K256" s="23"/>
      <c r="O256" s="23"/>
      <c r="Q256" s="101"/>
      <c r="X256" s="23"/>
      <c r="Y256" s="24"/>
      <c r="Z256" s="61"/>
      <c r="AA256" s="18"/>
      <c r="AF256" s="24"/>
      <c r="AG256" s="18"/>
      <c r="AH256" s="18"/>
      <c r="AI256" s="18"/>
      <c r="AJ256" s="18"/>
      <c r="AK256" s="18"/>
      <c r="AQ256" s="23"/>
      <c r="AT256" s="23"/>
      <c r="BL256" s="19"/>
      <c r="BM256" s="19"/>
      <c r="BN256" s="20"/>
      <c r="BO256" s="20"/>
      <c r="BP256" s="21"/>
      <c r="BQ256" s="20"/>
      <c r="BR256" s="20"/>
      <c r="BS256" s="20"/>
      <c r="BT256" s="20"/>
      <c r="BU256" s="21"/>
      <c r="BV256" s="21"/>
      <c r="BW256" s="20"/>
      <c r="BX256" s="22"/>
      <c r="BY256" s="21"/>
      <c r="BZ256" s="21"/>
      <c r="CA256" s="21"/>
      <c r="CH256" s="23"/>
      <c r="CI256" s="23"/>
      <c r="CJ256" s="24"/>
      <c r="CK256" s="24"/>
      <c r="CL256" s="24"/>
      <c r="CM256" s="24"/>
      <c r="CN256" s="24"/>
      <c r="CO256" s="24"/>
      <c r="CP256" s="24"/>
      <c r="CQ256" s="24"/>
      <c r="CR256" s="24"/>
      <c r="CS256" s="25"/>
      <c r="CT256" s="23"/>
      <c r="CU256" s="23"/>
      <c r="CV256" s="19"/>
      <c r="CW256" s="19"/>
      <c r="CX256" s="19"/>
      <c r="CY256" s="19"/>
      <c r="CZ256" s="19"/>
      <c r="DA256" s="15"/>
      <c r="DB256" s="15"/>
      <c r="DC256" s="15"/>
      <c r="DD256" s="15"/>
      <c r="DE256" s="15"/>
      <c r="DF256" s="15"/>
      <c r="DG256" s="26"/>
      <c r="DH256" s="26"/>
      <c r="DJ256" s="27"/>
      <c r="DK256" s="27"/>
      <c r="DL256" s="27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28"/>
      <c r="EJ256" s="28"/>
      <c r="EK256" s="28"/>
      <c r="EL256" s="28"/>
      <c r="EM256" s="16"/>
      <c r="EN256" s="28"/>
      <c r="EO256" s="29"/>
      <c r="EP256" s="29"/>
      <c r="EQ256" s="29"/>
      <c r="ER256" s="29"/>
      <c r="ES256" s="29"/>
      <c r="ET256" s="29"/>
      <c r="EU256" s="29"/>
      <c r="EV256" s="29"/>
      <c r="EW256" s="29"/>
      <c r="EX256" s="30"/>
      <c r="EY256" s="29"/>
      <c r="EZ256" s="29"/>
      <c r="FA256" s="29"/>
      <c r="FB256" s="29"/>
      <c r="FC256" s="29"/>
      <c r="FD256" s="29"/>
      <c r="FE256" s="29"/>
      <c r="FF256" s="29"/>
      <c r="FG256" s="29"/>
      <c r="FH256" s="29"/>
      <c r="FI256" s="31"/>
      <c r="FJ256" s="32"/>
      <c r="FK256" s="33"/>
      <c r="FL256" s="34"/>
      <c r="FM256" s="35"/>
      <c r="FN256" s="35"/>
      <c r="FO256" s="36"/>
      <c r="FP256" s="36"/>
      <c r="FQ256" s="36"/>
      <c r="FR256" s="37"/>
      <c r="FS256" s="38"/>
      <c r="FT256" s="39"/>
      <c r="FU256" s="39"/>
      <c r="FV256" s="40"/>
      <c r="FW256" s="40"/>
      <c r="FX256" s="40"/>
      <c r="FY256" s="41"/>
      <c r="FZ256" s="39"/>
      <c r="GA256" s="18"/>
      <c r="GB256" s="18"/>
      <c r="GC256" s="18"/>
      <c r="GD256" s="18"/>
      <c r="GE256" s="18"/>
      <c r="GF256" s="18"/>
      <c r="GG256" s="18"/>
      <c r="GH256" s="18"/>
      <c r="GI256" s="18"/>
      <c r="GJ256" s="18"/>
      <c r="GK256" s="18"/>
      <c r="GL256" s="18"/>
      <c r="GM256" s="18"/>
      <c r="GN256" s="18"/>
      <c r="GO256" s="18"/>
      <c r="GP256" s="18"/>
      <c r="GQ256" s="18"/>
      <c r="GR256" s="18"/>
      <c r="GS256" s="18"/>
      <c r="GT256" s="18"/>
      <c r="GY256" s="42"/>
      <c r="GZ256" s="39"/>
      <c r="HA256" s="39"/>
      <c r="IA256" s="48"/>
      <c r="IB256" s="48"/>
      <c r="IC256" s="48"/>
      <c r="ID256" s="48"/>
      <c r="IE256" s="48"/>
      <c r="IF256" s="48"/>
      <c r="IG256" s="48"/>
      <c r="IH256" s="48"/>
    </row>
    <row r="257" spans="1:242" s="17" customFormat="1" ht="15.95" customHeight="1" x14ac:dyDescent="0.2">
      <c r="A257" s="2"/>
      <c r="C257" s="23"/>
      <c r="D257" s="23"/>
      <c r="K257" s="23"/>
      <c r="O257" s="23"/>
      <c r="Q257" s="101"/>
      <c r="X257" s="23"/>
      <c r="Y257" s="24"/>
      <c r="Z257" s="61"/>
      <c r="AA257" s="18"/>
      <c r="AF257" s="24"/>
      <c r="AG257" s="18"/>
      <c r="AH257" s="18"/>
      <c r="AI257" s="18"/>
      <c r="AJ257" s="18"/>
      <c r="AK257" s="18"/>
      <c r="AQ257" s="23"/>
      <c r="AT257" s="23"/>
      <c r="BL257" s="19"/>
      <c r="BM257" s="19"/>
      <c r="BN257" s="20"/>
      <c r="BO257" s="20"/>
      <c r="BP257" s="21"/>
      <c r="BQ257" s="20"/>
      <c r="BR257" s="20"/>
      <c r="BS257" s="20"/>
      <c r="BT257" s="20"/>
      <c r="BU257" s="21"/>
      <c r="BV257" s="21"/>
      <c r="BW257" s="20"/>
      <c r="BX257" s="22"/>
      <c r="BY257" s="21"/>
      <c r="BZ257" s="21"/>
      <c r="CA257" s="21"/>
      <c r="CH257" s="23"/>
      <c r="CI257" s="23"/>
      <c r="CJ257" s="24"/>
      <c r="CK257" s="24"/>
      <c r="CL257" s="24"/>
      <c r="CM257" s="24"/>
      <c r="CN257" s="24"/>
      <c r="CO257" s="24"/>
      <c r="CP257" s="24"/>
      <c r="CQ257" s="24"/>
      <c r="CR257" s="24"/>
      <c r="CS257" s="25"/>
      <c r="CT257" s="23"/>
      <c r="CU257" s="23"/>
      <c r="CV257" s="19"/>
      <c r="CW257" s="19"/>
      <c r="CX257" s="19"/>
      <c r="CY257" s="19"/>
      <c r="CZ257" s="19"/>
      <c r="DA257" s="15"/>
      <c r="DB257" s="15"/>
      <c r="DC257" s="15"/>
      <c r="DD257" s="15"/>
      <c r="DE257" s="15"/>
      <c r="DF257" s="15"/>
      <c r="DG257" s="26"/>
      <c r="DH257" s="26"/>
      <c r="DJ257" s="27"/>
      <c r="DK257" s="27"/>
      <c r="DL257" s="27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28"/>
      <c r="EJ257" s="28"/>
      <c r="EK257" s="28"/>
      <c r="EL257" s="28"/>
      <c r="EM257" s="16"/>
      <c r="EN257" s="28"/>
      <c r="EO257" s="29"/>
      <c r="EP257" s="29"/>
      <c r="EQ257" s="29"/>
      <c r="ER257" s="29"/>
      <c r="ES257" s="29"/>
      <c r="ET257" s="29"/>
      <c r="EU257" s="29"/>
      <c r="EV257" s="29"/>
      <c r="EW257" s="29"/>
      <c r="EX257" s="30"/>
      <c r="EY257" s="29"/>
      <c r="EZ257" s="29"/>
      <c r="FA257" s="29"/>
      <c r="FB257" s="29"/>
      <c r="FC257" s="29"/>
      <c r="FD257" s="29"/>
      <c r="FE257" s="29"/>
      <c r="FF257" s="29"/>
      <c r="FG257" s="29"/>
      <c r="FH257" s="29"/>
      <c r="FI257" s="31"/>
      <c r="FJ257" s="32"/>
      <c r="FK257" s="33"/>
      <c r="FL257" s="34"/>
      <c r="FM257" s="35"/>
      <c r="FN257" s="35"/>
      <c r="FO257" s="36"/>
      <c r="FP257" s="36"/>
      <c r="FQ257" s="36"/>
      <c r="FR257" s="37"/>
      <c r="FS257" s="38"/>
      <c r="FT257" s="39"/>
      <c r="FU257" s="39"/>
      <c r="FV257" s="40"/>
      <c r="FW257" s="40"/>
      <c r="FX257" s="40"/>
      <c r="FY257" s="41"/>
      <c r="FZ257" s="39"/>
      <c r="GA257" s="18"/>
      <c r="GB257" s="18"/>
      <c r="GC257" s="18"/>
      <c r="GD257" s="18"/>
      <c r="GE257" s="18"/>
      <c r="GF257" s="18"/>
      <c r="GG257" s="18"/>
      <c r="GH257" s="18"/>
      <c r="GI257" s="18"/>
      <c r="GJ257" s="18"/>
      <c r="GK257" s="18"/>
      <c r="GL257" s="18"/>
      <c r="GM257" s="18"/>
      <c r="GN257" s="18"/>
      <c r="GO257" s="18"/>
      <c r="GP257" s="18"/>
      <c r="GQ257" s="18"/>
      <c r="GR257" s="18"/>
      <c r="GS257" s="18"/>
      <c r="GT257" s="18"/>
      <c r="GY257" s="42"/>
      <c r="GZ257" s="39"/>
      <c r="HA257" s="39"/>
      <c r="IA257" s="48"/>
      <c r="IB257" s="48"/>
      <c r="IC257" s="48"/>
      <c r="ID257" s="48"/>
      <c r="IE257" s="48"/>
      <c r="IF257" s="48"/>
      <c r="IG257" s="48"/>
      <c r="IH257" s="48"/>
    </row>
    <row r="258" spans="1:242" s="17" customFormat="1" ht="15.95" customHeight="1" x14ac:dyDescent="0.2">
      <c r="A258" s="2"/>
      <c r="C258" s="23"/>
      <c r="D258" s="23"/>
      <c r="K258" s="23"/>
      <c r="O258" s="23"/>
      <c r="Q258" s="101"/>
      <c r="X258" s="23"/>
      <c r="Y258" s="24"/>
      <c r="Z258" s="61"/>
      <c r="AA258" s="18"/>
      <c r="AF258" s="24"/>
      <c r="AG258" s="18"/>
      <c r="AH258" s="18"/>
      <c r="AI258" s="18"/>
      <c r="AJ258" s="18"/>
      <c r="AK258" s="18"/>
      <c r="AQ258" s="23"/>
      <c r="AT258" s="23"/>
      <c r="BL258" s="19"/>
      <c r="BM258" s="19"/>
      <c r="BN258" s="20"/>
      <c r="BO258" s="20"/>
      <c r="BP258" s="21"/>
      <c r="BQ258" s="20"/>
      <c r="BR258" s="20"/>
      <c r="BS258" s="20"/>
      <c r="BT258" s="20"/>
      <c r="BU258" s="21"/>
      <c r="BV258" s="21"/>
      <c r="BW258" s="20"/>
      <c r="BX258" s="22"/>
      <c r="BY258" s="21"/>
      <c r="BZ258" s="21"/>
      <c r="CA258" s="21"/>
      <c r="CH258" s="23"/>
      <c r="CI258" s="23"/>
      <c r="CJ258" s="24"/>
      <c r="CK258" s="24"/>
      <c r="CL258" s="24"/>
      <c r="CM258" s="24"/>
      <c r="CN258" s="24"/>
      <c r="CO258" s="24"/>
      <c r="CP258" s="24"/>
      <c r="CQ258" s="24"/>
      <c r="CR258" s="24"/>
      <c r="CS258" s="25"/>
      <c r="CT258" s="23"/>
      <c r="CU258" s="23"/>
      <c r="CV258" s="19"/>
      <c r="CW258" s="19"/>
      <c r="CX258" s="19"/>
      <c r="CY258" s="19"/>
      <c r="CZ258" s="19"/>
      <c r="DA258" s="15"/>
      <c r="DB258" s="15"/>
      <c r="DC258" s="15"/>
      <c r="DD258" s="15"/>
      <c r="DE258" s="15"/>
      <c r="DF258" s="15"/>
      <c r="DG258" s="26"/>
      <c r="DH258" s="26"/>
      <c r="DJ258" s="27"/>
      <c r="DK258" s="27"/>
      <c r="DL258" s="27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  <c r="EC258" s="16"/>
      <c r="ED258" s="16"/>
      <c r="EE258" s="16"/>
      <c r="EF258" s="16"/>
      <c r="EG258" s="16"/>
      <c r="EH258" s="16"/>
      <c r="EI258" s="28"/>
      <c r="EJ258" s="28"/>
      <c r="EK258" s="28"/>
      <c r="EL258" s="28"/>
      <c r="EM258" s="16"/>
      <c r="EN258" s="28"/>
      <c r="EO258" s="29"/>
      <c r="EP258" s="29"/>
      <c r="EQ258" s="29"/>
      <c r="ER258" s="29"/>
      <c r="ES258" s="29"/>
      <c r="ET258" s="29"/>
      <c r="EU258" s="29"/>
      <c r="EV258" s="29"/>
      <c r="EW258" s="29"/>
      <c r="EX258" s="30"/>
      <c r="EY258" s="29"/>
      <c r="EZ258" s="29"/>
      <c r="FA258" s="29"/>
      <c r="FB258" s="29"/>
      <c r="FC258" s="29"/>
      <c r="FD258" s="29"/>
      <c r="FE258" s="29"/>
      <c r="FF258" s="29"/>
      <c r="FG258" s="29"/>
      <c r="FH258" s="29"/>
      <c r="FI258" s="31"/>
      <c r="FJ258" s="32"/>
      <c r="FK258" s="33"/>
      <c r="FL258" s="34"/>
      <c r="FM258" s="35"/>
      <c r="FN258" s="35"/>
      <c r="FO258" s="36"/>
      <c r="FP258" s="36"/>
      <c r="FQ258" s="36"/>
      <c r="FR258" s="37"/>
      <c r="FS258" s="38"/>
      <c r="FT258" s="39"/>
      <c r="FU258" s="39"/>
      <c r="FV258" s="40"/>
      <c r="FW258" s="40"/>
      <c r="FX258" s="40"/>
      <c r="FY258" s="41"/>
      <c r="FZ258" s="39"/>
      <c r="GA258" s="18"/>
      <c r="GB258" s="18"/>
      <c r="GC258" s="18"/>
      <c r="GD258" s="18"/>
      <c r="GE258" s="18"/>
      <c r="GF258" s="18"/>
      <c r="GG258" s="18"/>
      <c r="GH258" s="18"/>
      <c r="GI258" s="18"/>
      <c r="GJ258" s="18"/>
      <c r="GK258" s="18"/>
      <c r="GL258" s="18"/>
      <c r="GM258" s="18"/>
      <c r="GN258" s="18"/>
      <c r="GO258" s="18"/>
      <c r="GP258" s="18"/>
      <c r="GQ258" s="18"/>
      <c r="GR258" s="18"/>
      <c r="GS258" s="18"/>
      <c r="GT258" s="18"/>
      <c r="GY258" s="42"/>
      <c r="GZ258" s="39"/>
      <c r="HA258" s="39"/>
      <c r="IA258" s="48"/>
      <c r="IB258" s="48"/>
      <c r="IC258" s="48"/>
      <c r="ID258" s="48"/>
      <c r="IE258" s="48"/>
      <c r="IF258" s="48"/>
      <c r="IG258" s="48"/>
      <c r="IH258" s="48"/>
    </row>
    <row r="259" spans="1:242" s="17" customFormat="1" ht="15.95" customHeight="1" x14ac:dyDescent="0.2">
      <c r="A259" s="2"/>
      <c r="C259" s="23"/>
      <c r="D259" s="23"/>
      <c r="K259" s="23"/>
      <c r="O259" s="23"/>
      <c r="Q259" s="101"/>
      <c r="X259" s="23"/>
      <c r="Y259" s="24"/>
      <c r="Z259" s="61"/>
      <c r="AA259" s="18"/>
      <c r="AF259" s="24"/>
      <c r="AG259" s="18"/>
      <c r="AH259" s="18"/>
      <c r="AI259" s="18"/>
      <c r="AJ259" s="18"/>
      <c r="AK259" s="18"/>
      <c r="AQ259" s="23"/>
      <c r="AT259" s="23"/>
      <c r="BL259" s="19"/>
      <c r="BM259" s="19"/>
      <c r="BN259" s="20"/>
      <c r="BO259" s="20"/>
      <c r="BP259" s="21"/>
      <c r="BQ259" s="20"/>
      <c r="BR259" s="20"/>
      <c r="BS259" s="20"/>
      <c r="BT259" s="20"/>
      <c r="BU259" s="21"/>
      <c r="BV259" s="21"/>
      <c r="BW259" s="20"/>
      <c r="BX259" s="22"/>
      <c r="BY259" s="21"/>
      <c r="BZ259" s="21"/>
      <c r="CA259" s="21"/>
      <c r="CH259" s="23"/>
      <c r="CI259" s="23"/>
      <c r="CJ259" s="24"/>
      <c r="CK259" s="24"/>
      <c r="CL259" s="24"/>
      <c r="CM259" s="24"/>
      <c r="CN259" s="24"/>
      <c r="CO259" s="24"/>
      <c r="CP259" s="24"/>
      <c r="CQ259" s="24"/>
      <c r="CR259" s="24"/>
      <c r="CS259" s="25"/>
      <c r="CT259" s="23"/>
      <c r="CU259" s="23"/>
      <c r="CV259" s="19"/>
      <c r="CW259" s="19"/>
      <c r="CX259" s="19"/>
      <c r="CY259" s="19"/>
      <c r="CZ259" s="19"/>
      <c r="DA259" s="15"/>
      <c r="DB259" s="15"/>
      <c r="DC259" s="15"/>
      <c r="DD259" s="15"/>
      <c r="DE259" s="15"/>
      <c r="DF259" s="15"/>
      <c r="DG259" s="26"/>
      <c r="DH259" s="26"/>
      <c r="DJ259" s="27"/>
      <c r="DK259" s="27"/>
      <c r="DL259" s="27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  <c r="EC259" s="16"/>
      <c r="ED259" s="16"/>
      <c r="EE259" s="16"/>
      <c r="EF259" s="16"/>
      <c r="EG259" s="16"/>
      <c r="EH259" s="16"/>
      <c r="EI259" s="28"/>
      <c r="EJ259" s="28"/>
      <c r="EK259" s="28"/>
      <c r="EL259" s="28"/>
      <c r="EM259" s="16"/>
      <c r="EN259" s="28"/>
      <c r="EO259" s="29"/>
      <c r="EP259" s="29"/>
      <c r="EQ259" s="29"/>
      <c r="ER259" s="29"/>
      <c r="ES259" s="29"/>
      <c r="ET259" s="29"/>
      <c r="EU259" s="29"/>
      <c r="EV259" s="29"/>
      <c r="EW259" s="29"/>
      <c r="EX259" s="30"/>
      <c r="EY259" s="29"/>
      <c r="EZ259" s="29"/>
      <c r="FA259" s="29"/>
      <c r="FB259" s="29"/>
      <c r="FC259" s="29"/>
      <c r="FD259" s="29"/>
      <c r="FE259" s="29"/>
      <c r="FF259" s="29"/>
      <c r="FG259" s="29"/>
      <c r="FH259" s="29"/>
      <c r="FI259" s="31"/>
      <c r="FJ259" s="32"/>
      <c r="FK259" s="33"/>
      <c r="FL259" s="34"/>
      <c r="FM259" s="35"/>
      <c r="FN259" s="35"/>
      <c r="FO259" s="36"/>
      <c r="FP259" s="36"/>
      <c r="FQ259" s="36"/>
      <c r="FR259" s="37"/>
      <c r="FS259" s="38"/>
      <c r="FT259" s="39"/>
      <c r="FU259" s="39"/>
      <c r="FV259" s="40"/>
      <c r="FW259" s="40"/>
      <c r="FX259" s="40"/>
      <c r="FY259" s="41"/>
      <c r="FZ259" s="39"/>
      <c r="GA259" s="18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Y259" s="42"/>
      <c r="GZ259" s="39"/>
      <c r="HA259" s="39"/>
      <c r="IA259" s="48"/>
      <c r="IB259" s="48"/>
      <c r="IC259" s="48"/>
      <c r="ID259" s="48"/>
      <c r="IE259" s="48"/>
      <c r="IF259" s="48"/>
      <c r="IG259" s="48"/>
      <c r="IH259" s="48"/>
    </row>
    <row r="260" spans="1:242" s="17" customFormat="1" ht="15.95" customHeight="1" x14ac:dyDescent="0.2">
      <c r="A260" s="2"/>
      <c r="C260" s="23"/>
      <c r="D260" s="23"/>
      <c r="K260" s="23"/>
      <c r="O260" s="23"/>
      <c r="Q260" s="101"/>
      <c r="X260" s="23"/>
      <c r="Y260" s="24"/>
      <c r="Z260" s="61"/>
      <c r="AA260" s="18"/>
      <c r="AF260" s="24"/>
      <c r="AG260" s="18"/>
      <c r="AH260" s="18"/>
      <c r="AI260" s="18"/>
      <c r="AJ260" s="18"/>
      <c r="AK260" s="18"/>
      <c r="AQ260" s="23"/>
      <c r="AT260" s="23"/>
      <c r="BL260" s="19"/>
      <c r="BM260" s="19"/>
      <c r="BN260" s="20"/>
      <c r="BO260" s="20"/>
      <c r="BP260" s="21"/>
      <c r="BQ260" s="20"/>
      <c r="BR260" s="20"/>
      <c r="BS260" s="20"/>
      <c r="BT260" s="20"/>
      <c r="BU260" s="21"/>
      <c r="BV260" s="21"/>
      <c r="BW260" s="20"/>
      <c r="BX260" s="22"/>
      <c r="BY260" s="21"/>
      <c r="BZ260" s="21"/>
      <c r="CA260" s="21"/>
      <c r="CH260" s="23"/>
      <c r="CI260" s="23"/>
      <c r="CJ260" s="24"/>
      <c r="CK260" s="24"/>
      <c r="CL260" s="24"/>
      <c r="CM260" s="24"/>
      <c r="CN260" s="24"/>
      <c r="CO260" s="24"/>
      <c r="CP260" s="24"/>
      <c r="CQ260" s="24"/>
      <c r="CR260" s="24"/>
      <c r="CS260" s="25"/>
      <c r="CT260" s="23"/>
      <c r="CU260" s="23"/>
      <c r="CV260" s="19"/>
      <c r="CW260" s="19"/>
      <c r="CX260" s="19"/>
      <c r="CY260" s="19"/>
      <c r="CZ260" s="19"/>
      <c r="DA260" s="15"/>
      <c r="DB260" s="15"/>
      <c r="DC260" s="15"/>
      <c r="DD260" s="15"/>
      <c r="DE260" s="15"/>
      <c r="DF260" s="15"/>
      <c r="DG260" s="26"/>
      <c r="DH260" s="26"/>
      <c r="DJ260" s="27"/>
      <c r="DK260" s="27"/>
      <c r="DL260" s="27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  <c r="EC260" s="16"/>
      <c r="ED260" s="16"/>
      <c r="EE260" s="16"/>
      <c r="EF260" s="16"/>
      <c r="EG260" s="16"/>
      <c r="EH260" s="16"/>
      <c r="EI260" s="28"/>
      <c r="EJ260" s="28"/>
      <c r="EK260" s="28"/>
      <c r="EL260" s="28"/>
      <c r="EM260" s="16"/>
      <c r="EN260" s="28"/>
      <c r="EO260" s="29"/>
      <c r="EP260" s="29"/>
      <c r="EQ260" s="29"/>
      <c r="ER260" s="29"/>
      <c r="ES260" s="29"/>
      <c r="ET260" s="29"/>
      <c r="EU260" s="29"/>
      <c r="EV260" s="29"/>
      <c r="EW260" s="29"/>
      <c r="EX260" s="30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31"/>
      <c r="FJ260" s="32"/>
      <c r="FK260" s="33"/>
      <c r="FL260" s="34"/>
      <c r="FM260" s="35"/>
      <c r="FN260" s="35"/>
      <c r="FO260" s="36"/>
      <c r="FP260" s="36"/>
      <c r="FQ260" s="36"/>
      <c r="FR260" s="37"/>
      <c r="FS260" s="38"/>
      <c r="FT260" s="39"/>
      <c r="FU260" s="39"/>
      <c r="FV260" s="40"/>
      <c r="FW260" s="40"/>
      <c r="FX260" s="40"/>
      <c r="FY260" s="41"/>
      <c r="FZ260" s="39"/>
      <c r="GA260" s="18"/>
      <c r="GB260" s="18"/>
      <c r="GC260" s="18"/>
      <c r="GD260" s="18"/>
      <c r="GE260" s="18"/>
      <c r="GF260" s="18"/>
      <c r="GG260" s="18"/>
      <c r="GH260" s="18"/>
      <c r="GI260" s="18"/>
      <c r="GJ260" s="18"/>
      <c r="GK260" s="18"/>
      <c r="GL260" s="18"/>
      <c r="GM260" s="18"/>
      <c r="GN260" s="18"/>
      <c r="GO260" s="18"/>
      <c r="GP260" s="18"/>
      <c r="GQ260" s="18"/>
      <c r="GR260" s="18"/>
      <c r="GS260" s="18"/>
      <c r="GT260" s="18"/>
      <c r="GY260" s="42"/>
      <c r="GZ260" s="39"/>
      <c r="HA260" s="39"/>
      <c r="IA260" s="48"/>
      <c r="IB260" s="48"/>
      <c r="IC260" s="48"/>
      <c r="ID260" s="48"/>
      <c r="IE260" s="48"/>
      <c r="IF260" s="48"/>
      <c r="IG260" s="48"/>
      <c r="IH260" s="48"/>
    </row>
    <row r="261" spans="1:242" s="17" customFormat="1" ht="15.95" customHeight="1" x14ac:dyDescent="0.2">
      <c r="A261" s="2"/>
      <c r="C261" s="23"/>
      <c r="D261" s="23"/>
      <c r="K261" s="23"/>
      <c r="O261" s="23"/>
      <c r="Q261" s="101"/>
      <c r="X261" s="23"/>
      <c r="Y261" s="24"/>
      <c r="Z261" s="61"/>
      <c r="AA261" s="18"/>
      <c r="AF261" s="24"/>
      <c r="AG261" s="18"/>
      <c r="AH261" s="18"/>
      <c r="AI261" s="18"/>
      <c r="AJ261" s="18"/>
      <c r="AK261" s="18"/>
      <c r="AQ261" s="23"/>
      <c r="AT261" s="23"/>
      <c r="BL261" s="19"/>
      <c r="BM261" s="19"/>
      <c r="BN261" s="20"/>
      <c r="BO261" s="20"/>
      <c r="BP261" s="21"/>
      <c r="BQ261" s="20"/>
      <c r="BR261" s="20"/>
      <c r="BS261" s="20"/>
      <c r="BT261" s="20"/>
      <c r="BU261" s="21"/>
      <c r="BV261" s="21"/>
      <c r="BW261" s="20"/>
      <c r="BX261" s="22"/>
      <c r="BY261" s="21"/>
      <c r="BZ261" s="21"/>
      <c r="CA261" s="21"/>
      <c r="CH261" s="23"/>
      <c r="CI261" s="23"/>
      <c r="CJ261" s="24"/>
      <c r="CK261" s="24"/>
      <c r="CL261" s="24"/>
      <c r="CM261" s="24"/>
      <c r="CN261" s="24"/>
      <c r="CO261" s="24"/>
      <c r="CP261" s="24"/>
      <c r="CQ261" s="24"/>
      <c r="CR261" s="24"/>
      <c r="CS261" s="25"/>
      <c r="CT261" s="23"/>
      <c r="CU261" s="23"/>
      <c r="CV261" s="19"/>
      <c r="CW261" s="19"/>
      <c r="CX261" s="19"/>
      <c r="CY261" s="19"/>
      <c r="CZ261" s="19"/>
      <c r="DA261" s="15"/>
      <c r="DB261" s="15"/>
      <c r="DC261" s="15"/>
      <c r="DD261" s="15"/>
      <c r="DE261" s="15"/>
      <c r="DF261" s="15"/>
      <c r="DG261" s="26"/>
      <c r="DH261" s="26"/>
      <c r="DJ261" s="27"/>
      <c r="DK261" s="27"/>
      <c r="DL261" s="27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28"/>
      <c r="EJ261" s="28"/>
      <c r="EK261" s="28"/>
      <c r="EL261" s="28"/>
      <c r="EM261" s="16"/>
      <c r="EN261" s="28"/>
      <c r="EO261" s="29"/>
      <c r="EP261" s="29"/>
      <c r="EQ261" s="29"/>
      <c r="ER261" s="29"/>
      <c r="ES261" s="29"/>
      <c r="ET261" s="29"/>
      <c r="EU261" s="29"/>
      <c r="EV261" s="29"/>
      <c r="EW261" s="29"/>
      <c r="EX261" s="30"/>
      <c r="EY261" s="29"/>
      <c r="EZ261" s="29"/>
      <c r="FA261" s="29"/>
      <c r="FB261" s="29"/>
      <c r="FC261" s="29"/>
      <c r="FD261" s="29"/>
      <c r="FE261" s="29"/>
      <c r="FF261" s="29"/>
      <c r="FG261" s="29"/>
      <c r="FH261" s="29"/>
      <c r="FI261" s="31"/>
      <c r="FJ261" s="32"/>
      <c r="FK261" s="33"/>
      <c r="FL261" s="34"/>
      <c r="FM261" s="35"/>
      <c r="FN261" s="35"/>
      <c r="FO261" s="36"/>
      <c r="FP261" s="36"/>
      <c r="FQ261" s="36"/>
      <c r="FR261" s="37"/>
      <c r="FS261" s="38"/>
      <c r="FT261" s="39"/>
      <c r="FU261" s="39"/>
      <c r="FV261" s="40"/>
      <c r="FW261" s="40"/>
      <c r="FX261" s="40"/>
      <c r="FY261" s="41"/>
      <c r="FZ261" s="39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Y261" s="42"/>
      <c r="GZ261" s="39"/>
      <c r="HA261" s="39"/>
      <c r="IA261" s="48"/>
      <c r="IB261" s="48"/>
      <c r="IC261" s="48"/>
      <c r="ID261" s="48"/>
      <c r="IE261" s="48"/>
      <c r="IF261" s="48"/>
      <c r="IG261" s="48"/>
      <c r="IH261" s="48"/>
    </row>
    <row r="262" spans="1:242" s="17" customFormat="1" ht="15.95" customHeight="1" x14ac:dyDescent="0.2">
      <c r="A262" s="2"/>
      <c r="C262" s="23"/>
      <c r="D262" s="23"/>
      <c r="K262" s="23"/>
      <c r="O262" s="23"/>
      <c r="Q262" s="101"/>
      <c r="X262" s="23"/>
      <c r="Y262" s="24"/>
      <c r="Z262" s="61"/>
      <c r="AA262" s="18"/>
      <c r="AF262" s="24"/>
      <c r="AG262" s="18"/>
      <c r="AH262" s="18"/>
      <c r="AI262" s="18"/>
      <c r="AJ262" s="18"/>
      <c r="AK262" s="18"/>
      <c r="AQ262" s="23"/>
      <c r="AT262" s="23"/>
      <c r="BL262" s="19"/>
      <c r="BM262" s="19"/>
      <c r="BN262" s="20"/>
      <c r="BO262" s="20"/>
      <c r="BP262" s="21"/>
      <c r="BQ262" s="20"/>
      <c r="BR262" s="20"/>
      <c r="BS262" s="20"/>
      <c r="BT262" s="20"/>
      <c r="BU262" s="21"/>
      <c r="BV262" s="21"/>
      <c r="BW262" s="20"/>
      <c r="BX262" s="22"/>
      <c r="BY262" s="21"/>
      <c r="BZ262" s="21"/>
      <c r="CA262" s="21"/>
      <c r="CH262" s="23"/>
      <c r="CI262" s="23"/>
      <c r="CJ262" s="24"/>
      <c r="CK262" s="24"/>
      <c r="CL262" s="24"/>
      <c r="CM262" s="24"/>
      <c r="CN262" s="24"/>
      <c r="CO262" s="24"/>
      <c r="CP262" s="24"/>
      <c r="CQ262" s="24"/>
      <c r="CR262" s="24"/>
      <c r="CS262" s="25"/>
      <c r="CT262" s="23"/>
      <c r="CU262" s="23"/>
      <c r="CV262" s="19"/>
      <c r="CW262" s="19"/>
      <c r="CX262" s="19"/>
      <c r="CY262" s="19"/>
      <c r="CZ262" s="19"/>
      <c r="DA262" s="15"/>
      <c r="DB262" s="15"/>
      <c r="DC262" s="15"/>
      <c r="DD262" s="15"/>
      <c r="DE262" s="15"/>
      <c r="DF262" s="15"/>
      <c r="DG262" s="26"/>
      <c r="DH262" s="26"/>
      <c r="DJ262" s="27"/>
      <c r="DK262" s="27"/>
      <c r="DL262" s="27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  <c r="EC262" s="16"/>
      <c r="ED262" s="16"/>
      <c r="EE262" s="16"/>
      <c r="EF262" s="16"/>
      <c r="EG262" s="16"/>
      <c r="EH262" s="16"/>
      <c r="EI262" s="28"/>
      <c r="EJ262" s="28"/>
      <c r="EK262" s="28"/>
      <c r="EL262" s="28"/>
      <c r="EM262" s="16"/>
      <c r="EN262" s="28"/>
      <c r="EO262" s="29"/>
      <c r="EP262" s="29"/>
      <c r="EQ262" s="29"/>
      <c r="ER262" s="29"/>
      <c r="ES262" s="29"/>
      <c r="ET262" s="29"/>
      <c r="EU262" s="29"/>
      <c r="EV262" s="29"/>
      <c r="EW262" s="29"/>
      <c r="EX262" s="30"/>
      <c r="EY262" s="29"/>
      <c r="EZ262" s="29"/>
      <c r="FA262" s="29"/>
      <c r="FB262" s="29"/>
      <c r="FC262" s="29"/>
      <c r="FD262" s="29"/>
      <c r="FE262" s="29"/>
      <c r="FF262" s="29"/>
      <c r="FG262" s="29"/>
      <c r="FH262" s="29"/>
      <c r="FI262" s="31"/>
      <c r="FJ262" s="32"/>
      <c r="FK262" s="33"/>
      <c r="FL262" s="34"/>
      <c r="FM262" s="35"/>
      <c r="FN262" s="35"/>
      <c r="FO262" s="36"/>
      <c r="FP262" s="36"/>
      <c r="FQ262" s="36"/>
      <c r="FR262" s="37"/>
      <c r="FS262" s="38"/>
      <c r="FT262" s="39"/>
      <c r="FU262" s="39"/>
      <c r="FV262" s="40"/>
      <c r="FW262" s="40"/>
      <c r="FX262" s="40"/>
      <c r="FY262" s="41"/>
      <c r="FZ262" s="39"/>
      <c r="GA262" s="18"/>
      <c r="GB262" s="18"/>
      <c r="GC262" s="18"/>
      <c r="GD262" s="18"/>
      <c r="GE262" s="18"/>
      <c r="GF262" s="18"/>
      <c r="GG262" s="18"/>
      <c r="GH262" s="18"/>
      <c r="GI262" s="18"/>
      <c r="GJ262" s="18"/>
      <c r="GK262" s="18"/>
      <c r="GL262" s="18"/>
      <c r="GM262" s="18"/>
      <c r="GN262" s="18"/>
      <c r="GO262" s="18"/>
      <c r="GP262" s="18"/>
      <c r="GQ262" s="18"/>
      <c r="GR262" s="18"/>
      <c r="GS262" s="18"/>
      <c r="GT262" s="18"/>
      <c r="GY262" s="42"/>
      <c r="GZ262" s="39"/>
      <c r="HA262" s="39"/>
      <c r="IA262" s="48"/>
      <c r="IB262" s="48"/>
      <c r="IC262" s="48"/>
      <c r="ID262" s="48"/>
      <c r="IE262" s="48"/>
      <c r="IF262" s="48"/>
      <c r="IG262" s="48"/>
      <c r="IH262" s="48"/>
    </row>
    <row r="263" spans="1:242" s="17" customFormat="1" ht="15.95" customHeight="1" x14ac:dyDescent="0.2">
      <c r="A263" s="2"/>
      <c r="C263" s="23"/>
      <c r="D263" s="23"/>
      <c r="K263" s="23"/>
      <c r="O263" s="23"/>
      <c r="Q263" s="101"/>
      <c r="X263" s="23"/>
      <c r="Y263" s="24"/>
      <c r="Z263" s="61"/>
      <c r="AA263" s="18"/>
      <c r="AF263" s="24"/>
      <c r="AG263" s="18"/>
      <c r="AH263" s="18"/>
      <c r="AI263" s="18"/>
      <c r="AJ263" s="18"/>
      <c r="AK263" s="18"/>
      <c r="AQ263" s="23"/>
      <c r="AT263" s="23"/>
      <c r="BL263" s="19"/>
      <c r="BM263" s="19"/>
      <c r="BN263" s="20"/>
      <c r="BO263" s="20"/>
      <c r="BP263" s="21"/>
      <c r="BQ263" s="20"/>
      <c r="BR263" s="20"/>
      <c r="BS263" s="20"/>
      <c r="BT263" s="20"/>
      <c r="BU263" s="21"/>
      <c r="BV263" s="21"/>
      <c r="BW263" s="20"/>
      <c r="BX263" s="22"/>
      <c r="BY263" s="21"/>
      <c r="BZ263" s="21"/>
      <c r="CA263" s="21"/>
      <c r="CH263" s="23"/>
      <c r="CI263" s="23"/>
      <c r="CJ263" s="24"/>
      <c r="CK263" s="24"/>
      <c r="CL263" s="24"/>
      <c r="CM263" s="24"/>
      <c r="CN263" s="24"/>
      <c r="CO263" s="24"/>
      <c r="CP263" s="24"/>
      <c r="CQ263" s="24"/>
      <c r="CR263" s="24"/>
      <c r="CS263" s="25"/>
      <c r="CT263" s="23"/>
      <c r="CU263" s="23"/>
      <c r="CV263" s="19"/>
      <c r="CW263" s="19"/>
      <c r="CX263" s="19"/>
      <c r="CY263" s="19"/>
      <c r="CZ263" s="19"/>
      <c r="DA263" s="15"/>
      <c r="DB263" s="15"/>
      <c r="DC263" s="15"/>
      <c r="DD263" s="15"/>
      <c r="DE263" s="15"/>
      <c r="DF263" s="15"/>
      <c r="DG263" s="26"/>
      <c r="DH263" s="26"/>
      <c r="DJ263" s="27"/>
      <c r="DK263" s="27"/>
      <c r="DL263" s="27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  <c r="EC263" s="16"/>
      <c r="ED263" s="16"/>
      <c r="EE263" s="16"/>
      <c r="EF263" s="16"/>
      <c r="EG263" s="16"/>
      <c r="EH263" s="16"/>
      <c r="EI263" s="28"/>
      <c r="EJ263" s="28"/>
      <c r="EK263" s="28"/>
      <c r="EL263" s="28"/>
      <c r="EM263" s="16"/>
      <c r="EN263" s="28"/>
      <c r="EO263" s="29"/>
      <c r="EP263" s="29"/>
      <c r="EQ263" s="29"/>
      <c r="ER263" s="29"/>
      <c r="ES263" s="29"/>
      <c r="ET263" s="29"/>
      <c r="EU263" s="29"/>
      <c r="EV263" s="29"/>
      <c r="EW263" s="29"/>
      <c r="EX263" s="30"/>
      <c r="EY263" s="29"/>
      <c r="EZ263" s="29"/>
      <c r="FA263" s="29"/>
      <c r="FB263" s="29"/>
      <c r="FC263" s="29"/>
      <c r="FD263" s="29"/>
      <c r="FE263" s="29"/>
      <c r="FF263" s="29"/>
      <c r="FG263" s="29"/>
      <c r="FH263" s="29"/>
      <c r="FI263" s="31"/>
      <c r="FJ263" s="32"/>
      <c r="FK263" s="33"/>
      <c r="FL263" s="34"/>
      <c r="FM263" s="35"/>
      <c r="FN263" s="35"/>
      <c r="FO263" s="36"/>
      <c r="FP263" s="36"/>
      <c r="FQ263" s="36"/>
      <c r="FR263" s="37"/>
      <c r="FS263" s="38"/>
      <c r="FT263" s="39"/>
      <c r="FU263" s="39"/>
      <c r="FV263" s="40"/>
      <c r="FW263" s="40"/>
      <c r="FX263" s="40"/>
      <c r="FY263" s="41"/>
      <c r="FZ263" s="39"/>
      <c r="GA263" s="18"/>
      <c r="GB263" s="18"/>
      <c r="GC263" s="18"/>
      <c r="GD263" s="18"/>
      <c r="GE263" s="18"/>
      <c r="GF263" s="18"/>
      <c r="GG263" s="18"/>
      <c r="GH263" s="18"/>
      <c r="GI263" s="18"/>
      <c r="GJ263" s="18"/>
      <c r="GK263" s="18"/>
      <c r="GL263" s="18"/>
      <c r="GM263" s="18"/>
      <c r="GN263" s="18"/>
      <c r="GO263" s="18"/>
      <c r="GP263" s="18"/>
      <c r="GQ263" s="18"/>
      <c r="GR263" s="18"/>
      <c r="GS263" s="18"/>
      <c r="GT263" s="18"/>
      <c r="GY263" s="42"/>
      <c r="GZ263" s="39"/>
      <c r="HA263" s="39"/>
      <c r="IA263" s="48"/>
      <c r="IB263" s="48"/>
      <c r="IC263" s="48"/>
      <c r="ID263" s="48"/>
      <c r="IE263" s="48"/>
      <c r="IF263" s="48"/>
      <c r="IG263" s="48"/>
      <c r="IH263" s="48"/>
    </row>
    <row r="264" spans="1:242" s="17" customFormat="1" ht="15.95" customHeight="1" x14ac:dyDescent="0.2">
      <c r="A264" s="2"/>
      <c r="C264" s="23"/>
      <c r="D264" s="23"/>
      <c r="K264" s="23"/>
      <c r="O264" s="23"/>
      <c r="Q264" s="101"/>
      <c r="X264" s="23"/>
      <c r="Y264" s="24"/>
      <c r="Z264" s="61"/>
      <c r="AA264" s="18"/>
      <c r="AF264" s="24"/>
      <c r="AG264" s="18"/>
      <c r="AH264" s="18"/>
      <c r="AI264" s="18"/>
      <c r="AJ264" s="18"/>
      <c r="AK264" s="18"/>
      <c r="AQ264" s="23"/>
      <c r="AT264" s="23"/>
      <c r="BL264" s="19"/>
      <c r="BM264" s="19"/>
      <c r="BN264" s="20"/>
      <c r="BO264" s="20"/>
      <c r="BP264" s="21"/>
      <c r="BQ264" s="20"/>
      <c r="BR264" s="20"/>
      <c r="BS264" s="20"/>
      <c r="BT264" s="20"/>
      <c r="BU264" s="21"/>
      <c r="BV264" s="21"/>
      <c r="BW264" s="20"/>
      <c r="BX264" s="22"/>
      <c r="BY264" s="21"/>
      <c r="BZ264" s="21"/>
      <c r="CA264" s="21"/>
      <c r="CH264" s="23"/>
      <c r="CI264" s="23"/>
      <c r="CJ264" s="24"/>
      <c r="CK264" s="24"/>
      <c r="CL264" s="24"/>
      <c r="CM264" s="24"/>
      <c r="CN264" s="24"/>
      <c r="CO264" s="24"/>
      <c r="CP264" s="24"/>
      <c r="CQ264" s="24"/>
      <c r="CR264" s="24"/>
      <c r="CS264" s="25"/>
      <c r="CT264" s="23"/>
      <c r="CU264" s="23"/>
      <c r="CV264" s="19"/>
      <c r="CW264" s="19"/>
      <c r="CX264" s="19"/>
      <c r="CY264" s="19"/>
      <c r="CZ264" s="19"/>
      <c r="DA264" s="15"/>
      <c r="DB264" s="15"/>
      <c r="DC264" s="15"/>
      <c r="DD264" s="15"/>
      <c r="DE264" s="15"/>
      <c r="DF264" s="15"/>
      <c r="DG264" s="26"/>
      <c r="DH264" s="26"/>
      <c r="DJ264" s="27"/>
      <c r="DK264" s="27"/>
      <c r="DL264" s="27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  <c r="EC264" s="16"/>
      <c r="ED264" s="16"/>
      <c r="EE264" s="16"/>
      <c r="EF264" s="16"/>
      <c r="EG264" s="16"/>
      <c r="EH264" s="16"/>
      <c r="EI264" s="28"/>
      <c r="EJ264" s="28"/>
      <c r="EK264" s="28"/>
      <c r="EL264" s="28"/>
      <c r="EM264" s="16"/>
      <c r="EN264" s="28"/>
      <c r="EO264" s="29"/>
      <c r="EP264" s="29"/>
      <c r="EQ264" s="29"/>
      <c r="ER264" s="29"/>
      <c r="ES264" s="29"/>
      <c r="ET264" s="29"/>
      <c r="EU264" s="29"/>
      <c r="EV264" s="29"/>
      <c r="EW264" s="29"/>
      <c r="EX264" s="30"/>
      <c r="EY264" s="29"/>
      <c r="EZ264" s="29"/>
      <c r="FA264" s="29"/>
      <c r="FB264" s="29"/>
      <c r="FC264" s="29"/>
      <c r="FD264" s="29"/>
      <c r="FE264" s="29"/>
      <c r="FF264" s="29"/>
      <c r="FG264" s="29"/>
      <c r="FH264" s="29"/>
      <c r="FI264" s="31"/>
      <c r="FJ264" s="32"/>
      <c r="FK264" s="33"/>
      <c r="FL264" s="34"/>
      <c r="FM264" s="35"/>
      <c r="FN264" s="35"/>
      <c r="FO264" s="36"/>
      <c r="FP264" s="36"/>
      <c r="FQ264" s="36"/>
      <c r="FR264" s="37"/>
      <c r="FS264" s="38"/>
      <c r="FT264" s="39"/>
      <c r="FU264" s="39"/>
      <c r="FV264" s="40"/>
      <c r="FW264" s="40"/>
      <c r="FX264" s="40"/>
      <c r="FY264" s="41"/>
      <c r="FZ264" s="39"/>
      <c r="GA264" s="18"/>
      <c r="GB264" s="18"/>
      <c r="GC264" s="18"/>
      <c r="GD264" s="18"/>
      <c r="GE264" s="18"/>
      <c r="GF264" s="18"/>
      <c r="GG264" s="18"/>
      <c r="GH264" s="18"/>
      <c r="GI264" s="18"/>
      <c r="GJ264" s="18"/>
      <c r="GK264" s="18"/>
      <c r="GL264" s="18"/>
      <c r="GM264" s="18"/>
      <c r="GN264" s="18"/>
      <c r="GO264" s="18"/>
      <c r="GP264" s="18"/>
      <c r="GQ264" s="18"/>
      <c r="GR264" s="18"/>
      <c r="GS264" s="18"/>
      <c r="GT264" s="18"/>
      <c r="GY264" s="42"/>
      <c r="GZ264" s="39"/>
      <c r="HA264" s="39"/>
      <c r="IA264" s="48"/>
      <c r="IB264" s="48"/>
      <c r="IC264" s="48"/>
      <c r="ID264" s="48"/>
      <c r="IE264" s="48"/>
      <c r="IF264" s="48"/>
      <c r="IG264" s="48"/>
      <c r="IH264" s="48"/>
    </row>
    <row r="265" spans="1:242" s="17" customFormat="1" ht="15.95" customHeight="1" x14ac:dyDescent="0.2">
      <c r="A265" s="2"/>
      <c r="C265" s="23"/>
      <c r="D265" s="23"/>
      <c r="K265" s="23"/>
      <c r="O265" s="23"/>
      <c r="Q265" s="101"/>
      <c r="X265" s="23"/>
      <c r="Y265" s="24"/>
      <c r="Z265" s="61"/>
      <c r="AA265" s="18"/>
      <c r="AF265" s="24"/>
      <c r="AG265" s="18"/>
      <c r="AH265" s="18"/>
      <c r="AI265" s="18"/>
      <c r="AJ265" s="18"/>
      <c r="AK265" s="18"/>
      <c r="AQ265" s="23"/>
      <c r="AT265" s="23"/>
      <c r="BL265" s="19"/>
      <c r="BM265" s="19"/>
      <c r="BN265" s="20"/>
      <c r="BO265" s="20"/>
      <c r="BP265" s="21"/>
      <c r="BQ265" s="20"/>
      <c r="BR265" s="20"/>
      <c r="BS265" s="20"/>
      <c r="BT265" s="20"/>
      <c r="BU265" s="21"/>
      <c r="BV265" s="21"/>
      <c r="BW265" s="20"/>
      <c r="BX265" s="22"/>
      <c r="BY265" s="21"/>
      <c r="BZ265" s="21"/>
      <c r="CA265" s="21"/>
      <c r="CH265" s="23"/>
      <c r="CI265" s="23"/>
      <c r="CJ265" s="24"/>
      <c r="CK265" s="24"/>
      <c r="CL265" s="24"/>
      <c r="CM265" s="24"/>
      <c r="CN265" s="24"/>
      <c r="CO265" s="24"/>
      <c r="CP265" s="24"/>
      <c r="CQ265" s="24"/>
      <c r="CR265" s="24"/>
      <c r="CS265" s="25"/>
      <c r="CT265" s="23"/>
      <c r="CU265" s="23"/>
      <c r="CV265" s="19"/>
      <c r="CW265" s="19"/>
      <c r="CX265" s="19"/>
      <c r="CY265" s="19"/>
      <c r="CZ265" s="19"/>
      <c r="DA265" s="15"/>
      <c r="DB265" s="15"/>
      <c r="DC265" s="15"/>
      <c r="DD265" s="15"/>
      <c r="DE265" s="15"/>
      <c r="DF265" s="15"/>
      <c r="DG265" s="26"/>
      <c r="DH265" s="26"/>
      <c r="DJ265" s="27"/>
      <c r="DK265" s="27"/>
      <c r="DL265" s="27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  <c r="EC265" s="16"/>
      <c r="ED265" s="16"/>
      <c r="EE265" s="16"/>
      <c r="EF265" s="16"/>
      <c r="EG265" s="16"/>
      <c r="EH265" s="16"/>
      <c r="EI265" s="28"/>
      <c r="EJ265" s="28"/>
      <c r="EK265" s="28"/>
      <c r="EL265" s="28"/>
      <c r="EM265" s="16"/>
      <c r="EN265" s="28"/>
      <c r="EO265" s="29"/>
      <c r="EP265" s="29"/>
      <c r="EQ265" s="29"/>
      <c r="ER265" s="29"/>
      <c r="ES265" s="29"/>
      <c r="ET265" s="29"/>
      <c r="EU265" s="29"/>
      <c r="EV265" s="29"/>
      <c r="EW265" s="29"/>
      <c r="EX265" s="30"/>
      <c r="EY265" s="29"/>
      <c r="EZ265" s="29"/>
      <c r="FA265" s="29"/>
      <c r="FB265" s="29"/>
      <c r="FC265" s="29"/>
      <c r="FD265" s="29"/>
      <c r="FE265" s="29"/>
      <c r="FF265" s="29"/>
      <c r="FG265" s="29"/>
      <c r="FH265" s="29"/>
      <c r="FI265" s="31"/>
      <c r="FJ265" s="32"/>
      <c r="FK265" s="33"/>
      <c r="FL265" s="34"/>
      <c r="FM265" s="35"/>
      <c r="FN265" s="35"/>
      <c r="FO265" s="36"/>
      <c r="FP265" s="36"/>
      <c r="FQ265" s="36"/>
      <c r="FR265" s="37"/>
      <c r="FS265" s="38"/>
      <c r="FT265" s="39"/>
      <c r="FU265" s="39"/>
      <c r="FV265" s="40"/>
      <c r="FW265" s="40"/>
      <c r="FX265" s="40"/>
      <c r="FY265" s="41"/>
      <c r="FZ265" s="39"/>
      <c r="GA265" s="18"/>
      <c r="GB265" s="18"/>
      <c r="GC265" s="18"/>
      <c r="GD265" s="18"/>
      <c r="GE265" s="18"/>
      <c r="GF265" s="18"/>
      <c r="GG265" s="18"/>
      <c r="GH265" s="18"/>
      <c r="GI265" s="18"/>
      <c r="GJ265" s="18"/>
      <c r="GK265" s="18"/>
      <c r="GL265" s="18"/>
      <c r="GM265" s="18"/>
      <c r="GN265" s="18"/>
      <c r="GO265" s="18"/>
      <c r="GP265" s="18"/>
      <c r="GQ265" s="18"/>
      <c r="GR265" s="18"/>
      <c r="GS265" s="18"/>
      <c r="GT265" s="18"/>
      <c r="GY265" s="42"/>
      <c r="GZ265" s="39"/>
      <c r="HA265" s="39"/>
      <c r="IA265" s="48"/>
      <c r="IB265" s="48"/>
      <c r="IC265" s="48"/>
      <c r="ID265" s="48"/>
      <c r="IE265" s="48"/>
      <c r="IF265" s="48"/>
      <c r="IG265" s="48"/>
      <c r="IH265" s="48"/>
    </row>
    <row r="266" spans="1:242" s="17" customFormat="1" ht="15.95" customHeight="1" x14ac:dyDescent="0.2">
      <c r="A266" s="2"/>
      <c r="C266" s="23"/>
      <c r="D266" s="23"/>
      <c r="K266" s="23"/>
      <c r="O266" s="23"/>
      <c r="Q266" s="101"/>
      <c r="X266" s="23"/>
      <c r="Y266" s="24"/>
      <c r="Z266" s="61"/>
      <c r="AA266" s="18"/>
      <c r="AF266" s="24"/>
      <c r="AG266" s="18"/>
      <c r="AH266" s="18"/>
      <c r="AI266" s="18"/>
      <c r="AJ266" s="18"/>
      <c r="AK266" s="18"/>
      <c r="AQ266" s="23"/>
      <c r="AT266" s="23"/>
      <c r="BL266" s="19"/>
      <c r="BM266" s="19"/>
      <c r="BN266" s="20"/>
      <c r="BO266" s="20"/>
      <c r="BP266" s="21"/>
      <c r="BQ266" s="20"/>
      <c r="BR266" s="20"/>
      <c r="BS266" s="20"/>
      <c r="BT266" s="20"/>
      <c r="BU266" s="21"/>
      <c r="BV266" s="21"/>
      <c r="BW266" s="20"/>
      <c r="BX266" s="22"/>
      <c r="BY266" s="21"/>
      <c r="BZ266" s="21"/>
      <c r="CA266" s="21"/>
      <c r="CH266" s="23"/>
      <c r="CI266" s="23"/>
      <c r="CJ266" s="24"/>
      <c r="CK266" s="24"/>
      <c r="CL266" s="24"/>
      <c r="CM266" s="24"/>
      <c r="CN266" s="24"/>
      <c r="CO266" s="24"/>
      <c r="CP266" s="24"/>
      <c r="CQ266" s="24"/>
      <c r="CR266" s="24"/>
      <c r="CS266" s="25"/>
      <c r="CT266" s="23"/>
      <c r="CU266" s="23"/>
      <c r="CV266" s="19"/>
      <c r="CW266" s="19"/>
      <c r="CX266" s="19"/>
      <c r="CY266" s="19"/>
      <c r="CZ266" s="19"/>
      <c r="DA266" s="15"/>
      <c r="DB266" s="15"/>
      <c r="DC266" s="15"/>
      <c r="DD266" s="15"/>
      <c r="DE266" s="15"/>
      <c r="DF266" s="15"/>
      <c r="DG266" s="26"/>
      <c r="DH266" s="26"/>
      <c r="DJ266" s="27"/>
      <c r="DK266" s="27"/>
      <c r="DL266" s="27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  <c r="EC266" s="16"/>
      <c r="ED266" s="16"/>
      <c r="EE266" s="16"/>
      <c r="EF266" s="16"/>
      <c r="EG266" s="16"/>
      <c r="EH266" s="16"/>
      <c r="EI266" s="28"/>
      <c r="EJ266" s="28"/>
      <c r="EK266" s="28"/>
      <c r="EL266" s="28"/>
      <c r="EM266" s="16"/>
      <c r="EN266" s="28"/>
      <c r="EO266" s="29"/>
      <c r="EP266" s="29"/>
      <c r="EQ266" s="29"/>
      <c r="ER266" s="29"/>
      <c r="ES266" s="29"/>
      <c r="ET266" s="29"/>
      <c r="EU266" s="29"/>
      <c r="EV266" s="29"/>
      <c r="EW266" s="29"/>
      <c r="EX266" s="30"/>
      <c r="EY266" s="29"/>
      <c r="EZ266" s="29"/>
      <c r="FA266" s="29"/>
      <c r="FB266" s="29"/>
      <c r="FC266" s="29"/>
      <c r="FD266" s="29"/>
      <c r="FE266" s="29"/>
      <c r="FF266" s="29"/>
      <c r="FG266" s="29"/>
      <c r="FH266" s="29"/>
      <c r="FI266" s="31"/>
      <c r="FJ266" s="32"/>
      <c r="FK266" s="33"/>
      <c r="FL266" s="34"/>
      <c r="FM266" s="35"/>
      <c r="FN266" s="35"/>
      <c r="FO266" s="36"/>
      <c r="FP266" s="36"/>
      <c r="FQ266" s="36"/>
      <c r="FR266" s="37"/>
      <c r="FS266" s="38"/>
      <c r="FT266" s="39"/>
      <c r="FU266" s="39"/>
      <c r="FV266" s="40"/>
      <c r="FW266" s="40"/>
      <c r="FX266" s="40"/>
      <c r="FY266" s="41"/>
      <c r="FZ266" s="39"/>
      <c r="GA266" s="18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Y266" s="42"/>
      <c r="GZ266" s="39"/>
      <c r="HA266" s="39"/>
      <c r="IA266" s="48"/>
      <c r="IB266" s="48"/>
      <c r="IC266" s="48"/>
      <c r="ID266" s="48"/>
      <c r="IE266" s="48"/>
      <c r="IF266" s="48"/>
      <c r="IG266" s="48"/>
      <c r="IH266" s="48"/>
    </row>
    <row r="267" spans="1:242" s="17" customFormat="1" ht="15.95" customHeight="1" x14ac:dyDescent="0.2">
      <c r="A267" s="2"/>
      <c r="C267" s="23"/>
      <c r="D267" s="23"/>
      <c r="K267" s="23"/>
      <c r="O267" s="23"/>
      <c r="Q267" s="101"/>
      <c r="X267" s="23"/>
      <c r="Y267" s="24"/>
      <c r="Z267" s="61"/>
      <c r="AA267" s="18"/>
      <c r="AF267" s="24"/>
      <c r="AG267" s="18"/>
      <c r="AH267" s="18"/>
      <c r="AI267" s="18"/>
      <c r="AJ267" s="18"/>
      <c r="AK267" s="18"/>
      <c r="AQ267" s="23"/>
      <c r="AT267" s="23"/>
      <c r="BL267" s="19"/>
      <c r="BM267" s="19"/>
      <c r="BN267" s="20"/>
      <c r="BO267" s="20"/>
      <c r="BP267" s="21"/>
      <c r="BQ267" s="20"/>
      <c r="BR267" s="20"/>
      <c r="BS267" s="20"/>
      <c r="BT267" s="20"/>
      <c r="BU267" s="21"/>
      <c r="BV267" s="21"/>
      <c r="BW267" s="20"/>
      <c r="BX267" s="22"/>
      <c r="BY267" s="21"/>
      <c r="BZ267" s="21"/>
      <c r="CA267" s="21"/>
      <c r="CH267" s="23"/>
      <c r="CI267" s="23"/>
      <c r="CJ267" s="24"/>
      <c r="CK267" s="24"/>
      <c r="CL267" s="24"/>
      <c r="CM267" s="24"/>
      <c r="CN267" s="24"/>
      <c r="CO267" s="24"/>
      <c r="CP267" s="24"/>
      <c r="CQ267" s="24"/>
      <c r="CR267" s="24"/>
      <c r="CS267" s="25"/>
      <c r="CT267" s="23"/>
      <c r="CU267" s="23"/>
      <c r="CV267" s="19"/>
      <c r="CW267" s="19"/>
      <c r="CX267" s="19"/>
      <c r="CY267" s="19"/>
      <c r="CZ267" s="19"/>
      <c r="DA267" s="15"/>
      <c r="DB267" s="15"/>
      <c r="DC267" s="15"/>
      <c r="DD267" s="15"/>
      <c r="DE267" s="15"/>
      <c r="DF267" s="15"/>
      <c r="DG267" s="26"/>
      <c r="DH267" s="26"/>
      <c r="DJ267" s="27"/>
      <c r="DK267" s="27"/>
      <c r="DL267" s="27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  <c r="EC267" s="16"/>
      <c r="ED267" s="16"/>
      <c r="EE267" s="16"/>
      <c r="EF267" s="16"/>
      <c r="EG267" s="16"/>
      <c r="EH267" s="16"/>
      <c r="EI267" s="28"/>
      <c r="EJ267" s="28"/>
      <c r="EK267" s="28"/>
      <c r="EL267" s="28"/>
      <c r="EM267" s="16"/>
      <c r="EN267" s="28"/>
      <c r="EO267" s="29"/>
      <c r="EP267" s="29"/>
      <c r="EQ267" s="29"/>
      <c r="ER267" s="29"/>
      <c r="ES267" s="29"/>
      <c r="ET267" s="29"/>
      <c r="EU267" s="29"/>
      <c r="EV267" s="29"/>
      <c r="EW267" s="29"/>
      <c r="EX267" s="30"/>
      <c r="EY267" s="29"/>
      <c r="EZ267" s="29"/>
      <c r="FA267" s="29"/>
      <c r="FB267" s="29"/>
      <c r="FC267" s="29"/>
      <c r="FD267" s="29"/>
      <c r="FE267" s="29"/>
      <c r="FF267" s="29"/>
      <c r="FG267" s="29"/>
      <c r="FH267" s="29"/>
      <c r="FI267" s="31"/>
      <c r="FJ267" s="32"/>
      <c r="FK267" s="33"/>
      <c r="FL267" s="34"/>
      <c r="FM267" s="35"/>
      <c r="FN267" s="35"/>
      <c r="FO267" s="36"/>
      <c r="FP267" s="36"/>
      <c r="FQ267" s="36"/>
      <c r="FR267" s="37"/>
      <c r="FS267" s="38"/>
      <c r="FT267" s="39"/>
      <c r="FU267" s="39"/>
      <c r="FV267" s="40"/>
      <c r="FW267" s="40"/>
      <c r="FX267" s="40"/>
      <c r="FY267" s="41"/>
      <c r="FZ267" s="39"/>
      <c r="GA267" s="18"/>
      <c r="GB267" s="18"/>
      <c r="GC267" s="18"/>
      <c r="GD267" s="18"/>
      <c r="GE267" s="18"/>
      <c r="GF267" s="18"/>
      <c r="GG267" s="18"/>
      <c r="GH267" s="18"/>
      <c r="GI267" s="18"/>
      <c r="GJ267" s="18"/>
      <c r="GK267" s="18"/>
      <c r="GL267" s="18"/>
      <c r="GM267" s="18"/>
      <c r="GN267" s="18"/>
      <c r="GO267" s="18"/>
      <c r="GP267" s="18"/>
      <c r="GQ267" s="18"/>
      <c r="GR267" s="18"/>
      <c r="GS267" s="18"/>
      <c r="GT267" s="18"/>
      <c r="GY267" s="42"/>
      <c r="GZ267" s="39"/>
      <c r="HA267" s="39"/>
      <c r="IA267" s="48"/>
      <c r="IB267" s="48"/>
      <c r="IC267" s="48"/>
      <c r="ID267" s="48"/>
      <c r="IE267" s="48"/>
      <c r="IF267" s="48"/>
      <c r="IG267" s="48"/>
      <c r="IH267" s="48"/>
    </row>
    <row r="268" spans="1:242" s="17" customFormat="1" ht="15.95" customHeight="1" x14ac:dyDescent="0.2">
      <c r="A268" s="2"/>
      <c r="C268" s="23"/>
      <c r="D268" s="23"/>
      <c r="K268" s="23"/>
      <c r="O268" s="23"/>
      <c r="Q268" s="101"/>
      <c r="X268" s="23"/>
      <c r="Y268" s="24"/>
      <c r="Z268" s="61"/>
      <c r="AA268" s="18"/>
      <c r="AF268" s="24"/>
      <c r="AG268" s="18"/>
      <c r="AH268" s="18"/>
      <c r="AI268" s="18"/>
      <c r="AJ268" s="18"/>
      <c r="AK268" s="18"/>
      <c r="AQ268" s="23"/>
      <c r="AT268" s="23"/>
      <c r="BL268" s="19"/>
      <c r="BM268" s="19"/>
      <c r="BN268" s="20"/>
      <c r="BO268" s="20"/>
      <c r="BP268" s="21"/>
      <c r="BQ268" s="20"/>
      <c r="BR268" s="20"/>
      <c r="BS268" s="20"/>
      <c r="BT268" s="20"/>
      <c r="BU268" s="21"/>
      <c r="BV268" s="21"/>
      <c r="BW268" s="20"/>
      <c r="BX268" s="22"/>
      <c r="BY268" s="21"/>
      <c r="BZ268" s="21"/>
      <c r="CA268" s="21"/>
      <c r="CH268" s="23"/>
      <c r="CI268" s="23"/>
      <c r="CJ268" s="24"/>
      <c r="CK268" s="24"/>
      <c r="CL268" s="24"/>
      <c r="CM268" s="24"/>
      <c r="CN268" s="24"/>
      <c r="CO268" s="24"/>
      <c r="CP268" s="24"/>
      <c r="CQ268" s="24"/>
      <c r="CR268" s="24"/>
      <c r="CS268" s="25"/>
      <c r="CT268" s="23"/>
      <c r="CU268" s="23"/>
      <c r="CV268" s="19"/>
      <c r="CW268" s="19"/>
      <c r="CX268" s="19"/>
      <c r="CY268" s="19"/>
      <c r="CZ268" s="19"/>
      <c r="DA268" s="15"/>
      <c r="DB268" s="15"/>
      <c r="DC268" s="15"/>
      <c r="DD268" s="15"/>
      <c r="DE268" s="15"/>
      <c r="DF268" s="15"/>
      <c r="DG268" s="26"/>
      <c r="DH268" s="26"/>
      <c r="DJ268" s="27"/>
      <c r="DK268" s="27"/>
      <c r="DL268" s="27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  <c r="EC268" s="16"/>
      <c r="ED268" s="16"/>
      <c r="EE268" s="16"/>
      <c r="EF268" s="16"/>
      <c r="EG268" s="16"/>
      <c r="EH268" s="16"/>
      <c r="EI268" s="28"/>
      <c r="EJ268" s="28"/>
      <c r="EK268" s="28"/>
      <c r="EL268" s="28"/>
      <c r="EM268" s="16"/>
      <c r="EN268" s="28"/>
      <c r="EO268" s="29"/>
      <c r="EP268" s="29"/>
      <c r="EQ268" s="29"/>
      <c r="ER268" s="29"/>
      <c r="ES268" s="29"/>
      <c r="ET268" s="29"/>
      <c r="EU268" s="29"/>
      <c r="EV268" s="29"/>
      <c r="EW268" s="29"/>
      <c r="EX268" s="30"/>
      <c r="EY268" s="29"/>
      <c r="EZ268" s="29"/>
      <c r="FA268" s="29"/>
      <c r="FB268" s="29"/>
      <c r="FC268" s="29"/>
      <c r="FD268" s="29"/>
      <c r="FE268" s="29"/>
      <c r="FF268" s="29"/>
      <c r="FG268" s="29"/>
      <c r="FH268" s="29"/>
      <c r="FI268" s="31"/>
      <c r="FJ268" s="32"/>
      <c r="FK268" s="33"/>
      <c r="FL268" s="34"/>
      <c r="FM268" s="35"/>
      <c r="FN268" s="35"/>
      <c r="FO268" s="36"/>
      <c r="FP268" s="36"/>
      <c r="FQ268" s="36"/>
      <c r="FR268" s="37"/>
      <c r="FS268" s="38"/>
      <c r="FT268" s="39"/>
      <c r="FU268" s="39"/>
      <c r="FV268" s="40"/>
      <c r="FW268" s="40"/>
      <c r="FX268" s="40"/>
      <c r="FY268" s="41"/>
      <c r="FZ268" s="39"/>
      <c r="GA268" s="18"/>
      <c r="GB268" s="18"/>
      <c r="GC268" s="18"/>
      <c r="GD268" s="18"/>
      <c r="GE268" s="18"/>
      <c r="GF268" s="18"/>
      <c r="GG268" s="18"/>
      <c r="GH268" s="18"/>
      <c r="GI268" s="18"/>
      <c r="GJ268" s="18"/>
      <c r="GK268" s="18"/>
      <c r="GL268" s="18"/>
      <c r="GM268" s="18"/>
      <c r="GN268" s="18"/>
      <c r="GO268" s="18"/>
      <c r="GP268" s="18"/>
      <c r="GQ268" s="18"/>
      <c r="GR268" s="18"/>
      <c r="GS268" s="18"/>
      <c r="GT268" s="18"/>
      <c r="GY268" s="42"/>
      <c r="GZ268" s="39"/>
      <c r="HA268" s="39"/>
      <c r="IA268" s="48"/>
      <c r="IB268" s="48"/>
      <c r="IC268" s="48"/>
      <c r="ID268" s="48"/>
      <c r="IE268" s="48"/>
      <c r="IF268" s="48"/>
      <c r="IG268" s="48"/>
      <c r="IH268" s="48"/>
    </row>
    <row r="269" spans="1:242" s="17" customFormat="1" ht="15.95" customHeight="1" x14ac:dyDescent="0.2">
      <c r="A269" s="2"/>
      <c r="C269" s="23"/>
      <c r="D269" s="23"/>
      <c r="K269" s="23"/>
      <c r="O269" s="23"/>
      <c r="Q269" s="101"/>
      <c r="X269" s="23"/>
      <c r="Y269" s="24"/>
      <c r="Z269" s="61"/>
      <c r="AA269" s="18"/>
      <c r="AF269" s="24"/>
      <c r="AG269" s="18"/>
      <c r="AH269" s="18"/>
      <c r="AI269" s="18"/>
      <c r="AJ269" s="18"/>
      <c r="AK269" s="18"/>
      <c r="AQ269" s="23"/>
      <c r="AT269" s="23"/>
      <c r="BL269" s="19"/>
      <c r="BM269" s="19"/>
      <c r="BN269" s="20"/>
      <c r="BO269" s="20"/>
      <c r="BP269" s="21"/>
      <c r="BQ269" s="20"/>
      <c r="BR269" s="20"/>
      <c r="BS269" s="20"/>
      <c r="BT269" s="20"/>
      <c r="BU269" s="21"/>
      <c r="BV269" s="21"/>
      <c r="BW269" s="20"/>
      <c r="BX269" s="22"/>
      <c r="BY269" s="21"/>
      <c r="BZ269" s="21"/>
      <c r="CA269" s="21"/>
      <c r="CH269" s="23"/>
      <c r="CI269" s="23"/>
      <c r="CJ269" s="24"/>
      <c r="CK269" s="24"/>
      <c r="CL269" s="24"/>
      <c r="CM269" s="24"/>
      <c r="CN269" s="24"/>
      <c r="CO269" s="24"/>
      <c r="CP269" s="24"/>
      <c r="CQ269" s="24"/>
      <c r="CR269" s="24"/>
      <c r="CS269" s="25"/>
      <c r="CT269" s="23"/>
      <c r="CU269" s="23"/>
      <c r="CV269" s="19"/>
      <c r="CW269" s="19"/>
      <c r="CX269" s="19"/>
      <c r="CY269" s="19"/>
      <c r="CZ269" s="19"/>
      <c r="DA269" s="15"/>
      <c r="DB269" s="15"/>
      <c r="DC269" s="15"/>
      <c r="DD269" s="15"/>
      <c r="DE269" s="15"/>
      <c r="DF269" s="15"/>
      <c r="DG269" s="26"/>
      <c r="DH269" s="26"/>
      <c r="DJ269" s="27"/>
      <c r="DK269" s="27"/>
      <c r="DL269" s="27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16"/>
      <c r="EF269" s="16"/>
      <c r="EG269" s="16"/>
      <c r="EH269" s="16"/>
      <c r="EI269" s="28"/>
      <c r="EJ269" s="28"/>
      <c r="EK269" s="28"/>
      <c r="EL269" s="28"/>
      <c r="EM269" s="16"/>
      <c r="EN269" s="28"/>
      <c r="EO269" s="29"/>
      <c r="EP269" s="29"/>
      <c r="EQ269" s="29"/>
      <c r="ER269" s="29"/>
      <c r="ES269" s="29"/>
      <c r="ET269" s="29"/>
      <c r="EU269" s="29"/>
      <c r="EV269" s="29"/>
      <c r="EW269" s="29"/>
      <c r="EX269" s="30"/>
      <c r="EY269" s="29"/>
      <c r="EZ269" s="29"/>
      <c r="FA269" s="29"/>
      <c r="FB269" s="29"/>
      <c r="FC269" s="29"/>
      <c r="FD269" s="29"/>
      <c r="FE269" s="29"/>
      <c r="FF269" s="29"/>
      <c r="FG269" s="29"/>
      <c r="FH269" s="29"/>
      <c r="FI269" s="31"/>
      <c r="FJ269" s="32"/>
      <c r="FK269" s="33"/>
      <c r="FL269" s="34"/>
      <c r="FM269" s="35"/>
      <c r="FN269" s="35"/>
      <c r="FO269" s="36"/>
      <c r="FP269" s="36"/>
      <c r="FQ269" s="36"/>
      <c r="FR269" s="37"/>
      <c r="FS269" s="38"/>
      <c r="FT269" s="39"/>
      <c r="FU269" s="39"/>
      <c r="FV269" s="40"/>
      <c r="FW269" s="40"/>
      <c r="FX269" s="40"/>
      <c r="FY269" s="41"/>
      <c r="FZ269" s="39"/>
      <c r="GA269" s="18"/>
      <c r="GB269" s="18"/>
      <c r="GC269" s="18"/>
      <c r="GD269" s="18"/>
      <c r="GE269" s="18"/>
      <c r="GF269" s="18"/>
      <c r="GG269" s="18"/>
      <c r="GH269" s="18"/>
      <c r="GI269" s="18"/>
      <c r="GJ269" s="18"/>
      <c r="GK269" s="18"/>
      <c r="GL269" s="18"/>
      <c r="GM269" s="18"/>
      <c r="GN269" s="18"/>
      <c r="GO269" s="18"/>
      <c r="GP269" s="18"/>
      <c r="GQ269" s="18"/>
      <c r="GR269" s="18"/>
      <c r="GS269" s="18"/>
      <c r="GT269" s="18"/>
      <c r="GY269" s="42"/>
      <c r="GZ269" s="39"/>
      <c r="HA269" s="39"/>
      <c r="IA269" s="48"/>
      <c r="IB269" s="48"/>
      <c r="IC269" s="48"/>
      <c r="ID269" s="48"/>
      <c r="IE269" s="48"/>
      <c r="IF269" s="48"/>
      <c r="IG269" s="48"/>
      <c r="IH269" s="48"/>
    </row>
    <row r="270" spans="1:242" s="17" customFormat="1" ht="15.95" customHeight="1" x14ac:dyDescent="0.2">
      <c r="A270" s="2"/>
      <c r="C270" s="23"/>
      <c r="D270" s="23"/>
      <c r="K270" s="23"/>
      <c r="O270" s="23"/>
      <c r="Q270" s="101"/>
      <c r="X270" s="23"/>
      <c r="Y270" s="24"/>
      <c r="Z270" s="61"/>
      <c r="AA270" s="18"/>
      <c r="AF270" s="24"/>
      <c r="AG270" s="18"/>
      <c r="AH270" s="18"/>
      <c r="AI270" s="18"/>
      <c r="AJ270" s="18"/>
      <c r="AK270" s="18"/>
      <c r="AQ270" s="23"/>
      <c r="AT270" s="23"/>
      <c r="BL270" s="19"/>
      <c r="BM270" s="19"/>
      <c r="BN270" s="20"/>
      <c r="BO270" s="20"/>
      <c r="BP270" s="21"/>
      <c r="BQ270" s="20"/>
      <c r="BR270" s="20"/>
      <c r="BS270" s="20"/>
      <c r="BT270" s="20"/>
      <c r="BU270" s="21"/>
      <c r="BV270" s="21"/>
      <c r="BW270" s="20"/>
      <c r="BX270" s="22"/>
      <c r="BY270" s="21"/>
      <c r="BZ270" s="21"/>
      <c r="CA270" s="21"/>
      <c r="CH270" s="23"/>
      <c r="CI270" s="23"/>
      <c r="CJ270" s="24"/>
      <c r="CK270" s="24"/>
      <c r="CL270" s="24"/>
      <c r="CM270" s="24"/>
      <c r="CN270" s="24"/>
      <c r="CO270" s="24"/>
      <c r="CP270" s="24"/>
      <c r="CQ270" s="24"/>
      <c r="CR270" s="24"/>
      <c r="CS270" s="25"/>
      <c r="CT270" s="23"/>
      <c r="CU270" s="23"/>
      <c r="CV270" s="19"/>
      <c r="CW270" s="19"/>
      <c r="CX270" s="19"/>
      <c r="CY270" s="19"/>
      <c r="CZ270" s="19"/>
      <c r="DA270" s="15"/>
      <c r="DB270" s="15"/>
      <c r="DC270" s="15"/>
      <c r="DD270" s="15"/>
      <c r="DE270" s="15"/>
      <c r="DF270" s="15"/>
      <c r="DG270" s="26"/>
      <c r="DH270" s="26"/>
      <c r="DJ270" s="27"/>
      <c r="DK270" s="27"/>
      <c r="DL270" s="27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  <c r="EC270" s="16"/>
      <c r="ED270" s="16"/>
      <c r="EE270" s="16"/>
      <c r="EF270" s="16"/>
      <c r="EG270" s="16"/>
      <c r="EH270" s="16"/>
      <c r="EI270" s="28"/>
      <c r="EJ270" s="28"/>
      <c r="EK270" s="28"/>
      <c r="EL270" s="28"/>
      <c r="EM270" s="16"/>
      <c r="EN270" s="28"/>
      <c r="EO270" s="29"/>
      <c r="EP270" s="29"/>
      <c r="EQ270" s="29"/>
      <c r="ER270" s="29"/>
      <c r="ES270" s="29"/>
      <c r="ET270" s="29"/>
      <c r="EU270" s="29"/>
      <c r="EV270" s="29"/>
      <c r="EW270" s="29"/>
      <c r="EX270" s="30"/>
      <c r="EY270" s="29"/>
      <c r="EZ270" s="29"/>
      <c r="FA270" s="29"/>
      <c r="FB270" s="29"/>
      <c r="FC270" s="29"/>
      <c r="FD270" s="29"/>
      <c r="FE270" s="29"/>
      <c r="FF270" s="29"/>
      <c r="FG270" s="29"/>
      <c r="FH270" s="29"/>
      <c r="FI270" s="31"/>
      <c r="FJ270" s="32"/>
      <c r="FK270" s="33"/>
      <c r="FL270" s="34"/>
      <c r="FM270" s="35"/>
      <c r="FN270" s="35"/>
      <c r="FO270" s="36"/>
      <c r="FP270" s="36"/>
      <c r="FQ270" s="36"/>
      <c r="FR270" s="37"/>
      <c r="FS270" s="38"/>
      <c r="FT270" s="39"/>
      <c r="FU270" s="39"/>
      <c r="FV270" s="40"/>
      <c r="FW270" s="40"/>
      <c r="FX270" s="40"/>
      <c r="FY270" s="41"/>
      <c r="FZ270" s="39"/>
      <c r="GA270" s="18"/>
      <c r="GB270" s="18"/>
      <c r="GC270" s="18"/>
      <c r="GD270" s="18"/>
      <c r="GE270" s="18"/>
      <c r="GF270" s="18"/>
      <c r="GG270" s="18"/>
      <c r="GH270" s="18"/>
      <c r="GI270" s="18"/>
      <c r="GJ270" s="18"/>
      <c r="GK270" s="18"/>
      <c r="GL270" s="18"/>
      <c r="GM270" s="18"/>
      <c r="GN270" s="18"/>
      <c r="GO270" s="18"/>
      <c r="GP270" s="18"/>
      <c r="GQ270" s="18"/>
      <c r="GR270" s="18"/>
      <c r="GS270" s="18"/>
      <c r="GT270" s="18"/>
      <c r="GY270" s="42"/>
      <c r="GZ270" s="39"/>
      <c r="HA270" s="39"/>
      <c r="IA270" s="48"/>
      <c r="IB270" s="48"/>
      <c r="IC270" s="48"/>
      <c r="ID270" s="48"/>
      <c r="IE270" s="48"/>
      <c r="IF270" s="48"/>
      <c r="IG270" s="48"/>
      <c r="IH270" s="48"/>
    </row>
    <row r="271" spans="1:242" s="17" customFormat="1" ht="15.95" customHeight="1" x14ac:dyDescent="0.2">
      <c r="A271" s="2"/>
      <c r="C271" s="23"/>
      <c r="D271" s="23"/>
      <c r="K271" s="23"/>
      <c r="O271" s="23"/>
      <c r="Q271" s="101"/>
      <c r="X271" s="23"/>
      <c r="Y271" s="24"/>
      <c r="Z271" s="61"/>
      <c r="AA271" s="18"/>
      <c r="AF271" s="24"/>
      <c r="AG271" s="18"/>
      <c r="AH271" s="18"/>
      <c r="AI271" s="18"/>
      <c r="AJ271" s="18"/>
      <c r="AK271" s="18"/>
      <c r="AQ271" s="23"/>
      <c r="AT271" s="23"/>
      <c r="BL271" s="19"/>
      <c r="BM271" s="19"/>
      <c r="BN271" s="20"/>
      <c r="BO271" s="20"/>
      <c r="BP271" s="21"/>
      <c r="BQ271" s="20"/>
      <c r="BR271" s="20"/>
      <c r="BS271" s="20"/>
      <c r="BT271" s="20"/>
      <c r="BU271" s="21"/>
      <c r="BV271" s="21"/>
      <c r="BW271" s="20"/>
      <c r="BX271" s="22"/>
      <c r="BY271" s="21"/>
      <c r="BZ271" s="21"/>
      <c r="CA271" s="21"/>
      <c r="CH271" s="23"/>
      <c r="CI271" s="23"/>
      <c r="CJ271" s="24"/>
      <c r="CK271" s="24"/>
      <c r="CL271" s="24"/>
      <c r="CM271" s="24"/>
      <c r="CN271" s="24"/>
      <c r="CO271" s="24"/>
      <c r="CP271" s="24"/>
      <c r="CQ271" s="24"/>
      <c r="CR271" s="24"/>
      <c r="CS271" s="25"/>
      <c r="CT271" s="23"/>
      <c r="CU271" s="23"/>
      <c r="CV271" s="19"/>
      <c r="CW271" s="19"/>
      <c r="CX271" s="19"/>
      <c r="CY271" s="19"/>
      <c r="CZ271" s="19"/>
      <c r="DA271" s="15"/>
      <c r="DB271" s="15"/>
      <c r="DC271" s="15"/>
      <c r="DD271" s="15"/>
      <c r="DE271" s="15"/>
      <c r="DF271" s="15"/>
      <c r="DG271" s="26"/>
      <c r="DH271" s="26"/>
      <c r="DJ271" s="27"/>
      <c r="DK271" s="27"/>
      <c r="DL271" s="27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  <c r="EC271" s="16"/>
      <c r="ED271" s="16"/>
      <c r="EE271" s="16"/>
      <c r="EF271" s="16"/>
      <c r="EG271" s="16"/>
      <c r="EH271" s="16"/>
      <c r="EI271" s="28"/>
      <c r="EJ271" s="28"/>
      <c r="EK271" s="28"/>
      <c r="EL271" s="28"/>
      <c r="EM271" s="16"/>
      <c r="EN271" s="28"/>
      <c r="EO271" s="29"/>
      <c r="EP271" s="29"/>
      <c r="EQ271" s="29"/>
      <c r="ER271" s="29"/>
      <c r="ES271" s="29"/>
      <c r="ET271" s="29"/>
      <c r="EU271" s="29"/>
      <c r="EV271" s="29"/>
      <c r="EW271" s="29"/>
      <c r="EX271" s="30"/>
      <c r="EY271" s="29"/>
      <c r="EZ271" s="29"/>
      <c r="FA271" s="29"/>
      <c r="FB271" s="29"/>
      <c r="FC271" s="29"/>
      <c r="FD271" s="29"/>
      <c r="FE271" s="29"/>
      <c r="FF271" s="29"/>
      <c r="FG271" s="29"/>
      <c r="FH271" s="29"/>
      <c r="FI271" s="31"/>
      <c r="FJ271" s="32"/>
      <c r="FK271" s="33"/>
      <c r="FL271" s="34"/>
      <c r="FM271" s="35"/>
      <c r="FN271" s="35"/>
      <c r="FO271" s="36"/>
      <c r="FP271" s="36"/>
      <c r="FQ271" s="36"/>
      <c r="FR271" s="37"/>
      <c r="FS271" s="38"/>
      <c r="FT271" s="39"/>
      <c r="FU271" s="39"/>
      <c r="FV271" s="40"/>
      <c r="FW271" s="40"/>
      <c r="FX271" s="40"/>
      <c r="FY271" s="41"/>
      <c r="FZ271" s="39"/>
      <c r="GA271" s="18"/>
      <c r="GB271" s="18"/>
      <c r="GC271" s="18"/>
      <c r="GD271" s="18"/>
      <c r="GE271" s="18"/>
      <c r="GF271" s="18"/>
      <c r="GG271" s="18"/>
      <c r="GH271" s="18"/>
      <c r="GI271" s="18"/>
      <c r="GJ271" s="18"/>
      <c r="GK271" s="18"/>
      <c r="GL271" s="18"/>
      <c r="GM271" s="18"/>
      <c r="GN271" s="18"/>
      <c r="GO271" s="18"/>
      <c r="GP271" s="18"/>
      <c r="GQ271" s="18"/>
      <c r="GR271" s="18"/>
      <c r="GS271" s="18"/>
      <c r="GT271" s="18"/>
      <c r="GY271" s="42"/>
      <c r="GZ271" s="39"/>
      <c r="HA271" s="39"/>
      <c r="IA271" s="48"/>
      <c r="IB271" s="48"/>
      <c r="IC271" s="48"/>
      <c r="ID271" s="48"/>
      <c r="IE271" s="48"/>
      <c r="IF271" s="48"/>
      <c r="IG271" s="48"/>
      <c r="IH271" s="48"/>
    </row>
    <row r="272" spans="1:242" s="17" customFormat="1" ht="15.95" customHeight="1" x14ac:dyDescent="0.2">
      <c r="A272" s="2"/>
      <c r="C272" s="23"/>
      <c r="D272" s="23"/>
      <c r="K272" s="23"/>
      <c r="O272" s="23"/>
      <c r="Q272" s="101"/>
      <c r="X272" s="23"/>
      <c r="Y272" s="24"/>
      <c r="Z272" s="61"/>
      <c r="AA272" s="18"/>
      <c r="AF272" s="24"/>
      <c r="AG272" s="18"/>
      <c r="AH272" s="18"/>
      <c r="AI272" s="18"/>
      <c r="AJ272" s="18"/>
      <c r="AK272" s="18"/>
      <c r="AQ272" s="23"/>
      <c r="AT272" s="23"/>
      <c r="BL272" s="19"/>
      <c r="BM272" s="19"/>
      <c r="BN272" s="20"/>
      <c r="BO272" s="20"/>
      <c r="BP272" s="21"/>
      <c r="BQ272" s="20"/>
      <c r="BR272" s="20"/>
      <c r="BS272" s="20"/>
      <c r="BT272" s="20"/>
      <c r="BU272" s="21"/>
      <c r="BV272" s="21"/>
      <c r="BW272" s="20"/>
      <c r="BX272" s="22"/>
      <c r="BY272" s="21"/>
      <c r="BZ272" s="21"/>
      <c r="CA272" s="21"/>
      <c r="CH272" s="23"/>
      <c r="CI272" s="23"/>
      <c r="CJ272" s="24"/>
      <c r="CK272" s="24"/>
      <c r="CL272" s="24"/>
      <c r="CM272" s="24"/>
      <c r="CN272" s="24"/>
      <c r="CO272" s="24"/>
      <c r="CP272" s="24"/>
      <c r="CQ272" s="24"/>
      <c r="CR272" s="24"/>
      <c r="CS272" s="25"/>
      <c r="CT272" s="23"/>
      <c r="CU272" s="23"/>
      <c r="CV272" s="19"/>
      <c r="CW272" s="19"/>
      <c r="CX272" s="19"/>
      <c r="CY272" s="19"/>
      <c r="CZ272" s="19"/>
      <c r="DA272" s="15"/>
      <c r="DB272" s="15"/>
      <c r="DC272" s="15"/>
      <c r="DD272" s="15"/>
      <c r="DE272" s="15"/>
      <c r="DF272" s="15"/>
      <c r="DG272" s="26"/>
      <c r="DH272" s="26"/>
      <c r="DJ272" s="27"/>
      <c r="DK272" s="27"/>
      <c r="DL272" s="27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  <c r="EC272" s="16"/>
      <c r="ED272" s="16"/>
      <c r="EE272" s="16"/>
      <c r="EF272" s="16"/>
      <c r="EG272" s="16"/>
      <c r="EH272" s="16"/>
      <c r="EI272" s="28"/>
      <c r="EJ272" s="28"/>
      <c r="EK272" s="28"/>
      <c r="EL272" s="28"/>
      <c r="EM272" s="16"/>
      <c r="EN272" s="28"/>
      <c r="EO272" s="29"/>
      <c r="EP272" s="29"/>
      <c r="EQ272" s="29"/>
      <c r="ER272" s="29"/>
      <c r="ES272" s="29"/>
      <c r="ET272" s="29"/>
      <c r="EU272" s="29"/>
      <c r="EV272" s="29"/>
      <c r="EW272" s="29"/>
      <c r="EX272" s="30"/>
      <c r="EY272" s="29"/>
      <c r="EZ272" s="29"/>
      <c r="FA272" s="29"/>
      <c r="FB272" s="29"/>
      <c r="FC272" s="29"/>
      <c r="FD272" s="29"/>
      <c r="FE272" s="29"/>
      <c r="FF272" s="29"/>
      <c r="FG272" s="29"/>
      <c r="FH272" s="29"/>
      <c r="FI272" s="31"/>
      <c r="FJ272" s="32"/>
      <c r="FK272" s="33"/>
      <c r="FL272" s="34"/>
      <c r="FM272" s="35"/>
      <c r="FN272" s="35"/>
      <c r="FO272" s="36"/>
      <c r="FP272" s="36"/>
      <c r="FQ272" s="36"/>
      <c r="FR272" s="37"/>
      <c r="FS272" s="38"/>
      <c r="FT272" s="39"/>
      <c r="FU272" s="39"/>
      <c r="FV272" s="40"/>
      <c r="FW272" s="40"/>
      <c r="FX272" s="40"/>
      <c r="FY272" s="41"/>
      <c r="FZ272" s="39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Y272" s="42"/>
      <c r="GZ272" s="39"/>
      <c r="HA272" s="39"/>
      <c r="IA272" s="48"/>
      <c r="IB272" s="48"/>
      <c r="IC272" s="48"/>
      <c r="ID272" s="48"/>
      <c r="IE272" s="48"/>
      <c r="IF272" s="48"/>
      <c r="IG272" s="48"/>
      <c r="IH272" s="48"/>
    </row>
    <row r="273" spans="1:242" s="17" customFormat="1" ht="15.95" customHeight="1" x14ac:dyDescent="0.2">
      <c r="A273" s="2"/>
      <c r="C273" s="23"/>
      <c r="D273" s="23"/>
      <c r="K273" s="23"/>
      <c r="O273" s="23"/>
      <c r="Q273" s="101"/>
      <c r="X273" s="23"/>
      <c r="Y273" s="24"/>
      <c r="Z273" s="61"/>
      <c r="AA273" s="18"/>
      <c r="AF273" s="24"/>
      <c r="AG273" s="18"/>
      <c r="AH273" s="18"/>
      <c r="AI273" s="18"/>
      <c r="AJ273" s="18"/>
      <c r="AK273" s="18"/>
      <c r="AQ273" s="23"/>
      <c r="AT273" s="23"/>
      <c r="BL273" s="19"/>
      <c r="BM273" s="19"/>
      <c r="BN273" s="20"/>
      <c r="BO273" s="20"/>
      <c r="BP273" s="21"/>
      <c r="BQ273" s="20"/>
      <c r="BR273" s="20"/>
      <c r="BS273" s="20"/>
      <c r="BT273" s="20"/>
      <c r="BU273" s="21"/>
      <c r="BV273" s="21"/>
      <c r="BW273" s="20"/>
      <c r="BX273" s="22"/>
      <c r="BY273" s="21"/>
      <c r="BZ273" s="21"/>
      <c r="CA273" s="21"/>
      <c r="CH273" s="23"/>
      <c r="CI273" s="23"/>
      <c r="CJ273" s="24"/>
      <c r="CK273" s="24"/>
      <c r="CL273" s="24"/>
      <c r="CM273" s="24"/>
      <c r="CN273" s="24"/>
      <c r="CO273" s="24"/>
      <c r="CP273" s="24"/>
      <c r="CQ273" s="24"/>
      <c r="CR273" s="24"/>
      <c r="CS273" s="25"/>
      <c r="CT273" s="23"/>
      <c r="CU273" s="23"/>
      <c r="CV273" s="19"/>
      <c r="CW273" s="19"/>
      <c r="CX273" s="19"/>
      <c r="CY273" s="19"/>
      <c r="CZ273" s="19"/>
      <c r="DA273" s="15"/>
      <c r="DB273" s="15"/>
      <c r="DC273" s="15"/>
      <c r="DD273" s="15"/>
      <c r="DE273" s="15"/>
      <c r="DF273" s="15"/>
      <c r="DG273" s="26"/>
      <c r="DH273" s="26"/>
      <c r="DJ273" s="27"/>
      <c r="DK273" s="27"/>
      <c r="DL273" s="27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  <c r="EC273" s="16"/>
      <c r="ED273" s="16"/>
      <c r="EE273" s="16"/>
      <c r="EF273" s="16"/>
      <c r="EG273" s="16"/>
      <c r="EH273" s="16"/>
      <c r="EI273" s="28"/>
      <c r="EJ273" s="28"/>
      <c r="EK273" s="28"/>
      <c r="EL273" s="28"/>
      <c r="EM273" s="16"/>
      <c r="EN273" s="28"/>
      <c r="EO273" s="29"/>
      <c r="EP273" s="29"/>
      <c r="EQ273" s="29"/>
      <c r="ER273" s="29"/>
      <c r="ES273" s="29"/>
      <c r="ET273" s="29"/>
      <c r="EU273" s="29"/>
      <c r="EV273" s="29"/>
      <c r="EW273" s="29"/>
      <c r="EX273" s="30"/>
      <c r="EY273" s="29"/>
      <c r="EZ273" s="29"/>
      <c r="FA273" s="29"/>
      <c r="FB273" s="29"/>
      <c r="FC273" s="29"/>
      <c r="FD273" s="29"/>
      <c r="FE273" s="29"/>
      <c r="FF273" s="29"/>
      <c r="FG273" s="29"/>
      <c r="FH273" s="29"/>
      <c r="FI273" s="31"/>
      <c r="FJ273" s="32"/>
      <c r="FK273" s="33"/>
      <c r="FL273" s="34"/>
      <c r="FM273" s="35"/>
      <c r="FN273" s="35"/>
      <c r="FO273" s="36"/>
      <c r="FP273" s="36"/>
      <c r="FQ273" s="36"/>
      <c r="FR273" s="37"/>
      <c r="FS273" s="38"/>
      <c r="FT273" s="39"/>
      <c r="FU273" s="39"/>
      <c r="FV273" s="40"/>
      <c r="FW273" s="40"/>
      <c r="FX273" s="40"/>
      <c r="FY273" s="41"/>
      <c r="FZ273" s="39"/>
      <c r="GA273" s="18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Y273" s="42"/>
      <c r="GZ273" s="39"/>
      <c r="HA273" s="39"/>
      <c r="IA273" s="48"/>
      <c r="IB273" s="48"/>
      <c r="IC273" s="48"/>
      <c r="ID273" s="48"/>
      <c r="IE273" s="48"/>
      <c r="IF273" s="48"/>
      <c r="IG273" s="48"/>
      <c r="IH273" s="48"/>
    </row>
    <row r="274" spans="1:242" s="17" customFormat="1" ht="15.95" customHeight="1" x14ac:dyDescent="0.2">
      <c r="A274" s="2"/>
      <c r="C274" s="23"/>
      <c r="D274" s="23"/>
      <c r="K274" s="23"/>
      <c r="O274" s="23"/>
      <c r="Q274" s="101"/>
      <c r="X274" s="23"/>
      <c r="Y274" s="24"/>
      <c r="Z274" s="61"/>
      <c r="AA274" s="18"/>
      <c r="AF274" s="24"/>
      <c r="AG274" s="18"/>
      <c r="AH274" s="18"/>
      <c r="AI274" s="18"/>
      <c r="AJ274" s="18"/>
      <c r="AK274" s="18"/>
      <c r="AQ274" s="23"/>
      <c r="AT274" s="23"/>
      <c r="BL274" s="19"/>
      <c r="BM274" s="19"/>
      <c r="BN274" s="20"/>
      <c r="BO274" s="20"/>
      <c r="BP274" s="21"/>
      <c r="BQ274" s="20"/>
      <c r="BR274" s="20"/>
      <c r="BS274" s="20"/>
      <c r="BT274" s="20"/>
      <c r="BU274" s="21"/>
      <c r="BV274" s="21"/>
      <c r="BW274" s="20"/>
      <c r="BX274" s="22"/>
      <c r="BY274" s="21"/>
      <c r="BZ274" s="21"/>
      <c r="CA274" s="21"/>
      <c r="CH274" s="23"/>
      <c r="CI274" s="23"/>
      <c r="CJ274" s="24"/>
      <c r="CK274" s="24"/>
      <c r="CL274" s="24"/>
      <c r="CM274" s="24"/>
      <c r="CN274" s="24"/>
      <c r="CO274" s="24"/>
      <c r="CP274" s="24"/>
      <c r="CQ274" s="24"/>
      <c r="CR274" s="24"/>
      <c r="CS274" s="25"/>
      <c r="CT274" s="23"/>
      <c r="CU274" s="23"/>
      <c r="CV274" s="19"/>
      <c r="CW274" s="19"/>
      <c r="CX274" s="19"/>
      <c r="CY274" s="19"/>
      <c r="CZ274" s="19"/>
      <c r="DA274" s="15"/>
      <c r="DB274" s="15"/>
      <c r="DC274" s="15"/>
      <c r="DD274" s="15"/>
      <c r="DE274" s="15"/>
      <c r="DF274" s="15"/>
      <c r="DG274" s="26"/>
      <c r="DH274" s="26"/>
      <c r="DJ274" s="27"/>
      <c r="DK274" s="27"/>
      <c r="DL274" s="27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  <c r="EC274" s="16"/>
      <c r="ED274" s="16"/>
      <c r="EE274" s="16"/>
      <c r="EF274" s="16"/>
      <c r="EG274" s="16"/>
      <c r="EH274" s="16"/>
      <c r="EI274" s="28"/>
      <c r="EJ274" s="28"/>
      <c r="EK274" s="28"/>
      <c r="EL274" s="28"/>
      <c r="EM274" s="16"/>
      <c r="EN274" s="28"/>
      <c r="EO274" s="29"/>
      <c r="EP274" s="29"/>
      <c r="EQ274" s="29"/>
      <c r="ER274" s="29"/>
      <c r="ES274" s="29"/>
      <c r="ET274" s="29"/>
      <c r="EU274" s="29"/>
      <c r="EV274" s="29"/>
      <c r="EW274" s="29"/>
      <c r="EX274" s="30"/>
      <c r="EY274" s="29"/>
      <c r="EZ274" s="29"/>
      <c r="FA274" s="29"/>
      <c r="FB274" s="29"/>
      <c r="FC274" s="29"/>
      <c r="FD274" s="29"/>
      <c r="FE274" s="29"/>
      <c r="FF274" s="29"/>
      <c r="FG274" s="29"/>
      <c r="FH274" s="29"/>
      <c r="FI274" s="31"/>
      <c r="FJ274" s="32"/>
      <c r="FK274" s="33"/>
      <c r="FL274" s="34"/>
      <c r="FM274" s="35"/>
      <c r="FN274" s="35"/>
      <c r="FO274" s="36"/>
      <c r="FP274" s="36"/>
      <c r="FQ274" s="36"/>
      <c r="FR274" s="37"/>
      <c r="FS274" s="38"/>
      <c r="FT274" s="39"/>
      <c r="FU274" s="39"/>
      <c r="FV274" s="40"/>
      <c r="FW274" s="40"/>
      <c r="FX274" s="40"/>
      <c r="FY274" s="41"/>
      <c r="FZ274" s="39"/>
      <c r="GA274" s="18"/>
      <c r="GB274" s="18"/>
      <c r="GC274" s="18"/>
      <c r="GD274" s="18"/>
      <c r="GE274" s="18"/>
      <c r="GF274" s="18"/>
      <c r="GG274" s="18"/>
      <c r="GH274" s="18"/>
      <c r="GI274" s="18"/>
      <c r="GJ274" s="18"/>
      <c r="GK274" s="18"/>
      <c r="GL274" s="18"/>
      <c r="GM274" s="18"/>
      <c r="GN274" s="18"/>
      <c r="GO274" s="18"/>
      <c r="GP274" s="18"/>
      <c r="GQ274" s="18"/>
      <c r="GR274" s="18"/>
      <c r="GS274" s="18"/>
      <c r="GT274" s="18"/>
      <c r="GY274" s="42"/>
      <c r="GZ274" s="39"/>
      <c r="HA274" s="39"/>
      <c r="IA274" s="48"/>
      <c r="IB274" s="48"/>
      <c r="IC274" s="48"/>
      <c r="ID274" s="48"/>
      <c r="IE274" s="48"/>
      <c r="IF274" s="48"/>
      <c r="IG274" s="48"/>
      <c r="IH274" s="48"/>
    </row>
    <row r="275" spans="1:242" s="17" customFormat="1" ht="15.95" customHeight="1" x14ac:dyDescent="0.2">
      <c r="A275" s="2"/>
      <c r="C275" s="23"/>
      <c r="D275" s="23"/>
      <c r="K275" s="23"/>
      <c r="O275" s="23"/>
      <c r="Q275" s="101"/>
      <c r="X275" s="23"/>
      <c r="Y275" s="24"/>
      <c r="Z275" s="61"/>
      <c r="AA275" s="18"/>
      <c r="AF275" s="24"/>
      <c r="AG275" s="18"/>
      <c r="AH275" s="18"/>
      <c r="AI275" s="18"/>
      <c r="AJ275" s="18"/>
      <c r="AK275" s="18"/>
      <c r="AQ275" s="23"/>
      <c r="AT275" s="23"/>
      <c r="BL275" s="19"/>
      <c r="BM275" s="19"/>
      <c r="BN275" s="20"/>
      <c r="BO275" s="20"/>
      <c r="BP275" s="21"/>
      <c r="BQ275" s="20"/>
      <c r="BR275" s="20"/>
      <c r="BS275" s="20"/>
      <c r="BT275" s="20"/>
      <c r="BU275" s="21"/>
      <c r="BV275" s="21"/>
      <c r="BW275" s="20"/>
      <c r="BX275" s="22"/>
      <c r="BY275" s="21"/>
      <c r="BZ275" s="21"/>
      <c r="CA275" s="21"/>
      <c r="CH275" s="23"/>
      <c r="CI275" s="23"/>
      <c r="CJ275" s="24"/>
      <c r="CK275" s="24"/>
      <c r="CL275" s="24"/>
      <c r="CM275" s="24"/>
      <c r="CN275" s="24"/>
      <c r="CO275" s="24"/>
      <c r="CP275" s="24"/>
      <c r="CQ275" s="24"/>
      <c r="CR275" s="24"/>
      <c r="CS275" s="25"/>
      <c r="CT275" s="23"/>
      <c r="CU275" s="23"/>
      <c r="CV275" s="19"/>
      <c r="CW275" s="19"/>
      <c r="CX275" s="19"/>
      <c r="CY275" s="19"/>
      <c r="CZ275" s="19"/>
      <c r="DA275" s="15"/>
      <c r="DB275" s="15"/>
      <c r="DC275" s="15"/>
      <c r="DD275" s="15"/>
      <c r="DE275" s="15"/>
      <c r="DF275" s="15"/>
      <c r="DG275" s="26"/>
      <c r="DH275" s="26"/>
      <c r="DJ275" s="27"/>
      <c r="DK275" s="27"/>
      <c r="DL275" s="27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  <c r="EC275" s="16"/>
      <c r="ED275" s="16"/>
      <c r="EE275" s="16"/>
      <c r="EF275" s="16"/>
      <c r="EG275" s="16"/>
      <c r="EH275" s="16"/>
      <c r="EI275" s="28"/>
      <c r="EJ275" s="28"/>
      <c r="EK275" s="28"/>
      <c r="EL275" s="28"/>
      <c r="EM275" s="16"/>
      <c r="EN275" s="28"/>
      <c r="EO275" s="29"/>
      <c r="EP275" s="29"/>
      <c r="EQ275" s="29"/>
      <c r="ER275" s="29"/>
      <c r="ES275" s="29"/>
      <c r="ET275" s="29"/>
      <c r="EU275" s="29"/>
      <c r="EV275" s="29"/>
      <c r="EW275" s="29"/>
      <c r="EX275" s="30"/>
      <c r="EY275" s="29"/>
      <c r="EZ275" s="29"/>
      <c r="FA275" s="29"/>
      <c r="FB275" s="29"/>
      <c r="FC275" s="29"/>
      <c r="FD275" s="29"/>
      <c r="FE275" s="29"/>
      <c r="FF275" s="29"/>
      <c r="FG275" s="29"/>
      <c r="FH275" s="29"/>
      <c r="FI275" s="31"/>
      <c r="FJ275" s="32"/>
      <c r="FK275" s="33"/>
      <c r="FL275" s="34"/>
      <c r="FM275" s="35"/>
      <c r="FN275" s="35"/>
      <c r="FO275" s="36"/>
      <c r="FP275" s="36"/>
      <c r="FQ275" s="36"/>
      <c r="FR275" s="37"/>
      <c r="FS275" s="38"/>
      <c r="FT275" s="39"/>
      <c r="FU275" s="39"/>
      <c r="FV275" s="40"/>
      <c r="FW275" s="40"/>
      <c r="FX275" s="40"/>
      <c r="FY275" s="41"/>
      <c r="FZ275" s="39"/>
      <c r="GA275" s="18"/>
      <c r="GB275" s="18"/>
      <c r="GC275" s="18"/>
      <c r="GD275" s="18"/>
      <c r="GE275" s="18"/>
      <c r="GF275" s="18"/>
      <c r="GG275" s="18"/>
      <c r="GH275" s="18"/>
      <c r="GI275" s="18"/>
      <c r="GJ275" s="18"/>
      <c r="GK275" s="18"/>
      <c r="GL275" s="18"/>
      <c r="GM275" s="18"/>
      <c r="GN275" s="18"/>
      <c r="GO275" s="18"/>
      <c r="GP275" s="18"/>
      <c r="GQ275" s="18"/>
      <c r="GR275" s="18"/>
      <c r="GS275" s="18"/>
      <c r="GT275" s="18"/>
      <c r="GY275" s="42"/>
      <c r="GZ275" s="39"/>
      <c r="HA275" s="39"/>
      <c r="IA275" s="48"/>
      <c r="IB275" s="48"/>
      <c r="IC275" s="48"/>
      <c r="ID275" s="48"/>
      <c r="IE275" s="48"/>
      <c r="IF275" s="48"/>
      <c r="IG275" s="48"/>
      <c r="IH275" s="48"/>
    </row>
    <row r="276" spans="1:242" s="17" customFormat="1" ht="15.95" customHeight="1" x14ac:dyDescent="0.2">
      <c r="A276" s="2"/>
      <c r="C276" s="23"/>
      <c r="D276" s="23"/>
      <c r="K276" s="23"/>
      <c r="O276" s="23"/>
      <c r="Q276" s="101"/>
      <c r="X276" s="23"/>
      <c r="Y276" s="24"/>
      <c r="Z276" s="61"/>
      <c r="AA276" s="18"/>
      <c r="AF276" s="24"/>
      <c r="AG276" s="18"/>
      <c r="AH276" s="18"/>
      <c r="AI276" s="18"/>
      <c r="AJ276" s="18"/>
      <c r="AK276" s="18"/>
      <c r="AQ276" s="23"/>
      <c r="AT276" s="23"/>
      <c r="BL276" s="19"/>
      <c r="BM276" s="19"/>
      <c r="BN276" s="20"/>
      <c r="BO276" s="20"/>
      <c r="BP276" s="21"/>
      <c r="BQ276" s="20"/>
      <c r="BR276" s="20"/>
      <c r="BS276" s="20"/>
      <c r="BT276" s="20"/>
      <c r="BU276" s="21"/>
      <c r="BV276" s="21"/>
      <c r="BW276" s="20"/>
      <c r="BX276" s="22"/>
      <c r="BY276" s="21"/>
      <c r="BZ276" s="21"/>
      <c r="CA276" s="21"/>
      <c r="CH276" s="23"/>
      <c r="CI276" s="23"/>
      <c r="CJ276" s="24"/>
      <c r="CK276" s="24"/>
      <c r="CL276" s="24"/>
      <c r="CM276" s="24"/>
      <c r="CN276" s="24"/>
      <c r="CO276" s="24"/>
      <c r="CP276" s="24"/>
      <c r="CQ276" s="24"/>
      <c r="CR276" s="24"/>
      <c r="CS276" s="25"/>
      <c r="CT276" s="23"/>
      <c r="CU276" s="23"/>
      <c r="CV276" s="19"/>
      <c r="CW276" s="19"/>
      <c r="CX276" s="19"/>
      <c r="CY276" s="19"/>
      <c r="CZ276" s="19"/>
      <c r="DA276" s="15"/>
      <c r="DB276" s="15"/>
      <c r="DC276" s="15"/>
      <c r="DD276" s="15"/>
      <c r="DE276" s="15"/>
      <c r="DF276" s="15"/>
      <c r="DG276" s="26"/>
      <c r="DH276" s="26"/>
      <c r="DJ276" s="27"/>
      <c r="DK276" s="27"/>
      <c r="DL276" s="27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  <c r="EC276" s="16"/>
      <c r="ED276" s="16"/>
      <c r="EE276" s="16"/>
      <c r="EF276" s="16"/>
      <c r="EG276" s="16"/>
      <c r="EH276" s="16"/>
      <c r="EI276" s="28"/>
      <c r="EJ276" s="28"/>
      <c r="EK276" s="28"/>
      <c r="EL276" s="28"/>
      <c r="EM276" s="16"/>
      <c r="EN276" s="28"/>
      <c r="EO276" s="29"/>
      <c r="EP276" s="29"/>
      <c r="EQ276" s="29"/>
      <c r="ER276" s="29"/>
      <c r="ES276" s="29"/>
      <c r="ET276" s="29"/>
      <c r="EU276" s="29"/>
      <c r="EV276" s="29"/>
      <c r="EW276" s="29"/>
      <c r="EX276" s="30"/>
      <c r="EY276" s="29"/>
      <c r="EZ276" s="29"/>
      <c r="FA276" s="29"/>
      <c r="FB276" s="29"/>
      <c r="FC276" s="29"/>
      <c r="FD276" s="29"/>
      <c r="FE276" s="29"/>
      <c r="FF276" s="29"/>
      <c r="FG276" s="29"/>
      <c r="FH276" s="29"/>
      <c r="FI276" s="31"/>
      <c r="FJ276" s="32"/>
      <c r="FK276" s="33"/>
      <c r="FL276" s="34"/>
      <c r="FM276" s="35"/>
      <c r="FN276" s="35"/>
      <c r="FO276" s="36"/>
      <c r="FP276" s="36"/>
      <c r="FQ276" s="36"/>
      <c r="FR276" s="37"/>
      <c r="FS276" s="38"/>
      <c r="FT276" s="39"/>
      <c r="FU276" s="39"/>
      <c r="FV276" s="40"/>
      <c r="FW276" s="40"/>
      <c r="FX276" s="40"/>
      <c r="FY276" s="41"/>
      <c r="FZ276" s="39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Y276" s="42"/>
      <c r="GZ276" s="39"/>
      <c r="HA276" s="39"/>
      <c r="IA276" s="48"/>
      <c r="IB276" s="48"/>
      <c r="IC276" s="48"/>
      <c r="ID276" s="48"/>
      <c r="IE276" s="48"/>
      <c r="IF276" s="48"/>
      <c r="IG276" s="48"/>
      <c r="IH276" s="48"/>
    </row>
    <row r="277" spans="1:242" s="17" customFormat="1" ht="15.95" customHeight="1" x14ac:dyDescent="0.2">
      <c r="A277" s="2"/>
      <c r="C277" s="23"/>
      <c r="D277" s="23"/>
      <c r="K277" s="23"/>
      <c r="O277" s="23"/>
      <c r="Q277" s="101"/>
      <c r="X277" s="23"/>
      <c r="Y277" s="24"/>
      <c r="Z277" s="61"/>
      <c r="AA277" s="18"/>
      <c r="AF277" s="24"/>
      <c r="AG277" s="18"/>
      <c r="AH277" s="18"/>
      <c r="AI277" s="18"/>
      <c r="AJ277" s="18"/>
      <c r="AK277" s="18"/>
      <c r="AQ277" s="23"/>
      <c r="AT277" s="23"/>
      <c r="BL277" s="19"/>
      <c r="BM277" s="19"/>
      <c r="BN277" s="20"/>
      <c r="BO277" s="20"/>
      <c r="BP277" s="21"/>
      <c r="BQ277" s="20"/>
      <c r="BR277" s="20"/>
      <c r="BS277" s="20"/>
      <c r="BT277" s="20"/>
      <c r="BU277" s="21"/>
      <c r="BV277" s="21"/>
      <c r="BW277" s="20"/>
      <c r="BX277" s="22"/>
      <c r="BY277" s="21"/>
      <c r="BZ277" s="21"/>
      <c r="CA277" s="21"/>
      <c r="CH277" s="23"/>
      <c r="CI277" s="23"/>
      <c r="CJ277" s="24"/>
      <c r="CK277" s="24"/>
      <c r="CL277" s="24"/>
      <c r="CM277" s="24"/>
      <c r="CN277" s="24"/>
      <c r="CO277" s="24"/>
      <c r="CP277" s="24"/>
      <c r="CQ277" s="24"/>
      <c r="CR277" s="24"/>
      <c r="CS277" s="25"/>
      <c r="CT277" s="23"/>
      <c r="CU277" s="23"/>
      <c r="CV277" s="19"/>
      <c r="CW277" s="19"/>
      <c r="CX277" s="19"/>
      <c r="CY277" s="19"/>
      <c r="CZ277" s="19"/>
      <c r="DA277" s="15"/>
      <c r="DB277" s="15"/>
      <c r="DC277" s="15"/>
      <c r="DD277" s="15"/>
      <c r="DE277" s="15"/>
      <c r="DF277" s="15"/>
      <c r="DG277" s="26"/>
      <c r="DH277" s="26"/>
      <c r="DJ277" s="27"/>
      <c r="DK277" s="27"/>
      <c r="DL277" s="27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  <c r="EC277" s="16"/>
      <c r="ED277" s="16"/>
      <c r="EE277" s="16"/>
      <c r="EF277" s="16"/>
      <c r="EG277" s="16"/>
      <c r="EH277" s="16"/>
      <c r="EI277" s="28"/>
      <c r="EJ277" s="28"/>
      <c r="EK277" s="28"/>
      <c r="EL277" s="28"/>
      <c r="EM277" s="16"/>
      <c r="EN277" s="28"/>
      <c r="EO277" s="29"/>
      <c r="EP277" s="29"/>
      <c r="EQ277" s="29"/>
      <c r="ER277" s="29"/>
      <c r="ES277" s="29"/>
      <c r="ET277" s="29"/>
      <c r="EU277" s="29"/>
      <c r="EV277" s="29"/>
      <c r="EW277" s="29"/>
      <c r="EX277" s="30"/>
      <c r="EY277" s="29"/>
      <c r="EZ277" s="29"/>
      <c r="FA277" s="29"/>
      <c r="FB277" s="29"/>
      <c r="FC277" s="29"/>
      <c r="FD277" s="29"/>
      <c r="FE277" s="29"/>
      <c r="FF277" s="29"/>
      <c r="FG277" s="29"/>
      <c r="FH277" s="29"/>
      <c r="FI277" s="31"/>
      <c r="FJ277" s="32"/>
      <c r="FK277" s="33"/>
      <c r="FL277" s="34"/>
      <c r="FM277" s="35"/>
      <c r="FN277" s="35"/>
      <c r="FO277" s="36"/>
      <c r="FP277" s="36"/>
      <c r="FQ277" s="36"/>
      <c r="FR277" s="37"/>
      <c r="FS277" s="38"/>
      <c r="FT277" s="39"/>
      <c r="FU277" s="39"/>
      <c r="FV277" s="40"/>
      <c r="FW277" s="40"/>
      <c r="FX277" s="40"/>
      <c r="FY277" s="41"/>
      <c r="FZ277" s="39"/>
      <c r="GA277" s="18"/>
      <c r="GB277" s="18"/>
      <c r="GC277" s="18"/>
      <c r="GD277" s="18"/>
      <c r="GE277" s="18"/>
      <c r="GF277" s="18"/>
      <c r="GG277" s="18"/>
      <c r="GH277" s="18"/>
      <c r="GI277" s="18"/>
      <c r="GJ277" s="18"/>
      <c r="GK277" s="18"/>
      <c r="GL277" s="18"/>
      <c r="GM277" s="18"/>
      <c r="GN277" s="18"/>
      <c r="GO277" s="18"/>
      <c r="GP277" s="18"/>
      <c r="GQ277" s="18"/>
      <c r="GR277" s="18"/>
      <c r="GS277" s="18"/>
      <c r="GT277" s="18"/>
      <c r="GY277" s="42"/>
      <c r="GZ277" s="39"/>
      <c r="HA277" s="39"/>
      <c r="IA277" s="48"/>
      <c r="IB277" s="48"/>
      <c r="IC277" s="48"/>
      <c r="ID277" s="48"/>
      <c r="IE277" s="48"/>
      <c r="IF277" s="48"/>
      <c r="IG277" s="48"/>
      <c r="IH277" s="48"/>
    </row>
    <row r="278" spans="1:242" s="17" customFormat="1" ht="15.95" customHeight="1" x14ac:dyDescent="0.2">
      <c r="A278" s="2"/>
      <c r="C278" s="23"/>
      <c r="D278" s="23"/>
      <c r="K278" s="23"/>
      <c r="O278" s="23"/>
      <c r="Q278" s="101"/>
      <c r="X278" s="23"/>
      <c r="Y278" s="24"/>
      <c r="Z278" s="61"/>
      <c r="AA278" s="18"/>
      <c r="AF278" s="24"/>
      <c r="AG278" s="18"/>
      <c r="AH278" s="18"/>
      <c r="AI278" s="18"/>
      <c r="AJ278" s="18"/>
      <c r="AK278" s="18"/>
      <c r="AQ278" s="23"/>
      <c r="AT278" s="23"/>
      <c r="BL278" s="19"/>
      <c r="BM278" s="19"/>
      <c r="BN278" s="20"/>
      <c r="BO278" s="20"/>
      <c r="BP278" s="21"/>
      <c r="BQ278" s="20"/>
      <c r="BR278" s="20"/>
      <c r="BS278" s="20"/>
      <c r="BT278" s="20"/>
      <c r="BU278" s="21"/>
      <c r="BV278" s="21"/>
      <c r="BW278" s="20"/>
      <c r="BX278" s="22"/>
      <c r="BY278" s="21"/>
      <c r="BZ278" s="21"/>
      <c r="CA278" s="21"/>
      <c r="CH278" s="23"/>
      <c r="CI278" s="23"/>
      <c r="CJ278" s="24"/>
      <c r="CK278" s="24"/>
      <c r="CL278" s="24"/>
      <c r="CM278" s="24"/>
      <c r="CN278" s="24"/>
      <c r="CO278" s="24"/>
      <c r="CP278" s="24"/>
      <c r="CQ278" s="24"/>
      <c r="CR278" s="24"/>
      <c r="CS278" s="25"/>
      <c r="CT278" s="23"/>
      <c r="CU278" s="23"/>
      <c r="CV278" s="19"/>
      <c r="CW278" s="19"/>
      <c r="CX278" s="19"/>
      <c r="CY278" s="19"/>
      <c r="CZ278" s="19"/>
      <c r="DA278" s="15"/>
      <c r="DB278" s="15"/>
      <c r="DC278" s="15"/>
      <c r="DD278" s="15"/>
      <c r="DE278" s="15"/>
      <c r="DF278" s="15"/>
      <c r="DG278" s="26"/>
      <c r="DH278" s="26"/>
      <c r="DJ278" s="27"/>
      <c r="DK278" s="27"/>
      <c r="DL278" s="27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  <c r="EC278" s="16"/>
      <c r="ED278" s="16"/>
      <c r="EE278" s="16"/>
      <c r="EF278" s="16"/>
      <c r="EG278" s="16"/>
      <c r="EH278" s="16"/>
      <c r="EI278" s="28"/>
      <c r="EJ278" s="28"/>
      <c r="EK278" s="28"/>
      <c r="EL278" s="28"/>
      <c r="EM278" s="16"/>
      <c r="EN278" s="28"/>
      <c r="EO278" s="29"/>
      <c r="EP278" s="29"/>
      <c r="EQ278" s="29"/>
      <c r="ER278" s="29"/>
      <c r="ES278" s="29"/>
      <c r="ET278" s="29"/>
      <c r="EU278" s="29"/>
      <c r="EV278" s="29"/>
      <c r="EW278" s="29"/>
      <c r="EX278" s="30"/>
      <c r="EY278" s="29"/>
      <c r="EZ278" s="29"/>
      <c r="FA278" s="29"/>
      <c r="FB278" s="29"/>
      <c r="FC278" s="29"/>
      <c r="FD278" s="29"/>
      <c r="FE278" s="29"/>
      <c r="FF278" s="29"/>
      <c r="FG278" s="29"/>
      <c r="FH278" s="29"/>
      <c r="FI278" s="31"/>
      <c r="FJ278" s="32"/>
      <c r="FK278" s="33"/>
      <c r="FL278" s="34"/>
      <c r="FM278" s="35"/>
      <c r="FN278" s="35"/>
      <c r="FO278" s="36"/>
      <c r="FP278" s="36"/>
      <c r="FQ278" s="36"/>
      <c r="FR278" s="37"/>
      <c r="FS278" s="38"/>
      <c r="FT278" s="39"/>
      <c r="FU278" s="39"/>
      <c r="FV278" s="40"/>
      <c r="FW278" s="40"/>
      <c r="FX278" s="40"/>
      <c r="FY278" s="41"/>
      <c r="FZ278" s="39"/>
      <c r="GA278" s="18"/>
      <c r="GB278" s="18"/>
      <c r="GC278" s="18"/>
      <c r="GD278" s="18"/>
      <c r="GE278" s="18"/>
      <c r="GF278" s="18"/>
      <c r="GG278" s="18"/>
      <c r="GH278" s="18"/>
      <c r="GI278" s="18"/>
      <c r="GJ278" s="18"/>
      <c r="GK278" s="18"/>
      <c r="GL278" s="18"/>
      <c r="GM278" s="18"/>
      <c r="GN278" s="18"/>
      <c r="GO278" s="18"/>
      <c r="GP278" s="18"/>
      <c r="GQ278" s="18"/>
      <c r="GR278" s="18"/>
      <c r="GS278" s="18"/>
      <c r="GT278" s="18"/>
      <c r="GY278" s="42"/>
      <c r="GZ278" s="39"/>
      <c r="HA278" s="39"/>
      <c r="IA278" s="48"/>
      <c r="IB278" s="48"/>
      <c r="IC278" s="48"/>
      <c r="ID278" s="48"/>
      <c r="IE278" s="48"/>
      <c r="IF278" s="48"/>
      <c r="IG278" s="48"/>
      <c r="IH278" s="48"/>
    </row>
    <row r="279" spans="1:242" s="17" customFormat="1" ht="15.95" customHeight="1" x14ac:dyDescent="0.2">
      <c r="A279" s="2"/>
      <c r="C279" s="23"/>
      <c r="D279" s="23"/>
      <c r="K279" s="23"/>
      <c r="O279" s="23"/>
      <c r="Q279" s="101"/>
      <c r="X279" s="23"/>
      <c r="Y279" s="24"/>
      <c r="Z279" s="61"/>
      <c r="AA279" s="18"/>
      <c r="AF279" s="24"/>
      <c r="AG279" s="18"/>
      <c r="AH279" s="18"/>
      <c r="AI279" s="18"/>
      <c r="AJ279" s="18"/>
      <c r="AK279" s="18"/>
      <c r="AQ279" s="23"/>
      <c r="AT279" s="23"/>
      <c r="BL279" s="19"/>
      <c r="BM279" s="19"/>
      <c r="BN279" s="20"/>
      <c r="BO279" s="20"/>
      <c r="BP279" s="21"/>
      <c r="BQ279" s="20"/>
      <c r="BR279" s="20"/>
      <c r="BS279" s="20"/>
      <c r="BT279" s="20"/>
      <c r="BU279" s="21"/>
      <c r="BV279" s="21"/>
      <c r="BW279" s="20"/>
      <c r="BX279" s="22"/>
      <c r="BY279" s="21"/>
      <c r="BZ279" s="21"/>
      <c r="CA279" s="21"/>
      <c r="CH279" s="23"/>
      <c r="CI279" s="23"/>
      <c r="CJ279" s="24"/>
      <c r="CK279" s="24"/>
      <c r="CL279" s="24"/>
      <c r="CM279" s="24"/>
      <c r="CN279" s="24"/>
      <c r="CO279" s="24"/>
      <c r="CP279" s="24"/>
      <c r="CQ279" s="24"/>
      <c r="CR279" s="24"/>
      <c r="CS279" s="25"/>
      <c r="CT279" s="23"/>
      <c r="CU279" s="23"/>
      <c r="CV279" s="19"/>
      <c r="CW279" s="19"/>
      <c r="CX279" s="19"/>
      <c r="CY279" s="19"/>
      <c r="CZ279" s="19"/>
      <c r="DA279" s="15"/>
      <c r="DB279" s="15"/>
      <c r="DC279" s="15"/>
      <c r="DD279" s="15"/>
      <c r="DE279" s="15"/>
      <c r="DF279" s="15"/>
      <c r="DG279" s="26"/>
      <c r="DH279" s="26"/>
      <c r="DJ279" s="27"/>
      <c r="DK279" s="27"/>
      <c r="DL279" s="27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  <c r="EC279" s="16"/>
      <c r="ED279" s="16"/>
      <c r="EE279" s="16"/>
      <c r="EF279" s="16"/>
      <c r="EG279" s="16"/>
      <c r="EH279" s="16"/>
      <c r="EI279" s="28"/>
      <c r="EJ279" s="28"/>
      <c r="EK279" s="28"/>
      <c r="EL279" s="28"/>
      <c r="EM279" s="16"/>
      <c r="EN279" s="28"/>
      <c r="EO279" s="29"/>
      <c r="EP279" s="29"/>
      <c r="EQ279" s="29"/>
      <c r="ER279" s="29"/>
      <c r="ES279" s="29"/>
      <c r="ET279" s="29"/>
      <c r="EU279" s="29"/>
      <c r="EV279" s="29"/>
      <c r="EW279" s="29"/>
      <c r="EX279" s="30"/>
      <c r="EY279" s="29"/>
      <c r="EZ279" s="29"/>
      <c r="FA279" s="29"/>
      <c r="FB279" s="29"/>
      <c r="FC279" s="29"/>
      <c r="FD279" s="29"/>
      <c r="FE279" s="29"/>
      <c r="FF279" s="29"/>
      <c r="FG279" s="29"/>
      <c r="FH279" s="29"/>
      <c r="FI279" s="31"/>
      <c r="FJ279" s="32"/>
      <c r="FK279" s="33"/>
      <c r="FL279" s="34"/>
      <c r="FM279" s="35"/>
      <c r="FN279" s="35"/>
      <c r="FO279" s="36"/>
      <c r="FP279" s="36"/>
      <c r="FQ279" s="36"/>
      <c r="FR279" s="37"/>
      <c r="FS279" s="38"/>
      <c r="FT279" s="39"/>
      <c r="FU279" s="39"/>
      <c r="FV279" s="40"/>
      <c r="FW279" s="40"/>
      <c r="FX279" s="40"/>
      <c r="FY279" s="41"/>
      <c r="FZ279" s="39"/>
      <c r="GA279" s="18"/>
      <c r="GB279" s="18"/>
      <c r="GC279" s="18"/>
      <c r="GD279" s="18"/>
      <c r="GE279" s="18"/>
      <c r="GF279" s="18"/>
      <c r="GG279" s="18"/>
      <c r="GH279" s="18"/>
      <c r="GI279" s="18"/>
      <c r="GJ279" s="18"/>
      <c r="GK279" s="18"/>
      <c r="GL279" s="18"/>
      <c r="GM279" s="18"/>
      <c r="GN279" s="18"/>
      <c r="GO279" s="18"/>
      <c r="GP279" s="18"/>
      <c r="GQ279" s="18"/>
      <c r="GR279" s="18"/>
      <c r="GS279" s="18"/>
      <c r="GT279" s="18"/>
      <c r="GY279" s="42"/>
      <c r="GZ279" s="39"/>
      <c r="HA279" s="39"/>
      <c r="IA279" s="48"/>
      <c r="IB279" s="48"/>
      <c r="IC279" s="48"/>
      <c r="ID279" s="48"/>
      <c r="IE279" s="48"/>
      <c r="IF279" s="48"/>
      <c r="IG279" s="48"/>
      <c r="IH279" s="48"/>
    </row>
    <row r="280" spans="1:242" s="17" customFormat="1" ht="15.95" customHeight="1" x14ac:dyDescent="0.2">
      <c r="A280" s="2"/>
      <c r="C280" s="23"/>
      <c r="D280" s="23"/>
      <c r="K280" s="23"/>
      <c r="O280" s="23"/>
      <c r="Q280" s="101"/>
      <c r="X280" s="23"/>
      <c r="Y280" s="24"/>
      <c r="Z280" s="61"/>
      <c r="AA280" s="18"/>
      <c r="AF280" s="24"/>
      <c r="AG280" s="18"/>
      <c r="AH280" s="18"/>
      <c r="AI280" s="18"/>
      <c r="AJ280" s="18"/>
      <c r="AK280" s="18"/>
      <c r="AQ280" s="23"/>
      <c r="AT280" s="23"/>
      <c r="BL280" s="19"/>
      <c r="BM280" s="19"/>
      <c r="BN280" s="20"/>
      <c r="BO280" s="20"/>
      <c r="BP280" s="21"/>
      <c r="BQ280" s="20"/>
      <c r="BR280" s="20"/>
      <c r="BS280" s="20"/>
      <c r="BT280" s="20"/>
      <c r="BU280" s="21"/>
      <c r="BV280" s="21"/>
      <c r="BW280" s="20"/>
      <c r="BX280" s="22"/>
      <c r="BY280" s="21"/>
      <c r="BZ280" s="21"/>
      <c r="CA280" s="21"/>
      <c r="CH280" s="23"/>
      <c r="CI280" s="23"/>
      <c r="CJ280" s="24"/>
      <c r="CK280" s="24"/>
      <c r="CL280" s="24"/>
      <c r="CM280" s="24"/>
      <c r="CN280" s="24"/>
      <c r="CO280" s="24"/>
      <c r="CP280" s="24"/>
      <c r="CQ280" s="24"/>
      <c r="CR280" s="24"/>
      <c r="CS280" s="25"/>
      <c r="CT280" s="23"/>
      <c r="CU280" s="23"/>
      <c r="CV280" s="19"/>
      <c r="CW280" s="19"/>
      <c r="CX280" s="19"/>
      <c r="CY280" s="19"/>
      <c r="CZ280" s="19"/>
      <c r="DA280" s="15"/>
      <c r="DB280" s="15"/>
      <c r="DC280" s="15"/>
      <c r="DD280" s="15"/>
      <c r="DE280" s="15"/>
      <c r="DF280" s="15"/>
      <c r="DG280" s="26"/>
      <c r="DH280" s="26"/>
      <c r="DJ280" s="27"/>
      <c r="DK280" s="27"/>
      <c r="DL280" s="27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  <c r="EC280" s="16"/>
      <c r="ED280" s="16"/>
      <c r="EE280" s="16"/>
      <c r="EF280" s="16"/>
      <c r="EG280" s="16"/>
      <c r="EH280" s="16"/>
      <c r="EI280" s="28"/>
      <c r="EJ280" s="28"/>
      <c r="EK280" s="28"/>
      <c r="EL280" s="28"/>
      <c r="EM280" s="16"/>
      <c r="EN280" s="28"/>
      <c r="EO280" s="29"/>
      <c r="EP280" s="29"/>
      <c r="EQ280" s="29"/>
      <c r="ER280" s="29"/>
      <c r="ES280" s="29"/>
      <c r="ET280" s="29"/>
      <c r="EU280" s="29"/>
      <c r="EV280" s="29"/>
      <c r="EW280" s="29"/>
      <c r="EX280" s="30"/>
      <c r="EY280" s="29"/>
      <c r="EZ280" s="29"/>
      <c r="FA280" s="29"/>
      <c r="FB280" s="29"/>
      <c r="FC280" s="29"/>
      <c r="FD280" s="29"/>
      <c r="FE280" s="29"/>
      <c r="FF280" s="29"/>
      <c r="FG280" s="29"/>
      <c r="FH280" s="29"/>
      <c r="FI280" s="31"/>
      <c r="FJ280" s="32"/>
      <c r="FK280" s="33"/>
      <c r="FL280" s="34"/>
      <c r="FM280" s="35"/>
      <c r="FN280" s="35"/>
      <c r="FO280" s="36"/>
      <c r="FP280" s="36"/>
      <c r="FQ280" s="36"/>
      <c r="FR280" s="37"/>
      <c r="FS280" s="38"/>
      <c r="FT280" s="39"/>
      <c r="FU280" s="39"/>
      <c r="FV280" s="40"/>
      <c r="FW280" s="40"/>
      <c r="FX280" s="40"/>
      <c r="FY280" s="41"/>
      <c r="FZ280" s="39"/>
      <c r="GA280" s="18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Y280" s="42"/>
      <c r="GZ280" s="39"/>
      <c r="HA280" s="39"/>
      <c r="IA280" s="48"/>
      <c r="IB280" s="48"/>
      <c r="IC280" s="48"/>
      <c r="ID280" s="48"/>
      <c r="IE280" s="48"/>
      <c r="IF280" s="48"/>
      <c r="IG280" s="48"/>
      <c r="IH280" s="48"/>
    </row>
    <row r="281" spans="1:242" s="17" customFormat="1" ht="15.95" customHeight="1" x14ac:dyDescent="0.2">
      <c r="A281" s="2"/>
      <c r="C281" s="23"/>
      <c r="D281" s="23"/>
      <c r="K281" s="23"/>
      <c r="O281" s="23"/>
      <c r="Q281" s="101"/>
      <c r="X281" s="23"/>
      <c r="Y281" s="24"/>
      <c r="Z281" s="61"/>
      <c r="AA281" s="18"/>
      <c r="AF281" s="24"/>
      <c r="AG281" s="18"/>
      <c r="AH281" s="18"/>
      <c r="AI281" s="18"/>
      <c r="AJ281" s="18"/>
      <c r="AK281" s="18"/>
      <c r="AQ281" s="23"/>
      <c r="AT281" s="23"/>
      <c r="BL281" s="19"/>
      <c r="BM281" s="19"/>
      <c r="BN281" s="20"/>
      <c r="BO281" s="20"/>
      <c r="BP281" s="21"/>
      <c r="BQ281" s="20"/>
      <c r="BR281" s="20"/>
      <c r="BS281" s="20"/>
      <c r="BT281" s="20"/>
      <c r="BU281" s="21"/>
      <c r="BV281" s="21"/>
      <c r="BW281" s="20"/>
      <c r="BX281" s="22"/>
      <c r="BY281" s="21"/>
      <c r="BZ281" s="21"/>
      <c r="CA281" s="21"/>
      <c r="CH281" s="23"/>
      <c r="CI281" s="23"/>
      <c r="CJ281" s="24"/>
      <c r="CK281" s="24"/>
      <c r="CL281" s="24"/>
      <c r="CM281" s="24"/>
      <c r="CN281" s="24"/>
      <c r="CO281" s="24"/>
      <c r="CP281" s="24"/>
      <c r="CQ281" s="24"/>
      <c r="CR281" s="24"/>
      <c r="CS281" s="25"/>
      <c r="CT281" s="23"/>
      <c r="CU281" s="23"/>
      <c r="CV281" s="19"/>
      <c r="CW281" s="19"/>
      <c r="CX281" s="19"/>
      <c r="CY281" s="19"/>
      <c r="CZ281" s="19"/>
      <c r="DA281" s="15"/>
      <c r="DB281" s="15"/>
      <c r="DC281" s="15"/>
      <c r="DD281" s="15"/>
      <c r="DE281" s="15"/>
      <c r="DF281" s="15"/>
      <c r="DG281" s="26"/>
      <c r="DH281" s="26"/>
      <c r="DJ281" s="27"/>
      <c r="DK281" s="27"/>
      <c r="DL281" s="27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  <c r="EC281" s="16"/>
      <c r="ED281" s="16"/>
      <c r="EE281" s="16"/>
      <c r="EF281" s="16"/>
      <c r="EG281" s="16"/>
      <c r="EH281" s="16"/>
      <c r="EI281" s="28"/>
      <c r="EJ281" s="28"/>
      <c r="EK281" s="28"/>
      <c r="EL281" s="28"/>
      <c r="EM281" s="16"/>
      <c r="EN281" s="28"/>
      <c r="EO281" s="29"/>
      <c r="EP281" s="29"/>
      <c r="EQ281" s="29"/>
      <c r="ER281" s="29"/>
      <c r="ES281" s="29"/>
      <c r="ET281" s="29"/>
      <c r="EU281" s="29"/>
      <c r="EV281" s="29"/>
      <c r="EW281" s="29"/>
      <c r="EX281" s="30"/>
      <c r="EY281" s="29"/>
      <c r="EZ281" s="29"/>
      <c r="FA281" s="29"/>
      <c r="FB281" s="29"/>
      <c r="FC281" s="29"/>
      <c r="FD281" s="29"/>
      <c r="FE281" s="29"/>
      <c r="FF281" s="29"/>
      <c r="FG281" s="29"/>
      <c r="FH281" s="29"/>
      <c r="FI281" s="31"/>
      <c r="FJ281" s="32"/>
      <c r="FK281" s="33"/>
      <c r="FL281" s="34"/>
      <c r="FM281" s="35"/>
      <c r="FN281" s="35"/>
      <c r="FO281" s="36"/>
      <c r="FP281" s="36"/>
      <c r="FQ281" s="36"/>
      <c r="FR281" s="37"/>
      <c r="FS281" s="38"/>
      <c r="FT281" s="39"/>
      <c r="FU281" s="39"/>
      <c r="FV281" s="40"/>
      <c r="FW281" s="40"/>
      <c r="FX281" s="40"/>
      <c r="FY281" s="41"/>
      <c r="FZ281" s="39"/>
      <c r="GA281" s="18"/>
      <c r="GB281" s="18"/>
      <c r="GC281" s="18"/>
      <c r="GD281" s="18"/>
      <c r="GE281" s="18"/>
      <c r="GF281" s="18"/>
      <c r="GG281" s="18"/>
      <c r="GH281" s="18"/>
      <c r="GI281" s="18"/>
      <c r="GJ281" s="18"/>
      <c r="GK281" s="18"/>
      <c r="GL281" s="18"/>
      <c r="GM281" s="18"/>
      <c r="GN281" s="18"/>
      <c r="GO281" s="18"/>
      <c r="GP281" s="18"/>
      <c r="GQ281" s="18"/>
      <c r="GR281" s="18"/>
      <c r="GS281" s="18"/>
      <c r="GT281" s="18"/>
      <c r="GY281" s="42"/>
      <c r="GZ281" s="39"/>
      <c r="HA281" s="39"/>
      <c r="IA281" s="48"/>
      <c r="IB281" s="48"/>
      <c r="IC281" s="48"/>
      <c r="ID281" s="48"/>
      <c r="IE281" s="48"/>
      <c r="IF281" s="48"/>
      <c r="IG281" s="48"/>
      <c r="IH281" s="48"/>
    </row>
    <row r="282" spans="1:242" s="17" customFormat="1" ht="15.95" customHeight="1" x14ac:dyDescent="0.2">
      <c r="A282" s="2"/>
      <c r="C282" s="23"/>
      <c r="D282" s="23"/>
      <c r="K282" s="23"/>
      <c r="O282" s="23"/>
      <c r="Q282" s="101"/>
      <c r="X282" s="23"/>
      <c r="Y282" s="24"/>
      <c r="Z282" s="61"/>
      <c r="AA282" s="18"/>
      <c r="AF282" s="24"/>
      <c r="AG282" s="18"/>
      <c r="AH282" s="18"/>
      <c r="AI282" s="18"/>
      <c r="AJ282" s="18"/>
      <c r="AK282" s="18"/>
      <c r="AQ282" s="23"/>
      <c r="AT282" s="23"/>
      <c r="BL282" s="19"/>
      <c r="BM282" s="19"/>
      <c r="BN282" s="20"/>
      <c r="BO282" s="20"/>
      <c r="BP282" s="21"/>
      <c r="BQ282" s="20"/>
      <c r="BR282" s="20"/>
      <c r="BS282" s="20"/>
      <c r="BT282" s="20"/>
      <c r="BU282" s="21"/>
      <c r="BV282" s="21"/>
      <c r="BW282" s="20"/>
      <c r="BX282" s="22"/>
      <c r="BY282" s="21"/>
      <c r="BZ282" s="21"/>
      <c r="CA282" s="21"/>
      <c r="CH282" s="23"/>
      <c r="CI282" s="23"/>
      <c r="CJ282" s="24"/>
      <c r="CK282" s="24"/>
      <c r="CL282" s="24"/>
      <c r="CM282" s="24"/>
      <c r="CN282" s="24"/>
      <c r="CO282" s="24"/>
      <c r="CP282" s="24"/>
      <c r="CQ282" s="24"/>
      <c r="CR282" s="24"/>
      <c r="CS282" s="25"/>
      <c r="CT282" s="23"/>
      <c r="CU282" s="23"/>
      <c r="CV282" s="19"/>
      <c r="CW282" s="19"/>
      <c r="CX282" s="19"/>
      <c r="CY282" s="19"/>
      <c r="CZ282" s="19"/>
      <c r="DA282" s="15"/>
      <c r="DB282" s="15"/>
      <c r="DC282" s="15"/>
      <c r="DD282" s="15"/>
      <c r="DE282" s="15"/>
      <c r="DF282" s="15"/>
      <c r="DG282" s="26"/>
      <c r="DH282" s="26"/>
      <c r="DJ282" s="27"/>
      <c r="DK282" s="27"/>
      <c r="DL282" s="27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  <c r="EC282" s="16"/>
      <c r="ED282" s="16"/>
      <c r="EE282" s="16"/>
      <c r="EF282" s="16"/>
      <c r="EG282" s="16"/>
      <c r="EH282" s="16"/>
      <c r="EI282" s="28"/>
      <c r="EJ282" s="28"/>
      <c r="EK282" s="28"/>
      <c r="EL282" s="28"/>
      <c r="EM282" s="16"/>
      <c r="EN282" s="28"/>
      <c r="EO282" s="29"/>
      <c r="EP282" s="29"/>
      <c r="EQ282" s="29"/>
      <c r="ER282" s="29"/>
      <c r="ES282" s="29"/>
      <c r="ET282" s="29"/>
      <c r="EU282" s="29"/>
      <c r="EV282" s="29"/>
      <c r="EW282" s="29"/>
      <c r="EX282" s="30"/>
      <c r="EY282" s="29"/>
      <c r="EZ282" s="29"/>
      <c r="FA282" s="29"/>
      <c r="FB282" s="29"/>
      <c r="FC282" s="29"/>
      <c r="FD282" s="29"/>
      <c r="FE282" s="29"/>
      <c r="FF282" s="29"/>
      <c r="FG282" s="29"/>
      <c r="FH282" s="29"/>
      <c r="FI282" s="31"/>
      <c r="FJ282" s="32"/>
      <c r="FK282" s="33"/>
      <c r="FL282" s="34"/>
      <c r="FM282" s="35"/>
      <c r="FN282" s="35"/>
      <c r="FO282" s="36"/>
      <c r="FP282" s="36"/>
      <c r="FQ282" s="36"/>
      <c r="FR282" s="37"/>
      <c r="FS282" s="38"/>
      <c r="FT282" s="39"/>
      <c r="FU282" s="39"/>
      <c r="FV282" s="40"/>
      <c r="FW282" s="40"/>
      <c r="FX282" s="40"/>
      <c r="FY282" s="41"/>
      <c r="FZ282" s="39"/>
      <c r="GA282" s="18"/>
      <c r="GB282" s="18"/>
      <c r="GC282" s="18"/>
      <c r="GD282" s="18"/>
      <c r="GE282" s="18"/>
      <c r="GF282" s="18"/>
      <c r="GG282" s="18"/>
      <c r="GH282" s="18"/>
      <c r="GI282" s="18"/>
      <c r="GJ282" s="18"/>
      <c r="GK282" s="18"/>
      <c r="GL282" s="18"/>
      <c r="GM282" s="18"/>
      <c r="GN282" s="18"/>
      <c r="GO282" s="18"/>
      <c r="GP282" s="18"/>
      <c r="GQ282" s="18"/>
      <c r="GR282" s="18"/>
      <c r="GS282" s="18"/>
      <c r="GT282" s="18"/>
      <c r="GY282" s="42"/>
      <c r="GZ282" s="39"/>
      <c r="HA282" s="39"/>
      <c r="IA282" s="48"/>
      <c r="IB282" s="48"/>
      <c r="IC282" s="48"/>
      <c r="ID282" s="48"/>
      <c r="IE282" s="48"/>
      <c r="IF282" s="48"/>
      <c r="IG282" s="48"/>
      <c r="IH282" s="48"/>
    </row>
    <row r="283" spans="1:242" s="17" customFormat="1" ht="15.95" customHeight="1" x14ac:dyDescent="0.2">
      <c r="A283" s="2"/>
      <c r="C283" s="23"/>
      <c r="D283" s="23"/>
      <c r="K283" s="23"/>
      <c r="O283" s="23"/>
      <c r="Q283" s="101"/>
      <c r="X283" s="23"/>
      <c r="Y283" s="24"/>
      <c r="Z283" s="61"/>
      <c r="AA283" s="18"/>
      <c r="AF283" s="24"/>
      <c r="AG283" s="18"/>
      <c r="AH283" s="18"/>
      <c r="AI283" s="18"/>
      <c r="AJ283" s="18"/>
      <c r="AK283" s="18"/>
      <c r="AQ283" s="23"/>
      <c r="AT283" s="23"/>
      <c r="BL283" s="19"/>
      <c r="BM283" s="19"/>
      <c r="BN283" s="20"/>
      <c r="BO283" s="20"/>
      <c r="BP283" s="21"/>
      <c r="BQ283" s="20"/>
      <c r="BR283" s="20"/>
      <c r="BS283" s="20"/>
      <c r="BT283" s="20"/>
      <c r="BU283" s="21"/>
      <c r="BV283" s="21"/>
      <c r="BW283" s="20"/>
      <c r="BX283" s="22"/>
      <c r="BY283" s="21"/>
      <c r="BZ283" s="21"/>
      <c r="CA283" s="21"/>
      <c r="CH283" s="23"/>
      <c r="CI283" s="23"/>
      <c r="CJ283" s="24"/>
      <c r="CK283" s="24"/>
      <c r="CL283" s="24"/>
      <c r="CM283" s="24"/>
      <c r="CN283" s="24"/>
      <c r="CO283" s="24"/>
      <c r="CP283" s="24"/>
      <c r="CQ283" s="24"/>
      <c r="CR283" s="24"/>
      <c r="CS283" s="25"/>
      <c r="CT283" s="23"/>
      <c r="CU283" s="23"/>
      <c r="CV283" s="19"/>
      <c r="CW283" s="19"/>
      <c r="CX283" s="19"/>
      <c r="CY283" s="19"/>
      <c r="CZ283" s="19"/>
      <c r="DA283" s="15"/>
      <c r="DB283" s="15"/>
      <c r="DC283" s="15"/>
      <c r="DD283" s="15"/>
      <c r="DE283" s="15"/>
      <c r="DF283" s="15"/>
      <c r="DG283" s="26"/>
      <c r="DH283" s="26"/>
      <c r="DJ283" s="27"/>
      <c r="DK283" s="27"/>
      <c r="DL283" s="27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  <c r="EC283" s="16"/>
      <c r="ED283" s="16"/>
      <c r="EE283" s="16"/>
      <c r="EF283" s="16"/>
      <c r="EG283" s="16"/>
      <c r="EH283" s="16"/>
      <c r="EI283" s="28"/>
      <c r="EJ283" s="28"/>
      <c r="EK283" s="28"/>
      <c r="EL283" s="28"/>
      <c r="EM283" s="16"/>
      <c r="EN283" s="28"/>
      <c r="EO283" s="29"/>
      <c r="EP283" s="29"/>
      <c r="EQ283" s="29"/>
      <c r="ER283" s="29"/>
      <c r="ES283" s="29"/>
      <c r="ET283" s="29"/>
      <c r="EU283" s="29"/>
      <c r="EV283" s="29"/>
      <c r="EW283" s="29"/>
      <c r="EX283" s="30"/>
      <c r="EY283" s="29"/>
      <c r="EZ283" s="29"/>
      <c r="FA283" s="29"/>
      <c r="FB283" s="29"/>
      <c r="FC283" s="29"/>
      <c r="FD283" s="29"/>
      <c r="FE283" s="29"/>
      <c r="FF283" s="29"/>
      <c r="FG283" s="29"/>
      <c r="FH283" s="29"/>
      <c r="FI283" s="31"/>
      <c r="FJ283" s="32"/>
      <c r="FK283" s="33"/>
      <c r="FL283" s="34"/>
      <c r="FM283" s="35"/>
      <c r="FN283" s="35"/>
      <c r="FO283" s="36"/>
      <c r="FP283" s="36"/>
      <c r="FQ283" s="36"/>
      <c r="FR283" s="37"/>
      <c r="FS283" s="38"/>
      <c r="FT283" s="39"/>
      <c r="FU283" s="39"/>
      <c r="FV283" s="40"/>
      <c r="FW283" s="40"/>
      <c r="FX283" s="40"/>
      <c r="FY283" s="41"/>
      <c r="FZ283" s="39"/>
      <c r="GA283" s="18"/>
      <c r="GB283" s="18"/>
      <c r="GC283" s="18"/>
      <c r="GD283" s="18"/>
      <c r="GE283" s="18"/>
      <c r="GF283" s="18"/>
      <c r="GG283" s="18"/>
      <c r="GH283" s="18"/>
      <c r="GI283" s="18"/>
      <c r="GJ283" s="18"/>
      <c r="GK283" s="18"/>
      <c r="GL283" s="18"/>
      <c r="GM283" s="18"/>
      <c r="GN283" s="18"/>
      <c r="GO283" s="18"/>
      <c r="GP283" s="18"/>
      <c r="GQ283" s="18"/>
      <c r="GR283" s="18"/>
      <c r="GS283" s="18"/>
      <c r="GT283" s="18"/>
      <c r="GY283" s="42"/>
      <c r="GZ283" s="39"/>
      <c r="HA283" s="39"/>
      <c r="IA283" s="48"/>
      <c r="IB283" s="48"/>
      <c r="IC283" s="48"/>
      <c r="ID283" s="48"/>
      <c r="IE283" s="48"/>
      <c r="IF283" s="48"/>
      <c r="IG283" s="48"/>
      <c r="IH283" s="48"/>
    </row>
    <row r="284" spans="1:242" s="17" customFormat="1" ht="15.95" customHeight="1" x14ac:dyDescent="0.2">
      <c r="A284" s="2"/>
      <c r="C284" s="23"/>
      <c r="D284" s="23"/>
      <c r="K284" s="23"/>
      <c r="O284" s="23"/>
      <c r="Q284" s="101"/>
      <c r="X284" s="23"/>
      <c r="Y284" s="24"/>
      <c r="Z284" s="61"/>
      <c r="AA284" s="18"/>
      <c r="AF284" s="24"/>
      <c r="AG284" s="18"/>
      <c r="AH284" s="18"/>
      <c r="AI284" s="18"/>
      <c r="AJ284" s="18"/>
      <c r="AK284" s="18"/>
      <c r="AQ284" s="23"/>
      <c r="AT284" s="23"/>
      <c r="BL284" s="19"/>
      <c r="BM284" s="19"/>
      <c r="BN284" s="20"/>
      <c r="BO284" s="20"/>
      <c r="BP284" s="21"/>
      <c r="BQ284" s="20"/>
      <c r="BR284" s="20"/>
      <c r="BS284" s="20"/>
      <c r="BT284" s="20"/>
      <c r="BU284" s="21"/>
      <c r="BV284" s="21"/>
      <c r="BW284" s="20"/>
      <c r="BX284" s="22"/>
      <c r="BY284" s="21"/>
      <c r="BZ284" s="21"/>
      <c r="CA284" s="21"/>
      <c r="CH284" s="23"/>
      <c r="CI284" s="23"/>
      <c r="CJ284" s="24"/>
      <c r="CK284" s="24"/>
      <c r="CL284" s="24"/>
      <c r="CM284" s="24"/>
      <c r="CN284" s="24"/>
      <c r="CO284" s="24"/>
      <c r="CP284" s="24"/>
      <c r="CQ284" s="24"/>
      <c r="CR284" s="24"/>
      <c r="CS284" s="25"/>
      <c r="CT284" s="23"/>
      <c r="CU284" s="23"/>
      <c r="CV284" s="19"/>
      <c r="CW284" s="19"/>
      <c r="CX284" s="19"/>
      <c r="CY284" s="19"/>
      <c r="CZ284" s="19"/>
      <c r="DA284" s="15"/>
      <c r="DB284" s="15"/>
      <c r="DC284" s="15"/>
      <c r="DD284" s="15"/>
      <c r="DE284" s="15"/>
      <c r="DF284" s="15"/>
      <c r="DG284" s="26"/>
      <c r="DH284" s="26"/>
      <c r="DJ284" s="27"/>
      <c r="DK284" s="27"/>
      <c r="DL284" s="27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  <c r="EC284" s="16"/>
      <c r="ED284" s="16"/>
      <c r="EE284" s="16"/>
      <c r="EF284" s="16"/>
      <c r="EG284" s="16"/>
      <c r="EH284" s="16"/>
      <c r="EI284" s="28"/>
      <c r="EJ284" s="28"/>
      <c r="EK284" s="28"/>
      <c r="EL284" s="28"/>
      <c r="EM284" s="16"/>
      <c r="EN284" s="28"/>
      <c r="EO284" s="29"/>
      <c r="EP284" s="29"/>
      <c r="EQ284" s="29"/>
      <c r="ER284" s="29"/>
      <c r="ES284" s="29"/>
      <c r="ET284" s="29"/>
      <c r="EU284" s="29"/>
      <c r="EV284" s="29"/>
      <c r="EW284" s="29"/>
      <c r="EX284" s="30"/>
      <c r="EY284" s="29"/>
      <c r="EZ284" s="29"/>
      <c r="FA284" s="29"/>
      <c r="FB284" s="29"/>
      <c r="FC284" s="29"/>
      <c r="FD284" s="29"/>
      <c r="FE284" s="29"/>
      <c r="FF284" s="29"/>
      <c r="FG284" s="29"/>
      <c r="FH284" s="29"/>
      <c r="FI284" s="31"/>
      <c r="FJ284" s="32"/>
      <c r="FK284" s="33"/>
      <c r="FL284" s="34"/>
      <c r="FM284" s="35"/>
      <c r="FN284" s="35"/>
      <c r="FO284" s="36"/>
      <c r="FP284" s="36"/>
      <c r="FQ284" s="36"/>
      <c r="FR284" s="37"/>
      <c r="FS284" s="38"/>
      <c r="FT284" s="39"/>
      <c r="FU284" s="39"/>
      <c r="FV284" s="40"/>
      <c r="FW284" s="40"/>
      <c r="FX284" s="40"/>
      <c r="FY284" s="41"/>
      <c r="FZ284" s="39"/>
      <c r="GA284" s="18"/>
      <c r="GB284" s="18"/>
      <c r="GC284" s="18"/>
      <c r="GD284" s="18"/>
      <c r="GE284" s="18"/>
      <c r="GF284" s="18"/>
      <c r="GG284" s="18"/>
      <c r="GH284" s="18"/>
      <c r="GI284" s="18"/>
      <c r="GJ284" s="18"/>
      <c r="GK284" s="18"/>
      <c r="GL284" s="18"/>
      <c r="GM284" s="18"/>
      <c r="GN284" s="18"/>
      <c r="GO284" s="18"/>
      <c r="GP284" s="18"/>
      <c r="GQ284" s="18"/>
      <c r="GR284" s="18"/>
      <c r="GS284" s="18"/>
      <c r="GT284" s="18"/>
      <c r="GY284" s="42"/>
      <c r="GZ284" s="39"/>
      <c r="HA284" s="39"/>
      <c r="IA284" s="48"/>
      <c r="IB284" s="48"/>
      <c r="IC284" s="48"/>
      <c r="ID284" s="48"/>
      <c r="IE284" s="48"/>
      <c r="IF284" s="48"/>
      <c r="IG284" s="48"/>
      <c r="IH284" s="48"/>
    </row>
    <row r="285" spans="1:242" s="17" customFormat="1" ht="15.95" customHeight="1" x14ac:dyDescent="0.2">
      <c r="A285" s="2"/>
      <c r="C285" s="23"/>
      <c r="D285" s="23"/>
      <c r="K285" s="23"/>
      <c r="O285" s="23"/>
      <c r="Q285" s="101"/>
      <c r="X285" s="23"/>
      <c r="Y285" s="24"/>
      <c r="Z285" s="61"/>
      <c r="AA285" s="18"/>
      <c r="AF285" s="24"/>
      <c r="AG285" s="18"/>
      <c r="AH285" s="18"/>
      <c r="AI285" s="18"/>
      <c r="AJ285" s="18"/>
      <c r="AK285" s="18"/>
      <c r="AQ285" s="23"/>
      <c r="AT285" s="23"/>
      <c r="BL285" s="19"/>
      <c r="BM285" s="19"/>
      <c r="BN285" s="20"/>
      <c r="BO285" s="20"/>
      <c r="BP285" s="21"/>
      <c r="BQ285" s="20"/>
      <c r="BR285" s="20"/>
      <c r="BS285" s="20"/>
      <c r="BT285" s="20"/>
      <c r="BU285" s="21"/>
      <c r="BV285" s="21"/>
      <c r="BW285" s="20"/>
      <c r="BX285" s="22"/>
      <c r="BY285" s="21"/>
      <c r="BZ285" s="21"/>
      <c r="CA285" s="21"/>
      <c r="CH285" s="23"/>
      <c r="CI285" s="23"/>
      <c r="CJ285" s="24"/>
      <c r="CK285" s="24"/>
      <c r="CL285" s="24"/>
      <c r="CM285" s="24"/>
      <c r="CN285" s="24"/>
      <c r="CO285" s="24"/>
      <c r="CP285" s="24"/>
      <c r="CQ285" s="24"/>
      <c r="CR285" s="24"/>
      <c r="CS285" s="25"/>
      <c r="CT285" s="23"/>
      <c r="CU285" s="23"/>
      <c r="CV285" s="19"/>
      <c r="CW285" s="19"/>
      <c r="CX285" s="19"/>
      <c r="CY285" s="19"/>
      <c r="CZ285" s="19"/>
      <c r="DA285" s="15"/>
      <c r="DB285" s="15"/>
      <c r="DC285" s="15"/>
      <c r="DD285" s="15"/>
      <c r="DE285" s="15"/>
      <c r="DF285" s="15"/>
      <c r="DG285" s="26"/>
      <c r="DH285" s="26"/>
      <c r="DJ285" s="27"/>
      <c r="DK285" s="27"/>
      <c r="DL285" s="27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  <c r="EC285" s="16"/>
      <c r="ED285" s="16"/>
      <c r="EE285" s="16"/>
      <c r="EF285" s="16"/>
      <c r="EG285" s="16"/>
      <c r="EH285" s="16"/>
      <c r="EI285" s="28"/>
      <c r="EJ285" s="28"/>
      <c r="EK285" s="28"/>
      <c r="EL285" s="28"/>
      <c r="EM285" s="16"/>
      <c r="EN285" s="28"/>
      <c r="EO285" s="29"/>
      <c r="EP285" s="29"/>
      <c r="EQ285" s="29"/>
      <c r="ER285" s="29"/>
      <c r="ES285" s="29"/>
      <c r="ET285" s="29"/>
      <c r="EU285" s="29"/>
      <c r="EV285" s="29"/>
      <c r="EW285" s="29"/>
      <c r="EX285" s="30"/>
      <c r="EY285" s="29"/>
      <c r="EZ285" s="29"/>
      <c r="FA285" s="29"/>
      <c r="FB285" s="29"/>
      <c r="FC285" s="29"/>
      <c r="FD285" s="29"/>
      <c r="FE285" s="29"/>
      <c r="FF285" s="29"/>
      <c r="FG285" s="29"/>
      <c r="FH285" s="29"/>
      <c r="FI285" s="31"/>
      <c r="FJ285" s="32"/>
      <c r="FK285" s="33"/>
      <c r="FL285" s="34"/>
      <c r="FM285" s="35"/>
      <c r="FN285" s="35"/>
      <c r="FO285" s="36"/>
      <c r="FP285" s="36"/>
      <c r="FQ285" s="36"/>
      <c r="FR285" s="37"/>
      <c r="FS285" s="38"/>
      <c r="FT285" s="39"/>
      <c r="FU285" s="39"/>
      <c r="FV285" s="40"/>
      <c r="FW285" s="40"/>
      <c r="FX285" s="40"/>
      <c r="FY285" s="41"/>
      <c r="FZ285" s="39"/>
      <c r="GA285" s="18"/>
      <c r="GB285" s="18"/>
      <c r="GC285" s="18"/>
      <c r="GD285" s="18"/>
      <c r="GE285" s="18"/>
      <c r="GF285" s="18"/>
      <c r="GG285" s="18"/>
      <c r="GH285" s="18"/>
      <c r="GI285" s="18"/>
      <c r="GJ285" s="18"/>
      <c r="GK285" s="18"/>
      <c r="GL285" s="18"/>
      <c r="GM285" s="18"/>
      <c r="GN285" s="18"/>
      <c r="GO285" s="18"/>
      <c r="GP285" s="18"/>
      <c r="GQ285" s="18"/>
      <c r="GR285" s="18"/>
      <c r="GS285" s="18"/>
      <c r="GT285" s="18"/>
      <c r="GY285" s="42"/>
      <c r="GZ285" s="39"/>
      <c r="HA285" s="39"/>
      <c r="IA285" s="48"/>
      <c r="IB285" s="48"/>
      <c r="IC285" s="48"/>
      <c r="ID285" s="48"/>
      <c r="IE285" s="48"/>
      <c r="IF285" s="48"/>
      <c r="IG285" s="48"/>
      <c r="IH285" s="48"/>
    </row>
    <row r="286" spans="1:242" s="17" customFormat="1" ht="15.95" customHeight="1" x14ac:dyDescent="0.2">
      <c r="A286" s="2"/>
      <c r="C286" s="23"/>
      <c r="D286" s="23"/>
      <c r="K286" s="23"/>
      <c r="O286" s="23"/>
      <c r="Q286" s="101"/>
      <c r="X286" s="23"/>
      <c r="Y286" s="24"/>
      <c r="Z286" s="61"/>
      <c r="AA286" s="18"/>
      <c r="AF286" s="24"/>
      <c r="AG286" s="18"/>
      <c r="AH286" s="18"/>
      <c r="AI286" s="18"/>
      <c r="AJ286" s="18"/>
      <c r="AK286" s="18"/>
      <c r="AQ286" s="23"/>
      <c r="AT286" s="23"/>
      <c r="BL286" s="19"/>
      <c r="BM286" s="19"/>
      <c r="BN286" s="20"/>
      <c r="BO286" s="20"/>
      <c r="BP286" s="21"/>
      <c r="BQ286" s="20"/>
      <c r="BR286" s="20"/>
      <c r="BS286" s="20"/>
      <c r="BT286" s="20"/>
      <c r="BU286" s="21"/>
      <c r="BV286" s="21"/>
      <c r="BW286" s="20"/>
      <c r="BX286" s="22"/>
      <c r="BY286" s="21"/>
      <c r="BZ286" s="21"/>
      <c r="CA286" s="21"/>
      <c r="CH286" s="23"/>
      <c r="CI286" s="23"/>
      <c r="CJ286" s="24"/>
      <c r="CK286" s="24"/>
      <c r="CL286" s="24"/>
      <c r="CM286" s="24"/>
      <c r="CN286" s="24"/>
      <c r="CO286" s="24"/>
      <c r="CP286" s="24"/>
      <c r="CQ286" s="24"/>
      <c r="CR286" s="24"/>
      <c r="CS286" s="25"/>
      <c r="CT286" s="23"/>
      <c r="CU286" s="23"/>
      <c r="CV286" s="19"/>
      <c r="CW286" s="19"/>
      <c r="CX286" s="19"/>
      <c r="CY286" s="19"/>
      <c r="CZ286" s="19"/>
      <c r="DA286" s="15"/>
      <c r="DB286" s="15"/>
      <c r="DC286" s="15"/>
      <c r="DD286" s="15"/>
      <c r="DE286" s="15"/>
      <c r="DF286" s="15"/>
      <c r="DG286" s="26"/>
      <c r="DH286" s="26"/>
      <c r="DJ286" s="27"/>
      <c r="DK286" s="27"/>
      <c r="DL286" s="27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  <c r="EB286" s="16"/>
      <c r="EC286" s="16"/>
      <c r="ED286" s="16"/>
      <c r="EE286" s="16"/>
      <c r="EF286" s="16"/>
      <c r="EG286" s="16"/>
      <c r="EH286" s="16"/>
      <c r="EI286" s="28"/>
      <c r="EJ286" s="28"/>
      <c r="EK286" s="28"/>
      <c r="EL286" s="28"/>
      <c r="EM286" s="16"/>
      <c r="EN286" s="28"/>
      <c r="EO286" s="29"/>
      <c r="EP286" s="29"/>
      <c r="EQ286" s="29"/>
      <c r="ER286" s="29"/>
      <c r="ES286" s="29"/>
      <c r="ET286" s="29"/>
      <c r="EU286" s="29"/>
      <c r="EV286" s="29"/>
      <c r="EW286" s="29"/>
      <c r="EX286" s="30"/>
      <c r="EY286" s="29"/>
      <c r="EZ286" s="29"/>
      <c r="FA286" s="29"/>
      <c r="FB286" s="29"/>
      <c r="FC286" s="29"/>
      <c r="FD286" s="29"/>
      <c r="FE286" s="29"/>
      <c r="FF286" s="29"/>
      <c r="FG286" s="29"/>
      <c r="FH286" s="29"/>
      <c r="FI286" s="31"/>
      <c r="FJ286" s="32"/>
      <c r="FK286" s="33"/>
      <c r="FL286" s="34"/>
      <c r="FM286" s="35"/>
      <c r="FN286" s="35"/>
      <c r="FO286" s="36"/>
      <c r="FP286" s="36"/>
      <c r="FQ286" s="36"/>
      <c r="FR286" s="37"/>
      <c r="FS286" s="38"/>
      <c r="FT286" s="39"/>
      <c r="FU286" s="39"/>
      <c r="FV286" s="40"/>
      <c r="FW286" s="40"/>
      <c r="FX286" s="40"/>
      <c r="FY286" s="41"/>
      <c r="FZ286" s="39"/>
      <c r="GA286" s="18"/>
      <c r="GB286" s="18"/>
      <c r="GC286" s="18"/>
      <c r="GD286" s="18"/>
      <c r="GE286" s="18"/>
      <c r="GF286" s="18"/>
      <c r="GG286" s="18"/>
      <c r="GH286" s="18"/>
      <c r="GI286" s="18"/>
      <c r="GJ286" s="18"/>
      <c r="GK286" s="18"/>
      <c r="GL286" s="18"/>
      <c r="GM286" s="18"/>
      <c r="GN286" s="18"/>
      <c r="GO286" s="18"/>
      <c r="GP286" s="18"/>
      <c r="GQ286" s="18"/>
      <c r="GR286" s="18"/>
      <c r="GS286" s="18"/>
      <c r="GT286" s="18"/>
      <c r="GY286" s="42"/>
      <c r="GZ286" s="39"/>
      <c r="HA286" s="39"/>
      <c r="IA286" s="48"/>
      <c r="IB286" s="48"/>
      <c r="IC286" s="48"/>
      <c r="ID286" s="48"/>
      <c r="IE286" s="48"/>
      <c r="IF286" s="48"/>
      <c r="IG286" s="48"/>
      <c r="IH286" s="48"/>
    </row>
    <row r="287" spans="1:242" s="17" customFormat="1" ht="15.95" customHeight="1" x14ac:dyDescent="0.2">
      <c r="A287" s="2"/>
      <c r="C287" s="23"/>
      <c r="D287" s="23"/>
      <c r="K287" s="23"/>
      <c r="O287" s="23"/>
      <c r="Q287" s="101"/>
      <c r="X287" s="23"/>
      <c r="Y287" s="24"/>
      <c r="Z287" s="61"/>
      <c r="AA287" s="18"/>
      <c r="AF287" s="24"/>
      <c r="AG287" s="18"/>
      <c r="AH287" s="18"/>
      <c r="AI287" s="18"/>
      <c r="AJ287" s="18"/>
      <c r="AK287" s="18"/>
      <c r="AQ287" s="23"/>
      <c r="AT287" s="23"/>
      <c r="BL287" s="19"/>
      <c r="BM287" s="19"/>
      <c r="BN287" s="20"/>
      <c r="BO287" s="20"/>
      <c r="BP287" s="21"/>
      <c r="BQ287" s="20"/>
      <c r="BR287" s="20"/>
      <c r="BS287" s="20"/>
      <c r="BT287" s="20"/>
      <c r="BU287" s="21"/>
      <c r="BV287" s="21"/>
      <c r="BW287" s="20"/>
      <c r="BX287" s="22"/>
      <c r="BY287" s="21"/>
      <c r="BZ287" s="21"/>
      <c r="CA287" s="21"/>
      <c r="CH287" s="23"/>
      <c r="CI287" s="23"/>
      <c r="CJ287" s="24"/>
      <c r="CK287" s="24"/>
      <c r="CL287" s="24"/>
      <c r="CM287" s="24"/>
      <c r="CN287" s="24"/>
      <c r="CO287" s="24"/>
      <c r="CP287" s="24"/>
      <c r="CQ287" s="24"/>
      <c r="CR287" s="24"/>
      <c r="CS287" s="25"/>
      <c r="CT287" s="23"/>
      <c r="CU287" s="23"/>
      <c r="CV287" s="19"/>
      <c r="CW287" s="19"/>
      <c r="CX287" s="19"/>
      <c r="CY287" s="19"/>
      <c r="CZ287" s="19"/>
      <c r="DA287" s="15"/>
      <c r="DB287" s="15"/>
      <c r="DC287" s="15"/>
      <c r="DD287" s="15"/>
      <c r="DE287" s="15"/>
      <c r="DF287" s="15"/>
      <c r="DG287" s="26"/>
      <c r="DH287" s="26"/>
      <c r="DJ287" s="27"/>
      <c r="DK287" s="27"/>
      <c r="DL287" s="27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  <c r="EB287" s="16"/>
      <c r="EC287" s="16"/>
      <c r="ED287" s="16"/>
      <c r="EE287" s="16"/>
      <c r="EF287" s="16"/>
      <c r="EG287" s="16"/>
      <c r="EH287" s="16"/>
      <c r="EI287" s="28"/>
      <c r="EJ287" s="28"/>
      <c r="EK287" s="28"/>
      <c r="EL287" s="28"/>
      <c r="EM287" s="16"/>
      <c r="EN287" s="28"/>
      <c r="EO287" s="29"/>
      <c r="EP287" s="29"/>
      <c r="EQ287" s="29"/>
      <c r="ER287" s="29"/>
      <c r="ES287" s="29"/>
      <c r="ET287" s="29"/>
      <c r="EU287" s="29"/>
      <c r="EV287" s="29"/>
      <c r="EW287" s="29"/>
      <c r="EX287" s="30"/>
      <c r="EY287" s="29"/>
      <c r="EZ287" s="29"/>
      <c r="FA287" s="29"/>
      <c r="FB287" s="29"/>
      <c r="FC287" s="29"/>
      <c r="FD287" s="29"/>
      <c r="FE287" s="29"/>
      <c r="FF287" s="29"/>
      <c r="FG287" s="29"/>
      <c r="FH287" s="29"/>
      <c r="FI287" s="31"/>
      <c r="FJ287" s="32"/>
      <c r="FK287" s="33"/>
      <c r="FL287" s="34"/>
      <c r="FM287" s="35"/>
      <c r="FN287" s="35"/>
      <c r="FO287" s="36"/>
      <c r="FP287" s="36"/>
      <c r="FQ287" s="36"/>
      <c r="FR287" s="37"/>
      <c r="FS287" s="38"/>
      <c r="FT287" s="39"/>
      <c r="FU287" s="39"/>
      <c r="FV287" s="40"/>
      <c r="FW287" s="40"/>
      <c r="FX287" s="40"/>
      <c r="FY287" s="41"/>
      <c r="FZ287" s="39"/>
      <c r="GA287" s="18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Y287" s="42"/>
      <c r="GZ287" s="39"/>
      <c r="HA287" s="39"/>
      <c r="IA287" s="48"/>
      <c r="IB287" s="48"/>
      <c r="IC287" s="48"/>
      <c r="ID287" s="48"/>
      <c r="IE287" s="48"/>
      <c r="IF287" s="48"/>
      <c r="IG287" s="48"/>
      <c r="IH287" s="48"/>
    </row>
    <row r="288" spans="1:242" s="17" customFormat="1" ht="15.95" customHeight="1" x14ac:dyDescent="0.2">
      <c r="A288" s="2"/>
      <c r="C288" s="23"/>
      <c r="D288" s="23"/>
      <c r="K288" s="23"/>
      <c r="O288" s="23"/>
      <c r="Q288" s="101"/>
      <c r="X288" s="23"/>
      <c r="Y288" s="24"/>
      <c r="Z288" s="61"/>
      <c r="AA288" s="18"/>
      <c r="AF288" s="24"/>
      <c r="AG288" s="18"/>
      <c r="AH288" s="18"/>
      <c r="AI288" s="18"/>
      <c r="AJ288" s="18"/>
      <c r="AK288" s="18"/>
      <c r="AQ288" s="23"/>
      <c r="AT288" s="23"/>
      <c r="BL288" s="19"/>
      <c r="BM288" s="19"/>
      <c r="BN288" s="20"/>
      <c r="BO288" s="20"/>
      <c r="BP288" s="21"/>
      <c r="BQ288" s="20"/>
      <c r="BR288" s="20"/>
      <c r="BS288" s="20"/>
      <c r="BT288" s="20"/>
      <c r="BU288" s="21"/>
      <c r="BV288" s="21"/>
      <c r="BW288" s="20"/>
      <c r="BX288" s="22"/>
      <c r="BY288" s="21"/>
      <c r="BZ288" s="21"/>
      <c r="CA288" s="21"/>
      <c r="CH288" s="23"/>
      <c r="CI288" s="23"/>
      <c r="CJ288" s="24"/>
      <c r="CK288" s="24"/>
      <c r="CL288" s="24"/>
      <c r="CM288" s="24"/>
      <c r="CN288" s="24"/>
      <c r="CO288" s="24"/>
      <c r="CP288" s="24"/>
      <c r="CQ288" s="24"/>
      <c r="CR288" s="24"/>
      <c r="CS288" s="25"/>
      <c r="CT288" s="23"/>
      <c r="CU288" s="23"/>
      <c r="CV288" s="19"/>
      <c r="CW288" s="19"/>
      <c r="CX288" s="19"/>
      <c r="CY288" s="19"/>
      <c r="CZ288" s="19"/>
      <c r="DA288" s="15"/>
      <c r="DB288" s="15"/>
      <c r="DC288" s="15"/>
      <c r="DD288" s="15"/>
      <c r="DE288" s="15"/>
      <c r="DF288" s="15"/>
      <c r="DG288" s="26"/>
      <c r="DH288" s="26"/>
      <c r="DJ288" s="27"/>
      <c r="DK288" s="27"/>
      <c r="DL288" s="27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  <c r="EC288" s="16"/>
      <c r="ED288" s="16"/>
      <c r="EE288" s="16"/>
      <c r="EF288" s="16"/>
      <c r="EG288" s="16"/>
      <c r="EH288" s="16"/>
      <c r="EI288" s="28"/>
      <c r="EJ288" s="28"/>
      <c r="EK288" s="28"/>
      <c r="EL288" s="28"/>
      <c r="EM288" s="16"/>
      <c r="EN288" s="28"/>
      <c r="EO288" s="29"/>
      <c r="EP288" s="29"/>
      <c r="EQ288" s="29"/>
      <c r="ER288" s="29"/>
      <c r="ES288" s="29"/>
      <c r="ET288" s="29"/>
      <c r="EU288" s="29"/>
      <c r="EV288" s="29"/>
      <c r="EW288" s="29"/>
      <c r="EX288" s="30"/>
      <c r="EY288" s="29"/>
      <c r="EZ288" s="29"/>
      <c r="FA288" s="29"/>
      <c r="FB288" s="29"/>
      <c r="FC288" s="29"/>
      <c r="FD288" s="29"/>
      <c r="FE288" s="29"/>
      <c r="FF288" s="29"/>
      <c r="FG288" s="29"/>
      <c r="FH288" s="29"/>
      <c r="FI288" s="31"/>
      <c r="FJ288" s="32"/>
      <c r="FK288" s="33"/>
      <c r="FL288" s="34"/>
      <c r="FM288" s="35"/>
      <c r="FN288" s="35"/>
      <c r="FO288" s="36"/>
      <c r="FP288" s="36"/>
      <c r="FQ288" s="36"/>
      <c r="FR288" s="37"/>
      <c r="FS288" s="38"/>
      <c r="FT288" s="39"/>
      <c r="FU288" s="39"/>
      <c r="FV288" s="40"/>
      <c r="FW288" s="40"/>
      <c r="FX288" s="40"/>
      <c r="FY288" s="41"/>
      <c r="FZ288" s="39"/>
      <c r="GA288" s="18"/>
      <c r="GB288" s="18"/>
      <c r="GC288" s="18"/>
      <c r="GD288" s="18"/>
      <c r="GE288" s="18"/>
      <c r="GF288" s="18"/>
      <c r="GG288" s="18"/>
      <c r="GH288" s="18"/>
      <c r="GI288" s="18"/>
      <c r="GJ288" s="18"/>
      <c r="GK288" s="18"/>
      <c r="GL288" s="18"/>
      <c r="GM288" s="18"/>
      <c r="GN288" s="18"/>
      <c r="GO288" s="18"/>
      <c r="GP288" s="18"/>
      <c r="GQ288" s="18"/>
      <c r="GR288" s="18"/>
      <c r="GS288" s="18"/>
      <c r="GT288" s="18"/>
      <c r="GY288" s="42"/>
      <c r="GZ288" s="39"/>
      <c r="HA288" s="39"/>
      <c r="IA288" s="48"/>
      <c r="IB288" s="48"/>
      <c r="IC288" s="48"/>
      <c r="ID288" s="48"/>
      <c r="IE288" s="48"/>
      <c r="IF288" s="48"/>
      <c r="IG288" s="48"/>
      <c r="IH288" s="48"/>
    </row>
    <row r="289" spans="1:242" s="17" customFormat="1" ht="15.95" customHeight="1" x14ac:dyDescent="0.2">
      <c r="A289" s="2"/>
      <c r="C289" s="23"/>
      <c r="D289" s="23"/>
      <c r="K289" s="23"/>
      <c r="O289" s="23"/>
      <c r="Q289" s="101"/>
      <c r="X289" s="23"/>
      <c r="Y289" s="24"/>
      <c r="Z289" s="61"/>
      <c r="AA289" s="18"/>
      <c r="AF289" s="24"/>
      <c r="AG289" s="18"/>
      <c r="AH289" s="18"/>
      <c r="AI289" s="18"/>
      <c r="AJ289" s="18"/>
      <c r="AK289" s="18"/>
      <c r="AQ289" s="23"/>
      <c r="AT289" s="23"/>
      <c r="BL289" s="19"/>
      <c r="BM289" s="19"/>
      <c r="BN289" s="20"/>
      <c r="BO289" s="20"/>
      <c r="BP289" s="21"/>
      <c r="BQ289" s="20"/>
      <c r="BR289" s="20"/>
      <c r="BS289" s="20"/>
      <c r="BT289" s="20"/>
      <c r="BU289" s="21"/>
      <c r="BV289" s="21"/>
      <c r="BW289" s="20"/>
      <c r="BX289" s="22"/>
      <c r="BY289" s="21"/>
      <c r="BZ289" s="21"/>
      <c r="CA289" s="21"/>
      <c r="CH289" s="23"/>
      <c r="CI289" s="23"/>
      <c r="CJ289" s="24"/>
      <c r="CK289" s="24"/>
      <c r="CL289" s="24"/>
      <c r="CM289" s="24"/>
      <c r="CN289" s="24"/>
      <c r="CO289" s="24"/>
      <c r="CP289" s="24"/>
      <c r="CQ289" s="24"/>
      <c r="CR289" s="24"/>
      <c r="CS289" s="25"/>
      <c r="CT289" s="23"/>
      <c r="CU289" s="23"/>
      <c r="CV289" s="19"/>
      <c r="CW289" s="19"/>
      <c r="CX289" s="19"/>
      <c r="CY289" s="19"/>
      <c r="CZ289" s="19"/>
      <c r="DA289" s="15"/>
      <c r="DB289" s="15"/>
      <c r="DC289" s="15"/>
      <c r="DD289" s="15"/>
      <c r="DE289" s="15"/>
      <c r="DF289" s="15"/>
      <c r="DG289" s="26"/>
      <c r="DH289" s="26"/>
      <c r="DJ289" s="27"/>
      <c r="DK289" s="27"/>
      <c r="DL289" s="27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  <c r="EB289" s="16"/>
      <c r="EC289" s="16"/>
      <c r="ED289" s="16"/>
      <c r="EE289" s="16"/>
      <c r="EF289" s="16"/>
      <c r="EG289" s="16"/>
      <c r="EH289" s="16"/>
      <c r="EI289" s="28"/>
      <c r="EJ289" s="28"/>
      <c r="EK289" s="28"/>
      <c r="EL289" s="28"/>
      <c r="EM289" s="16"/>
      <c r="EN289" s="28"/>
      <c r="EO289" s="29"/>
      <c r="EP289" s="29"/>
      <c r="EQ289" s="29"/>
      <c r="ER289" s="29"/>
      <c r="ES289" s="29"/>
      <c r="ET289" s="29"/>
      <c r="EU289" s="29"/>
      <c r="EV289" s="29"/>
      <c r="EW289" s="29"/>
      <c r="EX289" s="30"/>
      <c r="EY289" s="29"/>
      <c r="EZ289" s="29"/>
      <c r="FA289" s="29"/>
      <c r="FB289" s="29"/>
      <c r="FC289" s="29"/>
      <c r="FD289" s="29"/>
      <c r="FE289" s="29"/>
      <c r="FF289" s="29"/>
      <c r="FG289" s="29"/>
      <c r="FH289" s="29"/>
      <c r="FI289" s="31"/>
      <c r="FJ289" s="32"/>
      <c r="FK289" s="33"/>
      <c r="FL289" s="34"/>
      <c r="FM289" s="35"/>
      <c r="FN289" s="35"/>
      <c r="FO289" s="36"/>
      <c r="FP289" s="36"/>
      <c r="FQ289" s="36"/>
      <c r="FR289" s="37"/>
      <c r="FS289" s="38"/>
      <c r="FT289" s="39"/>
      <c r="FU289" s="39"/>
      <c r="FV289" s="40"/>
      <c r="FW289" s="40"/>
      <c r="FX289" s="40"/>
      <c r="FY289" s="41"/>
      <c r="FZ289" s="39"/>
      <c r="GA289" s="18"/>
      <c r="GB289" s="18"/>
      <c r="GC289" s="18"/>
      <c r="GD289" s="18"/>
      <c r="GE289" s="18"/>
      <c r="GF289" s="18"/>
      <c r="GG289" s="18"/>
      <c r="GH289" s="18"/>
      <c r="GI289" s="18"/>
      <c r="GJ289" s="18"/>
      <c r="GK289" s="18"/>
      <c r="GL289" s="18"/>
      <c r="GM289" s="18"/>
      <c r="GN289" s="18"/>
      <c r="GO289" s="18"/>
      <c r="GP289" s="18"/>
      <c r="GQ289" s="18"/>
      <c r="GR289" s="18"/>
      <c r="GS289" s="18"/>
      <c r="GT289" s="18"/>
      <c r="GY289" s="42"/>
      <c r="GZ289" s="39"/>
      <c r="HA289" s="39"/>
      <c r="IA289" s="48"/>
      <c r="IB289" s="48"/>
      <c r="IC289" s="48"/>
      <c r="ID289" s="48"/>
      <c r="IE289" s="48"/>
      <c r="IF289" s="48"/>
      <c r="IG289" s="48"/>
      <c r="IH289" s="48"/>
    </row>
    <row r="290" spans="1:242" s="17" customFormat="1" ht="15.95" customHeight="1" x14ac:dyDescent="0.2">
      <c r="A290" s="2"/>
      <c r="C290" s="23"/>
      <c r="D290" s="23"/>
      <c r="K290" s="23"/>
      <c r="O290" s="23"/>
      <c r="Q290" s="101"/>
      <c r="X290" s="23"/>
      <c r="Y290" s="24"/>
      <c r="Z290" s="61"/>
      <c r="AA290" s="18"/>
      <c r="AF290" s="24"/>
      <c r="AG290" s="18"/>
      <c r="AH290" s="18"/>
      <c r="AI290" s="18"/>
      <c r="AJ290" s="18"/>
      <c r="AK290" s="18"/>
      <c r="AQ290" s="23"/>
      <c r="AT290" s="23"/>
      <c r="BL290" s="19"/>
      <c r="BM290" s="19"/>
      <c r="BN290" s="20"/>
      <c r="BO290" s="20"/>
      <c r="BP290" s="21"/>
      <c r="BQ290" s="20"/>
      <c r="BR290" s="20"/>
      <c r="BS290" s="20"/>
      <c r="BT290" s="20"/>
      <c r="BU290" s="21"/>
      <c r="BV290" s="21"/>
      <c r="BW290" s="20"/>
      <c r="BX290" s="22"/>
      <c r="BY290" s="21"/>
      <c r="BZ290" s="21"/>
      <c r="CA290" s="21"/>
      <c r="CH290" s="23"/>
      <c r="CI290" s="23"/>
      <c r="CJ290" s="24"/>
      <c r="CK290" s="24"/>
      <c r="CL290" s="24"/>
      <c r="CM290" s="24"/>
      <c r="CN290" s="24"/>
      <c r="CO290" s="24"/>
      <c r="CP290" s="24"/>
      <c r="CQ290" s="24"/>
      <c r="CR290" s="24"/>
      <c r="CS290" s="25"/>
      <c r="CT290" s="23"/>
      <c r="CU290" s="23"/>
      <c r="CV290" s="19"/>
      <c r="CW290" s="19"/>
      <c r="CX290" s="19"/>
      <c r="CY290" s="19"/>
      <c r="CZ290" s="19"/>
      <c r="DA290" s="15"/>
      <c r="DB290" s="15"/>
      <c r="DC290" s="15"/>
      <c r="DD290" s="15"/>
      <c r="DE290" s="15"/>
      <c r="DF290" s="15"/>
      <c r="DG290" s="26"/>
      <c r="DH290" s="26"/>
      <c r="DJ290" s="27"/>
      <c r="DK290" s="27"/>
      <c r="DL290" s="27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  <c r="EC290" s="16"/>
      <c r="ED290" s="16"/>
      <c r="EE290" s="16"/>
      <c r="EF290" s="16"/>
      <c r="EG290" s="16"/>
      <c r="EH290" s="16"/>
      <c r="EI290" s="28"/>
      <c r="EJ290" s="28"/>
      <c r="EK290" s="28"/>
      <c r="EL290" s="28"/>
      <c r="EM290" s="16"/>
      <c r="EN290" s="28"/>
      <c r="EO290" s="29"/>
      <c r="EP290" s="29"/>
      <c r="EQ290" s="29"/>
      <c r="ER290" s="29"/>
      <c r="ES290" s="29"/>
      <c r="ET290" s="29"/>
      <c r="EU290" s="29"/>
      <c r="EV290" s="29"/>
      <c r="EW290" s="29"/>
      <c r="EX290" s="30"/>
      <c r="EY290" s="29"/>
      <c r="EZ290" s="29"/>
      <c r="FA290" s="29"/>
      <c r="FB290" s="29"/>
      <c r="FC290" s="29"/>
      <c r="FD290" s="29"/>
      <c r="FE290" s="29"/>
      <c r="FF290" s="29"/>
      <c r="FG290" s="29"/>
      <c r="FH290" s="29"/>
      <c r="FI290" s="31"/>
      <c r="FJ290" s="32"/>
      <c r="FK290" s="33"/>
      <c r="FL290" s="34"/>
      <c r="FM290" s="35"/>
      <c r="FN290" s="35"/>
      <c r="FO290" s="36"/>
      <c r="FP290" s="36"/>
      <c r="FQ290" s="36"/>
      <c r="FR290" s="37"/>
      <c r="FS290" s="38"/>
      <c r="FT290" s="39"/>
      <c r="FU290" s="39"/>
      <c r="FV290" s="40"/>
      <c r="FW290" s="40"/>
      <c r="FX290" s="40"/>
      <c r="FY290" s="41"/>
      <c r="FZ290" s="39"/>
      <c r="GA290" s="18"/>
      <c r="GB290" s="18"/>
      <c r="GC290" s="18"/>
      <c r="GD290" s="18"/>
      <c r="GE290" s="18"/>
      <c r="GF290" s="18"/>
      <c r="GG290" s="18"/>
      <c r="GH290" s="18"/>
      <c r="GI290" s="18"/>
      <c r="GJ290" s="18"/>
      <c r="GK290" s="18"/>
      <c r="GL290" s="18"/>
      <c r="GM290" s="18"/>
      <c r="GN290" s="18"/>
      <c r="GO290" s="18"/>
      <c r="GP290" s="18"/>
      <c r="GQ290" s="18"/>
      <c r="GR290" s="18"/>
      <c r="GS290" s="18"/>
      <c r="GT290" s="18"/>
      <c r="GY290" s="42"/>
      <c r="GZ290" s="39"/>
      <c r="HA290" s="39"/>
      <c r="IA290" s="48"/>
      <c r="IB290" s="48"/>
      <c r="IC290" s="48"/>
      <c r="ID290" s="48"/>
      <c r="IE290" s="48"/>
      <c r="IF290" s="48"/>
      <c r="IG290" s="48"/>
      <c r="IH290" s="48"/>
    </row>
    <row r="291" spans="1:242" s="17" customFormat="1" ht="15.95" customHeight="1" x14ac:dyDescent="0.2">
      <c r="A291" s="2"/>
      <c r="C291" s="23"/>
      <c r="D291" s="23"/>
      <c r="K291" s="23"/>
      <c r="O291" s="23"/>
      <c r="Q291" s="101"/>
      <c r="X291" s="23"/>
      <c r="Y291" s="24"/>
      <c r="Z291" s="61"/>
      <c r="AA291" s="18"/>
      <c r="AF291" s="24"/>
      <c r="AG291" s="18"/>
      <c r="AH291" s="18"/>
      <c r="AI291" s="18"/>
      <c r="AJ291" s="18"/>
      <c r="AK291" s="18"/>
      <c r="AQ291" s="23"/>
      <c r="AT291" s="23"/>
      <c r="BL291" s="19"/>
      <c r="BM291" s="19"/>
      <c r="BN291" s="20"/>
      <c r="BO291" s="20"/>
      <c r="BP291" s="21"/>
      <c r="BQ291" s="20"/>
      <c r="BR291" s="20"/>
      <c r="BS291" s="20"/>
      <c r="BT291" s="20"/>
      <c r="BU291" s="21"/>
      <c r="BV291" s="21"/>
      <c r="BW291" s="20"/>
      <c r="BX291" s="22"/>
      <c r="BY291" s="21"/>
      <c r="BZ291" s="21"/>
      <c r="CA291" s="21"/>
      <c r="CH291" s="23"/>
      <c r="CI291" s="23"/>
      <c r="CJ291" s="24"/>
      <c r="CK291" s="24"/>
      <c r="CL291" s="24"/>
      <c r="CM291" s="24"/>
      <c r="CN291" s="24"/>
      <c r="CO291" s="24"/>
      <c r="CP291" s="24"/>
      <c r="CQ291" s="24"/>
      <c r="CR291" s="24"/>
      <c r="CS291" s="25"/>
      <c r="CT291" s="23"/>
      <c r="CU291" s="23"/>
      <c r="CV291" s="19"/>
      <c r="CW291" s="19"/>
      <c r="CX291" s="19"/>
      <c r="CY291" s="19"/>
      <c r="CZ291" s="19"/>
      <c r="DA291" s="15"/>
      <c r="DB291" s="15"/>
      <c r="DC291" s="15"/>
      <c r="DD291" s="15"/>
      <c r="DE291" s="15"/>
      <c r="DF291" s="15"/>
      <c r="DG291" s="26"/>
      <c r="DH291" s="26"/>
      <c r="DJ291" s="27"/>
      <c r="DK291" s="27"/>
      <c r="DL291" s="27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  <c r="EB291" s="16"/>
      <c r="EC291" s="16"/>
      <c r="ED291" s="16"/>
      <c r="EE291" s="16"/>
      <c r="EF291" s="16"/>
      <c r="EG291" s="16"/>
      <c r="EH291" s="16"/>
      <c r="EI291" s="28"/>
      <c r="EJ291" s="28"/>
      <c r="EK291" s="28"/>
      <c r="EL291" s="28"/>
      <c r="EM291" s="16"/>
      <c r="EN291" s="28"/>
      <c r="EO291" s="29"/>
      <c r="EP291" s="29"/>
      <c r="EQ291" s="29"/>
      <c r="ER291" s="29"/>
      <c r="ES291" s="29"/>
      <c r="ET291" s="29"/>
      <c r="EU291" s="29"/>
      <c r="EV291" s="29"/>
      <c r="EW291" s="29"/>
      <c r="EX291" s="30"/>
      <c r="EY291" s="29"/>
      <c r="EZ291" s="29"/>
      <c r="FA291" s="29"/>
      <c r="FB291" s="29"/>
      <c r="FC291" s="29"/>
      <c r="FD291" s="29"/>
      <c r="FE291" s="29"/>
      <c r="FF291" s="29"/>
      <c r="FG291" s="29"/>
      <c r="FH291" s="29"/>
      <c r="FI291" s="31"/>
      <c r="FJ291" s="32"/>
      <c r="FK291" s="33"/>
      <c r="FL291" s="34"/>
      <c r="FM291" s="35"/>
      <c r="FN291" s="35"/>
      <c r="FO291" s="36"/>
      <c r="FP291" s="36"/>
      <c r="FQ291" s="36"/>
      <c r="FR291" s="37"/>
      <c r="FS291" s="38"/>
      <c r="FT291" s="39"/>
      <c r="FU291" s="39"/>
      <c r="FV291" s="40"/>
      <c r="FW291" s="40"/>
      <c r="FX291" s="40"/>
      <c r="FY291" s="41"/>
      <c r="FZ291" s="39"/>
      <c r="GA291" s="18"/>
      <c r="GB291" s="18"/>
      <c r="GC291" s="18"/>
      <c r="GD291" s="18"/>
      <c r="GE291" s="18"/>
      <c r="GF291" s="18"/>
      <c r="GG291" s="18"/>
      <c r="GH291" s="18"/>
      <c r="GI291" s="18"/>
      <c r="GJ291" s="18"/>
      <c r="GK291" s="18"/>
      <c r="GL291" s="18"/>
      <c r="GM291" s="18"/>
      <c r="GN291" s="18"/>
      <c r="GO291" s="18"/>
      <c r="GP291" s="18"/>
      <c r="GQ291" s="18"/>
      <c r="GR291" s="18"/>
      <c r="GS291" s="18"/>
      <c r="GT291" s="18"/>
      <c r="GY291" s="42"/>
      <c r="GZ291" s="39"/>
      <c r="HA291" s="39"/>
      <c r="IA291" s="48"/>
      <c r="IB291" s="48"/>
      <c r="IC291" s="48"/>
      <c r="ID291" s="48"/>
      <c r="IE291" s="48"/>
      <c r="IF291" s="48"/>
      <c r="IG291" s="48"/>
      <c r="IH291" s="48"/>
    </row>
    <row r="292" spans="1:242" s="17" customFormat="1" ht="15.95" customHeight="1" x14ac:dyDescent="0.2">
      <c r="A292" s="2"/>
      <c r="C292" s="23"/>
      <c r="D292" s="23"/>
      <c r="K292" s="23"/>
      <c r="O292" s="23"/>
      <c r="Q292" s="101"/>
      <c r="X292" s="23"/>
      <c r="Y292" s="24"/>
      <c r="Z292" s="61"/>
      <c r="AA292" s="18"/>
      <c r="AF292" s="24"/>
      <c r="AG292" s="18"/>
      <c r="AH292" s="18"/>
      <c r="AI292" s="18"/>
      <c r="AJ292" s="18"/>
      <c r="AK292" s="18"/>
      <c r="AQ292" s="23"/>
      <c r="AT292" s="23"/>
      <c r="BL292" s="19"/>
      <c r="BM292" s="19"/>
      <c r="BN292" s="20"/>
      <c r="BO292" s="20"/>
      <c r="BP292" s="21"/>
      <c r="BQ292" s="20"/>
      <c r="BR292" s="20"/>
      <c r="BS292" s="20"/>
      <c r="BT292" s="20"/>
      <c r="BU292" s="21"/>
      <c r="BV292" s="21"/>
      <c r="BW292" s="20"/>
      <c r="BX292" s="22"/>
      <c r="BY292" s="21"/>
      <c r="BZ292" s="21"/>
      <c r="CA292" s="21"/>
      <c r="CH292" s="23"/>
      <c r="CI292" s="23"/>
      <c r="CJ292" s="24"/>
      <c r="CK292" s="24"/>
      <c r="CL292" s="24"/>
      <c r="CM292" s="24"/>
      <c r="CN292" s="24"/>
      <c r="CO292" s="24"/>
      <c r="CP292" s="24"/>
      <c r="CQ292" s="24"/>
      <c r="CR292" s="24"/>
      <c r="CS292" s="25"/>
      <c r="CT292" s="23"/>
      <c r="CU292" s="23"/>
      <c r="CV292" s="19"/>
      <c r="CW292" s="19"/>
      <c r="CX292" s="19"/>
      <c r="CY292" s="19"/>
      <c r="CZ292" s="19"/>
      <c r="DA292" s="15"/>
      <c r="DB292" s="15"/>
      <c r="DC292" s="15"/>
      <c r="DD292" s="15"/>
      <c r="DE292" s="15"/>
      <c r="DF292" s="15"/>
      <c r="DG292" s="26"/>
      <c r="DH292" s="26"/>
      <c r="DJ292" s="27"/>
      <c r="DK292" s="27"/>
      <c r="DL292" s="27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  <c r="EC292" s="16"/>
      <c r="ED292" s="16"/>
      <c r="EE292" s="16"/>
      <c r="EF292" s="16"/>
      <c r="EG292" s="16"/>
      <c r="EH292" s="16"/>
      <c r="EI292" s="28"/>
      <c r="EJ292" s="28"/>
      <c r="EK292" s="28"/>
      <c r="EL292" s="28"/>
      <c r="EM292" s="16"/>
      <c r="EN292" s="28"/>
      <c r="EO292" s="29"/>
      <c r="EP292" s="29"/>
      <c r="EQ292" s="29"/>
      <c r="ER292" s="29"/>
      <c r="ES292" s="29"/>
      <c r="ET292" s="29"/>
      <c r="EU292" s="29"/>
      <c r="EV292" s="29"/>
      <c r="EW292" s="29"/>
      <c r="EX292" s="30"/>
      <c r="EY292" s="29"/>
      <c r="EZ292" s="29"/>
      <c r="FA292" s="29"/>
      <c r="FB292" s="29"/>
      <c r="FC292" s="29"/>
      <c r="FD292" s="29"/>
      <c r="FE292" s="29"/>
      <c r="FF292" s="29"/>
      <c r="FG292" s="29"/>
      <c r="FH292" s="29"/>
      <c r="FI292" s="31"/>
      <c r="FJ292" s="32"/>
      <c r="FK292" s="33"/>
      <c r="FL292" s="34"/>
      <c r="FM292" s="35"/>
      <c r="FN292" s="35"/>
      <c r="FO292" s="36"/>
      <c r="FP292" s="36"/>
      <c r="FQ292" s="36"/>
      <c r="FR292" s="37"/>
      <c r="FS292" s="38"/>
      <c r="FT292" s="39"/>
      <c r="FU292" s="39"/>
      <c r="FV292" s="40"/>
      <c r="FW292" s="40"/>
      <c r="FX292" s="40"/>
      <c r="FY292" s="41"/>
      <c r="FZ292" s="39"/>
      <c r="GA292" s="18"/>
      <c r="GB292" s="18"/>
      <c r="GC292" s="18"/>
      <c r="GD292" s="18"/>
      <c r="GE292" s="18"/>
      <c r="GF292" s="18"/>
      <c r="GG292" s="18"/>
      <c r="GH292" s="18"/>
      <c r="GI292" s="18"/>
      <c r="GJ292" s="18"/>
      <c r="GK292" s="18"/>
      <c r="GL292" s="18"/>
      <c r="GM292" s="18"/>
      <c r="GN292" s="18"/>
      <c r="GO292" s="18"/>
      <c r="GP292" s="18"/>
      <c r="GQ292" s="18"/>
      <c r="GR292" s="18"/>
      <c r="GS292" s="18"/>
      <c r="GT292" s="18"/>
      <c r="GY292" s="42"/>
      <c r="GZ292" s="39"/>
      <c r="HA292" s="39"/>
      <c r="IA292" s="48"/>
      <c r="IB292" s="48"/>
      <c r="IC292" s="48"/>
      <c r="ID292" s="48"/>
      <c r="IE292" s="48"/>
      <c r="IF292" s="48"/>
      <c r="IG292" s="48"/>
      <c r="IH292" s="48"/>
    </row>
    <row r="293" spans="1:242" s="17" customFormat="1" ht="15.95" customHeight="1" x14ac:dyDescent="0.2">
      <c r="A293" s="2"/>
      <c r="C293" s="23"/>
      <c r="D293" s="23"/>
      <c r="K293" s="23"/>
      <c r="O293" s="23"/>
      <c r="Q293" s="101"/>
      <c r="X293" s="23"/>
      <c r="Y293" s="24"/>
      <c r="Z293" s="61"/>
      <c r="AA293" s="18"/>
      <c r="AF293" s="24"/>
      <c r="AG293" s="18"/>
      <c r="AH293" s="18"/>
      <c r="AI293" s="18"/>
      <c r="AJ293" s="18"/>
      <c r="AK293" s="18"/>
      <c r="AQ293" s="23"/>
      <c r="AT293" s="23"/>
      <c r="BL293" s="19"/>
      <c r="BM293" s="19"/>
      <c r="BN293" s="20"/>
      <c r="BO293" s="20"/>
      <c r="BP293" s="21"/>
      <c r="BQ293" s="20"/>
      <c r="BR293" s="20"/>
      <c r="BS293" s="20"/>
      <c r="BT293" s="20"/>
      <c r="BU293" s="21"/>
      <c r="BV293" s="21"/>
      <c r="BW293" s="20"/>
      <c r="BX293" s="22"/>
      <c r="BY293" s="21"/>
      <c r="BZ293" s="21"/>
      <c r="CA293" s="21"/>
      <c r="CH293" s="23"/>
      <c r="CI293" s="23"/>
      <c r="CJ293" s="24"/>
      <c r="CK293" s="24"/>
      <c r="CL293" s="24"/>
      <c r="CM293" s="24"/>
      <c r="CN293" s="24"/>
      <c r="CO293" s="24"/>
      <c r="CP293" s="24"/>
      <c r="CQ293" s="24"/>
      <c r="CR293" s="24"/>
      <c r="CS293" s="25"/>
      <c r="CT293" s="23"/>
      <c r="CU293" s="23"/>
      <c r="CV293" s="19"/>
      <c r="CW293" s="19"/>
      <c r="CX293" s="19"/>
      <c r="CY293" s="19"/>
      <c r="CZ293" s="19"/>
      <c r="DA293" s="15"/>
      <c r="DB293" s="15"/>
      <c r="DC293" s="15"/>
      <c r="DD293" s="15"/>
      <c r="DE293" s="15"/>
      <c r="DF293" s="15"/>
      <c r="DG293" s="26"/>
      <c r="DH293" s="26"/>
      <c r="DJ293" s="27"/>
      <c r="DK293" s="27"/>
      <c r="DL293" s="27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  <c r="EB293" s="16"/>
      <c r="EC293" s="16"/>
      <c r="ED293" s="16"/>
      <c r="EE293" s="16"/>
      <c r="EF293" s="16"/>
      <c r="EG293" s="16"/>
      <c r="EH293" s="16"/>
      <c r="EI293" s="28"/>
      <c r="EJ293" s="28"/>
      <c r="EK293" s="28"/>
      <c r="EL293" s="28"/>
      <c r="EM293" s="16"/>
      <c r="EN293" s="28"/>
      <c r="EO293" s="29"/>
      <c r="EP293" s="29"/>
      <c r="EQ293" s="29"/>
      <c r="ER293" s="29"/>
      <c r="ES293" s="29"/>
      <c r="ET293" s="29"/>
      <c r="EU293" s="29"/>
      <c r="EV293" s="29"/>
      <c r="EW293" s="29"/>
      <c r="EX293" s="30"/>
      <c r="EY293" s="29"/>
      <c r="EZ293" s="29"/>
      <c r="FA293" s="29"/>
      <c r="FB293" s="29"/>
      <c r="FC293" s="29"/>
      <c r="FD293" s="29"/>
      <c r="FE293" s="29"/>
      <c r="FF293" s="29"/>
      <c r="FG293" s="29"/>
      <c r="FH293" s="29"/>
      <c r="FI293" s="31"/>
      <c r="FJ293" s="32"/>
      <c r="FK293" s="33"/>
      <c r="FL293" s="34"/>
      <c r="FM293" s="35"/>
      <c r="FN293" s="35"/>
      <c r="FO293" s="36"/>
      <c r="FP293" s="36"/>
      <c r="FQ293" s="36"/>
      <c r="FR293" s="37"/>
      <c r="FS293" s="38"/>
      <c r="FT293" s="39"/>
      <c r="FU293" s="39"/>
      <c r="FV293" s="40"/>
      <c r="FW293" s="40"/>
      <c r="FX293" s="40"/>
      <c r="FY293" s="41"/>
      <c r="FZ293" s="39"/>
      <c r="GA293" s="18"/>
      <c r="GB293" s="18"/>
      <c r="GC293" s="18"/>
      <c r="GD293" s="18"/>
      <c r="GE293" s="18"/>
      <c r="GF293" s="18"/>
      <c r="GG293" s="18"/>
      <c r="GH293" s="18"/>
      <c r="GI293" s="18"/>
      <c r="GJ293" s="18"/>
      <c r="GK293" s="18"/>
      <c r="GL293" s="18"/>
      <c r="GM293" s="18"/>
      <c r="GN293" s="18"/>
      <c r="GO293" s="18"/>
      <c r="GP293" s="18"/>
      <c r="GQ293" s="18"/>
      <c r="GR293" s="18"/>
      <c r="GS293" s="18"/>
      <c r="GT293" s="18"/>
      <c r="GY293" s="42"/>
      <c r="GZ293" s="39"/>
      <c r="HA293" s="39"/>
      <c r="IA293" s="48"/>
      <c r="IB293" s="48"/>
      <c r="IC293" s="48"/>
      <c r="ID293" s="48"/>
      <c r="IE293" s="48"/>
      <c r="IF293" s="48"/>
      <c r="IG293" s="48"/>
      <c r="IH293" s="48"/>
    </row>
    <row r="294" spans="1:242" s="17" customFormat="1" ht="15.95" customHeight="1" x14ac:dyDescent="0.2">
      <c r="A294" s="2"/>
      <c r="C294" s="23"/>
      <c r="D294" s="23"/>
      <c r="K294" s="23"/>
      <c r="O294" s="23"/>
      <c r="Q294" s="101"/>
      <c r="X294" s="23"/>
      <c r="Y294" s="24"/>
      <c r="Z294" s="61"/>
      <c r="AA294" s="18"/>
      <c r="AF294" s="24"/>
      <c r="AG294" s="18"/>
      <c r="AH294" s="18"/>
      <c r="AI294" s="18"/>
      <c r="AJ294" s="18"/>
      <c r="AK294" s="18"/>
      <c r="AQ294" s="23"/>
      <c r="AT294" s="23"/>
      <c r="BL294" s="19"/>
      <c r="BM294" s="19"/>
      <c r="BN294" s="20"/>
      <c r="BO294" s="20"/>
      <c r="BP294" s="21"/>
      <c r="BQ294" s="20"/>
      <c r="BR294" s="20"/>
      <c r="BS294" s="20"/>
      <c r="BT294" s="20"/>
      <c r="BU294" s="21"/>
      <c r="BV294" s="21"/>
      <c r="BW294" s="20"/>
      <c r="BX294" s="22"/>
      <c r="BY294" s="21"/>
      <c r="BZ294" s="21"/>
      <c r="CA294" s="21"/>
      <c r="CH294" s="23"/>
      <c r="CI294" s="23"/>
      <c r="CJ294" s="24"/>
      <c r="CK294" s="24"/>
      <c r="CL294" s="24"/>
      <c r="CM294" s="24"/>
      <c r="CN294" s="24"/>
      <c r="CO294" s="24"/>
      <c r="CP294" s="24"/>
      <c r="CQ294" s="24"/>
      <c r="CR294" s="24"/>
      <c r="CS294" s="25"/>
      <c r="CT294" s="23"/>
      <c r="CU294" s="23"/>
      <c r="CV294" s="19"/>
      <c r="CW294" s="19"/>
      <c r="CX294" s="19"/>
      <c r="CY294" s="19"/>
      <c r="CZ294" s="19"/>
      <c r="DA294" s="15"/>
      <c r="DB294" s="15"/>
      <c r="DC294" s="15"/>
      <c r="DD294" s="15"/>
      <c r="DE294" s="15"/>
      <c r="DF294" s="15"/>
      <c r="DG294" s="26"/>
      <c r="DH294" s="26"/>
      <c r="DJ294" s="27"/>
      <c r="DK294" s="27"/>
      <c r="DL294" s="27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  <c r="EC294" s="16"/>
      <c r="ED294" s="16"/>
      <c r="EE294" s="16"/>
      <c r="EF294" s="16"/>
      <c r="EG294" s="16"/>
      <c r="EH294" s="16"/>
      <c r="EI294" s="28"/>
      <c r="EJ294" s="28"/>
      <c r="EK294" s="28"/>
      <c r="EL294" s="28"/>
      <c r="EM294" s="16"/>
      <c r="EN294" s="28"/>
      <c r="EO294" s="29"/>
      <c r="EP294" s="29"/>
      <c r="EQ294" s="29"/>
      <c r="ER294" s="29"/>
      <c r="ES294" s="29"/>
      <c r="ET294" s="29"/>
      <c r="EU294" s="29"/>
      <c r="EV294" s="29"/>
      <c r="EW294" s="29"/>
      <c r="EX294" s="30"/>
      <c r="EY294" s="29"/>
      <c r="EZ294" s="29"/>
      <c r="FA294" s="29"/>
      <c r="FB294" s="29"/>
      <c r="FC294" s="29"/>
      <c r="FD294" s="29"/>
      <c r="FE294" s="29"/>
      <c r="FF294" s="29"/>
      <c r="FG294" s="29"/>
      <c r="FH294" s="29"/>
      <c r="FI294" s="31"/>
      <c r="FJ294" s="32"/>
      <c r="FK294" s="33"/>
      <c r="FL294" s="34"/>
      <c r="FM294" s="35"/>
      <c r="FN294" s="35"/>
      <c r="FO294" s="36"/>
      <c r="FP294" s="36"/>
      <c r="FQ294" s="36"/>
      <c r="FR294" s="37"/>
      <c r="FS294" s="38"/>
      <c r="FT294" s="39"/>
      <c r="FU294" s="39"/>
      <c r="FV294" s="40"/>
      <c r="FW294" s="40"/>
      <c r="FX294" s="40"/>
      <c r="FY294" s="41"/>
      <c r="FZ294" s="39"/>
      <c r="GA294" s="18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Y294" s="42"/>
      <c r="GZ294" s="39"/>
      <c r="HA294" s="39"/>
      <c r="IA294" s="48"/>
      <c r="IB294" s="48"/>
      <c r="IC294" s="48"/>
      <c r="ID294" s="48"/>
      <c r="IE294" s="48"/>
      <c r="IF294" s="48"/>
      <c r="IG294" s="48"/>
      <c r="IH294" s="48"/>
    </row>
    <row r="295" spans="1:242" s="17" customFormat="1" ht="15.95" customHeight="1" x14ac:dyDescent="0.2">
      <c r="A295" s="2"/>
      <c r="C295" s="23"/>
      <c r="D295" s="23"/>
      <c r="K295" s="23"/>
      <c r="O295" s="23"/>
      <c r="Q295" s="101"/>
      <c r="X295" s="23"/>
      <c r="Y295" s="24"/>
      <c r="Z295" s="61"/>
      <c r="AA295" s="18"/>
      <c r="AF295" s="24"/>
      <c r="AG295" s="18"/>
      <c r="AH295" s="18"/>
      <c r="AI295" s="18"/>
      <c r="AJ295" s="18"/>
      <c r="AK295" s="18"/>
      <c r="AQ295" s="23"/>
      <c r="AT295" s="23"/>
      <c r="BL295" s="19"/>
      <c r="BM295" s="19"/>
      <c r="BN295" s="20"/>
      <c r="BO295" s="20"/>
      <c r="BP295" s="21"/>
      <c r="BQ295" s="20"/>
      <c r="BR295" s="20"/>
      <c r="BS295" s="20"/>
      <c r="BT295" s="20"/>
      <c r="BU295" s="21"/>
      <c r="BV295" s="21"/>
      <c r="BW295" s="20"/>
      <c r="BX295" s="22"/>
      <c r="BY295" s="21"/>
      <c r="BZ295" s="21"/>
      <c r="CA295" s="21"/>
      <c r="CH295" s="23"/>
      <c r="CI295" s="23"/>
      <c r="CJ295" s="24"/>
      <c r="CK295" s="24"/>
      <c r="CL295" s="24"/>
      <c r="CM295" s="24"/>
      <c r="CN295" s="24"/>
      <c r="CO295" s="24"/>
      <c r="CP295" s="24"/>
      <c r="CQ295" s="24"/>
      <c r="CR295" s="24"/>
      <c r="CS295" s="25"/>
      <c r="CT295" s="23"/>
      <c r="CU295" s="23"/>
      <c r="CV295" s="19"/>
      <c r="CW295" s="19"/>
      <c r="CX295" s="19"/>
      <c r="CY295" s="19"/>
      <c r="CZ295" s="19"/>
      <c r="DA295" s="15"/>
      <c r="DB295" s="15"/>
      <c r="DC295" s="15"/>
      <c r="DD295" s="15"/>
      <c r="DE295" s="15"/>
      <c r="DF295" s="15"/>
      <c r="DG295" s="26"/>
      <c r="DH295" s="26"/>
      <c r="DJ295" s="27"/>
      <c r="DK295" s="27"/>
      <c r="DL295" s="27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  <c r="EB295" s="16"/>
      <c r="EC295" s="16"/>
      <c r="ED295" s="16"/>
      <c r="EE295" s="16"/>
      <c r="EF295" s="16"/>
      <c r="EG295" s="16"/>
      <c r="EH295" s="16"/>
      <c r="EI295" s="28"/>
      <c r="EJ295" s="28"/>
      <c r="EK295" s="28"/>
      <c r="EL295" s="28"/>
      <c r="EM295" s="16"/>
      <c r="EN295" s="28"/>
      <c r="EO295" s="29"/>
      <c r="EP295" s="29"/>
      <c r="EQ295" s="29"/>
      <c r="ER295" s="29"/>
      <c r="ES295" s="29"/>
      <c r="ET295" s="29"/>
      <c r="EU295" s="29"/>
      <c r="EV295" s="29"/>
      <c r="EW295" s="29"/>
      <c r="EX295" s="30"/>
      <c r="EY295" s="29"/>
      <c r="EZ295" s="29"/>
      <c r="FA295" s="29"/>
      <c r="FB295" s="29"/>
      <c r="FC295" s="29"/>
      <c r="FD295" s="29"/>
      <c r="FE295" s="29"/>
      <c r="FF295" s="29"/>
      <c r="FG295" s="29"/>
      <c r="FH295" s="29"/>
      <c r="FI295" s="31"/>
      <c r="FJ295" s="32"/>
      <c r="FK295" s="33"/>
      <c r="FL295" s="34"/>
      <c r="FM295" s="35"/>
      <c r="FN295" s="35"/>
      <c r="FO295" s="36"/>
      <c r="FP295" s="36"/>
      <c r="FQ295" s="36"/>
      <c r="FR295" s="37"/>
      <c r="FS295" s="38"/>
      <c r="FT295" s="39"/>
      <c r="FU295" s="39"/>
      <c r="FV295" s="40"/>
      <c r="FW295" s="40"/>
      <c r="FX295" s="40"/>
      <c r="FY295" s="41"/>
      <c r="FZ295" s="39"/>
      <c r="GA295" s="18"/>
      <c r="GB295" s="18"/>
      <c r="GC295" s="18"/>
      <c r="GD295" s="18"/>
      <c r="GE295" s="18"/>
      <c r="GF295" s="18"/>
      <c r="GG295" s="18"/>
      <c r="GH295" s="18"/>
      <c r="GI295" s="18"/>
      <c r="GJ295" s="18"/>
      <c r="GK295" s="18"/>
      <c r="GL295" s="18"/>
      <c r="GM295" s="18"/>
      <c r="GN295" s="18"/>
      <c r="GO295" s="18"/>
      <c r="GP295" s="18"/>
      <c r="GQ295" s="18"/>
      <c r="GR295" s="18"/>
      <c r="GS295" s="18"/>
      <c r="GT295" s="18"/>
      <c r="GY295" s="42"/>
      <c r="GZ295" s="39"/>
      <c r="HA295" s="39"/>
      <c r="IA295" s="48"/>
      <c r="IB295" s="48"/>
      <c r="IC295" s="48"/>
      <c r="ID295" s="48"/>
      <c r="IE295" s="48"/>
      <c r="IF295" s="48"/>
      <c r="IG295" s="48"/>
      <c r="IH295" s="48"/>
    </row>
    <row r="296" spans="1:242" s="17" customFormat="1" ht="15.95" customHeight="1" x14ac:dyDescent="0.2">
      <c r="A296" s="2"/>
      <c r="C296" s="23"/>
      <c r="D296" s="23"/>
      <c r="K296" s="23"/>
      <c r="O296" s="23"/>
      <c r="Q296" s="101"/>
      <c r="X296" s="23"/>
      <c r="Y296" s="24"/>
      <c r="Z296" s="61"/>
      <c r="AA296" s="18"/>
      <c r="AF296" s="24"/>
      <c r="AG296" s="18"/>
      <c r="AH296" s="18"/>
      <c r="AI296" s="18"/>
      <c r="AJ296" s="18"/>
      <c r="AK296" s="18"/>
      <c r="AQ296" s="23"/>
      <c r="AT296" s="23"/>
      <c r="BL296" s="19"/>
      <c r="BM296" s="19"/>
      <c r="BN296" s="20"/>
      <c r="BO296" s="20"/>
      <c r="BP296" s="21"/>
      <c r="BQ296" s="20"/>
      <c r="BR296" s="20"/>
      <c r="BS296" s="20"/>
      <c r="BT296" s="20"/>
      <c r="BU296" s="21"/>
      <c r="BV296" s="21"/>
      <c r="BW296" s="20"/>
      <c r="BX296" s="22"/>
      <c r="BY296" s="21"/>
      <c r="BZ296" s="21"/>
      <c r="CA296" s="21"/>
      <c r="CH296" s="23"/>
      <c r="CI296" s="23"/>
      <c r="CJ296" s="24"/>
      <c r="CK296" s="24"/>
      <c r="CL296" s="24"/>
      <c r="CM296" s="24"/>
      <c r="CN296" s="24"/>
      <c r="CO296" s="24"/>
      <c r="CP296" s="24"/>
      <c r="CQ296" s="24"/>
      <c r="CR296" s="24"/>
      <c r="CS296" s="25"/>
      <c r="CT296" s="23"/>
      <c r="CU296" s="23"/>
      <c r="CV296" s="19"/>
      <c r="CW296" s="19"/>
      <c r="CX296" s="19"/>
      <c r="CY296" s="19"/>
      <c r="CZ296" s="19"/>
      <c r="DA296" s="15"/>
      <c r="DB296" s="15"/>
      <c r="DC296" s="15"/>
      <c r="DD296" s="15"/>
      <c r="DE296" s="15"/>
      <c r="DF296" s="15"/>
      <c r="DG296" s="26"/>
      <c r="DH296" s="26"/>
      <c r="DJ296" s="27"/>
      <c r="DK296" s="27"/>
      <c r="DL296" s="27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  <c r="EC296" s="16"/>
      <c r="ED296" s="16"/>
      <c r="EE296" s="16"/>
      <c r="EF296" s="16"/>
      <c r="EG296" s="16"/>
      <c r="EH296" s="16"/>
      <c r="EI296" s="28"/>
      <c r="EJ296" s="28"/>
      <c r="EK296" s="28"/>
      <c r="EL296" s="28"/>
      <c r="EM296" s="16"/>
      <c r="EN296" s="28"/>
      <c r="EO296" s="29"/>
      <c r="EP296" s="29"/>
      <c r="EQ296" s="29"/>
      <c r="ER296" s="29"/>
      <c r="ES296" s="29"/>
      <c r="ET296" s="29"/>
      <c r="EU296" s="29"/>
      <c r="EV296" s="29"/>
      <c r="EW296" s="29"/>
      <c r="EX296" s="30"/>
      <c r="EY296" s="29"/>
      <c r="EZ296" s="29"/>
      <c r="FA296" s="29"/>
      <c r="FB296" s="29"/>
      <c r="FC296" s="29"/>
      <c r="FD296" s="29"/>
      <c r="FE296" s="29"/>
      <c r="FF296" s="29"/>
      <c r="FG296" s="29"/>
      <c r="FH296" s="29"/>
      <c r="FI296" s="31"/>
      <c r="FJ296" s="32"/>
      <c r="FK296" s="33"/>
      <c r="FL296" s="34"/>
      <c r="FM296" s="35"/>
      <c r="FN296" s="35"/>
      <c r="FO296" s="36"/>
      <c r="FP296" s="36"/>
      <c r="FQ296" s="36"/>
      <c r="FR296" s="37"/>
      <c r="FS296" s="38"/>
      <c r="FT296" s="39"/>
      <c r="FU296" s="39"/>
      <c r="FV296" s="40"/>
      <c r="FW296" s="40"/>
      <c r="FX296" s="40"/>
      <c r="FY296" s="41"/>
      <c r="FZ296" s="39"/>
      <c r="GA296" s="18"/>
      <c r="GB296" s="18"/>
      <c r="GC296" s="18"/>
      <c r="GD296" s="18"/>
      <c r="GE296" s="18"/>
      <c r="GF296" s="18"/>
      <c r="GG296" s="18"/>
      <c r="GH296" s="18"/>
      <c r="GI296" s="18"/>
      <c r="GJ296" s="18"/>
      <c r="GK296" s="18"/>
      <c r="GL296" s="18"/>
      <c r="GM296" s="18"/>
      <c r="GN296" s="18"/>
      <c r="GO296" s="18"/>
      <c r="GP296" s="18"/>
      <c r="GQ296" s="18"/>
      <c r="GR296" s="18"/>
      <c r="GS296" s="18"/>
      <c r="GT296" s="18"/>
      <c r="GY296" s="42"/>
      <c r="GZ296" s="39"/>
      <c r="HA296" s="39"/>
      <c r="IA296" s="48"/>
      <c r="IB296" s="48"/>
      <c r="IC296" s="48"/>
      <c r="ID296" s="48"/>
      <c r="IE296" s="48"/>
      <c r="IF296" s="48"/>
      <c r="IG296" s="48"/>
      <c r="IH296" s="48"/>
    </row>
    <row r="297" spans="1:242" s="17" customFormat="1" ht="15.95" customHeight="1" x14ac:dyDescent="0.2">
      <c r="A297" s="2"/>
      <c r="C297" s="23"/>
      <c r="D297" s="23"/>
      <c r="K297" s="23"/>
      <c r="O297" s="23"/>
      <c r="Q297" s="101"/>
      <c r="X297" s="23"/>
      <c r="Y297" s="24"/>
      <c r="Z297" s="61"/>
      <c r="AA297" s="18"/>
      <c r="AF297" s="24"/>
      <c r="AG297" s="18"/>
      <c r="AH297" s="18"/>
      <c r="AI297" s="18"/>
      <c r="AJ297" s="18"/>
      <c r="AK297" s="18"/>
      <c r="AQ297" s="23"/>
      <c r="AT297" s="23"/>
      <c r="BL297" s="19"/>
      <c r="BM297" s="19"/>
      <c r="BN297" s="20"/>
      <c r="BO297" s="20"/>
      <c r="BP297" s="21"/>
      <c r="BQ297" s="20"/>
      <c r="BR297" s="20"/>
      <c r="BS297" s="20"/>
      <c r="BT297" s="20"/>
      <c r="BU297" s="21"/>
      <c r="BV297" s="21"/>
      <c r="BW297" s="20"/>
      <c r="BX297" s="22"/>
      <c r="BY297" s="21"/>
      <c r="BZ297" s="21"/>
      <c r="CA297" s="21"/>
      <c r="CH297" s="23"/>
      <c r="CI297" s="23"/>
      <c r="CJ297" s="24"/>
      <c r="CK297" s="24"/>
      <c r="CL297" s="24"/>
      <c r="CM297" s="24"/>
      <c r="CN297" s="24"/>
      <c r="CO297" s="24"/>
      <c r="CP297" s="24"/>
      <c r="CQ297" s="24"/>
      <c r="CR297" s="24"/>
      <c r="CS297" s="25"/>
      <c r="CT297" s="23"/>
      <c r="CU297" s="23"/>
      <c r="CV297" s="19"/>
      <c r="CW297" s="19"/>
      <c r="CX297" s="19"/>
      <c r="CY297" s="19"/>
      <c r="CZ297" s="19"/>
      <c r="DA297" s="15"/>
      <c r="DB297" s="15"/>
      <c r="DC297" s="15"/>
      <c r="DD297" s="15"/>
      <c r="DE297" s="15"/>
      <c r="DF297" s="15"/>
      <c r="DG297" s="26"/>
      <c r="DH297" s="26"/>
      <c r="DJ297" s="27"/>
      <c r="DK297" s="27"/>
      <c r="DL297" s="27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  <c r="EC297" s="16"/>
      <c r="ED297" s="16"/>
      <c r="EE297" s="16"/>
      <c r="EF297" s="16"/>
      <c r="EG297" s="16"/>
      <c r="EH297" s="16"/>
      <c r="EI297" s="28"/>
      <c r="EJ297" s="28"/>
      <c r="EK297" s="28"/>
      <c r="EL297" s="28"/>
      <c r="EM297" s="16"/>
      <c r="EN297" s="28"/>
      <c r="EO297" s="29"/>
      <c r="EP297" s="29"/>
      <c r="EQ297" s="29"/>
      <c r="ER297" s="29"/>
      <c r="ES297" s="29"/>
      <c r="ET297" s="29"/>
      <c r="EU297" s="29"/>
      <c r="EV297" s="29"/>
      <c r="EW297" s="29"/>
      <c r="EX297" s="30"/>
      <c r="EY297" s="29"/>
      <c r="EZ297" s="29"/>
      <c r="FA297" s="29"/>
      <c r="FB297" s="29"/>
      <c r="FC297" s="29"/>
      <c r="FD297" s="29"/>
      <c r="FE297" s="29"/>
      <c r="FF297" s="29"/>
      <c r="FG297" s="29"/>
      <c r="FH297" s="29"/>
      <c r="FI297" s="31"/>
      <c r="FJ297" s="32"/>
      <c r="FK297" s="33"/>
      <c r="FL297" s="34"/>
      <c r="FM297" s="35"/>
      <c r="FN297" s="35"/>
      <c r="FO297" s="36"/>
      <c r="FP297" s="36"/>
      <c r="FQ297" s="36"/>
      <c r="FR297" s="37"/>
      <c r="FS297" s="38"/>
      <c r="FT297" s="39"/>
      <c r="FU297" s="39"/>
      <c r="FV297" s="40"/>
      <c r="FW297" s="40"/>
      <c r="FX297" s="40"/>
      <c r="FY297" s="41"/>
      <c r="FZ297" s="39"/>
      <c r="GA297" s="18"/>
      <c r="GB297" s="18"/>
      <c r="GC297" s="18"/>
      <c r="GD297" s="18"/>
      <c r="GE297" s="18"/>
      <c r="GF297" s="18"/>
      <c r="GG297" s="18"/>
      <c r="GH297" s="18"/>
      <c r="GI297" s="18"/>
      <c r="GJ297" s="18"/>
      <c r="GK297" s="18"/>
      <c r="GL297" s="18"/>
      <c r="GM297" s="18"/>
      <c r="GN297" s="18"/>
      <c r="GO297" s="18"/>
      <c r="GP297" s="18"/>
      <c r="GQ297" s="18"/>
      <c r="GR297" s="18"/>
      <c r="GS297" s="18"/>
      <c r="GT297" s="18"/>
      <c r="GY297" s="42"/>
      <c r="GZ297" s="39"/>
      <c r="HA297" s="39"/>
      <c r="IA297" s="48"/>
      <c r="IB297" s="48"/>
      <c r="IC297" s="48"/>
      <c r="ID297" s="48"/>
      <c r="IE297" s="48"/>
      <c r="IF297" s="48"/>
      <c r="IG297" s="48"/>
      <c r="IH297" s="48"/>
    </row>
    <row r="298" spans="1:242" s="17" customFormat="1" ht="15.95" customHeight="1" x14ac:dyDescent="0.2">
      <c r="A298" s="2"/>
      <c r="C298" s="23"/>
      <c r="D298" s="23"/>
      <c r="K298" s="23"/>
      <c r="O298" s="23"/>
      <c r="Q298" s="101"/>
      <c r="X298" s="23"/>
      <c r="Y298" s="24"/>
      <c r="Z298" s="61"/>
      <c r="AA298" s="18"/>
      <c r="AF298" s="24"/>
      <c r="AG298" s="18"/>
      <c r="AH298" s="18"/>
      <c r="AI298" s="18"/>
      <c r="AJ298" s="18"/>
      <c r="AK298" s="18"/>
      <c r="AQ298" s="23"/>
      <c r="AT298" s="23"/>
      <c r="BL298" s="19"/>
      <c r="BM298" s="19"/>
      <c r="BN298" s="20"/>
      <c r="BO298" s="20"/>
      <c r="BP298" s="21"/>
      <c r="BQ298" s="20"/>
      <c r="BR298" s="20"/>
      <c r="BS298" s="20"/>
      <c r="BT298" s="20"/>
      <c r="BU298" s="21"/>
      <c r="BV298" s="21"/>
      <c r="BW298" s="20"/>
      <c r="BX298" s="22"/>
      <c r="BY298" s="21"/>
      <c r="BZ298" s="21"/>
      <c r="CA298" s="21"/>
      <c r="CH298" s="23"/>
      <c r="CI298" s="23"/>
      <c r="CJ298" s="24"/>
      <c r="CK298" s="24"/>
      <c r="CL298" s="24"/>
      <c r="CM298" s="24"/>
      <c r="CN298" s="24"/>
      <c r="CO298" s="24"/>
      <c r="CP298" s="24"/>
      <c r="CQ298" s="24"/>
      <c r="CR298" s="24"/>
      <c r="CS298" s="25"/>
      <c r="CT298" s="23"/>
      <c r="CU298" s="23"/>
      <c r="CV298" s="19"/>
      <c r="CW298" s="19"/>
      <c r="CX298" s="19"/>
      <c r="CY298" s="19"/>
      <c r="CZ298" s="19"/>
      <c r="DA298" s="15"/>
      <c r="DB298" s="15"/>
      <c r="DC298" s="15"/>
      <c r="DD298" s="15"/>
      <c r="DE298" s="15"/>
      <c r="DF298" s="15"/>
      <c r="DG298" s="26"/>
      <c r="DH298" s="26"/>
      <c r="DJ298" s="27"/>
      <c r="DK298" s="27"/>
      <c r="DL298" s="27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  <c r="EC298" s="16"/>
      <c r="ED298" s="16"/>
      <c r="EE298" s="16"/>
      <c r="EF298" s="16"/>
      <c r="EG298" s="16"/>
      <c r="EH298" s="16"/>
      <c r="EI298" s="28"/>
      <c r="EJ298" s="28"/>
      <c r="EK298" s="28"/>
      <c r="EL298" s="28"/>
      <c r="EM298" s="16"/>
      <c r="EN298" s="28"/>
      <c r="EO298" s="29"/>
      <c r="EP298" s="29"/>
      <c r="EQ298" s="29"/>
      <c r="ER298" s="29"/>
      <c r="ES298" s="29"/>
      <c r="ET298" s="29"/>
      <c r="EU298" s="29"/>
      <c r="EV298" s="29"/>
      <c r="EW298" s="29"/>
      <c r="EX298" s="30"/>
      <c r="EY298" s="29"/>
      <c r="EZ298" s="29"/>
      <c r="FA298" s="29"/>
      <c r="FB298" s="29"/>
      <c r="FC298" s="29"/>
      <c r="FD298" s="29"/>
      <c r="FE298" s="29"/>
      <c r="FF298" s="29"/>
      <c r="FG298" s="29"/>
      <c r="FH298" s="29"/>
      <c r="FI298" s="31"/>
      <c r="FJ298" s="32"/>
      <c r="FK298" s="33"/>
      <c r="FL298" s="34"/>
      <c r="FM298" s="35"/>
      <c r="FN298" s="35"/>
      <c r="FO298" s="36"/>
      <c r="FP298" s="36"/>
      <c r="FQ298" s="36"/>
      <c r="FR298" s="37"/>
      <c r="FS298" s="38"/>
      <c r="FT298" s="39"/>
      <c r="FU298" s="39"/>
      <c r="FV298" s="40"/>
      <c r="FW298" s="40"/>
      <c r="FX298" s="40"/>
      <c r="FY298" s="41"/>
      <c r="FZ298" s="39"/>
      <c r="GA298" s="18"/>
      <c r="GB298" s="18"/>
      <c r="GC298" s="18"/>
      <c r="GD298" s="18"/>
      <c r="GE298" s="18"/>
      <c r="GF298" s="18"/>
      <c r="GG298" s="18"/>
      <c r="GH298" s="18"/>
      <c r="GI298" s="18"/>
      <c r="GJ298" s="18"/>
      <c r="GK298" s="18"/>
      <c r="GL298" s="18"/>
      <c r="GM298" s="18"/>
      <c r="GN298" s="18"/>
      <c r="GO298" s="18"/>
      <c r="GP298" s="18"/>
      <c r="GQ298" s="18"/>
      <c r="GR298" s="18"/>
      <c r="GS298" s="18"/>
      <c r="GT298" s="18"/>
      <c r="GY298" s="42"/>
      <c r="GZ298" s="39"/>
      <c r="HA298" s="39"/>
      <c r="IA298" s="48"/>
      <c r="IB298" s="48"/>
      <c r="IC298" s="48"/>
      <c r="ID298" s="48"/>
      <c r="IE298" s="48"/>
      <c r="IF298" s="48"/>
      <c r="IG298" s="48"/>
      <c r="IH298" s="48"/>
    </row>
    <row r="299" spans="1:242" s="17" customFormat="1" ht="15.95" customHeight="1" x14ac:dyDescent="0.2">
      <c r="A299" s="2"/>
      <c r="C299" s="23"/>
      <c r="D299" s="23"/>
      <c r="K299" s="23"/>
      <c r="O299" s="23"/>
      <c r="Q299" s="101"/>
      <c r="X299" s="23"/>
      <c r="Y299" s="24"/>
      <c r="Z299" s="61"/>
      <c r="AA299" s="18"/>
      <c r="AF299" s="24"/>
      <c r="AG299" s="18"/>
      <c r="AH299" s="18"/>
      <c r="AI299" s="18"/>
      <c r="AJ299" s="18"/>
      <c r="AK299" s="18"/>
      <c r="AQ299" s="23"/>
      <c r="AT299" s="23"/>
      <c r="BL299" s="19"/>
      <c r="BM299" s="19"/>
      <c r="BN299" s="20"/>
      <c r="BO299" s="20"/>
      <c r="BP299" s="21"/>
      <c r="BQ299" s="20"/>
      <c r="BR299" s="20"/>
      <c r="BS299" s="20"/>
      <c r="BT299" s="20"/>
      <c r="BU299" s="21"/>
      <c r="BV299" s="21"/>
      <c r="BW299" s="20"/>
      <c r="BX299" s="22"/>
      <c r="BY299" s="21"/>
      <c r="BZ299" s="21"/>
      <c r="CA299" s="21"/>
      <c r="CH299" s="23"/>
      <c r="CI299" s="23"/>
      <c r="CJ299" s="24"/>
      <c r="CK299" s="24"/>
      <c r="CL299" s="24"/>
      <c r="CM299" s="24"/>
      <c r="CN299" s="24"/>
      <c r="CO299" s="24"/>
      <c r="CP299" s="24"/>
      <c r="CQ299" s="24"/>
      <c r="CR299" s="24"/>
      <c r="CS299" s="25"/>
      <c r="CT299" s="23"/>
      <c r="CU299" s="23"/>
      <c r="CV299" s="19"/>
      <c r="CW299" s="19"/>
      <c r="CX299" s="19"/>
      <c r="CY299" s="19"/>
      <c r="CZ299" s="19"/>
      <c r="DA299" s="15"/>
      <c r="DB299" s="15"/>
      <c r="DC299" s="15"/>
      <c r="DD299" s="15"/>
      <c r="DE299" s="15"/>
      <c r="DF299" s="15"/>
      <c r="DG299" s="26"/>
      <c r="DH299" s="26"/>
      <c r="DJ299" s="27"/>
      <c r="DK299" s="27"/>
      <c r="DL299" s="27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  <c r="EC299" s="16"/>
      <c r="ED299" s="16"/>
      <c r="EE299" s="16"/>
      <c r="EF299" s="16"/>
      <c r="EG299" s="16"/>
      <c r="EH299" s="16"/>
      <c r="EI299" s="28"/>
      <c r="EJ299" s="28"/>
      <c r="EK299" s="28"/>
      <c r="EL299" s="28"/>
      <c r="EM299" s="16"/>
      <c r="EN299" s="28"/>
      <c r="EO299" s="29"/>
      <c r="EP299" s="29"/>
      <c r="EQ299" s="29"/>
      <c r="ER299" s="29"/>
      <c r="ES299" s="29"/>
      <c r="ET299" s="29"/>
      <c r="EU299" s="29"/>
      <c r="EV299" s="29"/>
      <c r="EW299" s="29"/>
      <c r="EX299" s="30"/>
      <c r="EY299" s="29"/>
      <c r="EZ299" s="29"/>
      <c r="FA299" s="29"/>
      <c r="FB299" s="29"/>
      <c r="FC299" s="29"/>
      <c r="FD299" s="29"/>
      <c r="FE299" s="29"/>
      <c r="FF299" s="29"/>
      <c r="FG299" s="29"/>
      <c r="FH299" s="29"/>
      <c r="FI299" s="31"/>
      <c r="FJ299" s="32"/>
      <c r="FK299" s="33"/>
      <c r="FL299" s="34"/>
      <c r="FM299" s="35"/>
      <c r="FN299" s="35"/>
      <c r="FO299" s="36"/>
      <c r="FP299" s="36"/>
      <c r="FQ299" s="36"/>
      <c r="FR299" s="37"/>
      <c r="FS299" s="38"/>
      <c r="FT299" s="39"/>
      <c r="FU299" s="39"/>
      <c r="FV299" s="40"/>
      <c r="FW299" s="40"/>
      <c r="FX299" s="40"/>
      <c r="FY299" s="41"/>
      <c r="FZ299" s="39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Y299" s="42"/>
      <c r="GZ299" s="39"/>
      <c r="HA299" s="39"/>
      <c r="IA299" s="48"/>
      <c r="IB299" s="48"/>
      <c r="IC299" s="48"/>
      <c r="ID299" s="48"/>
      <c r="IE299" s="48"/>
      <c r="IF299" s="48"/>
      <c r="IG299" s="48"/>
      <c r="IH299" s="48"/>
    </row>
    <row r="300" spans="1:242" s="17" customFormat="1" ht="15.95" customHeight="1" x14ac:dyDescent="0.2">
      <c r="A300" s="2"/>
      <c r="C300" s="23"/>
      <c r="D300" s="23"/>
      <c r="K300" s="23"/>
      <c r="O300" s="23"/>
      <c r="Q300" s="101"/>
      <c r="X300" s="23"/>
      <c r="Y300" s="24"/>
      <c r="Z300" s="61"/>
      <c r="AA300" s="18"/>
      <c r="AF300" s="24"/>
      <c r="AG300" s="18"/>
      <c r="AH300" s="18"/>
      <c r="AI300" s="18"/>
      <c r="AJ300" s="18"/>
      <c r="AK300" s="18"/>
      <c r="AQ300" s="23"/>
      <c r="AT300" s="23"/>
      <c r="BL300" s="19"/>
      <c r="BM300" s="19"/>
      <c r="BN300" s="20"/>
      <c r="BO300" s="20"/>
      <c r="BP300" s="21"/>
      <c r="BQ300" s="20"/>
      <c r="BR300" s="20"/>
      <c r="BS300" s="20"/>
      <c r="BT300" s="20"/>
      <c r="BU300" s="21"/>
      <c r="BV300" s="21"/>
      <c r="BW300" s="20"/>
      <c r="BX300" s="22"/>
      <c r="BY300" s="21"/>
      <c r="BZ300" s="21"/>
      <c r="CA300" s="21"/>
      <c r="CH300" s="23"/>
      <c r="CI300" s="23"/>
      <c r="CJ300" s="24"/>
      <c r="CK300" s="24"/>
      <c r="CL300" s="24"/>
      <c r="CM300" s="24"/>
      <c r="CN300" s="24"/>
      <c r="CO300" s="24"/>
      <c r="CP300" s="24"/>
      <c r="CQ300" s="24"/>
      <c r="CR300" s="24"/>
      <c r="CS300" s="25"/>
      <c r="CT300" s="23"/>
      <c r="CU300" s="23"/>
      <c r="CV300" s="19"/>
      <c r="CW300" s="19"/>
      <c r="CX300" s="19"/>
      <c r="CY300" s="19"/>
      <c r="CZ300" s="19"/>
      <c r="DA300" s="15"/>
      <c r="DB300" s="15"/>
      <c r="DC300" s="15"/>
      <c r="DD300" s="15"/>
      <c r="DE300" s="15"/>
      <c r="DF300" s="15"/>
      <c r="DG300" s="26"/>
      <c r="DH300" s="26"/>
      <c r="DJ300" s="27"/>
      <c r="DK300" s="27"/>
      <c r="DL300" s="27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  <c r="EC300" s="16"/>
      <c r="ED300" s="16"/>
      <c r="EE300" s="16"/>
      <c r="EF300" s="16"/>
      <c r="EG300" s="16"/>
      <c r="EH300" s="16"/>
      <c r="EI300" s="28"/>
      <c r="EJ300" s="28"/>
      <c r="EK300" s="28"/>
      <c r="EL300" s="28"/>
      <c r="EM300" s="16"/>
      <c r="EN300" s="28"/>
      <c r="EO300" s="29"/>
      <c r="EP300" s="29"/>
      <c r="EQ300" s="29"/>
      <c r="ER300" s="29"/>
      <c r="ES300" s="29"/>
      <c r="ET300" s="29"/>
      <c r="EU300" s="29"/>
      <c r="EV300" s="29"/>
      <c r="EW300" s="29"/>
      <c r="EX300" s="30"/>
      <c r="EY300" s="29"/>
      <c r="EZ300" s="29"/>
      <c r="FA300" s="29"/>
      <c r="FB300" s="29"/>
      <c r="FC300" s="29"/>
      <c r="FD300" s="29"/>
      <c r="FE300" s="29"/>
      <c r="FF300" s="29"/>
      <c r="FG300" s="29"/>
      <c r="FH300" s="29"/>
      <c r="FI300" s="31"/>
      <c r="FJ300" s="32"/>
      <c r="FK300" s="33"/>
      <c r="FL300" s="34"/>
      <c r="FM300" s="35"/>
      <c r="FN300" s="35"/>
      <c r="FO300" s="36"/>
      <c r="FP300" s="36"/>
      <c r="FQ300" s="36"/>
      <c r="FR300" s="37"/>
      <c r="FS300" s="38"/>
      <c r="FT300" s="39"/>
      <c r="FU300" s="39"/>
      <c r="FV300" s="40"/>
      <c r="FW300" s="40"/>
      <c r="FX300" s="40"/>
      <c r="FY300" s="41"/>
      <c r="FZ300" s="39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Y300" s="42"/>
      <c r="GZ300" s="39"/>
      <c r="HA300" s="39"/>
      <c r="IA300" s="48"/>
      <c r="IB300" s="48"/>
      <c r="IC300" s="48"/>
      <c r="ID300" s="48"/>
      <c r="IE300" s="48"/>
      <c r="IF300" s="48"/>
      <c r="IG300" s="48"/>
      <c r="IH300" s="48"/>
    </row>
    <row r="301" spans="1:242" s="17" customFormat="1" ht="15.95" customHeight="1" x14ac:dyDescent="0.2">
      <c r="A301" s="2"/>
      <c r="C301" s="23"/>
      <c r="D301" s="23"/>
      <c r="K301" s="23"/>
      <c r="O301" s="23"/>
      <c r="Q301" s="101"/>
      <c r="X301" s="23"/>
      <c r="Y301" s="24"/>
      <c r="Z301" s="61"/>
      <c r="AA301" s="18"/>
      <c r="AF301" s="24"/>
      <c r="AG301" s="18"/>
      <c r="AH301" s="18"/>
      <c r="AI301" s="18"/>
      <c r="AJ301" s="18"/>
      <c r="AK301" s="18"/>
      <c r="AQ301" s="23"/>
      <c r="AT301" s="23"/>
      <c r="BL301" s="19"/>
      <c r="BM301" s="19"/>
      <c r="BN301" s="20"/>
      <c r="BO301" s="20"/>
      <c r="BP301" s="21"/>
      <c r="BQ301" s="20"/>
      <c r="BR301" s="20"/>
      <c r="BS301" s="20"/>
      <c r="BT301" s="20"/>
      <c r="BU301" s="21"/>
      <c r="BV301" s="21"/>
      <c r="BW301" s="20"/>
      <c r="BX301" s="22"/>
      <c r="BY301" s="21"/>
      <c r="BZ301" s="21"/>
      <c r="CA301" s="21"/>
      <c r="CH301" s="23"/>
      <c r="CI301" s="23"/>
      <c r="CJ301" s="24"/>
      <c r="CK301" s="24"/>
      <c r="CL301" s="24"/>
      <c r="CM301" s="24"/>
      <c r="CN301" s="24"/>
      <c r="CO301" s="24"/>
      <c r="CP301" s="24"/>
      <c r="CQ301" s="24"/>
      <c r="CR301" s="24"/>
      <c r="CS301" s="25"/>
      <c r="CT301" s="23"/>
      <c r="CU301" s="23"/>
      <c r="CV301" s="19"/>
      <c r="CW301" s="19"/>
      <c r="CX301" s="19"/>
      <c r="CY301" s="19"/>
      <c r="CZ301" s="19"/>
      <c r="DA301" s="15"/>
      <c r="DB301" s="15"/>
      <c r="DC301" s="15"/>
      <c r="DD301" s="15"/>
      <c r="DE301" s="15"/>
      <c r="DF301" s="15"/>
      <c r="DG301" s="26"/>
      <c r="DH301" s="26"/>
      <c r="DJ301" s="27"/>
      <c r="DK301" s="27"/>
      <c r="DL301" s="27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16"/>
      <c r="EF301" s="16"/>
      <c r="EG301" s="16"/>
      <c r="EH301" s="16"/>
      <c r="EI301" s="28"/>
      <c r="EJ301" s="28"/>
      <c r="EK301" s="28"/>
      <c r="EL301" s="28"/>
      <c r="EM301" s="16"/>
      <c r="EN301" s="28"/>
      <c r="EO301" s="29"/>
      <c r="EP301" s="29"/>
      <c r="EQ301" s="29"/>
      <c r="ER301" s="29"/>
      <c r="ES301" s="29"/>
      <c r="ET301" s="29"/>
      <c r="EU301" s="29"/>
      <c r="EV301" s="29"/>
      <c r="EW301" s="29"/>
      <c r="EX301" s="30"/>
      <c r="EY301" s="29"/>
      <c r="EZ301" s="29"/>
      <c r="FA301" s="29"/>
      <c r="FB301" s="29"/>
      <c r="FC301" s="29"/>
      <c r="FD301" s="29"/>
      <c r="FE301" s="29"/>
      <c r="FF301" s="29"/>
      <c r="FG301" s="29"/>
      <c r="FH301" s="29"/>
      <c r="FI301" s="31"/>
      <c r="FJ301" s="32"/>
      <c r="FK301" s="33"/>
      <c r="FL301" s="34"/>
      <c r="FM301" s="35"/>
      <c r="FN301" s="35"/>
      <c r="FO301" s="36"/>
      <c r="FP301" s="36"/>
      <c r="FQ301" s="36"/>
      <c r="FR301" s="37"/>
      <c r="FS301" s="38"/>
      <c r="FT301" s="39"/>
      <c r="FU301" s="39"/>
      <c r="FV301" s="40"/>
      <c r="FW301" s="40"/>
      <c r="FX301" s="40"/>
      <c r="FY301" s="41"/>
      <c r="FZ301" s="39"/>
      <c r="GA301" s="18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Y301" s="42"/>
      <c r="GZ301" s="39"/>
      <c r="HA301" s="39"/>
      <c r="IA301" s="48"/>
      <c r="IB301" s="48"/>
      <c r="IC301" s="48"/>
      <c r="ID301" s="48"/>
      <c r="IE301" s="48"/>
      <c r="IF301" s="48"/>
      <c r="IG301" s="48"/>
      <c r="IH301" s="48"/>
    </row>
    <row r="302" spans="1:242" s="17" customFormat="1" ht="15.95" customHeight="1" x14ac:dyDescent="0.2">
      <c r="A302" s="2"/>
      <c r="C302" s="23"/>
      <c r="D302" s="23"/>
      <c r="K302" s="23"/>
      <c r="O302" s="23"/>
      <c r="Q302" s="101"/>
      <c r="X302" s="23"/>
      <c r="Y302" s="24"/>
      <c r="Z302" s="61"/>
      <c r="AA302" s="18"/>
      <c r="AF302" s="24"/>
      <c r="AG302" s="18"/>
      <c r="AH302" s="18"/>
      <c r="AI302" s="18"/>
      <c r="AJ302" s="18"/>
      <c r="AK302" s="18"/>
      <c r="AQ302" s="23"/>
      <c r="AT302" s="23"/>
      <c r="BL302" s="19"/>
      <c r="BM302" s="19"/>
      <c r="BN302" s="20"/>
      <c r="BO302" s="20"/>
      <c r="BP302" s="21"/>
      <c r="BQ302" s="20"/>
      <c r="BR302" s="20"/>
      <c r="BS302" s="20"/>
      <c r="BT302" s="20"/>
      <c r="BU302" s="21"/>
      <c r="BV302" s="21"/>
      <c r="BW302" s="20"/>
      <c r="BX302" s="22"/>
      <c r="BY302" s="21"/>
      <c r="BZ302" s="21"/>
      <c r="CA302" s="21"/>
      <c r="CH302" s="23"/>
      <c r="CI302" s="23"/>
      <c r="CJ302" s="24"/>
      <c r="CK302" s="24"/>
      <c r="CL302" s="24"/>
      <c r="CM302" s="24"/>
      <c r="CN302" s="24"/>
      <c r="CO302" s="24"/>
      <c r="CP302" s="24"/>
      <c r="CQ302" s="24"/>
      <c r="CR302" s="24"/>
      <c r="CS302" s="25"/>
      <c r="CT302" s="23"/>
      <c r="CU302" s="23"/>
      <c r="CV302" s="19"/>
      <c r="CW302" s="19"/>
      <c r="CX302" s="19"/>
      <c r="CY302" s="19"/>
      <c r="CZ302" s="19"/>
      <c r="DA302" s="15"/>
      <c r="DB302" s="15"/>
      <c r="DC302" s="15"/>
      <c r="DD302" s="15"/>
      <c r="DE302" s="15"/>
      <c r="DF302" s="15"/>
      <c r="DG302" s="26"/>
      <c r="DH302" s="26"/>
      <c r="DJ302" s="27"/>
      <c r="DK302" s="27"/>
      <c r="DL302" s="27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  <c r="EC302" s="16"/>
      <c r="ED302" s="16"/>
      <c r="EE302" s="16"/>
      <c r="EF302" s="16"/>
      <c r="EG302" s="16"/>
      <c r="EH302" s="16"/>
      <c r="EI302" s="28"/>
      <c r="EJ302" s="28"/>
      <c r="EK302" s="28"/>
      <c r="EL302" s="28"/>
      <c r="EM302" s="16"/>
      <c r="EN302" s="28"/>
      <c r="EO302" s="29"/>
      <c r="EP302" s="29"/>
      <c r="EQ302" s="29"/>
      <c r="ER302" s="29"/>
      <c r="ES302" s="29"/>
      <c r="ET302" s="29"/>
      <c r="EU302" s="29"/>
      <c r="EV302" s="29"/>
      <c r="EW302" s="29"/>
      <c r="EX302" s="30"/>
      <c r="EY302" s="29"/>
      <c r="EZ302" s="29"/>
      <c r="FA302" s="29"/>
      <c r="FB302" s="29"/>
      <c r="FC302" s="29"/>
      <c r="FD302" s="29"/>
      <c r="FE302" s="29"/>
      <c r="FF302" s="29"/>
      <c r="FG302" s="29"/>
      <c r="FH302" s="29"/>
      <c r="FI302" s="31"/>
      <c r="FJ302" s="32"/>
      <c r="FK302" s="33"/>
      <c r="FL302" s="34"/>
      <c r="FM302" s="35"/>
      <c r="FN302" s="35"/>
      <c r="FO302" s="36"/>
      <c r="FP302" s="36"/>
      <c r="FQ302" s="36"/>
      <c r="FR302" s="37"/>
      <c r="FS302" s="38"/>
      <c r="FT302" s="39"/>
      <c r="FU302" s="39"/>
      <c r="FV302" s="40"/>
      <c r="FW302" s="40"/>
      <c r="FX302" s="40"/>
      <c r="FY302" s="41"/>
      <c r="FZ302" s="39"/>
      <c r="GA302" s="18"/>
      <c r="GB302" s="18"/>
      <c r="GC302" s="18"/>
      <c r="GD302" s="18"/>
      <c r="GE302" s="18"/>
      <c r="GF302" s="18"/>
      <c r="GG302" s="18"/>
      <c r="GH302" s="18"/>
      <c r="GI302" s="18"/>
      <c r="GJ302" s="18"/>
      <c r="GK302" s="18"/>
      <c r="GL302" s="18"/>
      <c r="GM302" s="18"/>
      <c r="GN302" s="18"/>
      <c r="GO302" s="18"/>
      <c r="GP302" s="18"/>
      <c r="GQ302" s="18"/>
      <c r="GR302" s="18"/>
      <c r="GS302" s="18"/>
      <c r="GT302" s="18"/>
      <c r="GY302" s="42"/>
      <c r="GZ302" s="39"/>
      <c r="HA302" s="39"/>
      <c r="IA302" s="48"/>
      <c r="IB302" s="48"/>
      <c r="IC302" s="48"/>
      <c r="ID302" s="48"/>
      <c r="IE302" s="48"/>
      <c r="IF302" s="48"/>
      <c r="IG302" s="48"/>
      <c r="IH302" s="48"/>
    </row>
    <row r="303" spans="1:242" s="17" customFormat="1" ht="15.95" customHeight="1" x14ac:dyDescent="0.2">
      <c r="A303" s="2"/>
      <c r="C303" s="23"/>
      <c r="D303" s="23"/>
      <c r="K303" s="23"/>
      <c r="O303" s="23"/>
      <c r="Q303" s="101"/>
      <c r="X303" s="23"/>
      <c r="Y303" s="24"/>
      <c r="Z303" s="61"/>
      <c r="AA303" s="18"/>
      <c r="AF303" s="24"/>
      <c r="AG303" s="18"/>
      <c r="AH303" s="18"/>
      <c r="AI303" s="18"/>
      <c r="AJ303" s="18"/>
      <c r="AK303" s="18"/>
      <c r="AQ303" s="23"/>
      <c r="AT303" s="23"/>
      <c r="BL303" s="19"/>
      <c r="BM303" s="19"/>
      <c r="BN303" s="20"/>
      <c r="BO303" s="20"/>
      <c r="BP303" s="21"/>
      <c r="BQ303" s="20"/>
      <c r="BR303" s="20"/>
      <c r="BS303" s="20"/>
      <c r="BT303" s="20"/>
      <c r="BU303" s="21"/>
      <c r="BV303" s="21"/>
      <c r="BW303" s="20"/>
      <c r="BX303" s="22"/>
      <c r="BY303" s="21"/>
      <c r="BZ303" s="21"/>
      <c r="CA303" s="21"/>
      <c r="CH303" s="23"/>
      <c r="CI303" s="23"/>
      <c r="CJ303" s="24"/>
      <c r="CK303" s="24"/>
      <c r="CL303" s="24"/>
      <c r="CM303" s="24"/>
      <c r="CN303" s="24"/>
      <c r="CO303" s="24"/>
      <c r="CP303" s="24"/>
      <c r="CQ303" s="24"/>
      <c r="CR303" s="24"/>
      <c r="CS303" s="25"/>
      <c r="CT303" s="23"/>
      <c r="CU303" s="23"/>
      <c r="CV303" s="19"/>
      <c r="CW303" s="19"/>
      <c r="CX303" s="19"/>
      <c r="CY303" s="19"/>
      <c r="CZ303" s="19"/>
      <c r="DA303" s="15"/>
      <c r="DB303" s="15"/>
      <c r="DC303" s="15"/>
      <c r="DD303" s="15"/>
      <c r="DE303" s="15"/>
      <c r="DF303" s="15"/>
      <c r="DG303" s="26"/>
      <c r="DH303" s="26"/>
      <c r="DJ303" s="27"/>
      <c r="DK303" s="27"/>
      <c r="DL303" s="27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  <c r="EB303" s="16"/>
      <c r="EC303" s="16"/>
      <c r="ED303" s="16"/>
      <c r="EE303" s="16"/>
      <c r="EF303" s="16"/>
      <c r="EG303" s="16"/>
      <c r="EH303" s="16"/>
      <c r="EI303" s="28"/>
      <c r="EJ303" s="28"/>
      <c r="EK303" s="28"/>
      <c r="EL303" s="28"/>
      <c r="EM303" s="16"/>
      <c r="EN303" s="28"/>
      <c r="EO303" s="29"/>
      <c r="EP303" s="29"/>
      <c r="EQ303" s="29"/>
      <c r="ER303" s="29"/>
      <c r="ES303" s="29"/>
      <c r="ET303" s="29"/>
      <c r="EU303" s="29"/>
      <c r="EV303" s="29"/>
      <c r="EW303" s="29"/>
      <c r="EX303" s="30"/>
      <c r="EY303" s="29"/>
      <c r="EZ303" s="29"/>
      <c r="FA303" s="29"/>
      <c r="FB303" s="29"/>
      <c r="FC303" s="29"/>
      <c r="FD303" s="29"/>
      <c r="FE303" s="29"/>
      <c r="FF303" s="29"/>
      <c r="FG303" s="29"/>
      <c r="FH303" s="29"/>
      <c r="FI303" s="31"/>
      <c r="FJ303" s="32"/>
      <c r="FK303" s="33"/>
      <c r="FL303" s="34"/>
      <c r="FM303" s="35"/>
      <c r="FN303" s="35"/>
      <c r="FO303" s="36"/>
      <c r="FP303" s="36"/>
      <c r="FQ303" s="36"/>
      <c r="FR303" s="37"/>
      <c r="FS303" s="38"/>
      <c r="FT303" s="39"/>
      <c r="FU303" s="39"/>
      <c r="FV303" s="40"/>
      <c r="FW303" s="40"/>
      <c r="FX303" s="40"/>
      <c r="FY303" s="41"/>
      <c r="FZ303" s="39"/>
      <c r="GA303" s="18"/>
      <c r="GB303" s="18"/>
      <c r="GC303" s="18"/>
      <c r="GD303" s="18"/>
      <c r="GE303" s="18"/>
      <c r="GF303" s="18"/>
      <c r="GG303" s="18"/>
      <c r="GH303" s="18"/>
      <c r="GI303" s="18"/>
      <c r="GJ303" s="18"/>
      <c r="GK303" s="18"/>
      <c r="GL303" s="18"/>
      <c r="GM303" s="18"/>
      <c r="GN303" s="18"/>
      <c r="GO303" s="18"/>
      <c r="GP303" s="18"/>
      <c r="GQ303" s="18"/>
      <c r="GR303" s="18"/>
      <c r="GS303" s="18"/>
      <c r="GT303" s="18"/>
      <c r="GY303" s="42"/>
      <c r="GZ303" s="39"/>
      <c r="HA303" s="39"/>
      <c r="IA303" s="48"/>
      <c r="IB303" s="48"/>
      <c r="IC303" s="48"/>
      <c r="ID303" s="48"/>
      <c r="IE303" s="48"/>
      <c r="IF303" s="48"/>
      <c r="IG303" s="48"/>
      <c r="IH303" s="48"/>
    </row>
    <row r="304" spans="1:242" s="17" customFormat="1" ht="15.95" customHeight="1" x14ac:dyDescent="0.2">
      <c r="A304" s="2"/>
      <c r="C304" s="23"/>
      <c r="D304" s="23"/>
      <c r="K304" s="23"/>
      <c r="O304" s="23"/>
      <c r="Q304" s="101"/>
      <c r="X304" s="23"/>
      <c r="Y304" s="24"/>
      <c r="Z304" s="61"/>
      <c r="AA304" s="18"/>
      <c r="AF304" s="24"/>
      <c r="AG304" s="18"/>
      <c r="AH304" s="18"/>
      <c r="AI304" s="18"/>
      <c r="AJ304" s="18"/>
      <c r="AK304" s="18"/>
      <c r="AQ304" s="23"/>
      <c r="AT304" s="23"/>
      <c r="BL304" s="19"/>
      <c r="BM304" s="19"/>
      <c r="BN304" s="20"/>
      <c r="BO304" s="20"/>
      <c r="BP304" s="21"/>
      <c r="BQ304" s="20"/>
      <c r="BR304" s="20"/>
      <c r="BS304" s="20"/>
      <c r="BT304" s="20"/>
      <c r="BU304" s="21"/>
      <c r="BV304" s="21"/>
      <c r="BW304" s="20"/>
      <c r="BX304" s="22"/>
      <c r="BY304" s="21"/>
      <c r="BZ304" s="21"/>
      <c r="CA304" s="21"/>
      <c r="CH304" s="23"/>
      <c r="CI304" s="23"/>
      <c r="CJ304" s="24"/>
      <c r="CK304" s="24"/>
      <c r="CL304" s="24"/>
      <c r="CM304" s="24"/>
      <c r="CN304" s="24"/>
      <c r="CO304" s="24"/>
      <c r="CP304" s="24"/>
      <c r="CQ304" s="24"/>
      <c r="CR304" s="24"/>
      <c r="CS304" s="25"/>
      <c r="CT304" s="23"/>
      <c r="CU304" s="23"/>
      <c r="CV304" s="19"/>
      <c r="CW304" s="19"/>
      <c r="CX304" s="19"/>
      <c r="CY304" s="19"/>
      <c r="CZ304" s="19"/>
      <c r="DA304" s="15"/>
      <c r="DB304" s="15"/>
      <c r="DC304" s="15"/>
      <c r="DD304" s="15"/>
      <c r="DE304" s="15"/>
      <c r="DF304" s="15"/>
      <c r="DG304" s="26"/>
      <c r="DH304" s="26"/>
      <c r="DJ304" s="27"/>
      <c r="DK304" s="27"/>
      <c r="DL304" s="27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  <c r="EC304" s="16"/>
      <c r="ED304" s="16"/>
      <c r="EE304" s="16"/>
      <c r="EF304" s="16"/>
      <c r="EG304" s="16"/>
      <c r="EH304" s="16"/>
      <c r="EI304" s="28"/>
      <c r="EJ304" s="28"/>
      <c r="EK304" s="28"/>
      <c r="EL304" s="28"/>
      <c r="EM304" s="16"/>
      <c r="EN304" s="28"/>
      <c r="EO304" s="29"/>
      <c r="EP304" s="29"/>
      <c r="EQ304" s="29"/>
      <c r="ER304" s="29"/>
      <c r="ES304" s="29"/>
      <c r="ET304" s="29"/>
      <c r="EU304" s="29"/>
      <c r="EV304" s="29"/>
      <c r="EW304" s="29"/>
      <c r="EX304" s="30"/>
      <c r="EY304" s="29"/>
      <c r="EZ304" s="29"/>
      <c r="FA304" s="29"/>
      <c r="FB304" s="29"/>
      <c r="FC304" s="29"/>
      <c r="FD304" s="29"/>
      <c r="FE304" s="29"/>
      <c r="FF304" s="29"/>
      <c r="FG304" s="29"/>
      <c r="FH304" s="29"/>
      <c r="FI304" s="31"/>
      <c r="FJ304" s="32"/>
      <c r="FK304" s="33"/>
      <c r="FL304" s="34"/>
      <c r="FM304" s="35"/>
      <c r="FN304" s="35"/>
      <c r="FO304" s="36"/>
      <c r="FP304" s="36"/>
      <c r="FQ304" s="36"/>
      <c r="FR304" s="37"/>
      <c r="FS304" s="38"/>
      <c r="FT304" s="39"/>
      <c r="FU304" s="39"/>
      <c r="FV304" s="40"/>
      <c r="FW304" s="40"/>
      <c r="FX304" s="40"/>
      <c r="FY304" s="41"/>
      <c r="FZ304" s="39"/>
      <c r="GA304" s="18"/>
      <c r="GB304" s="18"/>
      <c r="GC304" s="18"/>
      <c r="GD304" s="18"/>
      <c r="GE304" s="18"/>
      <c r="GF304" s="18"/>
      <c r="GG304" s="18"/>
      <c r="GH304" s="18"/>
      <c r="GI304" s="18"/>
      <c r="GJ304" s="18"/>
      <c r="GK304" s="18"/>
      <c r="GL304" s="18"/>
      <c r="GM304" s="18"/>
      <c r="GN304" s="18"/>
      <c r="GO304" s="18"/>
      <c r="GP304" s="18"/>
      <c r="GQ304" s="18"/>
      <c r="GR304" s="18"/>
      <c r="GS304" s="18"/>
      <c r="GT304" s="18"/>
      <c r="GY304" s="42"/>
      <c r="GZ304" s="39"/>
      <c r="HA304" s="39"/>
      <c r="IA304" s="48"/>
      <c r="IB304" s="48"/>
      <c r="IC304" s="48"/>
      <c r="ID304" s="48"/>
      <c r="IE304" s="48"/>
      <c r="IF304" s="48"/>
      <c r="IG304" s="48"/>
      <c r="IH304" s="48"/>
    </row>
    <row r="305" spans="1:242" s="17" customFormat="1" ht="15.95" customHeight="1" x14ac:dyDescent="0.2">
      <c r="A305" s="2"/>
      <c r="C305" s="23"/>
      <c r="D305" s="23"/>
      <c r="K305" s="23"/>
      <c r="O305" s="23"/>
      <c r="Q305" s="101"/>
      <c r="X305" s="23"/>
      <c r="Y305" s="24"/>
      <c r="Z305" s="61"/>
      <c r="AA305" s="18"/>
      <c r="AF305" s="24"/>
      <c r="AG305" s="18"/>
      <c r="AH305" s="18"/>
      <c r="AI305" s="18"/>
      <c r="AJ305" s="18"/>
      <c r="AK305" s="18"/>
      <c r="AQ305" s="23"/>
      <c r="AT305" s="23"/>
      <c r="BL305" s="19"/>
      <c r="BM305" s="19"/>
      <c r="BN305" s="20"/>
      <c r="BO305" s="20"/>
      <c r="BP305" s="21"/>
      <c r="BQ305" s="20"/>
      <c r="BR305" s="20"/>
      <c r="BS305" s="20"/>
      <c r="BT305" s="20"/>
      <c r="BU305" s="21"/>
      <c r="BV305" s="21"/>
      <c r="BW305" s="20"/>
      <c r="BX305" s="22"/>
      <c r="BY305" s="21"/>
      <c r="BZ305" s="21"/>
      <c r="CA305" s="21"/>
      <c r="CH305" s="23"/>
      <c r="CI305" s="23"/>
      <c r="CJ305" s="24"/>
      <c r="CK305" s="24"/>
      <c r="CL305" s="24"/>
      <c r="CM305" s="24"/>
      <c r="CN305" s="24"/>
      <c r="CO305" s="24"/>
      <c r="CP305" s="24"/>
      <c r="CQ305" s="24"/>
      <c r="CR305" s="24"/>
      <c r="CS305" s="25"/>
      <c r="CT305" s="23"/>
      <c r="CU305" s="23"/>
      <c r="CV305" s="19"/>
      <c r="CW305" s="19"/>
      <c r="CX305" s="19"/>
      <c r="CY305" s="19"/>
      <c r="CZ305" s="19"/>
      <c r="DA305" s="15"/>
      <c r="DB305" s="15"/>
      <c r="DC305" s="15"/>
      <c r="DD305" s="15"/>
      <c r="DE305" s="15"/>
      <c r="DF305" s="15"/>
      <c r="DG305" s="26"/>
      <c r="DH305" s="26"/>
      <c r="DJ305" s="27"/>
      <c r="DK305" s="27"/>
      <c r="DL305" s="27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  <c r="EB305" s="16"/>
      <c r="EC305" s="16"/>
      <c r="ED305" s="16"/>
      <c r="EE305" s="16"/>
      <c r="EF305" s="16"/>
      <c r="EG305" s="16"/>
      <c r="EH305" s="16"/>
      <c r="EI305" s="28"/>
      <c r="EJ305" s="28"/>
      <c r="EK305" s="28"/>
      <c r="EL305" s="28"/>
      <c r="EM305" s="16"/>
      <c r="EN305" s="28"/>
      <c r="EO305" s="29"/>
      <c r="EP305" s="29"/>
      <c r="EQ305" s="29"/>
      <c r="ER305" s="29"/>
      <c r="ES305" s="29"/>
      <c r="ET305" s="29"/>
      <c r="EU305" s="29"/>
      <c r="EV305" s="29"/>
      <c r="EW305" s="29"/>
      <c r="EX305" s="30"/>
      <c r="EY305" s="29"/>
      <c r="EZ305" s="29"/>
      <c r="FA305" s="29"/>
      <c r="FB305" s="29"/>
      <c r="FC305" s="29"/>
      <c r="FD305" s="29"/>
      <c r="FE305" s="29"/>
      <c r="FF305" s="29"/>
      <c r="FG305" s="29"/>
      <c r="FH305" s="29"/>
      <c r="FI305" s="31"/>
      <c r="FJ305" s="32"/>
      <c r="FK305" s="33"/>
      <c r="FL305" s="34"/>
      <c r="FM305" s="35"/>
      <c r="FN305" s="35"/>
      <c r="FO305" s="36"/>
      <c r="FP305" s="36"/>
      <c r="FQ305" s="36"/>
      <c r="FR305" s="37"/>
      <c r="FS305" s="38"/>
      <c r="FT305" s="39"/>
      <c r="FU305" s="39"/>
      <c r="FV305" s="40"/>
      <c r="FW305" s="40"/>
      <c r="FX305" s="40"/>
      <c r="FY305" s="41"/>
      <c r="FZ305" s="39"/>
      <c r="GA305" s="18"/>
      <c r="GB305" s="18"/>
      <c r="GC305" s="18"/>
      <c r="GD305" s="18"/>
      <c r="GE305" s="18"/>
      <c r="GF305" s="18"/>
      <c r="GG305" s="18"/>
      <c r="GH305" s="18"/>
      <c r="GI305" s="18"/>
      <c r="GJ305" s="18"/>
      <c r="GK305" s="18"/>
      <c r="GL305" s="18"/>
      <c r="GM305" s="18"/>
      <c r="GN305" s="18"/>
      <c r="GO305" s="18"/>
      <c r="GP305" s="18"/>
      <c r="GQ305" s="18"/>
      <c r="GR305" s="18"/>
      <c r="GS305" s="18"/>
      <c r="GT305" s="18"/>
      <c r="GY305" s="42"/>
      <c r="GZ305" s="39"/>
      <c r="HA305" s="39"/>
      <c r="IA305" s="48"/>
      <c r="IB305" s="48"/>
      <c r="IC305" s="48"/>
      <c r="ID305" s="48"/>
      <c r="IE305" s="48"/>
      <c r="IF305" s="48"/>
      <c r="IG305" s="48"/>
      <c r="IH305" s="48"/>
    </row>
    <row r="306" spans="1:242" s="17" customFormat="1" ht="15.95" customHeight="1" x14ac:dyDescent="0.2">
      <c r="A306" s="2"/>
      <c r="C306" s="23"/>
      <c r="D306" s="23"/>
      <c r="K306" s="23"/>
      <c r="O306" s="23"/>
      <c r="Q306" s="101"/>
      <c r="X306" s="23"/>
      <c r="Y306" s="24"/>
      <c r="Z306" s="61"/>
      <c r="AA306" s="18"/>
      <c r="AF306" s="24"/>
      <c r="AG306" s="18"/>
      <c r="AH306" s="18"/>
      <c r="AI306" s="18"/>
      <c r="AJ306" s="18"/>
      <c r="AK306" s="18"/>
      <c r="AQ306" s="23"/>
      <c r="AT306" s="23"/>
      <c r="BL306" s="19"/>
      <c r="BM306" s="19"/>
      <c r="BN306" s="20"/>
      <c r="BO306" s="20"/>
      <c r="BP306" s="21"/>
      <c r="BQ306" s="20"/>
      <c r="BR306" s="20"/>
      <c r="BS306" s="20"/>
      <c r="BT306" s="20"/>
      <c r="BU306" s="21"/>
      <c r="BV306" s="21"/>
      <c r="BW306" s="20"/>
      <c r="BX306" s="22"/>
      <c r="BY306" s="21"/>
      <c r="BZ306" s="21"/>
      <c r="CA306" s="21"/>
      <c r="CH306" s="23"/>
      <c r="CI306" s="23"/>
      <c r="CJ306" s="24"/>
      <c r="CK306" s="24"/>
      <c r="CL306" s="24"/>
      <c r="CM306" s="24"/>
      <c r="CN306" s="24"/>
      <c r="CO306" s="24"/>
      <c r="CP306" s="24"/>
      <c r="CQ306" s="24"/>
      <c r="CR306" s="24"/>
      <c r="CS306" s="25"/>
      <c r="CT306" s="23"/>
      <c r="CU306" s="23"/>
      <c r="CV306" s="19"/>
      <c r="CW306" s="19"/>
      <c r="CX306" s="19"/>
      <c r="CY306" s="19"/>
      <c r="CZ306" s="19"/>
      <c r="DA306" s="15"/>
      <c r="DB306" s="15"/>
      <c r="DC306" s="15"/>
      <c r="DD306" s="15"/>
      <c r="DE306" s="15"/>
      <c r="DF306" s="15"/>
      <c r="DG306" s="26"/>
      <c r="DH306" s="26"/>
      <c r="DJ306" s="27"/>
      <c r="DK306" s="27"/>
      <c r="DL306" s="27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  <c r="EC306" s="16"/>
      <c r="ED306" s="16"/>
      <c r="EE306" s="16"/>
      <c r="EF306" s="16"/>
      <c r="EG306" s="16"/>
      <c r="EH306" s="16"/>
      <c r="EI306" s="28"/>
      <c r="EJ306" s="28"/>
      <c r="EK306" s="28"/>
      <c r="EL306" s="28"/>
      <c r="EM306" s="16"/>
      <c r="EN306" s="28"/>
      <c r="EO306" s="29"/>
      <c r="EP306" s="29"/>
      <c r="EQ306" s="29"/>
      <c r="ER306" s="29"/>
      <c r="ES306" s="29"/>
      <c r="ET306" s="29"/>
      <c r="EU306" s="29"/>
      <c r="EV306" s="29"/>
      <c r="EW306" s="29"/>
      <c r="EX306" s="30"/>
      <c r="EY306" s="29"/>
      <c r="EZ306" s="29"/>
      <c r="FA306" s="29"/>
      <c r="FB306" s="29"/>
      <c r="FC306" s="29"/>
      <c r="FD306" s="29"/>
      <c r="FE306" s="29"/>
      <c r="FF306" s="29"/>
      <c r="FG306" s="29"/>
      <c r="FH306" s="29"/>
      <c r="FI306" s="31"/>
      <c r="FJ306" s="32"/>
      <c r="FK306" s="33"/>
      <c r="FL306" s="34"/>
      <c r="FM306" s="35"/>
      <c r="FN306" s="35"/>
      <c r="FO306" s="36"/>
      <c r="FP306" s="36"/>
      <c r="FQ306" s="36"/>
      <c r="FR306" s="37"/>
      <c r="FS306" s="38"/>
      <c r="FT306" s="39"/>
      <c r="FU306" s="39"/>
      <c r="FV306" s="40"/>
      <c r="FW306" s="40"/>
      <c r="FX306" s="40"/>
      <c r="FY306" s="41"/>
      <c r="FZ306" s="39"/>
      <c r="GA306" s="18"/>
      <c r="GB306" s="18"/>
      <c r="GC306" s="18"/>
      <c r="GD306" s="18"/>
      <c r="GE306" s="18"/>
      <c r="GF306" s="18"/>
      <c r="GG306" s="18"/>
      <c r="GH306" s="18"/>
      <c r="GI306" s="18"/>
      <c r="GJ306" s="18"/>
      <c r="GK306" s="18"/>
      <c r="GL306" s="18"/>
      <c r="GM306" s="18"/>
      <c r="GN306" s="18"/>
      <c r="GO306" s="18"/>
      <c r="GP306" s="18"/>
      <c r="GQ306" s="18"/>
      <c r="GR306" s="18"/>
      <c r="GS306" s="18"/>
      <c r="GT306" s="18"/>
      <c r="GY306" s="42"/>
      <c r="GZ306" s="39"/>
      <c r="HA306" s="39"/>
      <c r="IA306" s="48"/>
      <c r="IB306" s="48"/>
      <c r="IC306" s="48"/>
      <c r="ID306" s="48"/>
      <c r="IE306" s="48"/>
      <c r="IF306" s="48"/>
      <c r="IG306" s="48"/>
      <c r="IH306" s="48"/>
    </row>
    <row r="307" spans="1:242" s="17" customFormat="1" ht="15.95" customHeight="1" x14ac:dyDescent="0.2">
      <c r="A307" s="2"/>
      <c r="C307" s="23"/>
      <c r="D307" s="23"/>
      <c r="K307" s="23"/>
      <c r="O307" s="23"/>
      <c r="Q307" s="101"/>
      <c r="X307" s="23"/>
      <c r="Y307" s="24"/>
      <c r="Z307" s="61"/>
      <c r="AA307" s="18"/>
      <c r="AF307" s="24"/>
      <c r="AG307" s="18"/>
      <c r="AH307" s="18"/>
      <c r="AI307" s="18"/>
      <c r="AJ307" s="18"/>
      <c r="AK307" s="18"/>
      <c r="AQ307" s="23"/>
      <c r="AT307" s="23"/>
      <c r="BL307" s="19"/>
      <c r="BM307" s="19"/>
      <c r="BN307" s="20"/>
      <c r="BO307" s="20"/>
      <c r="BP307" s="21"/>
      <c r="BQ307" s="20"/>
      <c r="BR307" s="20"/>
      <c r="BS307" s="20"/>
      <c r="BT307" s="20"/>
      <c r="BU307" s="21"/>
      <c r="BV307" s="21"/>
      <c r="BW307" s="20"/>
      <c r="BX307" s="22"/>
      <c r="BY307" s="21"/>
      <c r="BZ307" s="21"/>
      <c r="CA307" s="21"/>
      <c r="CH307" s="23"/>
      <c r="CI307" s="23"/>
      <c r="CJ307" s="24"/>
      <c r="CK307" s="24"/>
      <c r="CL307" s="24"/>
      <c r="CM307" s="24"/>
      <c r="CN307" s="24"/>
      <c r="CO307" s="24"/>
      <c r="CP307" s="24"/>
      <c r="CQ307" s="24"/>
      <c r="CR307" s="24"/>
      <c r="CS307" s="25"/>
      <c r="CT307" s="23"/>
      <c r="CU307" s="23"/>
      <c r="CV307" s="19"/>
      <c r="CW307" s="19"/>
      <c r="CX307" s="19"/>
      <c r="CY307" s="19"/>
      <c r="CZ307" s="19"/>
      <c r="DA307" s="15"/>
      <c r="DB307" s="15"/>
      <c r="DC307" s="15"/>
      <c r="DD307" s="15"/>
      <c r="DE307" s="15"/>
      <c r="DF307" s="15"/>
      <c r="DG307" s="26"/>
      <c r="DH307" s="26"/>
      <c r="DJ307" s="27"/>
      <c r="DK307" s="27"/>
      <c r="DL307" s="27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  <c r="EB307" s="16"/>
      <c r="EC307" s="16"/>
      <c r="ED307" s="16"/>
      <c r="EE307" s="16"/>
      <c r="EF307" s="16"/>
      <c r="EG307" s="16"/>
      <c r="EH307" s="16"/>
      <c r="EI307" s="28"/>
      <c r="EJ307" s="28"/>
      <c r="EK307" s="28"/>
      <c r="EL307" s="28"/>
      <c r="EM307" s="16"/>
      <c r="EN307" s="28"/>
      <c r="EO307" s="29"/>
      <c r="EP307" s="29"/>
      <c r="EQ307" s="29"/>
      <c r="ER307" s="29"/>
      <c r="ES307" s="29"/>
      <c r="ET307" s="29"/>
      <c r="EU307" s="29"/>
      <c r="EV307" s="29"/>
      <c r="EW307" s="29"/>
      <c r="EX307" s="30"/>
      <c r="EY307" s="29"/>
      <c r="EZ307" s="29"/>
      <c r="FA307" s="29"/>
      <c r="FB307" s="29"/>
      <c r="FC307" s="29"/>
      <c r="FD307" s="29"/>
      <c r="FE307" s="29"/>
      <c r="FF307" s="29"/>
      <c r="FG307" s="29"/>
      <c r="FH307" s="29"/>
      <c r="FI307" s="31"/>
      <c r="FJ307" s="32"/>
      <c r="FK307" s="33"/>
      <c r="FL307" s="34"/>
      <c r="FM307" s="35"/>
      <c r="FN307" s="35"/>
      <c r="FO307" s="36"/>
      <c r="FP307" s="36"/>
      <c r="FQ307" s="36"/>
      <c r="FR307" s="37"/>
      <c r="FS307" s="38"/>
      <c r="FT307" s="39"/>
      <c r="FU307" s="39"/>
      <c r="FV307" s="40"/>
      <c r="FW307" s="40"/>
      <c r="FX307" s="40"/>
      <c r="FY307" s="41"/>
      <c r="FZ307" s="39"/>
      <c r="GA307" s="18"/>
      <c r="GB307" s="18"/>
      <c r="GC307" s="18"/>
      <c r="GD307" s="18"/>
      <c r="GE307" s="18"/>
      <c r="GF307" s="18"/>
      <c r="GG307" s="18"/>
      <c r="GH307" s="18"/>
      <c r="GI307" s="18"/>
      <c r="GJ307" s="18"/>
      <c r="GK307" s="18"/>
      <c r="GL307" s="18"/>
      <c r="GM307" s="18"/>
      <c r="GN307" s="18"/>
      <c r="GO307" s="18"/>
      <c r="GP307" s="18"/>
      <c r="GQ307" s="18"/>
      <c r="GR307" s="18"/>
      <c r="GS307" s="18"/>
      <c r="GT307" s="18"/>
      <c r="GY307" s="42"/>
      <c r="GZ307" s="39"/>
      <c r="HA307" s="39"/>
      <c r="IA307" s="48"/>
      <c r="IB307" s="48"/>
      <c r="IC307" s="48"/>
      <c r="ID307" s="48"/>
      <c r="IE307" s="48"/>
      <c r="IF307" s="48"/>
      <c r="IG307" s="48"/>
      <c r="IH307" s="48"/>
    </row>
    <row r="308" spans="1:242" s="17" customFormat="1" ht="15.95" customHeight="1" x14ac:dyDescent="0.2">
      <c r="A308" s="2"/>
      <c r="C308" s="23"/>
      <c r="D308" s="23"/>
      <c r="K308" s="23"/>
      <c r="O308" s="23"/>
      <c r="Q308" s="101"/>
      <c r="X308" s="23"/>
      <c r="Y308" s="24"/>
      <c r="Z308" s="61"/>
      <c r="AA308" s="18"/>
      <c r="AF308" s="24"/>
      <c r="AG308" s="18"/>
      <c r="AH308" s="18"/>
      <c r="AI308" s="18"/>
      <c r="AJ308" s="18"/>
      <c r="AK308" s="18"/>
      <c r="AQ308" s="23"/>
      <c r="AT308" s="23"/>
      <c r="BL308" s="19"/>
      <c r="BM308" s="19"/>
      <c r="BN308" s="20"/>
      <c r="BO308" s="20"/>
      <c r="BP308" s="21"/>
      <c r="BQ308" s="20"/>
      <c r="BR308" s="20"/>
      <c r="BS308" s="20"/>
      <c r="BT308" s="20"/>
      <c r="BU308" s="21"/>
      <c r="BV308" s="21"/>
      <c r="BW308" s="20"/>
      <c r="BX308" s="22"/>
      <c r="BY308" s="21"/>
      <c r="BZ308" s="21"/>
      <c r="CA308" s="21"/>
      <c r="CH308" s="23"/>
      <c r="CI308" s="23"/>
      <c r="CJ308" s="24"/>
      <c r="CK308" s="24"/>
      <c r="CL308" s="24"/>
      <c r="CM308" s="24"/>
      <c r="CN308" s="24"/>
      <c r="CO308" s="24"/>
      <c r="CP308" s="24"/>
      <c r="CQ308" s="24"/>
      <c r="CR308" s="24"/>
      <c r="CS308" s="25"/>
      <c r="CT308" s="23"/>
      <c r="CU308" s="23"/>
      <c r="CV308" s="19"/>
      <c r="CW308" s="19"/>
      <c r="CX308" s="19"/>
      <c r="CY308" s="19"/>
      <c r="CZ308" s="19"/>
      <c r="DA308" s="15"/>
      <c r="DB308" s="15"/>
      <c r="DC308" s="15"/>
      <c r="DD308" s="15"/>
      <c r="DE308" s="15"/>
      <c r="DF308" s="15"/>
      <c r="DG308" s="26"/>
      <c r="DH308" s="26"/>
      <c r="DJ308" s="27"/>
      <c r="DK308" s="27"/>
      <c r="DL308" s="27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  <c r="EC308" s="16"/>
      <c r="ED308" s="16"/>
      <c r="EE308" s="16"/>
      <c r="EF308" s="16"/>
      <c r="EG308" s="16"/>
      <c r="EH308" s="16"/>
      <c r="EI308" s="28"/>
      <c r="EJ308" s="28"/>
      <c r="EK308" s="28"/>
      <c r="EL308" s="28"/>
      <c r="EM308" s="16"/>
      <c r="EN308" s="28"/>
      <c r="EO308" s="29"/>
      <c r="EP308" s="29"/>
      <c r="EQ308" s="29"/>
      <c r="ER308" s="29"/>
      <c r="ES308" s="29"/>
      <c r="ET308" s="29"/>
      <c r="EU308" s="29"/>
      <c r="EV308" s="29"/>
      <c r="EW308" s="29"/>
      <c r="EX308" s="30"/>
      <c r="EY308" s="29"/>
      <c r="EZ308" s="29"/>
      <c r="FA308" s="29"/>
      <c r="FB308" s="29"/>
      <c r="FC308" s="29"/>
      <c r="FD308" s="29"/>
      <c r="FE308" s="29"/>
      <c r="FF308" s="29"/>
      <c r="FG308" s="29"/>
      <c r="FH308" s="29"/>
      <c r="FI308" s="31"/>
      <c r="FJ308" s="32"/>
      <c r="FK308" s="33"/>
      <c r="FL308" s="34"/>
      <c r="FM308" s="35"/>
      <c r="FN308" s="35"/>
      <c r="FO308" s="36"/>
      <c r="FP308" s="36"/>
      <c r="FQ308" s="36"/>
      <c r="FR308" s="37"/>
      <c r="FS308" s="38"/>
      <c r="FT308" s="39"/>
      <c r="FU308" s="39"/>
      <c r="FV308" s="40"/>
      <c r="FW308" s="40"/>
      <c r="FX308" s="40"/>
      <c r="FY308" s="41"/>
      <c r="FZ308" s="39"/>
      <c r="GA308" s="18"/>
      <c r="GB308" s="18"/>
      <c r="GC308" s="18"/>
      <c r="GD308" s="18"/>
      <c r="GE308" s="18"/>
      <c r="GF308" s="18"/>
      <c r="GG308" s="18"/>
      <c r="GH308" s="18"/>
      <c r="GI308" s="18"/>
      <c r="GJ308" s="18"/>
      <c r="GK308" s="18"/>
      <c r="GL308" s="18"/>
      <c r="GM308" s="18"/>
      <c r="GN308" s="18"/>
      <c r="GO308" s="18"/>
      <c r="GP308" s="18"/>
      <c r="GQ308" s="18"/>
      <c r="GR308" s="18"/>
      <c r="GS308" s="18"/>
      <c r="GT308" s="18"/>
      <c r="GY308" s="42"/>
      <c r="GZ308" s="39"/>
      <c r="HA308" s="39"/>
      <c r="IA308" s="48"/>
      <c r="IB308" s="48"/>
      <c r="IC308" s="48"/>
      <c r="ID308" s="48"/>
      <c r="IE308" s="48"/>
      <c r="IF308" s="48"/>
      <c r="IG308" s="48"/>
      <c r="IH308" s="48"/>
    </row>
    <row r="309" spans="1:242" s="17" customFormat="1" ht="15.95" customHeight="1" x14ac:dyDescent="0.2">
      <c r="A309" s="2"/>
      <c r="C309" s="23"/>
      <c r="D309" s="23"/>
      <c r="K309" s="23"/>
      <c r="O309" s="23"/>
      <c r="Q309" s="101"/>
      <c r="X309" s="23"/>
      <c r="Y309" s="24"/>
      <c r="Z309" s="61"/>
      <c r="AA309" s="18"/>
      <c r="AF309" s="24"/>
      <c r="AG309" s="18"/>
      <c r="AH309" s="18"/>
      <c r="AI309" s="18"/>
      <c r="AJ309" s="18"/>
      <c r="AK309" s="18"/>
      <c r="AQ309" s="23"/>
      <c r="AT309" s="23"/>
      <c r="BL309" s="19"/>
      <c r="BM309" s="19"/>
      <c r="BN309" s="20"/>
      <c r="BO309" s="20"/>
      <c r="BP309" s="21"/>
      <c r="BQ309" s="20"/>
      <c r="BR309" s="20"/>
      <c r="BS309" s="20"/>
      <c r="BT309" s="20"/>
      <c r="BU309" s="21"/>
      <c r="BV309" s="21"/>
      <c r="BW309" s="20"/>
      <c r="BX309" s="22"/>
      <c r="BY309" s="21"/>
      <c r="BZ309" s="21"/>
      <c r="CA309" s="21"/>
      <c r="CH309" s="23"/>
      <c r="CI309" s="23"/>
      <c r="CJ309" s="24"/>
      <c r="CK309" s="24"/>
      <c r="CL309" s="24"/>
      <c r="CM309" s="24"/>
      <c r="CN309" s="24"/>
      <c r="CO309" s="24"/>
      <c r="CP309" s="24"/>
      <c r="CQ309" s="24"/>
      <c r="CR309" s="24"/>
      <c r="CS309" s="25"/>
      <c r="CT309" s="23"/>
      <c r="CU309" s="23"/>
      <c r="CV309" s="19"/>
      <c r="CW309" s="19"/>
      <c r="CX309" s="19"/>
      <c r="CY309" s="19"/>
      <c r="CZ309" s="19"/>
      <c r="DA309" s="15"/>
      <c r="DB309" s="15"/>
      <c r="DC309" s="15"/>
      <c r="DD309" s="15"/>
      <c r="DE309" s="15"/>
      <c r="DF309" s="15"/>
      <c r="DG309" s="26"/>
      <c r="DH309" s="26"/>
      <c r="DJ309" s="27"/>
      <c r="DK309" s="27"/>
      <c r="DL309" s="27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  <c r="EB309" s="16"/>
      <c r="EC309" s="16"/>
      <c r="ED309" s="16"/>
      <c r="EE309" s="16"/>
      <c r="EF309" s="16"/>
      <c r="EG309" s="16"/>
      <c r="EH309" s="16"/>
      <c r="EI309" s="28"/>
      <c r="EJ309" s="28"/>
      <c r="EK309" s="28"/>
      <c r="EL309" s="28"/>
      <c r="EM309" s="16"/>
      <c r="EN309" s="28"/>
      <c r="EO309" s="29"/>
      <c r="EP309" s="29"/>
      <c r="EQ309" s="29"/>
      <c r="ER309" s="29"/>
      <c r="ES309" s="29"/>
      <c r="ET309" s="29"/>
      <c r="EU309" s="29"/>
      <c r="EV309" s="29"/>
      <c r="EW309" s="29"/>
      <c r="EX309" s="30"/>
      <c r="EY309" s="29"/>
      <c r="EZ309" s="29"/>
      <c r="FA309" s="29"/>
      <c r="FB309" s="29"/>
      <c r="FC309" s="29"/>
      <c r="FD309" s="29"/>
      <c r="FE309" s="29"/>
      <c r="FF309" s="29"/>
      <c r="FG309" s="29"/>
      <c r="FH309" s="29"/>
      <c r="FI309" s="31"/>
      <c r="FJ309" s="32"/>
      <c r="FK309" s="33"/>
      <c r="FL309" s="34"/>
      <c r="FM309" s="35"/>
      <c r="FN309" s="35"/>
      <c r="FO309" s="36"/>
      <c r="FP309" s="36"/>
      <c r="FQ309" s="36"/>
      <c r="FR309" s="37"/>
      <c r="FS309" s="38"/>
      <c r="FT309" s="39"/>
      <c r="FU309" s="39"/>
      <c r="FV309" s="40"/>
      <c r="FW309" s="40"/>
      <c r="FX309" s="40"/>
      <c r="FY309" s="41"/>
      <c r="FZ309" s="39"/>
      <c r="GA309" s="18"/>
      <c r="GB309" s="18"/>
      <c r="GC309" s="18"/>
      <c r="GD309" s="18"/>
      <c r="GE309" s="18"/>
      <c r="GF309" s="18"/>
      <c r="GG309" s="18"/>
      <c r="GH309" s="18"/>
      <c r="GI309" s="18"/>
      <c r="GJ309" s="18"/>
      <c r="GK309" s="18"/>
      <c r="GL309" s="18"/>
      <c r="GM309" s="18"/>
      <c r="GN309" s="18"/>
      <c r="GO309" s="18"/>
      <c r="GP309" s="18"/>
      <c r="GQ309" s="18"/>
      <c r="GR309" s="18"/>
      <c r="GS309" s="18"/>
      <c r="GT309" s="18"/>
      <c r="GY309" s="42"/>
      <c r="GZ309" s="39"/>
      <c r="HA309" s="39"/>
      <c r="IA309" s="48"/>
      <c r="IB309" s="48"/>
      <c r="IC309" s="48"/>
      <c r="ID309" s="48"/>
      <c r="IE309" s="48"/>
      <c r="IF309" s="48"/>
      <c r="IG309" s="48"/>
      <c r="IH309" s="48"/>
    </row>
    <row r="310" spans="1:242" s="17" customFormat="1" ht="15.95" customHeight="1" x14ac:dyDescent="0.2">
      <c r="A310" s="2"/>
      <c r="C310" s="23"/>
      <c r="D310" s="23"/>
      <c r="K310" s="23"/>
      <c r="O310" s="23"/>
      <c r="Q310" s="101"/>
      <c r="X310" s="23"/>
      <c r="Y310" s="24"/>
      <c r="Z310" s="61"/>
      <c r="AA310" s="18"/>
      <c r="AF310" s="24"/>
      <c r="AG310" s="18"/>
      <c r="AH310" s="18"/>
      <c r="AI310" s="18"/>
      <c r="AJ310" s="18"/>
      <c r="AK310" s="18"/>
      <c r="AQ310" s="23"/>
      <c r="AT310" s="23"/>
      <c r="BL310" s="19"/>
      <c r="BM310" s="19"/>
      <c r="BN310" s="20"/>
      <c r="BO310" s="20"/>
      <c r="BP310" s="21"/>
      <c r="BQ310" s="20"/>
      <c r="BR310" s="20"/>
      <c r="BS310" s="20"/>
      <c r="BT310" s="20"/>
      <c r="BU310" s="21"/>
      <c r="BV310" s="21"/>
      <c r="BW310" s="20"/>
      <c r="BX310" s="22"/>
      <c r="BY310" s="21"/>
      <c r="BZ310" s="21"/>
      <c r="CA310" s="21"/>
      <c r="CH310" s="23"/>
      <c r="CI310" s="23"/>
      <c r="CJ310" s="24"/>
      <c r="CK310" s="24"/>
      <c r="CL310" s="24"/>
      <c r="CM310" s="24"/>
      <c r="CN310" s="24"/>
      <c r="CO310" s="24"/>
      <c r="CP310" s="24"/>
      <c r="CQ310" s="24"/>
      <c r="CR310" s="24"/>
      <c r="CS310" s="25"/>
      <c r="CT310" s="23"/>
      <c r="CU310" s="23"/>
      <c r="CV310" s="19"/>
      <c r="CW310" s="19"/>
      <c r="CX310" s="19"/>
      <c r="CY310" s="19"/>
      <c r="CZ310" s="19"/>
      <c r="DA310" s="15"/>
      <c r="DB310" s="15"/>
      <c r="DC310" s="15"/>
      <c r="DD310" s="15"/>
      <c r="DE310" s="15"/>
      <c r="DF310" s="15"/>
      <c r="DG310" s="26"/>
      <c r="DH310" s="26"/>
      <c r="DJ310" s="27"/>
      <c r="DK310" s="27"/>
      <c r="DL310" s="27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  <c r="EB310" s="16"/>
      <c r="EC310" s="16"/>
      <c r="ED310" s="16"/>
      <c r="EE310" s="16"/>
      <c r="EF310" s="16"/>
      <c r="EG310" s="16"/>
      <c r="EH310" s="16"/>
      <c r="EI310" s="28"/>
      <c r="EJ310" s="28"/>
      <c r="EK310" s="28"/>
      <c r="EL310" s="28"/>
      <c r="EM310" s="16"/>
      <c r="EN310" s="28"/>
      <c r="EO310" s="29"/>
      <c r="EP310" s="29"/>
      <c r="EQ310" s="29"/>
      <c r="ER310" s="29"/>
      <c r="ES310" s="29"/>
      <c r="ET310" s="29"/>
      <c r="EU310" s="29"/>
      <c r="EV310" s="29"/>
      <c r="EW310" s="29"/>
      <c r="EX310" s="30"/>
      <c r="EY310" s="29"/>
      <c r="EZ310" s="29"/>
      <c r="FA310" s="29"/>
      <c r="FB310" s="29"/>
      <c r="FC310" s="29"/>
      <c r="FD310" s="29"/>
      <c r="FE310" s="29"/>
      <c r="FF310" s="29"/>
      <c r="FG310" s="29"/>
      <c r="FH310" s="29"/>
      <c r="FI310" s="31"/>
      <c r="FJ310" s="32"/>
      <c r="FK310" s="33"/>
      <c r="FL310" s="34"/>
      <c r="FM310" s="35"/>
      <c r="FN310" s="35"/>
      <c r="FO310" s="36"/>
      <c r="FP310" s="36"/>
      <c r="FQ310" s="36"/>
      <c r="FR310" s="37"/>
      <c r="FS310" s="38"/>
      <c r="FT310" s="39"/>
      <c r="FU310" s="39"/>
      <c r="FV310" s="40"/>
      <c r="FW310" s="40"/>
      <c r="FX310" s="40"/>
      <c r="FY310" s="41"/>
      <c r="FZ310" s="39"/>
      <c r="GA310" s="18"/>
      <c r="GB310" s="18"/>
      <c r="GC310" s="18"/>
      <c r="GD310" s="18"/>
      <c r="GE310" s="18"/>
      <c r="GF310" s="18"/>
      <c r="GG310" s="18"/>
      <c r="GH310" s="18"/>
      <c r="GI310" s="18"/>
      <c r="GJ310" s="18"/>
      <c r="GK310" s="18"/>
      <c r="GL310" s="18"/>
      <c r="GM310" s="18"/>
      <c r="GN310" s="18"/>
      <c r="GO310" s="18"/>
      <c r="GP310" s="18"/>
      <c r="GQ310" s="18"/>
      <c r="GR310" s="18"/>
      <c r="GS310" s="18"/>
      <c r="GT310" s="18"/>
      <c r="GY310" s="42"/>
      <c r="GZ310" s="39"/>
      <c r="HA310" s="39"/>
      <c r="IA310" s="48"/>
      <c r="IB310" s="48"/>
      <c r="IC310" s="48"/>
      <c r="ID310" s="48"/>
      <c r="IE310" s="48"/>
      <c r="IF310" s="48"/>
      <c r="IG310" s="48"/>
      <c r="IH310" s="48"/>
    </row>
    <row r="311" spans="1:242" s="17" customFormat="1" ht="15.95" customHeight="1" x14ac:dyDescent="0.2">
      <c r="A311" s="2"/>
      <c r="C311" s="23"/>
      <c r="D311" s="23"/>
      <c r="K311" s="23"/>
      <c r="O311" s="23"/>
      <c r="Q311" s="101"/>
      <c r="X311" s="23"/>
      <c r="Y311" s="24"/>
      <c r="Z311" s="61"/>
      <c r="AA311" s="18"/>
      <c r="AF311" s="24"/>
      <c r="AG311" s="18"/>
      <c r="AH311" s="18"/>
      <c r="AI311" s="18"/>
      <c r="AJ311" s="18"/>
      <c r="AK311" s="18"/>
      <c r="AQ311" s="23"/>
      <c r="AT311" s="23"/>
      <c r="BL311" s="19"/>
      <c r="BM311" s="19"/>
      <c r="BN311" s="20"/>
      <c r="BO311" s="20"/>
      <c r="BP311" s="21"/>
      <c r="BQ311" s="20"/>
      <c r="BR311" s="20"/>
      <c r="BS311" s="20"/>
      <c r="BT311" s="20"/>
      <c r="BU311" s="21"/>
      <c r="BV311" s="21"/>
      <c r="BW311" s="20"/>
      <c r="BX311" s="22"/>
      <c r="BY311" s="21"/>
      <c r="BZ311" s="21"/>
      <c r="CA311" s="21"/>
      <c r="CH311" s="23"/>
      <c r="CI311" s="23"/>
      <c r="CJ311" s="24"/>
      <c r="CK311" s="24"/>
      <c r="CL311" s="24"/>
      <c r="CM311" s="24"/>
      <c r="CN311" s="24"/>
      <c r="CO311" s="24"/>
      <c r="CP311" s="24"/>
      <c r="CQ311" s="24"/>
      <c r="CR311" s="24"/>
      <c r="CS311" s="25"/>
      <c r="CT311" s="23"/>
      <c r="CU311" s="23"/>
      <c r="CV311" s="19"/>
      <c r="CW311" s="19"/>
      <c r="CX311" s="19"/>
      <c r="CY311" s="19"/>
      <c r="CZ311" s="19"/>
      <c r="DA311" s="15"/>
      <c r="DB311" s="15"/>
      <c r="DC311" s="15"/>
      <c r="DD311" s="15"/>
      <c r="DE311" s="15"/>
      <c r="DF311" s="15"/>
      <c r="DG311" s="26"/>
      <c r="DH311" s="26"/>
      <c r="DJ311" s="27"/>
      <c r="DK311" s="27"/>
      <c r="DL311" s="27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  <c r="EC311" s="16"/>
      <c r="ED311" s="16"/>
      <c r="EE311" s="16"/>
      <c r="EF311" s="16"/>
      <c r="EG311" s="16"/>
      <c r="EH311" s="16"/>
      <c r="EI311" s="28"/>
      <c r="EJ311" s="28"/>
      <c r="EK311" s="28"/>
      <c r="EL311" s="28"/>
      <c r="EM311" s="16"/>
      <c r="EN311" s="28"/>
      <c r="EO311" s="29"/>
      <c r="EP311" s="29"/>
      <c r="EQ311" s="29"/>
      <c r="ER311" s="29"/>
      <c r="ES311" s="29"/>
      <c r="ET311" s="29"/>
      <c r="EU311" s="29"/>
      <c r="EV311" s="29"/>
      <c r="EW311" s="29"/>
      <c r="EX311" s="30"/>
      <c r="EY311" s="29"/>
      <c r="EZ311" s="29"/>
      <c r="FA311" s="29"/>
      <c r="FB311" s="29"/>
      <c r="FC311" s="29"/>
      <c r="FD311" s="29"/>
      <c r="FE311" s="29"/>
      <c r="FF311" s="29"/>
      <c r="FG311" s="29"/>
      <c r="FH311" s="29"/>
      <c r="FI311" s="31"/>
      <c r="FJ311" s="32"/>
      <c r="FK311" s="33"/>
      <c r="FL311" s="34"/>
      <c r="FM311" s="35"/>
      <c r="FN311" s="35"/>
      <c r="FO311" s="36"/>
      <c r="FP311" s="36"/>
      <c r="FQ311" s="36"/>
      <c r="FR311" s="37"/>
      <c r="FS311" s="38"/>
      <c r="FT311" s="39"/>
      <c r="FU311" s="39"/>
      <c r="FV311" s="40"/>
      <c r="FW311" s="40"/>
      <c r="FX311" s="40"/>
      <c r="FY311" s="41"/>
      <c r="FZ311" s="39"/>
      <c r="GA311" s="18"/>
      <c r="GB311" s="18"/>
      <c r="GC311" s="18"/>
      <c r="GD311" s="18"/>
      <c r="GE311" s="18"/>
      <c r="GF311" s="18"/>
      <c r="GG311" s="18"/>
      <c r="GH311" s="18"/>
      <c r="GI311" s="18"/>
      <c r="GJ311" s="18"/>
      <c r="GK311" s="18"/>
      <c r="GL311" s="18"/>
      <c r="GM311" s="18"/>
      <c r="GN311" s="18"/>
      <c r="GO311" s="18"/>
      <c r="GP311" s="18"/>
      <c r="GQ311" s="18"/>
      <c r="GR311" s="18"/>
      <c r="GS311" s="18"/>
      <c r="GT311" s="18"/>
      <c r="GY311" s="42"/>
      <c r="GZ311" s="39"/>
      <c r="HA311" s="39"/>
      <c r="IA311" s="48"/>
      <c r="IB311" s="48"/>
      <c r="IC311" s="48"/>
      <c r="ID311" s="48"/>
      <c r="IE311" s="48"/>
      <c r="IF311" s="48"/>
      <c r="IG311" s="48"/>
      <c r="IH311" s="48"/>
    </row>
    <row r="312" spans="1:242" s="17" customFormat="1" ht="15.95" customHeight="1" x14ac:dyDescent="0.2">
      <c r="A312" s="2"/>
      <c r="C312" s="23"/>
      <c r="D312" s="23"/>
      <c r="K312" s="23"/>
      <c r="O312" s="23"/>
      <c r="Q312" s="101"/>
      <c r="X312" s="23"/>
      <c r="Y312" s="24"/>
      <c r="Z312" s="61"/>
      <c r="AA312" s="18"/>
      <c r="AF312" s="24"/>
      <c r="AG312" s="18"/>
      <c r="AH312" s="18"/>
      <c r="AI312" s="18"/>
      <c r="AJ312" s="18"/>
      <c r="AK312" s="18"/>
      <c r="AQ312" s="23"/>
      <c r="AT312" s="23"/>
      <c r="BL312" s="19"/>
      <c r="BM312" s="19"/>
      <c r="BN312" s="20"/>
      <c r="BO312" s="20"/>
      <c r="BP312" s="21"/>
      <c r="BQ312" s="20"/>
      <c r="BR312" s="20"/>
      <c r="BS312" s="20"/>
      <c r="BT312" s="20"/>
      <c r="BU312" s="21"/>
      <c r="BV312" s="21"/>
      <c r="BW312" s="20"/>
      <c r="BX312" s="22"/>
      <c r="BY312" s="21"/>
      <c r="BZ312" s="21"/>
      <c r="CA312" s="21"/>
      <c r="CH312" s="23"/>
      <c r="CI312" s="23"/>
      <c r="CJ312" s="24"/>
      <c r="CK312" s="24"/>
      <c r="CL312" s="24"/>
      <c r="CM312" s="24"/>
      <c r="CN312" s="24"/>
      <c r="CO312" s="24"/>
      <c r="CP312" s="24"/>
      <c r="CQ312" s="24"/>
      <c r="CR312" s="24"/>
      <c r="CS312" s="25"/>
      <c r="CT312" s="23"/>
      <c r="CU312" s="23"/>
      <c r="CV312" s="19"/>
      <c r="CW312" s="19"/>
      <c r="CX312" s="19"/>
      <c r="CY312" s="19"/>
      <c r="CZ312" s="19"/>
      <c r="DA312" s="15"/>
      <c r="DB312" s="15"/>
      <c r="DC312" s="15"/>
      <c r="DD312" s="15"/>
      <c r="DE312" s="15"/>
      <c r="DF312" s="15"/>
      <c r="DG312" s="26"/>
      <c r="DH312" s="26"/>
      <c r="DJ312" s="27"/>
      <c r="DK312" s="27"/>
      <c r="DL312" s="27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  <c r="EB312" s="16"/>
      <c r="EC312" s="16"/>
      <c r="ED312" s="16"/>
      <c r="EE312" s="16"/>
      <c r="EF312" s="16"/>
      <c r="EG312" s="16"/>
      <c r="EH312" s="16"/>
      <c r="EI312" s="28"/>
      <c r="EJ312" s="28"/>
      <c r="EK312" s="28"/>
      <c r="EL312" s="28"/>
      <c r="EM312" s="16"/>
      <c r="EN312" s="28"/>
      <c r="EO312" s="29"/>
      <c r="EP312" s="29"/>
      <c r="EQ312" s="29"/>
      <c r="ER312" s="29"/>
      <c r="ES312" s="29"/>
      <c r="ET312" s="29"/>
      <c r="EU312" s="29"/>
      <c r="EV312" s="29"/>
      <c r="EW312" s="29"/>
      <c r="EX312" s="30"/>
      <c r="EY312" s="29"/>
      <c r="EZ312" s="29"/>
      <c r="FA312" s="29"/>
      <c r="FB312" s="29"/>
      <c r="FC312" s="29"/>
      <c r="FD312" s="29"/>
      <c r="FE312" s="29"/>
      <c r="FF312" s="29"/>
      <c r="FG312" s="29"/>
      <c r="FH312" s="29"/>
      <c r="FI312" s="31"/>
      <c r="FJ312" s="32"/>
      <c r="FK312" s="33"/>
      <c r="FL312" s="34"/>
      <c r="FM312" s="35"/>
      <c r="FN312" s="35"/>
      <c r="FO312" s="36"/>
      <c r="FP312" s="36"/>
      <c r="FQ312" s="36"/>
      <c r="FR312" s="37"/>
      <c r="FS312" s="38"/>
      <c r="FT312" s="39"/>
      <c r="FU312" s="39"/>
      <c r="FV312" s="40"/>
      <c r="FW312" s="40"/>
      <c r="FX312" s="40"/>
      <c r="FY312" s="41"/>
      <c r="FZ312" s="39"/>
      <c r="GA312" s="18"/>
      <c r="GB312" s="18"/>
      <c r="GC312" s="18"/>
      <c r="GD312" s="18"/>
      <c r="GE312" s="18"/>
      <c r="GF312" s="18"/>
      <c r="GG312" s="18"/>
      <c r="GH312" s="18"/>
      <c r="GI312" s="18"/>
      <c r="GJ312" s="18"/>
      <c r="GK312" s="18"/>
      <c r="GL312" s="18"/>
      <c r="GM312" s="18"/>
      <c r="GN312" s="18"/>
      <c r="GO312" s="18"/>
      <c r="GP312" s="18"/>
      <c r="GQ312" s="18"/>
      <c r="GR312" s="18"/>
      <c r="GS312" s="18"/>
      <c r="GT312" s="18"/>
      <c r="GY312" s="42"/>
      <c r="GZ312" s="39"/>
      <c r="HA312" s="39"/>
      <c r="IA312" s="48"/>
      <c r="IB312" s="48"/>
      <c r="IC312" s="48"/>
      <c r="ID312" s="48"/>
      <c r="IE312" s="48"/>
      <c r="IF312" s="48"/>
      <c r="IG312" s="48"/>
      <c r="IH312" s="48"/>
    </row>
    <row r="313" spans="1:242" s="17" customFormat="1" ht="15.95" customHeight="1" x14ac:dyDescent="0.2">
      <c r="A313" s="2"/>
      <c r="C313" s="23"/>
      <c r="D313" s="23"/>
      <c r="K313" s="23"/>
      <c r="O313" s="23"/>
      <c r="Q313" s="101"/>
      <c r="X313" s="23"/>
      <c r="Y313" s="24"/>
      <c r="Z313" s="61"/>
      <c r="AA313" s="18"/>
      <c r="AF313" s="24"/>
      <c r="AG313" s="18"/>
      <c r="AH313" s="18"/>
      <c r="AI313" s="18"/>
      <c r="AJ313" s="18"/>
      <c r="AK313" s="18"/>
      <c r="AQ313" s="23"/>
      <c r="AT313" s="23"/>
      <c r="BL313" s="19"/>
      <c r="BM313" s="19"/>
      <c r="BN313" s="20"/>
      <c r="BO313" s="20"/>
      <c r="BP313" s="21"/>
      <c r="BQ313" s="20"/>
      <c r="BR313" s="20"/>
      <c r="BS313" s="20"/>
      <c r="BT313" s="20"/>
      <c r="BU313" s="21"/>
      <c r="BV313" s="21"/>
      <c r="BW313" s="20"/>
      <c r="BX313" s="22"/>
      <c r="BY313" s="21"/>
      <c r="BZ313" s="21"/>
      <c r="CA313" s="21"/>
      <c r="CH313" s="23"/>
      <c r="CI313" s="23"/>
      <c r="CJ313" s="24"/>
      <c r="CK313" s="24"/>
      <c r="CL313" s="24"/>
      <c r="CM313" s="24"/>
      <c r="CN313" s="24"/>
      <c r="CO313" s="24"/>
      <c r="CP313" s="24"/>
      <c r="CQ313" s="24"/>
      <c r="CR313" s="24"/>
      <c r="CS313" s="25"/>
      <c r="CT313" s="23"/>
      <c r="CU313" s="23"/>
      <c r="CV313" s="19"/>
      <c r="CW313" s="19"/>
      <c r="CX313" s="19"/>
      <c r="CY313" s="19"/>
      <c r="CZ313" s="19"/>
      <c r="DA313" s="15"/>
      <c r="DB313" s="15"/>
      <c r="DC313" s="15"/>
      <c r="DD313" s="15"/>
      <c r="DE313" s="15"/>
      <c r="DF313" s="15"/>
      <c r="DG313" s="26"/>
      <c r="DH313" s="26"/>
      <c r="DJ313" s="27"/>
      <c r="DK313" s="27"/>
      <c r="DL313" s="27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  <c r="EC313" s="16"/>
      <c r="ED313" s="16"/>
      <c r="EE313" s="16"/>
      <c r="EF313" s="16"/>
      <c r="EG313" s="16"/>
      <c r="EH313" s="16"/>
      <c r="EI313" s="28"/>
      <c r="EJ313" s="28"/>
      <c r="EK313" s="28"/>
      <c r="EL313" s="28"/>
      <c r="EM313" s="16"/>
      <c r="EN313" s="28"/>
      <c r="EO313" s="29"/>
      <c r="EP313" s="29"/>
      <c r="EQ313" s="29"/>
      <c r="ER313" s="29"/>
      <c r="ES313" s="29"/>
      <c r="ET313" s="29"/>
      <c r="EU313" s="29"/>
      <c r="EV313" s="29"/>
      <c r="EW313" s="29"/>
      <c r="EX313" s="30"/>
      <c r="EY313" s="29"/>
      <c r="EZ313" s="29"/>
      <c r="FA313" s="29"/>
      <c r="FB313" s="29"/>
      <c r="FC313" s="29"/>
      <c r="FD313" s="29"/>
      <c r="FE313" s="29"/>
      <c r="FF313" s="29"/>
      <c r="FG313" s="29"/>
      <c r="FH313" s="29"/>
      <c r="FI313" s="31"/>
      <c r="FJ313" s="32"/>
      <c r="FK313" s="33"/>
      <c r="FL313" s="34"/>
      <c r="FM313" s="35"/>
      <c r="FN313" s="35"/>
      <c r="FO313" s="36"/>
      <c r="FP313" s="36"/>
      <c r="FQ313" s="36"/>
      <c r="FR313" s="37"/>
      <c r="FS313" s="38"/>
      <c r="FT313" s="39"/>
      <c r="FU313" s="39"/>
      <c r="FV313" s="40"/>
      <c r="FW313" s="40"/>
      <c r="FX313" s="40"/>
      <c r="FY313" s="41"/>
      <c r="FZ313" s="39"/>
      <c r="GA313" s="18"/>
      <c r="GB313" s="18"/>
      <c r="GC313" s="18"/>
      <c r="GD313" s="18"/>
      <c r="GE313" s="18"/>
      <c r="GF313" s="18"/>
      <c r="GG313" s="18"/>
      <c r="GH313" s="18"/>
      <c r="GI313" s="18"/>
      <c r="GJ313" s="18"/>
      <c r="GK313" s="18"/>
      <c r="GL313" s="18"/>
      <c r="GM313" s="18"/>
      <c r="GN313" s="18"/>
      <c r="GO313" s="18"/>
      <c r="GP313" s="18"/>
      <c r="GQ313" s="18"/>
      <c r="GR313" s="18"/>
      <c r="GS313" s="18"/>
      <c r="GT313" s="18"/>
      <c r="GY313" s="42"/>
      <c r="GZ313" s="39"/>
      <c r="HA313" s="39"/>
      <c r="IA313" s="48"/>
      <c r="IB313" s="48"/>
      <c r="IC313" s="48"/>
      <c r="ID313" s="48"/>
      <c r="IE313" s="48"/>
      <c r="IF313" s="48"/>
      <c r="IG313" s="48"/>
      <c r="IH313" s="48"/>
    </row>
    <row r="314" spans="1:242" s="17" customFormat="1" ht="15.95" customHeight="1" x14ac:dyDescent="0.2">
      <c r="A314" s="2"/>
      <c r="C314" s="23"/>
      <c r="D314" s="23"/>
      <c r="K314" s="23"/>
      <c r="O314" s="23"/>
      <c r="Q314" s="101"/>
      <c r="X314" s="23"/>
      <c r="Y314" s="24"/>
      <c r="Z314" s="61"/>
      <c r="AA314" s="18"/>
      <c r="AF314" s="24"/>
      <c r="AG314" s="18"/>
      <c r="AH314" s="18"/>
      <c r="AI314" s="18"/>
      <c r="AJ314" s="18"/>
      <c r="AK314" s="18"/>
      <c r="AQ314" s="23"/>
      <c r="AT314" s="23"/>
      <c r="BL314" s="19"/>
      <c r="BM314" s="19"/>
      <c r="BN314" s="20"/>
      <c r="BO314" s="20"/>
      <c r="BP314" s="21"/>
      <c r="BQ314" s="20"/>
      <c r="BR314" s="20"/>
      <c r="BS314" s="20"/>
      <c r="BT314" s="20"/>
      <c r="BU314" s="21"/>
      <c r="BV314" s="21"/>
      <c r="BW314" s="20"/>
      <c r="BX314" s="22"/>
      <c r="BY314" s="21"/>
      <c r="BZ314" s="21"/>
      <c r="CA314" s="21"/>
      <c r="CH314" s="23"/>
      <c r="CI314" s="23"/>
      <c r="CJ314" s="24"/>
      <c r="CK314" s="24"/>
      <c r="CL314" s="24"/>
      <c r="CM314" s="24"/>
      <c r="CN314" s="24"/>
      <c r="CO314" s="24"/>
      <c r="CP314" s="24"/>
      <c r="CQ314" s="24"/>
      <c r="CR314" s="24"/>
      <c r="CS314" s="25"/>
      <c r="CT314" s="23"/>
      <c r="CU314" s="23"/>
      <c r="CV314" s="19"/>
      <c r="CW314" s="19"/>
      <c r="CX314" s="19"/>
      <c r="CY314" s="19"/>
      <c r="CZ314" s="19"/>
      <c r="DA314" s="15"/>
      <c r="DB314" s="15"/>
      <c r="DC314" s="15"/>
      <c r="DD314" s="15"/>
      <c r="DE314" s="15"/>
      <c r="DF314" s="15"/>
      <c r="DG314" s="26"/>
      <c r="DH314" s="26"/>
      <c r="DJ314" s="27"/>
      <c r="DK314" s="27"/>
      <c r="DL314" s="27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  <c r="EC314" s="16"/>
      <c r="ED314" s="16"/>
      <c r="EE314" s="16"/>
      <c r="EF314" s="16"/>
      <c r="EG314" s="16"/>
      <c r="EH314" s="16"/>
      <c r="EI314" s="28"/>
      <c r="EJ314" s="28"/>
      <c r="EK314" s="28"/>
      <c r="EL314" s="28"/>
      <c r="EM314" s="16"/>
      <c r="EN314" s="28"/>
      <c r="EO314" s="29"/>
      <c r="EP314" s="29"/>
      <c r="EQ314" s="29"/>
      <c r="ER314" s="29"/>
      <c r="ES314" s="29"/>
      <c r="ET314" s="29"/>
      <c r="EU314" s="29"/>
      <c r="EV314" s="29"/>
      <c r="EW314" s="29"/>
      <c r="EX314" s="30"/>
      <c r="EY314" s="29"/>
      <c r="EZ314" s="29"/>
      <c r="FA314" s="29"/>
      <c r="FB314" s="29"/>
      <c r="FC314" s="29"/>
      <c r="FD314" s="29"/>
      <c r="FE314" s="29"/>
      <c r="FF314" s="29"/>
      <c r="FG314" s="29"/>
      <c r="FH314" s="29"/>
      <c r="FI314" s="31"/>
      <c r="FJ314" s="32"/>
      <c r="FK314" s="33"/>
      <c r="FL314" s="34"/>
      <c r="FM314" s="35"/>
      <c r="FN314" s="35"/>
      <c r="FO314" s="36"/>
      <c r="FP314" s="36"/>
      <c r="FQ314" s="36"/>
      <c r="FR314" s="37"/>
      <c r="FS314" s="38"/>
      <c r="FT314" s="39"/>
      <c r="FU314" s="39"/>
      <c r="FV314" s="40"/>
      <c r="FW314" s="40"/>
      <c r="FX314" s="40"/>
      <c r="FY314" s="41"/>
      <c r="FZ314" s="39"/>
      <c r="GA314" s="18"/>
      <c r="GB314" s="18"/>
      <c r="GC314" s="18"/>
      <c r="GD314" s="18"/>
      <c r="GE314" s="18"/>
      <c r="GF314" s="18"/>
      <c r="GG314" s="18"/>
      <c r="GH314" s="18"/>
      <c r="GI314" s="18"/>
      <c r="GJ314" s="18"/>
      <c r="GK314" s="18"/>
      <c r="GL314" s="18"/>
      <c r="GM314" s="18"/>
      <c r="GN314" s="18"/>
      <c r="GO314" s="18"/>
      <c r="GP314" s="18"/>
      <c r="GQ314" s="18"/>
      <c r="GR314" s="18"/>
      <c r="GS314" s="18"/>
      <c r="GT314" s="18"/>
      <c r="GY314" s="42"/>
      <c r="GZ314" s="39"/>
      <c r="HA314" s="39"/>
      <c r="IA314" s="48"/>
      <c r="IB314" s="48"/>
      <c r="IC314" s="48"/>
      <c r="ID314" s="48"/>
      <c r="IE314" s="48"/>
      <c r="IF314" s="48"/>
      <c r="IG314" s="48"/>
      <c r="IH314" s="48"/>
    </row>
    <row r="315" spans="1:242" s="17" customFormat="1" ht="15.95" customHeight="1" x14ac:dyDescent="0.2">
      <c r="A315" s="2"/>
      <c r="C315" s="23"/>
      <c r="D315" s="23"/>
      <c r="K315" s="23"/>
      <c r="O315" s="23"/>
      <c r="Q315" s="101"/>
      <c r="X315" s="23"/>
      <c r="Y315" s="24"/>
      <c r="Z315" s="61"/>
      <c r="AA315" s="18"/>
      <c r="AF315" s="24"/>
      <c r="AG315" s="18"/>
      <c r="AH315" s="18"/>
      <c r="AI315" s="18"/>
      <c r="AJ315" s="18"/>
      <c r="AK315" s="18"/>
      <c r="AQ315" s="23"/>
      <c r="AT315" s="23"/>
      <c r="BL315" s="19"/>
      <c r="BM315" s="19"/>
      <c r="BN315" s="20"/>
      <c r="BO315" s="20"/>
      <c r="BP315" s="21"/>
      <c r="BQ315" s="20"/>
      <c r="BR315" s="20"/>
      <c r="BS315" s="20"/>
      <c r="BT315" s="20"/>
      <c r="BU315" s="21"/>
      <c r="BV315" s="21"/>
      <c r="BW315" s="20"/>
      <c r="BX315" s="22"/>
      <c r="BY315" s="21"/>
      <c r="BZ315" s="21"/>
      <c r="CA315" s="21"/>
      <c r="CH315" s="23"/>
      <c r="CI315" s="23"/>
      <c r="CJ315" s="24"/>
      <c r="CK315" s="24"/>
      <c r="CL315" s="24"/>
      <c r="CM315" s="24"/>
      <c r="CN315" s="24"/>
      <c r="CO315" s="24"/>
      <c r="CP315" s="24"/>
      <c r="CQ315" s="24"/>
      <c r="CR315" s="24"/>
      <c r="CS315" s="25"/>
      <c r="CT315" s="23"/>
      <c r="CU315" s="23"/>
      <c r="CV315" s="19"/>
      <c r="CW315" s="19"/>
      <c r="CX315" s="19"/>
      <c r="CY315" s="19"/>
      <c r="CZ315" s="19"/>
      <c r="DA315" s="15"/>
      <c r="DB315" s="15"/>
      <c r="DC315" s="15"/>
      <c r="DD315" s="15"/>
      <c r="DE315" s="15"/>
      <c r="DF315" s="15"/>
      <c r="DG315" s="26"/>
      <c r="DH315" s="26"/>
      <c r="DJ315" s="27"/>
      <c r="DK315" s="27"/>
      <c r="DL315" s="27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  <c r="EB315" s="16"/>
      <c r="EC315" s="16"/>
      <c r="ED315" s="16"/>
      <c r="EE315" s="16"/>
      <c r="EF315" s="16"/>
      <c r="EG315" s="16"/>
      <c r="EH315" s="16"/>
      <c r="EI315" s="28"/>
      <c r="EJ315" s="28"/>
      <c r="EK315" s="28"/>
      <c r="EL315" s="28"/>
      <c r="EM315" s="16"/>
      <c r="EN315" s="28"/>
      <c r="EO315" s="29"/>
      <c r="EP315" s="29"/>
      <c r="EQ315" s="29"/>
      <c r="ER315" s="29"/>
      <c r="ES315" s="29"/>
      <c r="ET315" s="29"/>
      <c r="EU315" s="29"/>
      <c r="EV315" s="29"/>
      <c r="EW315" s="29"/>
      <c r="EX315" s="30"/>
      <c r="EY315" s="29"/>
      <c r="EZ315" s="29"/>
      <c r="FA315" s="29"/>
      <c r="FB315" s="29"/>
      <c r="FC315" s="29"/>
      <c r="FD315" s="29"/>
      <c r="FE315" s="29"/>
      <c r="FF315" s="29"/>
      <c r="FG315" s="29"/>
      <c r="FH315" s="29"/>
      <c r="FI315" s="31"/>
      <c r="FJ315" s="32"/>
      <c r="FK315" s="33"/>
      <c r="FL315" s="34"/>
      <c r="FM315" s="35"/>
      <c r="FN315" s="35"/>
      <c r="FO315" s="36"/>
      <c r="FP315" s="36"/>
      <c r="FQ315" s="36"/>
      <c r="FR315" s="37"/>
      <c r="FS315" s="38"/>
      <c r="FT315" s="39"/>
      <c r="FU315" s="39"/>
      <c r="FV315" s="40"/>
      <c r="FW315" s="40"/>
      <c r="FX315" s="40"/>
      <c r="FY315" s="41"/>
      <c r="FZ315" s="39"/>
      <c r="GA315" s="18"/>
      <c r="GB315" s="18"/>
      <c r="GC315" s="18"/>
      <c r="GD315" s="18"/>
      <c r="GE315" s="18"/>
      <c r="GF315" s="18"/>
      <c r="GG315" s="18"/>
      <c r="GH315" s="18"/>
      <c r="GI315" s="18"/>
      <c r="GJ315" s="18"/>
      <c r="GK315" s="18"/>
      <c r="GL315" s="18"/>
      <c r="GM315" s="18"/>
      <c r="GN315" s="18"/>
      <c r="GO315" s="18"/>
      <c r="GP315" s="18"/>
      <c r="GQ315" s="18"/>
      <c r="GR315" s="18"/>
      <c r="GS315" s="18"/>
      <c r="GT315" s="18"/>
      <c r="GY315" s="42"/>
      <c r="GZ315" s="39"/>
      <c r="HA315" s="39"/>
      <c r="IA315" s="48"/>
      <c r="IB315" s="48"/>
      <c r="IC315" s="48"/>
      <c r="ID315" s="48"/>
      <c r="IE315" s="48"/>
      <c r="IF315" s="48"/>
      <c r="IG315" s="48"/>
      <c r="IH315" s="48"/>
    </row>
    <row r="316" spans="1:242" s="17" customFormat="1" ht="15.95" customHeight="1" x14ac:dyDescent="0.2">
      <c r="A316" s="2"/>
      <c r="C316" s="23"/>
      <c r="D316" s="23"/>
      <c r="K316" s="23"/>
      <c r="O316" s="23"/>
      <c r="Q316" s="101"/>
      <c r="X316" s="23"/>
      <c r="Y316" s="24"/>
      <c r="Z316" s="61"/>
      <c r="AA316" s="18"/>
      <c r="AF316" s="24"/>
      <c r="AG316" s="18"/>
      <c r="AH316" s="18"/>
      <c r="AI316" s="18"/>
      <c r="AJ316" s="18"/>
      <c r="AK316" s="18"/>
      <c r="AQ316" s="23"/>
      <c r="AT316" s="23"/>
      <c r="BL316" s="19"/>
      <c r="BM316" s="19"/>
      <c r="BN316" s="20"/>
      <c r="BO316" s="20"/>
      <c r="BP316" s="21"/>
      <c r="BQ316" s="20"/>
      <c r="BR316" s="20"/>
      <c r="BS316" s="20"/>
      <c r="BT316" s="20"/>
      <c r="BU316" s="21"/>
      <c r="BV316" s="21"/>
      <c r="BW316" s="20"/>
      <c r="BX316" s="22"/>
      <c r="BY316" s="21"/>
      <c r="BZ316" s="21"/>
      <c r="CA316" s="21"/>
      <c r="CH316" s="23"/>
      <c r="CI316" s="23"/>
      <c r="CJ316" s="24"/>
      <c r="CK316" s="24"/>
      <c r="CL316" s="24"/>
      <c r="CM316" s="24"/>
      <c r="CN316" s="24"/>
      <c r="CO316" s="24"/>
      <c r="CP316" s="24"/>
      <c r="CQ316" s="24"/>
      <c r="CR316" s="24"/>
      <c r="CS316" s="25"/>
      <c r="CT316" s="23"/>
      <c r="CU316" s="23"/>
      <c r="CV316" s="19"/>
      <c r="CW316" s="19"/>
      <c r="CX316" s="19"/>
      <c r="CY316" s="19"/>
      <c r="CZ316" s="19"/>
      <c r="DA316" s="15"/>
      <c r="DB316" s="15"/>
      <c r="DC316" s="15"/>
      <c r="DD316" s="15"/>
      <c r="DE316" s="15"/>
      <c r="DF316" s="15"/>
      <c r="DG316" s="26"/>
      <c r="DH316" s="26"/>
      <c r="DJ316" s="27"/>
      <c r="DK316" s="27"/>
      <c r="DL316" s="27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  <c r="EC316" s="16"/>
      <c r="ED316" s="16"/>
      <c r="EE316" s="16"/>
      <c r="EF316" s="16"/>
      <c r="EG316" s="16"/>
      <c r="EH316" s="16"/>
      <c r="EI316" s="28"/>
      <c r="EJ316" s="28"/>
      <c r="EK316" s="28"/>
      <c r="EL316" s="28"/>
      <c r="EM316" s="16"/>
      <c r="EN316" s="28"/>
      <c r="EO316" s="29"/>
      <c r="EP316" s="29"/>
      <c r="EQ316" s="29"/>
      <c r="ER316" s="29"/>
      <c r="ES316" s="29"/>
      <c r="ET316" s="29"/>
      <c r="EU316" s="29"/>
      <c r="EV316" s="29"/>
      <c r="EW316" s="29"/>
      <c r="EX316" s="30"/>
      <c r="EY316" s="29"/>
      <c r="EZ316" s="29"/>
      <c r="FA316" s="29"/>
      <c r="FB316" s="29"/>
      <c r="FC316" s="29"/>
      <c r="FD316" s="29"/>
      <c r="FE316" s="29"/>
      <c r="FF316" s="29"/>
      <c r="FG316" s="29"/>
      <c r="FH316" s="29"/>
      <c r="FI316" s="31"/>
      <c r="FJ316" s="32"/>
      <c r="FK316" s="33"/>
      <c r="FL316" s="34"/>
      <c r="FM316" s="35"/>
      <c r="FN316" s="35"/>
      <c r="FO316" s="36"/>
      <c r="FP316" s="36"/>
      <c r="FQ316" s="36"/>
      <c r="FR316" s="37"/>
      <c r="FS316" s="38"/>
      <c r="FT316" s="39"/>
      <c r="FU316" s="39"/>
      <c r="FV316" s="40"/>
      <c r="FW316" s="40"/>
      <c r="FX316" s="40"/>
      <c r="FY316" s="41"/>
      <c r="FZ316" s="39"/>
      <c r="GA316" s="18"/>
      <c r="GB316" s="18"/>
      <c r="GC316" s="18"/>
      <c r="GD316" s="18"/>
      <c r="GE316" s="18"/>
      <c r="GF316" s="18"/>
      <c r="GG316" s="18"/>
      <c r="GH316" s="18"/>
      <c r="GI316" s="18"/>
      <c r="GJ316" s="18"/>
      <c r="GK316" s="18"/>
      <c r="GL316" s="18"/>
      <c r="GM316" s="18"/>
      <c r="GN316" s="18"/>
      <c r="GO316" s="18"/>
      <c r="GP316" s="18"/>
      <c r="GQ316" s="18"/>
      <c r="GR316" s="18"/>
      <c r="GS316" s="18"/>
      <c r="GT316" s="18"/>
      <c r="GY316" s="42"/>
      <c r="GZ316" s="39"/>
      <c r="HA316" s="39"/>
      <c r="IA316" s="48"/>
      <c r="IB316" s="48"/>
      <c r="IC316" s="48"/>
      <c r="ID316" s="48"/>
      <c r="IE316" s="48"/>
      <c r="IF316" s="48"/>
      <c r="IG316" s="48"/>
      <c r="IH316" s="48"/>
    </row>
    <row r="317" spans="1:242" s="17" customFormat="1" ht="15.95" customHeight="1" x14ac:dyDescent="0.2">
      <c r="A317" s="2"/>
      <c r="C317" s="23"/>
      <c r="D317" s="23"/>
      <c r="K317" s="23"/>
      <c r="O317" s="23"/>
      <c r="Q317" s="101"/>
      <c r="X317" s="23"/>
      <c r="Y317" s="24"/>
      <c r="Z317" s="61"/>
      <c r="AA317" s="18"/>
      <c r="AF317" s="24"/>
      <c r="AG317" s="18"/>
      <c r="AH317" s="18"/>
      <c r="AI317" s="18"/>
      <c r="AJ317" s="18"/>
      <c r="AK317" s="18"/>
      <c r="AQ317" s="23"/>
      <c r="AT317" s="23"/>
      <c r="BL317" s="19"/>
      <c r="BM317" s="19"/>
      <c r="BN317" s="20"/>
      <c r="BO317" s="20"/>
      <c r="BP317" s="21"/>
      <c r="BQ317" s="20"/>
      <c r="BR317" s="20"/>
      <c r="BS317" s="20"/>
      <c r="BT317" s="20"/>
      <c r="BU317" s="21"/>
      <c r="BV317" s="21"/>
      <c r="BW317" s="20"/>
      <c r="BX317" s="22"/>
      <c r="BY317" s="21"/>
      <c r="BZ317" s="21"/>
      <c r="CA317" s="21"/>
      <c r="CH317" s="23"/>
      <c r="CI317" s="23"/>
      <c r="CJ317" s="24"/>
      <c r="CK317" s="24"/>
      <c r="CL317" s="24"/>
      <c r="CM317" s="24"/>
      <c r="CN317" s="24"/>
      <c r="CO317" s="24"/>
      <c r="CP317" s="24"/>
      <c r="CQ317" s="24"/>
      <c r="CR317" s="24"/>
      <c r="CS317" s="25"/>
      <c r="CT317" s="23"/>
      <c r="CU317" s="23"/>
      <c r="CV317" s="19"/>
      <c r="CW317" s="19"/>
      <c r="CX317" s="19"/>
      <c r="CY317" s="19"/>
      <c r="CZ317" s="19"/>
      <c r="DA317" s="15"/>
      <c r="DB317" s="15"/>
      <c r="DC317" s="15"/>
      <c r="DD317" s="15"/>
      <c r="DE317" s="15"/>
      <c r="DF317" s="15"/>
      <c r="DG317" s="26"/>
      <c r="DH317" s="26"/>
      <c r="DJ317" s="27"/>
      <c r="DK317" s="27"/>
      <c r="DL317" s="27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  <c r="EB317" s="16"/>
      <c r="EC317" s="16"/>
      <c r="ED317" s="16"/>
      <c r="EE317" s="16"/>
      <c r="EF317" s="16"/>
      <c r="EG317" s="16"/>
      <c r="EH317" s="16"/>
      <c r="EI317" s="28"/>
      <c r="EJ317" s="28"/>
      <c r="EK317" s="28"/>
      <c r="EL317" s="28"/>
      <c r="EM317" s="16"/>
      <c r="EN317" s="28"/>
      <c r="EO317" s="29"/>
      <c r="EP317" s="29"/>
      <c r="EQ317" s="29"/>
      <c r="ER317" s="29"/>
      <c r="ES317" s="29"/>
      <c r="ET317" s="29"/>
      <c r="EU317" s="29"/>
      <c r="EV317" s="29"/>
      <c r="EW317" s="29"/>
      <c r="EX317" s="30"/>
      <c r="EY317" s="29"/>
      <c r="EZ317" s="29"/>
      <c r="FA317" s="29"/>
      <c r="FB317" s="29"/>
      <c r="FC317" s="29"/>
      <c r="FD317" s="29"/>
      <c r="FE317" s="29"/>
      <c r="FF317" s="29"/>
      <c r="FG317" s="29"/>
      <c r="FH317" s="29"/>
      <c r="FI317" s="31"/>
      <c r="FJ317" s="32"/>
      <c r="FK317" s="33"/>
      <c r="FL317" s="34"/>
      <c r="FM317" s="35"/>
      <c r="FN317" s="35"/>
      <c r="FO317" s="36"/>
      <c r="FP317" s="36"/>
      <c r="FQ317" s="36"/>
      <c r="FR317" s="37"/>
      <c r="FS317" s="38"/>
      <c r="FT317" s="39"/>
      <c r="FU317" s="39"/>
      <c r="FV317" s="40"/>
      <c r="FW317" s="40"/>
      <c r="FX317" s="40"/>
      <c r="FY317" s="41"/>
      <c r="FZ317" s="39"/>
      <c r="GA317" s="18"/>
      <c r="GB317" s="18"/>
      <c r="GC317" s="18"/>
      <c r="GD317" s="18"/>
      <c r="GE317" s="18"/>
      <c r="GF317" s="18"/>
      <c r="GG317" s="18"/>
      <c r="GH317" s="18"/>
      <c r="GI317" s="18"/>
      <c r="GJ317" s="18"/>
      <c r="GK317" s="18"/>
      <c r="GL317" s="18"/>
      <c r="GM317" s="18"/>
      <c r="GN317" s="18"/>
      <c r="GO317" s="18"/>
      <c r="GP317" s="18"/>
      <c r="GQ317" s="18"/>
      <c r="GR317" s="18"/>
      <c r="GS317" s="18"/>
      <c r="GT317" s="18"/>
      <c r="GY317" s="42"/>
      <c r="GZ317" s="39"/>
      <c r="HA317" s="39"/>
      <c r="IA317" s="48"/>
      <c r="IB317" s="48"/>
      <c r="IC317" s="48"/>
      <c r="ID317" s="48"/>
      <c r="IE317" s="48"/>
      <c r="IF317" s="48"/>
      <c r="IG317" s="48"/>
      <c r="IH317" s="48"/>
    </row>
    <row r="318" spans="1:242" s="17" customFormat="1" ht="15.95" customHeight="1" x14ac:dyDescent="0.2">
      <c r="A318" s="2"/>
      <c r="C318" s="23"/>
      <c r="D318" s="23"/>
      <c r="K318" s="23"/>
      <c r="O318" s="23"/>
      <c r="Q318" s="101"/>
      <c r="X318" s="23"/>
      <c r="Y318" s="24"/>
      <c r="Z318" s="61"/>
      <c r="AA318" s="18"/>
      <c r="AF318" s="24"/>
      <c r="AG318" s="18"/>
      <c r="AH318" s="18"/>
      <c r="AI318" s="18"/>
      <c r="AJ318" s="18"/>
      <c r="AK318" s="18"/>
      <c r="AQ318" s="23"/>
      <c r="AT318" s="23"/>
      <c r="BL318" s="19"/>
      <c r="BM318" s="19"/>
      <c r="BN318" s="20"/>
      <c r="BO318" s="20"/>
      <c r="BP318" s="21"/>
      <c r="BQ318" s="20"/>
      <c r="BR318" s="20"/>
      <c r="BS318" s="20"/>
      <c r="BT318" s="20"/>
      <c r="BU318" s="21"/>
      <c r="BV318" s="21"/>
      <c r="BW318" s="20"/>
      <c r="BX318" s="22"/>
      <c r="BY318" s="21"/>
      <c r="BZ318" s="21"/>
      <c r="CA318" s="21"/>
      <c r="CH318" s="23"/>
      <c r="CI318" s="23"/>
      <c r="CJ318" s="24"/>
      <c r="CK318" s="24"/>
      <c r="CL318" s="24"/>
      <c r="CM318" s="24"/>
      <c r="CN318" s="24"/>
      <c r="CO318" s="24"/>
      <c r="CP318" s="24"/>
      <c r="CQ318" s="24"/>
      <c r="CR318" s="24"/>
      <c r="CS318" s="25"/>
      <c r="CT318" s="23"/>
      <c r="CU318" s="23"/>
      <c r="CV318" s="19"/>
      <c r="CW318" s="19"/>
      <c r="CX318" s="19"/>
      <c r="CY318" s="19"/>
      <c r="CZ318" s="19"/>
      <c r="DA318" s="15"/>
      <c r="DB318" s="15"/>
      <c r="DC318" s="15"/>
      <c r="DD318" s="15"/>
      <c r="DE318" s="15"/>
      <c r="DF318" s="15"/>
      <c r="DG318" s="26"/>
      <c r="DH318" s="26"/>
      <c r="DJ318" s="27"/>
      <c r="DK318" s="27"/>
      <c r="DL318" s="27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  <c r="EC318" s="16"/>
      <c r="ED318" s="16"/>
      <c r="EE318" s="16"/>
      <c r="EF318" s="16"/>
      <c r="EG318" s="16"/>
      <c r="EH318" s="16"/>
      <c r="EI318" s="28"/>
      <c r="EJ318" s="28"/>
      <c r="EK318" s="28"/>
      <c r="EL318" s="28"/>
      <c r="EM318" s="16"/>
      <c r="EN318" s="28"/>
      <c r="EO318" s="29"/>
      <c r="EP318" s="29"/>
      <c r="EQ318" s="29"/>
      <c r="ER318" s="29"/>
      <c r="ES318" s="29"/>
      <c r="ET318" s="29"/>
      <c r="EU318" s="29"/>
      <c r="EV318" s="29"/>
      <c r="EW318" s="29"/>
      <c r="EX318" s="30"/>
      <c r="EY318" s="29"/>
      <c r="EZ318" s="29"/>
      <c r="FA318" s="29"/>
      <c r="FB318" s="29"/>
      <c r="FC318" s="29"/>
      <c r="FD318" s="29"/>
      <c r="FE318" s="29"/>
      <c r="FF318" s="29"/>
      <c r="FG318" s="29"/>
      <c r="FH318" s="29"/>
      <c r="FI318" s="31"/>
      <c r="FJ318" s="32"/>
      <c r="FK318" s="33"/>
      <c r="FL318" s="34"/>
      <c r="FM318" s="35"/>
      <c r="FN318" s="35"/>
      <c r="FO318" s="36"/>
      <c r="FP318" s="36"/>
      <c r="FQ318" s="36"/>
      <c r="FR318" s="37"/>
      <c r="FS318" s="38"/>
      <c r="FT318" s="39"/>
      <c r="FU318" s="39"/>
      <c r="FV318" s="40"/>
      <c r="FW318" s="40"/>
      <c r="FX318" s="40"/>
      <c r="FY318" s="41"/>
      <c r="FZ318" s="39"/>
      <c r="GA318" s="18"/>
      <c r="GB318" s="18"/>
      <c r="GC318" s="18"/>
      <c r="GD318" s="18"/>
      <c r="GE318" s="18"/>
      <c r="GF318" s="18"/>
      <c r="GG318" s="18"/>
      <c r="GH318" s="18"/>
      <c r="GI318" s="18"/>
      <c r="GJ318" s="18"/>
      <c r="GK318" s="18"/>
      <c r="GL318" s="18"/>
      <c r="GM318" s="18"/>
      <c r="GN318" s="18"/>
      <c r="GO318" s="18"/>
      <c r="GP318" s="18"/>
      <c r="GQ318" s="18"/>
      <c r="GR318" s="18"/>
      <c r="GS318" s="18"/>
      <c r="GT318" s="18"/>
      <c r="GY318" s="42"/>
      <c r="GZ318" s="39"/>
      <c r="HA318" s="39"/>
      <c r="IA318" s="48"/>
      <c r="IB318" s="48"/>
      <c r="IC318" s="48"/>
      <c r="ID318" s="48"/>
      <c r="IE318" s="48"/>
      <c r="IF318" s="48"/>
      <c r="IG318" s="48"/>
      <c r="IH318" s="48"/>
    </row>
    <row r="319" spans="1:242" s="17" customFormat="1" ht="15.95" customHeight="1" x14ac:dyDescent="0.2">
      <c r="A319" s="2"/>
      <c r="C319" s="23"/>
      <c r="D319" s="23"/>
      <c r="K319" s="23"/>
      <c r="O319" s="23"/>
      <c r="Q319" s="101"/>
      <c r="X319" s="23"/>
      <c r="Y319" s="24"/>
      <c r="Z319" s="61"/>
      <c r="AA319" s="18"/>
      <c r="AF319" s="24"/>
      <c r="AG319" s="18"/>
      <c r="AH319" s="18"/>
      <c r="AI319" s="18"/>
      <c r="AJ319" s="18"/>
      <c r="AK319" s="18"/>
      <c r="AQ319" s="23"/>
      <c r="AT319" s="23"/>
      <c r="BL319" s="19"/>
      <c r="BM319" s="19"/>
      <c r="BN319" s="20"/>
      <c r="BO319" s="20"/>
      <c r="BP319" s="21"/>
      <c r="BQ319" s="20"/>
      <c r="BR319" s="20"/>
      <c r="BS319" s="20"/>
      <c r="BT319" s="20"/>
      <c r="BU319" s="21"/>
      <c r="BV319" s="21"/>
      <c r="BW319" s="20"/>
      <c r="BX319" s="22"/>
      <c r="BY319" s="21"/>
      <c r="BZ319" s="21"/>
      <c r="CA319" s="21"/>
      <c r="CH319" s="23"/>
      <c r="CI319" s="23"/>
      <c r="CJ319" s="24"/>
      <c r="CK319" s="24"/>
      <c r="CL319" s="24"/>
      <c r="CM319" s="24"/>
      <c r="CN319" s="24"/>
      <c r="CO319" s="24"/>
      <c r="CP319" s="24"/>
      <c r="CQ319" s="24"/>
      <c r="CR319" s="24"/>
      <c r="CS319" s="25"/>
      <c r="CT319" s="23"/>
      <c r="CU319" s="23"/>
      <c r="CV319" s="19"/>
      <c r="CW319" s="19"/>
      <c r="CX319" s="19"/>
      <c r="CY319" s="19"/>
      <c r="CZ319" s="19"/>
      <c r="DA319" s="15"/>
      <c r="DB319" s="15"/>
      <c r="DC319" s="15"/>
      <c r="DD319" s="15"/>
      <c r="DE319" s="15"/>
      <c r="DF319" s="15"/>
      <c r="DG319" s="26"/>
      <c r="DH319" s="26"/>
      <c r="DJ319" s="27"/>
      <c r="DK319" s="27"/>
      <c r="DL319" s="27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  <c r="EB319" s="16"/>
      <c r="EC319" s="16"/>
      <c r="ED319" s="16"/>
      <c r="EE319" s="16"/>
      <c r="EF319" s="16"/>
      <c r="EG319" s="16"/>
      <c r="EH319" s="16"/>
      <c r="EI319" s="28"/>
      <c r="EJ319" s="28"/>
      <c r="EK319" s="28"/>
      <c r="EL319" s="28"/>
      <c r="EM319" s="16"/>
      <c r="EN319" s="28"/>
      <c r="EO319" s="29"/>
      <c r="EP319" s="29"/>
      <c r="EQ319" s="29"/>
      <c r="ER319" s="29"/>
      <c r="ES319" s="29"/>
      <c r="ET319" s="29"/>
      <c r="EU319" s="29"/>
      <c r="EV319" s="29"/>
      <c r="EW319" s="29"/>
      <c r="EX319" s="30"/>
      <c r="EY319" s="29"/>
      <c r="EZ319" s="29"/>
      <c r="FA319" s="29"/>
      <c r="FB319" s="29"/>
      <c r="FC319" s="29"/>
      <c r="FD319" s="29"/>
      <c r="FE319" s="29"/>
      <c r="FF319" s="29"/>
      <c r="FG319" s="29"/>
      <c r="FH319" s="29"/>
      <c r="FI319" s="31"/>
      <c r="FJ319" s="32"/>
      <c r="FK319" s="33"/>
      <c r="FL319" s="34"/>
      <c r="FM319" s="35"/>
      <c r="FN319" s="35"/>
      <c r="FO319" s="36"/>
      <c r="FP319" s="36"/>
      <c r="FQ319" s="36"/>
      <c r="FR319" s="37"/>
      <c r="FS319" s="38"/>
      <c r="FT319" s="39"/>
      <c r="FU319" s="39"/>
      <c r="FV319" s="40"/>
      <c r="FW319" s="40"/>
      <c r="FX319" s="40"/>
      <c r="FY319" s="41"/>
      <c r="FZ319" s="39"/>
      <c r="GA319" s="18"/>
      <c r="GB319" s="18"/>
      <c r="GC319" s="18"/>
      <c r="GD319" s="18"/>
      <c r="GE319" s="18"/>
      <c r="GF319" s="18"/>
      <c r="GG319" s="18"/>
      <c r="GH319" s="18"/>
      <c r="GI319" s="18"/>
      <c r="GJ319" s="18"/>
      <c r="GK319" s="18"/>
      <c r="GL319" s="18"/>
      <c r="GM319" s="18"/>
      <c r="GN319" s="18"/>
      <c r="GO319" s="18"/>
      <c r="GP319" s="18"/>
      <c r="GQ319" s="18"/>
      <c r="GR319" s="18"/>
      <c r="GS319" s="18"/>
      <c r="GT319" s="18"/>
      <c r="GY319" s="42"/>
      <c r="GZ319" s="39"/>
      <c r="HA319" s="39"/>
      <c r="IA319" s="48"/>
      <c r="IB319" s="48"/>
      <c r="IC319" s="48"/>
      <c r="ID319" s="48"/>
      <c r="IE319" s="48"/>
      <c r="IF319" s="48"/>
      <c r="IG319" s="48"/>
      <c r="IH319" s="48"/>
    </row>
    <row r="320" spans="1:242" s="17" customFormat="1" ht="15.95" customHeight="1" x14ac:dyDescent="0.2">
      <c r="A320" s="2"/>
      <c r="C320" s="23"/>
      <c r="D320" s="23"/>
      <c r="K320" s="23"/>
      <c r="O320" s="23"/>
      <c r="Q320" s="101"/>
      <c r="X320" s="23"/>
      <c r="Y320" s="24"/>
      <c r="Z320" s="61"/>
      <c r="AA320" s="18"/>
      <c r="AF320" s="24"/>
      <c r="AG320" s="18"/>
      <c r="AH320" s="18"/>
      <c r="AI320" s="18"/>
      <c r="AJ320" s="18"/>
      <c r="AK320" s="18"/>
      <c r="AQ320" s="23"/>
      <c r="AT320" s="23"/>
      <c r="BL320" s="19"/>
      <c r="BM320" s="19"/>
      <c r="BN320" s="20"/>
      <c r="BO320" s="20"/>
      <c r="BP320" s="21"/>
      <c r="BQ320" s="20"/>
      <c r="BR320" s="20"/>
      <c r="BS320" s="20"/>
      <c r="BT320" s="20"/>
      <c r="BU320" s="21"/>
      <c r="BV320" s="21"/>
      <c r="BW320" s="20"/>
      <c r="BX320" s="22"/>
      <c r="BY320" s="21"/>
      <c r="BZ320" s="21"/>
      <c r="CA320" s="21"/>
      <c r="CH320" s="23"/>
      <c r="CI320" s="23"/>
      <c r="CJ320" s="24"/>
      <c r="CK320" s="24"/>
      <c r="CL320" s="24"/>
      <c r="CM320" s="24"/>
      <c r="CN320" s="24"/>
      <c r="CO320" s="24"/>
      <c r="CP320" s="24"/>
      <c r="CQ320" s="24"/>
      <c r="CR320" s="24"/>
      <c r="CS320" s="25"/>
      <c r="CT320" s="23"/>
      <c r="CU320" s="23"/>
      <c r="CV320" s="19"/>
      <c r="CW320" s="19"/>
      <c r="CX320" s="19"/>
      <c r="CY320" s="19"/>
      <c r="CZ320" s="19"/>
      <c r="DA320" s="15"/>
      <c r="DB320" s="15"/>
      <c r="DC320" s="15"/>
      <c r="DD320" s="15"/>
      <c r="DE320" s="15"/>
      <c r="DF320" s="15"/>
      <c r="DG320" s="26"/>
      <c r="DH320" s="26"/>
      <c r="DJ320" s="27"/>
      <c r="DK320" s="27"/>
      <c r="DL320" s="27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  <c r="EC320" s="16"/>
      <c r="ED320" s="16"/>
      <c r="EE320" s="16"/>
      <c r="EF320" s="16"/>
      <c r="EG320" s="16"/>
      <c r="EH320" s="16"/>
      <c r="EI320" s="28"/>
      <c r="EJ320" s="28"/>
      <c r="EK320" s="28"/>
      <c r="EL320" s="28"/>
      <c r="EM320" s="16"/>
      <c r="EN320" s="28"/>
      <c r="EO320" s="29"/>
      <c r="EP320" s="29"/>
      <c r="EQ320" s="29"/>
      <c r="ER320" s="29"/>
      <c r="ES320" s="29"/>
      <c r="ET320" s="29"/>
      <c r="EU320" s="29"/>
      <c r="EV320" s="29"/>
      <c r="EW320" s="29"/>
      <c r="EX320" s="30"/>
      <c r="EY320" s="29"/>
      <c r="EZ320" s="29"/>
      <c r="FA320" s="29"/>
      <c r="FB320" s="29"/>
      <c r="FC320" s="29"/>
      <c r="FD320" s="29"/>
      <c r="FE320" s="29"/>
      <c r="FF320" s="29"/>
      <c r="FG320" s="29"/>
      <c r="FH320" s="29"/>
      <c r="FI320" s="31"/>
      <c r="FJ320" s="32"/>
      <c r="FK320" s="33"/>
      <c r="FL320" s="34"/>
      <c r="FM320" s="35"/>
      <c r="FN320" s="35"/>
      <c r="FO320" s="36"/>
      <c r="FP320" s="36"/>
      <c r="FQ320" s="36"/>
      <c r="FR320" s="37"/>
      <c r="FS320" s="38"/>
      <c r="FT320" s="39"/>
      <c r="FU320" s="39"/>
      <c r="FV320" s="40"/>
      <c r="FW320" s="40"/>
      <c r="FX320" s="40"/>
      <c r="FY320" s="41"/>
      <c r="FZ320" s="39"/>
      <c r="GA320" s="18"/>
      <c r="GB320" s="18"/>
      <c r="GC320" s="18"/>
      <c r="GD320" s="18"/>
      <c r="GE320" s="18"/>
      <c r="GF320" s="18"/>
      <c r="GG320" s="18"/>
      <c r="GH320" s="18"/>
      <c r="GI320" s="18"/>
      <c r="GJ320" s="18"/>
      <c r="GK320" s="18"/>
      <c r="GL320" s="18"/>
      <c r="GM320" s="18"/>
      <c r="GN320" s="18"/>
      <c r="GO320" s="18"/>
      <c r="GP320" s="18"/>
      <c r="GQ320" s="18"/>
      <c r="GR320" s="18"/>
      <c r="GS320" s="18"/>
      <c r="GT320" s="18"/>
      <c r="GY320" s="42"/>
      <c r="GZ320" s="39"/>
      <c r="HA320" s="39"/>
      <c r="IA320" s="48"/>
      <c r="IB320" s="48"/>
      <c r="IC320" s="48"/>
      <c r="ID320" s="48"/>
      <c r="IE320" s="48"/>
      <c r="IF320" s="48"/>
      <c r="IG320" s="48"/>
      <c r="IH320" s="48"/>
    </row>
    <row r="321" spans="1:242" s="17" customFormat="1" ht="15.95" customHeight="1" x14ac:dyDescent="0.2">
      <c r="A321" s="2"/>
      <c r="C321" s="23"/>
      <c r="D321" s="23"/>
      <c r="K321" s="23"/>
      <c r="O321" s="23"/>
      <c r="Q321" s="101"/>
      <c r="X321" s="23"/>
      <c r="Y321" s="24"/>
      <c r="Z321" s="61"/>
      <c r="AA321" s="18"/>
      <c r="AF321" s="24"/>
      <c r="AG321" s="18"/>
      <c r="AH321" s="18"/>
      <c r="AI321" s="18"/>
      <c r="AJ321" s="18"/>
      <c r="AK321" s="18"/>
      <c r="AQ321" s="23"/>
      <c r="AT321" s="23"/>
      <c r="BL321" s="19"/>
      <c r="BM321" s="19"/>
      <c r="BN321" s="20"/>
      <c r="BO321" s="20"/>
      <c r="BP321" s="21"/>
      <c r="BQ321" s="20"/>
      <c r="BR321" s="20"/>
      <c r="BS321" s="20"/>
      <c r="BT321" s="20"/>
      <c r="BU321" s="21"/>
      <c r="BV321" s="21"/>
      <c r="BW321" s="20"/>
      <c r="BX321" s="22"/>
      <c r="BY321" s="21"/>
      <c r="BZ321" s="21"/>
      <c r="CA321" s="21"/>
      <c r="CH321" s="23"/>
      <c r="CI321" s="23"/>
      <c r="CJ321" s="24"/>
      <c r="CK321" s="24"/>
      <c r="CL321" s="24"/>
      <c r="CM321" s="24"/>
      <c r="CN321" s="24"/>
      <c r="CO321" s="24"/>
      <c r="CP321" s="24"/>
      <c r="CQ321" s="24"/>
      <c r="CR321" s="24"/>
      <c r="CS321" s="25"/>
      <c r="CT321" s="23"/>
      <c r="CU321" s="23"/>
      <c r="CV321" s="19"/>
      <c r="CW321" s="19"/>
      <c r="CX321" s="19"/>
      <c r="CY321" s="19"/>
      <c r="CZ321" s="19"/>
      <c r="DA321" s="15"/>
      <c r="DB321" s="15"/>
      <c r="DC321" s="15"/>
      <c r="DD321" s="15"/>
      <c r="DE321" s="15"/>
      <c r="DF321" s="15"/>
      <c r="DG321" s="26"/>
      <c r="DH321" s="26"/>
      <c r="DJ321" s="27"/>
      <c r="DK321" s="27"/>
      <c r="DL321" s="27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  <c r="EB321" s="16"/>
      <c r="EC321" s="16"/>
      <c r="ED321" s="16"/>
      <c r="EE321" s="16"/>
      <c r="EF321" s="16"/>
      <c r="EG321" s="16"/>
      <c r="EH321" s="16"/>
      <c r="EI321" s="28"/>
      <c r="EJ321" s="28"/>
      <c r="EK321" s="28"/>
      <c r="EL321" s="28"/>
      <c r="EM321" s="16"/>
      <c r="EN321" s="28"/>
      <c r="EO321" s="29"/>
      <c r="EP321" s="29"/>
      <c r="EQ321" s="29"/>
      <c r="ER321" s="29"/>
      <c r="ES321" s="29"/>
      <c r="ET321" s="29"/>
      <c r="EU321" s="29"/>
      <c r="EV321" s="29"/>
      <c r="EW321" s="29"/>
      <c r="EX321" s="30"/>
      <c r="EY321" s="29"/>
      <c r="EZ321" s="29"/>
      <c r="FA321" s="29"/>
      <c r="FB321" s="29"/>
      <c r="FC321" s="29"/>
      <c r="FD321" s="29"/>
      <c r="FE321" s="29"/>
      <c r="FF321" s="29"/>
      <c r="FG321" s="29"/>
      <c r="FH321" s="29"/>
      <c r="FI321" s="31"/>
      <c r="FJ321" s="32"/>
      <c r="FK321" s="33"/>
      <c r="FL321" s="34"/>
      <c r="FM321" s="35"/>
      <c r="FN321" s="35"/>
      <c r="FO321" s="36"/>
      <c r="FP321" s="36"/>
      <c r="FQ321" s="36"/>
      <c r="FR321" s="37"/>
      <c r="FS321" s="38"/>
      <c r="FT321" s="39"/>
      <c r="FU321" s="39"/>
      <c r="FV321" s="40"/>
      <c r="FW321" s="40"/>
      <c r="FX321" s="40"/>
      <c r="FY321" s="41"/>
      <c r="FZ321" s="39"/>
      <c r="GA321" s="18"/>
      <c r="GB321" s="18"/>
      <c r="GC321" s="18"/>
      <c r="GD321" s="18"/>
      <c r="GE321" s="18"/>
      <c r="GF321" s="18"/>
      <c r="GG321" s="18"/>
      <c r="GH321" s="18"/>
      <c r="GI321" s="18"/>
      <c r="GJ321" s="18"/>
      <c r="GK321" s="18"/>
      <c r="GL321" s="18"/>
      <c r="GM321" s="18"/>
      <c r="GN321" s="18"/>
      <c r="GO321" s="18"/>
      <c r="GP321" s="18"/>
      <c r="GQ321" s="18"/>
      <c r="GR321" s="18"/>
      <c r="GS321" s="18"/>
      <c r="GT321" s="18"/>
      <c r="GY321" s="42"/>
      <c r="GZ321" s="39"/>
      <c r="HA321" s="39"/>
      <c r="IA321" s="48"/>
      <c r="IB321" s="48"/>
      <c r="IC321" s="48"/>
      <c r="ID321" s="48"/>
      <c r="IE321" s="48"/>
      <c r="IF321" s="48"/>
      <c r="IG321" s="48"/>
      <c r="IH321" s="48"/>
    </row>
    <row r="322" spans="1:242" s="17" customFormat="1" ht="15.95" customHeight="1" x14ac:dyDescent="0.2">
      <c r="A322" s="2"/>
      <c r="C322" s="23"/>
      <c r="D322" s="23"/>
      <c r="K322" s="23"/>
      <c r="O322" s="23"/>
      <c r="Q322" s="101"/>
      <c r="X322" s="23"/>
      <c r="Y322" s="24"/>
      <c r="Z322" s="61"/>
      <c r="AA322" s="18"/>
      <c r="AF322" s="24"/>
      <c r="AG322" s="18"/>
      <c r="AH322" s="18"/>
      <c r="AI322" s="18"/>
      <c r="AJ322" s="18"/>
      <c r="AK322" s="18"/>
      <c r="AQ322" s="23"/>
      <c r="AT322" s="23"/>
      <c r="BL322" s="19"/>
      <c r="BM322" s="19"/>
      <c r="BN322" s="20"/>
      <c r="BO322" s="20"/>
      <c r="BP322" s="21"/>
      <c r="BQ322" s="20"/>
      <c r="BR322" s="20"/>
      <c r="BS322" s="20"/>
      <c r="BT322" s="20"/>
      <c r="BU322" s="21"/>
      <c r="BV322" s="21"/>
      <c r="BW322" s="20"/>
      <c r="BX322" s="22"/>
      <c r="BY322" s="21"/>
      <c r="BZ322" s="21"/>
      <c r="CA322" s="21"/>
      <c r="CH322" s="23"/>
      <c r="CI322" s="23"/>
      <c r="CJ322" s="24"/>
      <c r="CK322" s="24"/>
      <c r="CL322" s="24"/>
      <c r="CM322" s="24"/>
      <c r="CN322" s="24"/>
      <c r="CO322" s="24"/>
      <c r="CP322" s="24"/>
      <c r="CQ322" s="24"/>
      <c r="CR322" s="24"/>
      <c r="CS322" s="25"/>
      <c r="CT322" s="23"/>
      <c r="CU322" s="23"/>
      <c r="CV322" s="19"/>
      <c r="CW322" s="19"/>
      <c r="CX322" s="19"/>
      <c r="CY322" s="19"/>
      <c r="CZ322" s="19"/>
      <c r="DA322" s="15"/>
      <c r="DB322" s="15"/>
      <c r="DC322" s="15"/>
      <c r="DD322" s="15"/>
      <c r="DE322" s="15"/>
      <c r="DF322" s="15"/>
      <c r="DG322" s="26"/>
      <c r="DH322" s="26"/>
      <c r="DJ322" s="27"/>
      <c r="DK322" s="27"/>
      <c r="DL322" s="27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  <c r="EC322" s="16"/>
      <c r="ED322" s="16"/>
      <c r="EE322" s="16"/>
      <c r="EF322" s="16"/>
      <c r="EG322" s="16"/>
      <c r="EH322" s="16"/>
      <c r="EI322" s="28"/>
      <c r="EJ322" s="28"/>
      <c r="EK322" s="28"/>
      <c r="EL322" s="28"/>
      <c r="EM322" s="16"/>
      <c r="EN322" s="28"/>
      <c r="EO322" s="29"/>
      <c r="EP322" s="29"/>
      <c r="EQ322" s="29"/>
      <c r="ER322" s="29"/>
      <c r="ES322" s="29"/>
      <c r="ET322" s="29"/>
      <c r="EU322" s="29"/>
      <c r="EV322" s="29"/>
      <c r="EW322" s="29"/>
      <c r="EX322" s="30"/>
      <c r="EY322" s="29"/>
      <c r="EZ322" s="29"/>
      <c r="FA322" s="29"/>
      <c r="FB322" s="29"/>
      <c r="FC322" s="29"/>
      <c r="FD322" s="29"/>
      <c r="FE322" s="29"/>
      <c r="FF322" s="29"/>
      <c r="FG322" s="29"/>
      <c r="FH322" s="29"/>
      <c r="FI322" s="31"/>
      <c r="FJ322" s="32"/>
      <c r="FK322" s="33"/>
      <c r="FL322" s="34"/>
      <c r="FM322" s="35"/>
      <c r="FN322" s="35"/>
      <c r="FO322" s="36"/>
      <c r="FP322" s="36"/>
      <c r="FQ322" s="36"/>
      <c r="FR322" s="37"/>
      <c r="FS322" s="38"/>
      <c r="FT322" s="39"/>
      <c r="FU322" s="39"/>
      <c r="FV322" s="40"/>
      <c r="FW322" s="40"/>
      <c r="FX322" s="40"/>
      <c r="FY322" s="41"/>
      <c r="FZ322" s="39"/>
      <c r="GA322" s="18"/>
      <c r="GB322" s="18"/>
      <c r="GC322" s="18"/>
      <c r="GD322" s="18"/>
      <c r="GE322" s="18"/>
      <c r="GF322" s="18"/>
      <c r="GG322" s="18"/>
      <c r="GH322" s="18"/>
      <c r="GI322" s="18"/>
      <c r="GJ322" s="18"/>
      <c r="GK322" s="18"/>
      <c r="GL322" s="18"/>
      <c r="GM322" s="18"/>
      <c r="GN322" s="18"/>
      <c r="GO322" s="18"/>
      <c r="GP322" s="18"/>
      <c r="GQ322" s="18"/>
      <c r="GR322" s="18"/>
      <c r="GS322" s="18"/>
      <c r="GT322" s="18"/>
      <c r="GY322" s="42"/>
      <c r="GZ322" s="39"/>
      <c r="HA322" s="39"/>
      <c r="IA322" s="48"/>
      <c r="IB322" s="48"/>
      <c r="IC322" s="48"/>
      <c r="ID322" s="48"/>
      <c r="IE322" s="48"/>
      <c r="IF322" s="48"/>
      <c r="IG322" s="48"/>
      <c r="IH322" s="48"/>
    </row>
    <row r="323" spans="1:242" s="17" customFormat="1" ht="15.95" customHeight="1" x14ac:dyDescent="0.2">
      <c r="A323" s="2"/>
      <c r="C323" s="23"/>
      <c r="D323" s="23"/>
      <c r="K323" s="23"/>
      <c r="O323" s="23"/>
      <c r="Q323" s="101"/>
      <c r="X323" s="23"/>
      <c r="Y323" s="24"/>
      <c r="Z323" s="61"/>
      <c r="AA323" s="18"/>
      <c r="AF323" s="24"/>
      <c r="AG323" s="18"/>
      <c r="AH323" s="18"/>
      <c r="AI323" s="18"/>
      <c r="AJ323" s="18"/>
      <c r="AK323" s="18"/>
      <c r="AQ323" s="23"/>
      <c r="AT323" s="23"/>
      <c r="BL323" s="19"/>
      <c r="BM323" s="19"/>
      <c r="BN323" s="20"/>
      <c r="BO323" s="20"/>
      <c r="BP323" s="21"/>
      <c r="BQ323" s="20"/>
      <c r="BR323" s="20"/>
      <c r="BS323" s="20"/>
      <c r="BT323" s="20"/>
      <c r="BU323" s="21"/>
      <c r="BV323" s="21"/>
      <c r="BW323" s="20"/>
      <c r="BX323" s="22"/>
      <c r="BY323" s="21"/>
      <c r="BZ323" s="21"/>
      <c r="CA323" s="21"/>
      <c r="CH323" s="23"/>
      <c r="CI323" s="23"/>
      <c r="CJ323" s="24"/>
      <c r="CK323" s="24"/>
      <c r="CL323" s="24"/>
      <c r="CM323" s="24"/>
      <c r="CN323" s="24"/>
      <c r="CO323" s="24"/>
      <c r="CP323" s="24"/>
      <c r="CQ323" s="24"/>
      <c r="CR323" s="24"/>
      <c r="CS323" s="25"/>
      <c r="CT323" s="23"/>
      <c r="CU323" s="23"/>
      <c r="CV323" s="19"/>
      <c r="CW323" s="19"/>
      <c r="CX323" s="19"/>
      <c r="CY323" s="19"/>
      <c r="CZ323" s="19"/>
      <c r="DA323" s="15"/>
      <c r="DB323" s="15"/>
      <c r="DC323" s="15"/>
      <c r="DD323" s="15"/>
      <c r="DE323" s="15"/>
      <c r="DF323" s="15"/>
      <c r="DG323" s="26"/>
      <c r="DH323" s="26"/>
      <c r="DJ323" s="27"/>
      <c r="DK323" s="27"/>
      <c r="DL323" s="27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  <c r="EB323" s="16"/>
      <c r="EC323" s="16"/>
      <c r="ED323" s="16"/>
      <c r="EE323" s="16"/>
      <c r="EF323" s="16"/>
      <c r="EG323" s="16"/>
      <c r="EH323" s="16"/>
      <c r="EI323" s="28"/>
      <c r="EJ323" s="28"/>
      <c r="EK323" s="28"/>
      <c r="EL323" s="28"/>
      <c r="EM323" s="16"/>
      <c r="EN323" s="28"/>
      <c r="EO323" s="29"/>
      <c r="EP323" s="29"/>
      <c r="EQ323" s="29"/>
      <c r="ER323" s="29"/>
      <c r="ES323" s="29"/>
      <c r="ET323" s="29"/>
      <c r="EU323" s="29"/>
      <c r="EV323" s="29"/>
      <c r="EW323" s="29"/>
      <c r="EX323" s="30"/>
      <c r="EY323" s="29"/>
      <c r="EZ323" s="29"/>
      <c r="FA323" s="29"/>
      <c r="FB323" s="29"/>
      <c r="FC323" s="29"/>
      <c r="FD323" s="29"/>
      <c r="FE323" s="29"/>
      <c r="FF323" s="29"/>
      <c r="FG323" s="29"/>
      <c r="FH323" s="29"/>
      <c r="FI323" s="31"/>
      <c r="FJ323" s="32"/>
      <c r="FK323" s="33"/>
      <c r="FL323" s="34"/>
      <c r="FM323" s="35"/>
      <c r="FN323" s="35"/>
      <c r="FO323" s="36"/>
      <c r="FP323" s="36"/>
      <c r="FQ323" s="36"/>
      <c r="FR323" s="37"/>
      <c r="FS323" s="38"/>
      <c r="FT323" s="39"/>
      <c r="FU323" s="39"/>
      <c r="FV323" s="40"/>
      <c r="FW323" s="40"/>
      <c r="FX323" s="40"/>
      <c r="FY323" s="41"/>
      <c r="FZ323" s="39"/>
      <c r="GA323" s="18"/>
      <c r="GB323" s="18"/>
      <c r="GC323" s="18"/>
      <c r="GD323" s="18"/>
      <c r="GE323" s="18"/>
      <c r="GF323" s="18"/>
      <c r="GG323" s="18"/>
      <c r="GH323" s="18"/>
      <c r="GI323" s="18"/>
      <c r="GJ323" s="18"/>
      <c r="GK323" s="18"/>
      <c r="GL323" s="18"/>
      <c r="GM323" s="18"/>
      <c r="GN323" s="18"/>
      <c r="GO323" s="18"/>
      <c r="GP323" s="18"/>
      <c r="GQ323" s="18"/>
      <c r="GR323" s="18"/>
      <c r="GS323" s="18"/>
      <c r="GT323" s="18"/>
      <c r="GY323" s="42"/>
      <c r="GZ323" s="39"/>
      <c r="HA323" s="39"/>
      <c r="IA323" s="48"/>
      <c r="IB323" s="48"/>
      <c r="IC323" s="48"/>
      <c r="ID323" s="48"/>
      <c r="IE323" s="48"/>
      <c r="IF323" s="48"/>
      <c r="IG323" s="48"/>
      <c r="IH323" s="48"/>
    </row>
    <row r="324" spans="1:242" s="17" customFormat="1" ht="15.95" customHeight="1" x14ac:dyDescent="0.2">
      <c r="A324" s="2"/>
      <c r="C324" s="23"/>
      <c r="D324" s="23"/>
      <c r="K324" s="23"/>
      <c r="O324" s="23"/>
      <c r="Q324" s="101"/>
      <c r="X324" s="23"/>
      <c r="Y324" s="24"/>
      <c r="Z324" s="61"/>
      <c r="AA324" s="18"/>
      <c r="AF324" s="24"/>
      <c r="AG324" s="18"/>
      <c r="AH324" s="18"/>
      <c r="AI324" s="18"/>
      <c r="AJ324" s="18"/>
      <c r="AK324" s="18"/>
      <c r="AQ324" s="23"/>
      <c r="AT324" s="23"/>
      <c r="BL324" s="19"/>
      <c r="BM324" s="19"/>
      <c r="BN324" s="20"/>
      <c r="BO324" s="20"/>
      <c r="BP324" s="21"/>
      <c r="BQ324" s="20"/>
      <c r="BR324" s="20"/>
      <c r="BS324" s="20"/>
      <c r="BT324" s="20"/>
      <c r="BU324" s="21"/>
      <c r="BV324" s="21"/>
      <c r="BW324" s="20"/>
      <c r="BX324" s="22"/>
      <c r="BY324" s="21"/>
      <c r="BZ324" s="21"/>
      <c r="CA324" s="21"/>
      <c r="CH324" s="23"/>
      <c r="CI324" s="23"/>
      <c r="CJ324" s="24"/>
      <c r="CK324" s="24"/>
      <c r="CL324" s="24"/>
      <c r="CM324" s="24"/>
      <c r="CN324" s="24"/>
      <c r="CO324" s="24"/>
      <c r="CP324" s="24"/>
      <c r="CQ324" s="24"/>
      <c r="CR324" s="24"/>
      <c r="CS324" s="25"/>
      <c r="CT324" s="23"/>
      <c r="CU324" s="23"/>
      <c r="CV324" s="19"/>
      <c r="CW324" s="19"/>
      <c r="CX324" s="19"/>
      <c r="CY324" s="19"/>
      <c r="CZ324" s="19"/>
      <c r="DA324" s="15"/>
      <c r="DB324" s="15"/>
      <c r="DC324" s="15"/>
      <c r="DD324" s="15"/>
      <c r="DE324" s="15"/>
      <c r="DF324" s="15"/>
      <c r="DG324" s="26"/>
      <c r="DH324" s="26"/>
      <c r="DJ324" s="27"/>
      <c r="DK324" s="27"/>
      <c r="DL324" s="27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  <c r="EC324" s="16"/>
      <c r="ED324" s="16"/>
      <c r="EE324" s="16"/>
      <c r="EF324" s="16"/>
      <c r="EG324" s="16"/>
      <c r="EH324" s="16"/>
      <c r="EI324" s="28"/>
      <c r="EJ324" s="28"/>
      <c r="EK324" s="28"/>
      <c r="EL324" s="28"/>
      <c r="EM324" s="16"/>
      <c r="EN324" s="28"/>
      <c r="EO324" s="29"/>
      <c r="EP324" s="29"/>
      <c r="EQ324" s="29"/>
      <c r="ER324" s="29"/>
      <c r="ES324" s="29"/>
      <c r="ET324" s="29"/>
      <c r="EU324" s="29"/>
      <c r="EV324" s="29"/>
      <c r="EW324" s="29"/>
      <c r="EX324" s="30"/>
      <c r="EY324" s="29"/>
      <c r="EZ324" s="29"/>
      <c r="FA324" s="29"/>
      <c r="FB324" s="29"/>
      <c r="FC324" s="29"/>
      <c r="FD324" s="29"/>
      <c r="FE324" s="29"/>
      <c r="FF324" s="29"/>
      <c r="FG324" s="29"/>
      <c r="FH324" s="29"/>
      <c r="FI324" s="31"/>
      <c r="FJ324" s="32"/>
      <c r="FK324" s="33"/>
      <c r="FL324" s="34"/>
      <c r="FM324" s="35"/>
      <c r="FN324" s="35"/>
      <c r="FO324" s="36"/>
      <c r="FP324" s="36"/>
      <c r="FQ324" s="36"/>
      <c r="FR324" s="37"/>
      <c r="FS324" s="38"/>
      <c r="FT324" s="39"/>
      <c r="FU324" s="39"/>
      <c r="FV324" s="40"/>
      <c r="FW324" s="40"/>
      <c r="FX324" s="40"/>
      <c r="FY324" s="41"/>
      <c r="FZ324" s="39"/>
      <c r="GA324" s="18"/>
      <c r="GB324" s="18"/>
      <c r="GC324" s="18"/>
      <c r="GD324" s="18"/>
      <c r="GE324" s="18"/>
      <c r="GF324" s="18"/>
      <c r="GG324" s="18"/>
      <c r="GH324" s="18"/>
      <c r="GI324" s="18"/>
      <c r="GJ324" s="18"/>
      <c r="GK324" s="18"/>
      <c r="GL324" s="18"/>
      <c r="GM324" s="18"/>
      <c r="GN324" s="18"/>
      <c r="GO324" s="18"/>
      <c r="GP324" s="18"/>
      <c r="GQ324" s="18"/>
      <c r="GR324" s="18"/>
      <c r="GS324" s="18"/>
      <c r="GT324" s="18"/>
      <c r="GY324" s="42"/>
      <c r="GZ324" s="39"/>
      <c r="HA324" s="39"/>
      <c r="IA324" s="48"/>
      <c r="IB324" s="48"/>
      <c r="IC324" s="48"/>
      <c r="ID324" s="48"/>
      <c r="IE324" s="48"/>
      <c r="IF324" s="48"/>
      <c r="IG324" s="48"/>
      <c r="IH324" s="48"/>
    </row>
    <row r="325" spans="1:242" s="17" customFormat="1" ht="15.95" customHeight="1" x14ac:dyDescent="0.2">
      <c r="A325" s="2"/>
      <c r="C325" s="23"/>
      <c r="D325" s="23"/>
      <c r="K325" s="23"/>
      <c r="O325" s="23"/>
      <c r="Q325" s="101"/>
      <c r="X325" s="23"/>
      <c r="Y325" s="24"/>
      <c r="Z325" s="61"/>
      <c r="AA325" s="18"/>
      <c r="AF325" s="24"/>
      <c r="AG325" s="18"/>
      <c r="AH325" s="18"/>
      <c r="AI325" s="18"/>
      <c r="AJ325" s="18"/>
      <c r="AK325" s="18"/>
      <c r="AQ325" s="23"/>
      <c r="AT325" s="23"/>
      <c r="BL325" s="19"/>
      <c r="BM325" s="19"/>
      <c r="BN325" s="20"/>
      <c r="BO325" s="20"/>
      <c r="BP325" s="21"/>
      <c r="BQ325" s="20"/>
      <c r="BR325" s="20"/>
      <c r="BS325" s="20"/>
      <c r="BT325" s="20"/>
      <c r="BU325" s="21"/>
      <c r="BV325" s="21"/>
      <c r="BW325" s="20"/>
      <c r="BX325" s="22"/>
      <c r="BY325" s="21"/>
      <c r="BZ325" s="21"/>
      <c r="CA325" s="21"/>
      <c r="CH325" s="23"/>
      <c r="CI325" s="23"/>
      <c r="CJ325" s="24"/>
      <c r="CK325" s="24"/>
      <c r="CL325" s="24"/>
      <c r="CM325" s="24"/>
      <c r="CN325" s="24"/>
      <c r="CO325" s="24"/>
      <c r="CP325" s="24"/>
      <c r="CQ325" s="24"/>
      <c r="CR325" s="24"/>
      <c r="CS325" s="25"/>
      <c r="CT325" s="23"/>
      <c r="CU325" s="23"/>
      <c r="CV325" s="19"/>
      <c r="CW325" s="19"/>
      <c r="CX325" s="19"/>
      <c r="CY325" s="19"/>
      <c r="CZ325" s="19"/>
      <c r="DA325" s="15"/>
      <c r="DB325" s="15"/>
      <c r="DC325" s="15"/>
      <c r="DD325" s="15"/>
      <c r="DE325" s="15"/>
      <c r="DF325" s="15"/>
      <c r="DG325" s="26"/>
      <c r="DH325" s="26"/>
      <c r="DJ325" s="27"/>
      <c r="DK325" s="27"/>
      <c r="DL325" s="27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  <c r="EB325" s="16"/>
      <c r="EC325" s="16"/>
      <c r="ED325" s="16"/>
      <c r="EE325" s="16"/>
      <c r="EF325" s="16"/>
      <c r="EG325" s="16"/>
      <c r="EH325" s="16"/>
      <c r="EI325" s="28"/>
      <c r="EJ325" s="28"/>
      <c r="EK325" s="28"/>
      <c r="EL325" s="28"/>
      <c r="EM325" s="16"/>
      <c r="EN325" s="28"/>
      <c r="EO325" s="29"/>
      <c r="EP325" s="29"/>
      <c r="EQ325" s="29"/>
      <c r="ER325" s="29"/>
      <c r="ES325" s="29"/>
      <c r="ET325" s="29"/>
      <c r="EU325" s="29"/>
      <c r="EV325" s="29"/>
      <c r="EW325" s="29"/>
      <c r="EX325" s="30"/>
      <c r="EY325" s="29"/>
      <c r="EZ325" s="29"/>
      <c r="FA325" s="29"/>
      <c r="FB325" s="29"/>
      <c r="FC325" s="29"/>
      <c r="FD325" s="29"/>
      <c r="FE325" s="29"/>
      <c r="FF325" s="29"/>
      <c r="FG325" s="29"/>
      <c r="FH325" s="29"/>
      <c r="FI325" s="31"/>
      <c r="FJ325" s="32"/>
      <c r="FK325" s="33"/>
      <c r="FL325" s="34"/>
      <c r="FM325" s="35"/>
      <c r="FN325" s="35"/>
      <c r="FO325" s="36"/>
      <c r="FP325" s="36"/>
      <c r="FQ325" s="36"/>
      <c r="FR325" s="37"/>
      <c r="FS325" s="38"/>
      <c r="FT325" s="39"/>
      <c r="FU325" s="39"/>
      <c r="FV325" s="40"/>
      <c r="FW325" s="40"/>
      <c r="FX325" s="40"/>
      <c r="FY325" s="41"/>
      <c r="FZ325" s="39"/>
      <c r="GA325" s="18"/>
      <c r="GB325" s="18"/>
      <c r="GC325" s="18"/>
      <c r="GD325" s="18"/>
      <c r="GE325" s="18"/>
      <c r="GF325" s="18"/>
      <c r="GG325" s="18"/>
      <c r="GH325" s="18"/>
      <c r="GI325" s="18"/>
      <c r="GJ325" s="18"/>
      <c r="GK325" s="18"/>
      <c r="GL325" s="18"/>
      <c r="GM325" s="18"/>
      <c r="GN325" s="18"/>
      <c r="GO325" s="18"/>
      <c r="GP325" s="18"/>
      <c r="GQ325" s="18"/>
      <c r="GR325" s="18"/>
      <c r="GS325" s="18"/>
      <c r="GT325" s="18"/>
      <c r="GY325" s="42"/>
      <c r="GZ325" s="39"/>
      <c r="HA325" s="39"/>
      <c r="IA325" s="48"/>
      <c r="IB325" s="48"/>
      <c r="IC325" s="48"/>
      <c r="ID325" s="48"/>
      <c r="IE325" s="48"/>
      <c r="IF325" s="48"/>
      <c r="IG325" s="48"/>
      <c r="IH325" s="48"/>
    </row>
    <row r="326" spans="1:242" s="17" customFormat="1" ht="15.95" customHeight="1" x14ac:dyDescent="0.2">
      <c r="A326" s="2"/>
      <c r="C326" s="23"/>
      <c r="D326" s="23"/>
      <c r="K326" s="23"/>
      <c r="O326" s="23"/>
      <c r="Q326" s="101"/>
      <c r="X326" s="23"/>
      <c r="Y326" s="24"/>
      <c r="Z326" s="61"/>
      <c r="AA326" s="18"/>
      <c r="AF326" s="24"/>
      <c r="AG326" s="18"/>
      <c r="AH326" s="18"/>
      <c r="AI326" s="18"/>
      <c r="AJ326" s="18"/>
      <c r="AK326" s="18"/>
      <c r="AQ326" s="23"/>
      <c r="AT326" s="23"/>
      <c r="BL326" s="19"/>
      <c r="BM326" s="19"/>
      <c r="BN326" s="20"/>
      <c r="BO326" s="20"/>
      <c r="BP326" s="21"/>
      <c r="BQ326" s="20"/>
      <c r="BR326" s="20"/>
      <c r="BS326" s="20"/>
      <c r="BT326" s="20"/>
      <c r="BU326" s="21"/>
      <c r="BV326" s="21"/>
      <c r="BW326" s="20"/>
      <c r="BX326" s="22"/>
      <c r="BY326" s="21"/>
      <c r="BZ326" s="21"/>
      <c r="CA326" s="21"/>
      <c r="CH326" s="23"/>
      <c r="CI326" s="23"/>
      <c r="CJ326" s="24"/>
      <c r="CK326" s="24"/>
      <c r="CL326" s="24"/>
      <c r="CM326" s="24"/>
      <c r="CN326" s="24"/>
      <c r="CO326" s="24"/>
      <c r="CP326" s="24"/>
      <c r="CQ326" s="24"/>
      <c r="CR326" s="24"/>
      <c r="CS326" s="25"/>
      <c r="CT326" s="23"/>
      <c r="CU326" s="23"/>
      <c r="CV326" s="19"/>
      <c r="CW326" s="19"/>
      <c r="CX326" s="19"/>
      <c r="CY326" s="19"/>
      <c r="CZ326" s="19"/>
      <c r="DA326" s="15"/>
      <c r="DB326" s="15"/>
      <c r="DC326" s="15"/>
      <c r="DD326" s="15"/>
      <c r="DE326" s="15"/>
      <c r="DF326" s="15"/>
      <c r="DG326" s="26"/>
      <c r="DH326" s="26"/>
      <c r="DJ326" s="27"/>
      <c r="DK326" s="27"/>
      <c r="DL326" s="27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  <c r="EB326" s="16"/>
      <c r="EC326" s="16"/>
      <c r="ED326" s="16"/>
      <c r="EE326" s="16"/>
      <c r="EF326" s="16"/>
      <c r="EG326" s="16"/>
      <c r="EH326" s="16"/>
      <c r="EI326" s="28"/>
      <c r="EJ326" s="28"/>
      <c r="EK326" s="28"/>
      <c r="EL326" s="28"/>
      <c r="EM326" s="16"/>
      <c r="EN326" s="28"/>
      <c r="EO326" s="29"/>
      <c r="EP326" s="29"/>
      <c r="EQ326" s="29"/>
      <c r="ER326" s="29"/>
      <c r="ES326" s="29"/>
      <c r="ET326" s="29"/>
      <c r="EU326" s="29"/>
      <c r="EV326" s="29"/>
      <c r="EW326" s="29"/>
      <c r="EX326" s="30"/>
      <c r="EY326" s="29"/>
      <c r="EZ326" s="29"/>
      <c r="FA326" s="29"/>
      <c r="FB326" s="29"/>
      <c r="FC326" s="29"/>
      <c r="FD326" s="29"/>
      <c r="FE326" s="29"/>
      <c r="FF326" s="29"/>
      <c r="FG326" s="29"/>
      <c r="FH326" s="29"/>
      <c r="FI326" s="31"/>
      <c r="FJ326" s="32"/>
      <c r="FK326" s="33"/>
      <c r="FL326" s="34"/>
      <c r="FM326" s="35"/>
      <c r="FN326" s="35"/>
      <c r="FO326" s="36"/>
      <c r="FP326" s="36"/>
      <c r="FQ326" s="36"/>
      <c r="FR326" s="37"/>
      <c r="FS326" s="38"/>
      <c r="FT326" s="39"/>
      <c r="FU326" s="39"/>
      <c r="FV326" s="40"/>
      <c r="FW326" s="40"/>
      <c r="FX326" s="40"/>
      <c r="FY326" s="41"/>
      <c r="FZ326" s="39"/>
      <c r="GA326" s="18"/>
      <c r="GB326" s="18"/>
      <c r="GC326" s="18"/>
      <c r="GD326" s="18"/>
      <c r="GE326" s="18"/>
      <c r="GF326" s="18"/>
      <c r="GG326" s="18"/>
      <c r="GH326" s="18"/>
      <c r="GI326" s="18"/>
      <c r="GJ326" s="18"/>
      <c r="GK326" s="18"/>
      <c r="GL326" s="18"/>
      <c r="GM326" s="18"/>
      <c r="GN326" s="18"/>
      <c r="GO326" s="18"/>
      <c r="GP326" s="18"/>
      <c r="GQ326" s="18"/>
      <c r="GR326" s="18"/>
      <c r="GS326" s="18"/>
      <c r="GT326" s="18"/>
      <c r="GY326" s="42"/>
      <c r="GZ326" s="39"/>
      <c r="HA326" s="39"/>
      <c r="IA326" s="48"/>
      <c r="IB326" s="48"/>
      <c r="IC326" s="48"/>
      <c r="ID326" s="48"/>
      <c r="IE326" s="48"/>
      <c r="IF326" s="48"/>
      <c r="IG326" s="48"/>
      <c r="IH326" s="48"/>
    </row>
    <row r="327" spans="1:242" s="17" customFormat="1" ht="15.95" customHeight="1" x14ac:dyDescent="0.2">
      <c r="A327" s="2"/>
      <c r="C327" s="23"/>
      <c r="D327" s="23"/>
      <c r="K327" s="23"/>
      <c r="O327" s="23"/>
      <c r="Q327" s="101"/>
      <c r="X327" s="23"/>
      <c r="Y327" s="24"/>
      <c r="Z327" s="61"/>
      <c r="AA327" s="18"/>
      <c r="AF327" s="24"/>
      <c r="AG327" s="18"/>
      <c r="AH327" s="18"/>
      <c r="AI327" s="18"/>
      <c r="AJ327" s="18"/>
      <c r="AK327" s="18"/>
      <c r="AQ327" s="23"/>
      <c r="AT327" s="23"/>
      <c r="BL327" s="19"/>
      <c r="BM327" s="19"/>
      <c r="BN327" s="20"/>
      <c r="BO327" s="20"/>
      <c r="BP327" s="21"/>
      <c r="BQ327" s="20"/>
      <c r="BR327" s="20"/>
      <c r="BS327" s="20"/>
      <c r="BT327" s="20"/>
      <c r="BU327" s="21"/>
      <c r="BV327" s="21"/>
      <c r="BW327" s="20"/>
      <c r="BX327" s="22"/>
      <c r="BY327" s="21"/>
      <c r="BZ327" s="21"/>
      <c r="CA327" s="21"/>
      <c r="CH327" s="23"/>
      <c r="CI327" s="23"/>
      <c r="CJ327" s="24"/>
      <c r="CK327" s="24"/>
      <c r="CL327" s="24"/>
      <c r="CM327" s="24"/>
      <c r="CN327" s="24"/>
      <c r="CO327" s="24"/>
      <c r="CP327" s="24"/>
      <c r="CQ327" s="24"/>
      <c r="CR327" s="24"/>
      <c r="CS327" s="25"/>
      <c r="CT327" s="23"/>
      <c r="CU327" s="23"/>
      <c r="CV327" s="19"/>
      <c r="CW327" s="19"/>
      <c r="CX327" s="19"/>
      <c r="CY327" s="19"/>
      <c r="CZ327" s="19"/>
      <c r="DA327" s="15"/>
      <c r="DB327" s="15"/>
      <c r="DC327" s="15"/>
      <c r="DD327" s="15"/>
      <c r="DE327" s="15"/>
      <c r="DF327" s="15"/>
      <c r="DG327" s="26"/>
      <c r="DH327" s="26"/>
      <c r="DJ327" s="27"/>
      <c r="DK327" s="27"/>
      <c r="DL327" s="27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  <c r="EC327" s="16"/>
      <c r="ED327" s="16"/>
      <c r="EE327" s="16"/>
      <c r="EF327" s="16"/>
      <c r="EG327" s="16"/>
      <c r="EH327" s="16"/>
      <c r="EI327" s="28"/>
      <c r="EJ327" s="28"/>
      <c r="EK327" s="28"/>
      <c r="EL327" s="28"/>
      <c r="EM327" s="16"/>
      <c r="EN327" s="28"/>
      <c r="EO327" s="29"/>
      <c r="EP327" s="29"/>
      <c r="EQ327" s="29"/>
      <c r="ER327" s="29"/>
      <c r="ES327" s="29"/>
      <c r="ET327" s="29"/>
      <c r="EU327" s="29"/>
      <c r="EV327" s="29"/>
      <c r="EW327" s="29"/>
      <c r="EX327" s="30"/>
      <c r="EY327" s="29"/>
      <c r="EZ327" s="29"/>
      <c r="FA327" s="29"/>
      <c r="FB327" s="29"/>
      <c r="FC327" s="29"/>
      <c r="FD327" s="29"/>
      <c r="FE327" s="29"/>
      <c r="FF327" s="29"/>
      <c r="FG327" s="29"/>
      <c r="FH327" s="29"/>
      <c r="FI327" s="31"/>
      <c r="FJ327" s="32"/>
      <c r="FK327" s="33"/>
      <c r="FL327" s="34"/>
      <c r="FM327" s="35"/>
      <c r="FN327" s="35"/>
      <c r="FO327" s="36"/>
      <c r="FP327" s="36"/>
      <c r="FQ327" s="36"/>
      <c r="FR327" s="37"/>
      <c r="FS327" s="38"/>
      <c r="FT327" s="39"/>
      <c r="FU327" s="39"/>
      <c r="FV327" s="40"/>
      <c r="FW327" s="40"/>
      <c r="FX327" s="40"/>
      <c r="FY327" s="41"/>
      <c r="FZ327" s="39"/>
      <c r="GA327" s="18"/>
      <c r="GB327" s="18"/>
      <c r="GC327" s="18"/>
      <c r="GD327" s="18"/>
      <c r="GE327" s="18"/>
      <c r="GF327" s="18"/>
      <c r="GG327" s="18"/>
      <c r="GH327" s="18"/>
      <c r="GI327" s="18"/>
      <c r="GJ327" s="18"/>
      <c r="GK327" s="18"/>
      <c r="GL327" s="18"/>
      <c r="GM327" s="18"/>
      <c r="GN327" s="18"/>
      <c r="GO327" s="18"/>
      <c r="GP327" s="18"/>
      <c r="GQ327" s="18"/>
      <c r="GR327" s="18"/>
      <c r="GS327" s="18"/>
      <c r="GT327" s="18"/>
      <c r="GY327" s="42"/>
      <c r="GZ327" s="39"/>
      <c r="HA327" s="39"/>
      <c r="IA327" s="48"/>
      <c r="IB327" s="48"/>
      <c r="IC327" s="48"/>
      <c r="ID327" s="48"/>
      <c r="IE327" s="48"/>
      <c r="IF327" s="48"/>
      <c r="IG327" s="48"/>
      <c r="IH327" s="48"/>
    </row>
    <row r="328" spans="1:242" s="17" customFormat="1" ht="15.95" customHeight="1" x14ac:dyDescent="0.2">
      <c r="A328" s="2"/>
      <c r="C328" s="23"/>
      <c r="D328" s="23"/>
      <c r="K328" s="23"/>
      <c r="O328" s="23"/>
      <c r="Q328" s="101"/>
      <c r="X328" s="23"/>
      <c r="Y328" s="24"/>
      <c r="Z328" s="61"/>
      <c r="AA328" s="18"/>
      <c r="AF328" s="24"/>
      <c r="AG328" s="18"/>
      <c r="AH328" s="18"/>
      <c r="AI328" s="18"/>
      <c r="AJ328" s="18"/>
      <c r="AK328" s="18"/>
      <c r="AQ328" s="23"/>
      <c r="AT328" s="23"/>
      <c r="BL328" s="19"/>
      <c r="BM328" s="19"/>
      <c r="BN328" s="20"/>
      <c r="BO328" s="20"/>
      <c r="BP328" s="21"/>
      <c r="BQ328" s="20"/>
      <c r="BR328" s="20"/>
      <c r="BS328" s="20"/>
      <c r="BT328" s="20"/>
      <c r="BU328" s="21"/>
      <c r="BV328" s="21"/>
      <c r="BW328" s="20"/>
      <c r="BX328" s="22"/>
      <c r="BY328" s="21"/>
      <c r="BZ328" s="21"/>
      <c r="CA328" s="21"/>
      <c r="CH328" s="23"/>
      <c r="CI328" s="23"/>
      <c r="CJ328" s="24"/>
      <c r="CK328" s="24"/>
      <c r="CL328" s="24"/>
      <c r="CM328" s="24"/>
      <c r="CN328" s="24"/>
      <c r="CO328" s="24"/>
      <c r="CP328" s="24"/>
      <c r="CQ328" s="24"/>
      <c r="CR328" s="24"/>
      <c r="CS328" s="25"/>
      <c r="CT328" s="23"/>
      <c r="CU328" s="23"/>
      <c r="CV328" s="19"/>
      <c r="CW328" s="19"/>
      <c r="CX328" s="19"/>
      <c r="CY328" s="19"/>
      <c r="CZ328" s="19"/>
      <c r="DA328" s="15"/>
      <c r="DB328" s="15"/>
      <c r="DC328" s="15"/>
      <c r="DD328" s="15"/>
      <c r="DE328" s="15"/>
      <c r="DF328" s="15"/>
      <c r="DG328" s="26"/>
      <c r="DH328" s="26"/>
      <c r="DJ328" s="27"/>
      <c r="DK328" s="27"/>
      <c r="DL328" s="27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  <c r="EB328" s="16"/>
      <c r="EC328" s="16"/>
      <c r="ED328" s="16"/>
      <c r="EE328" s="16"/>
      <c r="EF328" s="16"/>
      <c r="EG328" s="16"/>
      <c r="EH328" s="16"/>
      <c r="EI328" s="28"/>
      <c r="EJ328" s="28"/>
      <c r="EK328" s="28"/>
      <c r="EL328" s="28"/>
      <c r="EM328" s="16"/>
      <c r="EN328" s="28"/>
      <c r="EO328" s="29"/>
      <c r="EP328" s="29"/>
      <c r="EQ328" s="29"/>
      <c r="ER328" s="29"/>
      <c r="ES328" s="29"/>
      <c r="ET328" s="29"/>
      <c r="EU328" s="29"/>
      <c r="EV328" s="29"/>
      <c r="EW328" s="29"/>
      <c r="EX328" s="30"/>
      <c r="EY328" s="29"/>
      <c r="EZ328" s="29"/>
      <c r="FA328" s="29"/>
      <c r="FB328" s="29"/>
      <c r="FC328" s="29"/>
      <c r="FD328" s="29"/>
      <c r="FE328" s="29"/>
      <c r="FF328" s="29"/>
      <c r="FG328" s="29"/>
      <c r="FH328" s="29"/>
      <c r="FI328" s="31"/>
      <c r="FJ328" s="32"/>
      <c r="FK328" s="33"/>
      <c r="FL328" s="34"/>
      <c r="FM328" s="35"/>
      <c r="FN328" s="35"/>
      <c r="FO328" s="36"/>
      <c r="FP328" s="36"/>
      <c r="FQ328" s="36"/>
      <c r="FR328" s="37"/>
      <c r="FS328" s="38"/>
      <c r="FT328" s="39"/>
      <c r="FU328" s="39"/>
      <c r="FV328" s="40"/>
      <c r="FW328" s="40"/>
      <c r="FX328" s="40"/>
      <c r="FY328" s="41"/>
      <c r="FZ328" s="39"/>
      <c r="GA328" s="18"/>
      <c r="GB328" s="18"/>
      <c r="GC328" s="18"/>
      <c r="GD328" s="18"/>
      <c r="GE328" s="18"/>
      <c r="GF328" s="18"/>
      <c r="GG328" s="18"/>
      <c r="GH328" s="18"/>
      <c r="GI328" s="18"/>
      <c r="GJ328" s="18"/>
      <c r="GK328" s="18"/>
      <c r="GL328" s="18"/>
      <c r="GM328" s="18"/>
      <c r="GN328" s="18"/>
      <c r="GO328" s="18"/>
      <c r="GP328" s="18"/>
      <c r="GQ328" s="18"/>
      <c r="GR328" s="18"/>
      <c r="GS328" s="18"/>
      <c r="GT328" s="18"/>
      <c r="GY328" s="42"/>
      <c r="GZ328" s="39"/>
      <c r="HA328" s="39"/>
      <c r="IA328" s="48"/>
      <c r="IB328" s="48"/>
      <c r="IC328" s="48"/>
      <c r="ID328" s="48"/>
      <c r="IE328" s="48"/>
      <c r="IF328" s="48"/>
      <c r="IG328" s="48"/>
      <c r="IH328" s="48"/>
    </row>
    <row r="329" spans="1:242" s="17" customFormat="1" ht="15.95" customHeight="1" x14ac:dyDescent="0.2">
      <c r="A329" s="2"/>
      <c r="C329" s="23"/>
      <c r="D329" s="23"/>
      <c r="K329" s="23"/>
      <c r="O329" s="23"/>
      <c r="Q329" s="101"/>
      <c r="X329" s="23"/>
      <c r="Y329" s="24"/>
      <c r="Z329" s="61"/>
      <c r="AA329" s="18"/>
      <c r="AF329" s="24"/>
      <c r="AG329" s="18"/>
      <c r="AH329" s="18"/>
      <c r="AI329" s="18"/>
      <c r="AJ329" s="18"/>
      <c r="AK329" s="18"/>
      <c r="AQ329" s="23"/>
      <c r="AT329" s="23"/>
      <c r="BL329" s="19"/>
      <c r="BM329" s="19"/>
      <c r="BN329" s="20"/>
      <c r="BO329" s="20"/>
      <c r="BP329" s="21"/>
      <c r="BQ329" s="20"/>
      <c r="BR329" s="20"/>
      <c r="BS329" s="20"/>
      <c r="BT329" s="20"/>
      <c r="BU329" s="21"/>
      <c r="BV329" s="21"/>
      <c r="BW329" s="20"/>
      <c r="BX329" s="22"/>
      <c r="BY329" s="21"/>
      <c r="BZ329" s="21"/>
      <c r="CA329" s="21"/>
      <c r="CH329" s="23"/>
      <c r="CI329" s="23"/>
      <c r="CJ329" s="24"/>
      <c r="CK329" s="24"/>
      <c r="CL329" s="24"/>
      <c r="CM329" s="24"/>
      <c r="CN329" s="24"/>
      <c r="CO329" s="24"/>
      <c r="CP329" s="24"/>
      <c r="CQ329" s="24"/>
      <c r="CR329" s="24"/>
      <c r="CS329" s="25"/>
      <c r="CT329" s="23"/>
      <c r="CU329" s="23"/>
      <c r="CV329" s="19"/>
      <c r="CW329" s="19"/>
      <c r="CX329" s="19"/>
      <c r="CY329" s="19"/>
      <c r="CZ329" s="19"/>
      <c r="DA329" s="15"/>
      <c r="DB329" s="15"/>
      <c r="DC329" s="15"/>
      <c r="DD329" s="15"/>
      <c r="DE329" s="15"/>
      <c r="DF329" s="15"/>
      <c r="DG329" s="26"/>
      <c r="DH329" s="26"/>
      <c r="DJ329" s="27"/>
      <c r="DK329" s="27"/>
      <c r="DL329" s="27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  <c r="EC329" s="16"/>
      <c r="ED329" s="16"/>
      <c r="EE329" s="16"/>
      <c r="EF329" s="16"/>
      <c r="EG329" s="16"/>
      <c r="EH329" s="16"/>
      <c r="EI329" s="28"/>
      <c r="EJ329" s="28"/>
      <c r="EK329" s="28"/>
      <c r="EL329" s="28"/>
      <c r="EM329" s="16"/>
      <c r="EN329" s="28"/>
      <c r="EO329" s="29"/>
      <c r="EP329" s="29"/>
      <c r="EQ329" s="29"/>
      <c r="ER329" s="29"/>
      <c r="ES329" s="29"/>
      <c r="ET329" s="29"/>
      <c r="EU329" s="29"/>
      <c r="EV329" s="29"/>
      <c r="EW329" s="29"/>
      <c r="EX329" s="30"/>
      <c r="EY329" s="29"/>
      <c r="EZ329" s="29"/>
      <c r="FA329" s="29"/>
      <c r="FB329" s="29"/>
      <c r="FC329" s="29"/>
      <c r="FD329" s="29"/>
      <c r="FE329" s="29"/>
      <c r="FF329" s="29"/>
      <c r="FG329" s="29"/>
      <c r="FH329" s="29"/>
      <c r="FI329" s="31"/>
      <c r="FJ329" s="32"/>
      <c r="FK329" s="33"/>
      <c r="FL329" s="34"/>
      <c r="FM329" s="35"/>
      <c r="FN329" s="35"/>
      <c r="FO329" s="36"/>
      <c r="FP329" s="36"/>
      <c r="FQ329" s="36"/>
      <c r="FR329" s="37"/>
      <c r="FS329" s="38"/>
      <c r="FT329" s="39"/>
      <c r="FU329" s="39"/>
      <c r="FV329" s="40"/>
      <c r="FW329" s="40"/>
      <c r="FX329" s="40"/>
      <c r="FY329" s="41"/>
      <c r="FZ329" s="39"/>
      <c r="GA329" s="18"/>
      <c r="GB329" s="18"/>
      <c r="GC329" s="18"/>
      <c r="GD329" s="18"/>
      <c r="GE329" s="18"/>
      <c r="GF329" s="18"/>
      <c r="GG329" s="18"/>
      <c r="GH329" s="18"/>
      <c r="GI329" s="18"/>
      <c r="GJ329" s="18"/>
      <c r="GK329" s="18"/>
      <c r="GL329" s="18"/>
      <c r="GM329" s="18"/>
      <c r="GN329" s="18"/>
      <c r="GO329" s="18"/>
      <c r="GP329" s="18"/>
      <c r="GQ329" s="18"/>
      <c r="GR329" s="18"/>
      <c r="GS329" s="18"/>
      <c r="GT329" s="18"/>
      <c r="GY329" s="42"/>
      <c r="GZ329" s="39"/>
      <c r="HA329" s="39"/>
      <c r="IA329" s="48"/>
      <c r="IB329" s="48"/>
      <c r="IC329" s="48"/>
      <c r="ID329" s="48"/>
      <c r="IE329" s="48"/>
      <c r="IF329" s="48"/>
      <c r="IG329" s="48"/>
      <c r="IH329" s="48"/>
    </row>
    <row r="330" spans="1:242" s="17" customFormat="1" ht="15.95" customHeight="1" x14ac:dyDescent="0.2">
      <c r="A330" s="2"/>
      <c r="C330" s="23"/>
      <c r="D330" s="23"/>
      <c r="K330" s="23"/>
      <c r="O330" s="23"/>
      <c r="Q330" s="101"/>
      <c r="X330" s="23"/>
      <c r="Y330" s="24"/>
      <c r="Z330" s="61"/>
      <c r="AA330" s="18"/>
      <c r="AF330" s="24"/>
      <c r="AG330" s="18"/>
      <c r="AH330" s="18"/>
      <c r="AI330" s="18"/>
      <c r="AJ330" s="18"/>
      <c r="AK330" s="18"/>
      <c r="AQ330" s="23"/>
      <c r="AT330" s="23"/>
      <c r="BL330" s="19"/>
      <c r="BM330" s="19"/>
      <c r="BN330" s="20"/>
      <c r="BO330" s="20"/>
      <c r="BP330" s="21"/>
      <c r="BQ330" s="20"/>
      <c r="BR330" s="20"/>
      <c r="BS330" s="20"/>
      <c r="BT330" s="20"/>
      <c r="BU330" s="21"/>
      <c r="BV330" s="21"/>
      <c r="BW330" s="20"/>
      <c r="BX330" s="22"/>
      <c r="BY330" s="21"/>
      <c r="BZ330" s="21"/>
      <c r="CA330" s="21"/>
      <c r="CH330" s="23"/>
      <c r="CI330" s="23"/>
      <c r="CJ330" s="24"/>
      <c r="CK330" s="24"/>
      <c r="CL330" s="24"/>
      <c r="CM330" s="24"/>
      <c r="CN330" s="24"/>
      <c r="CO330" s="24"/>
      <c r="CP330" s="24"/>
      <c r="CQ330" s="24"/>
      <c r="CR330" s="24"/>
      <c r="CS330" s="25"/>
      <c r="CT330" s="23"/>
      <c r="CU330" s="23"/>
      <c r="CV330" s="19"/>
      <c r="CW330" s="19"/>
      <c r="CX330" s="19"/>
      <c r="CY330" s="19"/>
      <c r="CZ330" s="19"/>
      <c r="DA330" s="15"/>
      <c r="DB330" s="15"/>
      <c r="DC330" s="15"/>
      <c r="DD330" s="15"/>
      <c r="DE330" s="15"/>
      <c r="DF330" s="15"/>
      <c r="DG330" s="26"/>
      <c r="DH330" s="26"/>
      <c r="DJ330" s="27"/>
      <c r="DK330" s="27"/>
      <c r="DL330" s="27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  <c r="EB330" s="16"/>
      <c r="EC330" s="16"/>
      <c r="ED330" s="16"/>
      <c r="EE330" s="16"/>
      <c r="EF330" s="16"/>
      <c r="EG330" s="16"/>
      <c r="EH330" s="16"/>
      <c r="EI330" s="28"/>
      <c r="EJ330" s="28"/>
      <c r="EK330" s="28"/>
      <c r="EL330" s="28"/>
      <c r="EM330" s="16"/>
      <c r="EN330" s="28"/>
      <c r="EO330" s="29"/>
      <c r="EP330" s="29"/>
      <c r="EQ330" s="29"/>
      <c r="ER330" s="29"/>
      <c r="ES330" s="29"/>
      <c r="ET330" s="29"/>
      <c r="EU330" s="29"/>
      <c r="EV330" s="29"/>
      <c r="EW330" s="29"/>
      <c r="EX330" s="30"/>
      <c r="EY330" s="29"/>
      <c r="EZ330" s="29"/>
      <c r="FA330" s="29"/>
      <c r="FB330" s="29"/>
      <c r="FC330" s="29"/>
      <c r="FD330" s="29"/>
      <c r="FE330" s="29"/>
      <c r="FF330" s="29"/>
      <c r="FG330" s="29"/>
      <c r="FH330" s="29"/>
      <c r="FI330" s="31"/>
      <c r="FJ330" s="32"/>
      <c r="FK330" s="33"/>
      <c r="FL330" s="34"/>
      <c r="FM330" s="35"/>
      <c r="FN330" s="35"/>
      <c r="FO330" s="36"/>
      <c r="FP330" s="36"/>
      <c r="FQ330" s="36"/>
      <c r="FR330" s="37"/>
      <c r="FS330" s="38"/>
      <c r="FT330" s="39"/>
      <c r="FU330" s="39"/>
      <c r="FV330" s="40"/>
      <c r="FW330" s="40"/>
      <c r="FX330" s="40"/>
      <c r="FY330" s="41"/>
      <c r="FZ330" s="39"/>
      <c r="GA330" s="18"/>
      <c r="GB330" s="18"/>
      <c r="GC330" s="18"/>
      <c r="GD330" s="18"/>
      <c r="GE330" s="18"/>
      <c r="GF330" s="18"/>
      <c r="GG330" s="18"/>
      <c r="GH330" s="18"/>
      <c r="GI330" s="18"/>
      <c r="GJ330" s="18"/>
      <c r="GK330" s="18"/>
      <c r="GL330" s="18"/>
      <c r="GM330" s="18"/>
      <c r="GN330" s="18"/>
      <c r="GO330" s="18"/>
      <c r="GP330" s="18"/>
      <c r="GQ330" s="18"/>
      <c r="GR330" s="18"/>
      <c r="GS330" s="18"/>
      <c r="GT330" s="18"/>
      <c r="GY330" s="42"/>
      <c r="GZ330" s="39"/>
      <c r="HA330" s="39"/>
      <c r="IA330" s="48"/>
      <c r="IB330" s="48"/>
      <c r="IC330" s="48"/>
      <c r="ID330" s="48"/>
      <c r="IE330" s="48"/>
      <c r="IF330" s="48"/>
      <c r="IG330" s="48"/>
      <c r="IH330" s="48"/>
    </row>
    <row r="331" spans="1:242" s="17" customFormat="1" ht="15.95" customHeight="1" x14ac:dyDescent="0.2">
      <c r="A331" s="2"/>
      <c r="C331" s="23"/>
      <c r="D331" s="23"/>
      <c r="K331" s="23"/>
      <c r="O331" s="23"/>
      <c r="Q331" s="101"/>
      <c r="X331" s="23"/>
      <c r="Y331" s="24"/>
      <c r="Z331" s="61"/>
      <c r="AA331" s="18"/>
      <c r="AF331" s="24"/>
      <c r="AG331" s="18"/>
      <c r="AH331" s="18"/>
      <c r="AI331" s="18"/>
      <c r="AJ331" s="18"/>
      <c r="AK331" s="18"/>
      <c r="AQ331" s="23"/>
      <c r="AT331" s="23"/>
      <c r="BL331" s="19"/>
      <c r="BM331" s="19"/>
      <c r="BN331" s="20"/>
      <c r="BO331" s="20"/>
      <c r="BP331" s="21"/>
      <c r="BQ331" s="20"/>
      <c r="BR331" s="20"/>
      <c r="BS331" s="20"/>
      <c r="BT331" s="20"/>
      <c r="BU331" s="21"/>
      <c r="BV331" s="21"/>
      <c r="BW331" s="20"/>
      <c r="BX331" s="22"/>
      <c r="BY331" s="21"/>
      <c r="BZ331" s="21"/>
      <c r="CA331" s="21"/>
      <c r="CH331" s="23"/>
      <c r="CI331" s="23"/>
      <c r="CJ331" s="24"/>
      <c r="CK331" s="24"/>
      <c r="CL331" s="24"/>
      <c r="CM331" s="24"/>
      <c r="CN331" s="24"/>
      <c r="CO331" s="24"/>
      <c r="CP331" s="24"/>
      <c r="CQ331" s="24"/>
      <c r="CR331" s="24"/>
      <c r="CS331" s="25"/>
      <c r="CT331" s="23"/>
      <c r="CU331" s="23"/>
      <c r="CV331" s="19"/>
      <c r="CW331" s="19"/>
      <c r="CX331" s="19"/>
      <c r="CY331" s="19"/>
      <c r="CZ331" s="19"/>
      <c r="DA331" s="15"/>
      <c r="DB331" s="15"/>
      <c r="DC331" s="15"/>
      <c r="DD331" s="15"/>
      <c r="DE331" s="15"/>
      <c r="DF331" s="15"/>
      <c r="DG331" s="26"/>
      <c r="DH331" s="26"/>
      <c r="DJ331" s="27"/>
      <c r="DK331" s="27"/>
      <c r="DL331" s="27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  <c r="EC331" s="16"/>
      <c r="ED331" s="16"/>
      <c r="EE331" s="16"/>
      <c r="EF331" s="16"/>
      <c r="EG331" s="16"/>
      <c r="EH331" s="16"/>
      <c r="EI331" s="28"/>
      <c r="EJ331" s="28"/>
      <c r="EK331" s="28"/>
      <c r="EL331" s="28"/>
      <c r="EM331" s="16"/>
      <c r="EN331" s="28"/>
      <c r="EO331" s="29"/>
      <c r="EP331" s="29"/>
      <c r="EQ331" s="29"/>
      <c r="ER331" s="29"/>
      <c r="ES331" s="29"/>
      <c r="ET331" s="29"/>
      <c r="EU331" s="29"/>
      <c r="EV331" s="29"/>
      <c r="EW331" s="29"/>
      <c r="EX331" s="30"/>
      <c r="EY331" s="29"/>
      <c r="EZ331" s="29"/>
      <c r="FA331" s="29"/>
      <c r="FB331" s="29"/>
      <c r="FC331" s="29"/>
      <c r="FD331" s="29"/>
      <c r="FE331" s="29"/>
      <c r="FF331" s="29"/>
      <c r="FG331" s="29"/>
      <c r="FH331" s="29"/>
      <c r="FI331" s="31"/>
      <c r="FJ331" s="32"/>
      <c r="FK331" s="33"/>
      <c r="FL331" s="34"/>
      <c r="FM331" s="35"/>
      <c r="FN331" s="35"/>
      <c r="FO331" s="36"/>
      <c r="FP331" s="36"/>
      <c r="FQ331" s="36"/>
      <c r="FR331" s="37"/>
      <c r="FS331" s="38"/>
      <c r="FT331" s="39"/>
      <c r="FU331" s="39"/>
      <c r="FV331" s="40"/>
      <c r="FW331" s="40"/>
      <c r="FX331" s="40"/>
      <c r="FY331" s="41"/>
      <c r="FZ331" s="39"/>
      <c r="GA331" s="18"/>
      <c r="GB331" s="18"/>
      <c r="GC331" s="18"/>
      <c r="GD331" s="18"/>
      <c r="GE331" s="18"/>
      <c r="GF331" s="18"/>
      <c r="GG331" s="18"/>
      <c r="GH331" s="18"/>
      <c r="GI331" s="18"/>
      <c r="GJ331" s="18"/>
      <c r="GK331" s="18"/>
      <c r="GL331" s="18"/>
      <c r="GM331" s="18"/>
      <c r="GN331" s="18"/>
      <c r="GO331" s="18"/>
      <c r="GP331" s="18"/>
      <c r="GQ331" s="18"/>
      <c r="GR331" s="18"/>
      <c r="GS331" s="18"/>
      <c r="GT331" s="18"/>
      <c r="GY331" s="42"/>
      <c r="GZ331" s="39"/>
      <c r="HA331" s="39"/>
      <c r="IA331" s="48"/>
      <c r="IB331" s="48"/>
      <c r="IC331" s="48"/>
      <c r="ID331" s="48"/>
      <c r="IE331" s="48"/>
      <c r="IF331" s="48"/>
      <c r="IG331" s="48"/>
      <c r="IH331" s="48"/>
    </row>
    <row r="332" spans="1:242" s="17" customFormat="1" ht="15.95" customHeight="1" x14ac:dyDescent="0.2">
      <c r="A332" s="2"/>
      <c r="C332" s="23"/>
      <c r="D332" s="23"/>
      <c r="K332" s="23"/>
      <c r="O332" s="23"/>
      <c r="Q332" s="101"/>
      <c r="X332" s="23"/>
      <c r="Y332" s="24"/>
      <c r="Z332" s="61"/>
      <c r="AA332" s="18"/>
      <c r="AF332" s="24"/>
      <c r="AG332" s="18"/>
      <c r="AH332" s="18"/>
      <c r="AI332" s="18"/>
      <c r="AJ332" s="18"/>
      <c r="AK332" s="18"/>
      <c r="AQ332" s="23"/>
      <c r="AT332" s="23"/>
      <c r="BL332" s="19"/>
      <c r="BM332" s="19"/>
      <c r="BN332" s="20"/>
      <c r="BO332" s="20"/>
      <c r="BP332" s="21"/>
      <c r="BQ332" s="20"/>
      <c r="BR332" s="20"/>
      <c r="BS332" s="20"/>
      <c r="BT332" s="20"/>
      <c r="BU332" s="21"/>
      <c r="BV332" s="21"/>
      <c r="BW332" s="20"/>
      <c r="BX332" s="22"/>
      <c r="BY332" s="21"/>
      <c r="BZ332" s="21"/>
      <c r="CA332" s="21"/>
      <c r="CH332" s="23"/>
      <c r="CI332" s="23"/>
      <c r="CJ332" s="24"/>
      <c r="CK332" s="24"/>
      <c r="CL332" s="24"/>
      <c r="CM332" s="24"/>
      <c r="CN332" s="24"/>
      <c r="CO332" s="24"/>
      <c r="CP332" s="24"/>
      <c r="CQ332" s="24"/>
      <c r="CR332" s="24"/>
      <c r="CS332" s="25"/>
      <c r="CT332" s="23"/>
      <c r="CU332" s="23"/>
      <c r="CV332" s="19"/>
      <c r="CW332" s="19"/>
      <c r="CX332" s="19"/>
      <c r="CY332" s="19"/>
      <c r="CZ332" s="19"/>
      <c r="DA332" s="15"/>
      <c r="DB332" s="15"/>
      <c r="DC332" s="15"/>
      <c r="DD332" s="15"/>
      <c r="DE332" s="15"/>
      <c r="DF332" s="15"/>
      <c r="DG332" s="26"/>
      <c r="DH332" s="26"/>
      <c r="DJ332" s="27"/>
      <c r="DK332" s="27"/>
      <c r="DL332" s="27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  <c r="EB332" s="16"/>
      <c r="EC332" s="16"/>
      <c r="ED332" s="16"/>
      <c r="EE332" s="16"/>
      <c r="EF332" s="16"/>
      <c r="EG332" s="16"/>
      <c r="EH332" s="16"/>
      <c r="EI332" s="28"/>
      <c r="EJ332" s="28"/>
      <c r="EK332" s="28"/>
      <c r="EL332" s="28"/>
      <c r="EM332" s="16"/>
      <c r="EN332" s="28"/>
      <c r="EO332" s="29"/>
      <c r="EP332" s="29"/>
      <c r="EQ332" s="29"/>
      <c r="ER332" s="29"/>
      <c r="ES332" s="29"/>
      <c r="ET332" s="29"/>
      <c r="EU332" s="29"/>
      <c r="EV332" s="29"/>
      <c r="EW332" s="29"/>
      <c r="EX332" s="30"/>
      <c r="EY332" s="29"/>
      <c r="EZ332" s="29"/>
      <c r="FA332" s="29"/>
      <c r="FB332" s="29"/>
      <c r="FC332" s="29"/>
      <c r="FD332" s="29"/>
      <c r="FE332" s="29"/>
      <c r="FF332" s="29"/>
      <c r="FG332" s="29"/>
      <c r="FH332" s="29"/>
      <c r="FI332" s="31"/>
      <c r="FJ332" s="32"/>
      <c r="FK332" s="33"/>
      <c r="FL332" s="34"/>
      <c r="FM332" s="35"/>
      <c r="FN332" s="35"/>
      <c r="FO332" s="36"/>
      <c r="FP332" s="36"/>
      <c r="FQ332" s="36"/>
      <c r="FR332" s="37"/>
      <c r="FS332" s="38"/>
      <c r="FT332" s="39"/>
      <c r="FU332" s="39"/>
      <c r="FV332" s="40"/>
      <c r="FW332" s="40"/>
      <c r="FX332" s="40"/>
      <c r="FY332" s="41"/>
      <c r="FZ332" s="39"/>
      <c r="GA332" s="18"/>
      <c r="GB332" s="18"/>
      <c r="GC332" s="18"/>
      <c r="GD332" s="18"/>
      <c r="GE332" s="18"/>
      <c r="GF332" s="18"/>
      <c r="GG332" s="18"/>
      <c r="GH332" s="18"/>
      <c r="GI332" s="18"/>
      <c r="GJ332" s="18"/>
      <c r="GK332" s="18"/>
      <c r="GL332" s="18"/>
      <c r="GM332" s="18"/>
      <c r="GN332" s="18"/>
      <c r="GO332" s="18"/>
      <c r="GP332" s="18"/>
      <c r="GQ332" s="18"/>
      <c r="GR332" s="18"/>
      <c r="GS332" s="18"/>
      <c r="GT332" s="18"/>
      <c r="GY332" s="42"/>
      <c r="GZ332" s="39"/>
      <c r="HA332" s="39"/>
      <c r="IA332" s="48"/>
      <c r="IB332" s="48"/>
      <c r="IC332" s="48"/>
      <c r="ID332" s="48"/>
      <c r="IE332" s="48"/>
      <c r="IF332" s="48"/>
      <c r="IG332" s="48"/>
      <c r="IH332" s="48"/>
    </row>
    <row r="333" spans="1:242" s="17" customFormat="1" ht="15.95" customHeight="1" x14ac:dyDescent="0.2">
      <c r="A333" s="2"/>
      <c r="C333" s="23"/>
      <c r="D333" s="23"/>
      <c r="K333" s="23"/>
      <c r="O333" s="23"/>
      <c r="Q333" s="101"/>
      <c r="X333" s="23"/>
      <c r="Y333" s="24"/>
      <c r="Z333" s="61"/>
      <c r="AA333" s="18"/>
      <c r="AF333" s="24"/>
      <c r="AG333" s="18"/>
      <c r="AH333" s="18"/>
      <c r="AI333" s="18"/>
      <c r="AJ333" s="18"/>
      <c r="AK333" s="18"/>
      <c r="AQ333" s="23"/>
      <c r="AT333" s="23"/>
      <c r="BL333" s="19"/>
      <c r="BM333" s="19"/>
      <c r="BN333" s="20"/>
      <c r="BO333" s="20"/>
      <c r="BP333" s="21"/>
      <c r="BQ333" s="20"/>
      <c r="BR333" s="20"/>
      <c r="BS333" s="20"/>
      <c r="BT333" s="20"/>
      <c r="BU333" s="21"/>
      <c r="BV333" s="21"/>
      <c r="BW333" s="20"/>
      <c r="BX333" s="22"/>
      <c r="BY333" s="21"/>
      <c r="BZ333" s="21"/>
      <c r="CA333" s="21"/>
      <c r="CH333" s="23"/>
      <c r="CI333" s="23"/>
      <c r="CJ333" s="24"/>
      <c r="CK333" s="24"/>
      <c r="CL333" s="24"/>
      <c r="CM333" s="24"/>
      <c r="CN333" s="24"/>
      <c r="CO333" s="24"/>
      <c r="CP333" s="24"/>
      <c r="CQ333" s="24"/>
      <c r="CR333" s="24"/>
      <c r="CS333" s="25"/>
      <c r="CT333" s="23"/>
      <c r="CU333" s="23"/>
      <c r="CV333" s="19"/>
      <c r="CW333" s="19"/>
      <c r="CX333" s="19"/>
      <c r="CY333" s="19"/>
      <c r="CZ333" s="19"/>
      <c r="DA333" s="15"/>
      <c r="DB333" s="15"/>
      <c r="DC333" s="15"/>
      <c r="DD333" s="15"/>
      <c r="DE333" s="15"/>
      <c r="DF333" s="15"/>
      <c r="DG333" s="26"/>
      <c r="DH333" s="26"/>
      <c r="DJ333" s="27"/>
      <c r="DK333" s="27"/>
      <c r="DL333" s="27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28"/>
      <c r="EJ333" s="28"/>
      <c r="EK333" s="28"/>
      <c r="EL333" s="28"/>
      <c r="EM333" s="16"/>
      <c r="EN333" s="28"/>
      <c r="EO333" s="29"/>
      <c r="EP333" s="29"/>
      <c r="EQ333" s="29"/>
      <c r="ER333" s="29"/>
      <c r="ES333" s="29"/>
      <c r="ET333" s="29"/>
      <c r="EU333" s="29"/>
      <c r="EV333" s="29"/>
      <c r="EW333" s="29"/>
      <c r="EX333" s="30"/>
      <c r="EY333" s="29"/>
      <c r="EZ333" s="29"/>
      <c r="FA333" s="29"/>
      <c r="FB333" s="29"/>
      <c r="FC333" s="29"/>
      <c r="FD333" s="29"/>
      <c r="FE333" s="29"/>
      <c r="FF333" s="29"/>
      <c r="FG333" s="29"/>
      <c r="FH333" s="29"/>
      <c r="FI333" s="31"/>
      <c r="FJ333" s="32"/>
      <c r="FK333" s="33"/>
      <c r="FL333" s="34"/>
      <c r="FM333" s="35"/>
      <c r="FN333" s="35"/>
      <c r="FO333" s="36"/>
      <c r="FP333" s="36"/>
      <c r="FQ333" s="36"/>
      <c r="FR333" s="37"/>
      <c r="FS333" s="38"/>
      <c r="FT333" s="39"/>
      <c r="FU333" s="39"/>
      <c r="FV333" s="40"/>
      <c r="FW333" s="40"/>
      <c r="FX333" s="40"/>
      <c r="FY333" s="41"/>
      <c r="FZ333" s="39"/>
      <c r="GA333" s="18"/>
      <c r="GB333" s="18"/>
      <c r="GC333" s="18"/>
      <c r="GD333" s="18"/>
      <c r="GE333" s="18"/>
      <c r="GF333" s="18"/>
      <c r="GG333" s="18"/>
      <c r="GH333" s="18"/>
      <c r="GI333" s="18"/>
      <c r="GJ333" s="18"/>
      <c r="GK333" s="18"/>
      <c r="GL333" s="18"/>
      <c r="GM333" s="18"/>
      <c r="GN333" s="18"/>
      <c r="GO333" s="18"/>
      <c r="GP333" s="18"/>
      <c r="GQ333" s="18"/>
      <c r="GR333" s="18"/>
      <c r="GS333" s="18"/>
      <c r="GT333" s="18"/>
      <c r="GY333" s="42"/>
      <c r="GZ333" s="39"/>
      <c r="HA333" s="39"/>
      <c r="IA333" s="48"/>
      <c r="IB333" s="48"/>
      <c r="IC333" s="48"/>
      <c r="ID333" s="48"/>
      <c r="IE333" s="48"/>
      <c r="IF333" s="48"/>
      <c r="IG333" s="48"/>
      <c r="IH333" s="48"/>
    </row>
    <row r="334" spans="1:242" s="17" customFormat="1" ht="15.95" customHeight="1" x14ac:dyDescent="0.2">
      <c r="A334" s="2"/>
      <c r="C334" s="23"/>
      <c r="D334" s="23"/>
      <c r="K334" s="23"/>
      <c r="O334" s="23"/>
      <c r="Q334" s="101"/>
      <c r="X334" s="23"/>
      <c r="Y334" s="24"/>
      <c r="Z334" s="61"/>
      <c r="AA334" s="18"/>
      <c r="AF334" s="24"/>
      <c r="AG334" s="18"/>
      <c r="AH334" s="18"/>
      <c r="AI334" s="18"/>
      <c r="AJ334" s="18"/>
      <c r="AK334" s="18"/>
      <c r="AQ334" s="23"/>
      <c r="AT334" s="23"/>
      <c r="BL334" s="19"/>
      <c r="BM334" s="19"/>
      <c r="BN334" s="20"/>
      <c r="BO334" s="20"/>
      <c r="BP334" s="21"/>
      <c r="BQ334" s="20"/>
      <c r="BR334" s="20"/>
      <c r="BS334" s="20"/>
      <c r="BT334" s="20"/>
      <c r="BU334" s="21"/>
      <c r="BV334" s="21"/>
      <c r="BW334" s="20"/>
      <c r="BX334" s="22"/>
      <c r="BY334" s="21"/>
      <c r="BZ334" s="21"/>
      <c r="CA334" s="21"/>
      <c r="CH334" s="23"/>
      <c r="CI334" s="23"/>
      <c r="CJ334" s="24"/>
      <c r="CK334" s="24"/>
      <c r="CL334" s="24"/>
      <c r="CM334" s="24"/>
      <c r="CN334" s="24"/>
      <c r="CO334" s="24"/>
      <c r="CP334" s="24"/>
      <c r="CQ334" s="24"/>
      <c r="CR334" s="24"/>
      <c r="CS334" s="25"/>
      <c r="CT334" s="23"/>
      <c r="CU334" s="23"/>
      <c r="CV334" s="19"/>
      <c r="CW334" s="19"/>
      <c r="CX334" s="19"/>
      <c r="CY334" s="19"/>
      <c r="CZ334" s="19"/>
      <c r="DA334" s="15"/>
      <c r="DB334" s="15"/>
      <c r="DC334" s="15"/>
      <c r="DD334" s="15"/>
      <c r="DE334" s="15"/>
      <c r="DF334" s="15"/>
      <c r="DG334" s="26"/>
      <c r="DH334" s="26"/>
      <c r="DJ334" s="27"/>
      <c r="DK334" s="27"/>
      <c r="DL334" s="27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  <c r="EB334" s="16"/>
      <c r="EC334" s="16"/>
      <c r="ED334" s="16"/>
      <c r="EE334" s="16"/>
      <c r="EF334" s="16"/>
      <c r="EG334" s="16"/>
      <c r="EH334" s="16"/>
      <c r="EI334" s="28"/>
      <c r="EJ334" s="28"/>
      <c r="EK334" s="28"/>
      <c r="EL334" s="28"/>
      <c r="EM334" s="16"/>
      <c r="EN334" s="28"/>
      <c r="EO334" s="29"/>
      <c r="EP334" s="29"/>
      <c r="EQ334" s="29"/>
      <c r="ER334" s="29"/>
      <c r="ES334" s="29"/>
      <c r="ET334" s="29"/>
      <c r="EU334" s="29"/>
      <c r="EV334" s="29"/>
      <c r="EW334" s="29"/>
      <c r="EX334" s="30"/>
      <c r="EY334" s="29"/>
      <c r="EZ334" s="29"/>
      <c r="FA334" s="29"/>
      <c r="FB334" s="29"/>
      <c r="FC334" s="29"/>
      <c r="FD334" s="29"/>
      <c r="FE334" s="29"/>
      <c r="FF334" s="29"/>
      <c r="FG334" s="29"/>
      <c r="FH334" s="29"/>
      <c r="FI334" s="31"/>
      <c r="FJ334" s="32"/>
      <c r="FK334" s="33"/>
      <c r="FL334" s="34"/>
      <c r="FM334" s="35"/>
      <c r="FN334" s="35"/>
      <c r="FO334" s="36"/>
      <c r="FP334" s="36"/>
      <c r="FQ334" s="36"/>
      <c r="FR334" s="37"/>
      <c r="FS334" s="38"/>
      <c r="FT334" s="39"/>
      <c r="FU334" s="39"/>
      <c r="FV334" s="40"/>
      <c r="FW334" s="40"/>
      <c r="FX334" s="40"/>
      <c r="FY334" s="41"/>
      <c r="FZ334" s="39"/>
      <c r="GA334" s="18"/>
      <c r="GB334" s="18"/>
      <c r="GC334" s="18"/>
      <c r="GD334" s="18"/>
      <c r="GE334" s="18"/>
      <c r="GF334" s="18"/>
      <c r="GG334" s="18"/>
      <c r="GH334" s="18"/>
      <c r="GI334" s="18"/>
      <c r="GJ334" s="18"/>
      <c r="GK334" s="18"/>
      <c r="GL334" s="18"/>
      <c r="GM334" s="18"/>
      <c r="GN334" s="18"/>
      <c r="GO334" s="18"/>
      <c r="GP334" s="18"/>
      <c r="GQ334" s="18"/>
      <c r="GR334" s="18"/>
      <c r="GS334" s="18"/>
      <c r="GT334" s="18"/>
      <c r="GY334" s="42"/>
      <c r="GZ334" s="39"/>
      <c r="HA334" s="39"/>
      <c r="IA334" s="48"/>
      <c r="IB334" s="48"/>
      <c r="IC334" s="48"/>
      <c r="ID334" s="48"/>
      <c r="IE334" s="48"/>
      <c r="IF334" s="48"/>
      <c r="IG334" s="48"/>
      <c r="IH334" s="48"/>
    </row>
    <row r="335" spans="1:242" s="17" customFormat="1" ht="15.95" customHeight="1" x14ac:dyDescent="0.2">
      <c r="A335" s="2"/>
      <c r="C335" s="23"/>
      <c r="D335" s="23"/>
      <c r="K335" s="23"/>
      <c r="O335" s="23"/>
      <c r="Q335" s="101"/>
      <c r="X335" s="23"/>
      <c r="Y335" s="24"/>
      <c r="Z335" s="61"/>
      <c r="AA335" s="18"/>
      <c r="AF335" s="24"/>
      <c r="AG335" s="18"/>
      <c r="AH335" s="18"/>
      <c r="AI335" s="18"/>
      <c r="AJ335" s="18"/>
      <c r="AK335" s="18"/>
      <c r="AQ335" s="23"/>
      <c r="AT335" s="23"/>
      <c r="BL335" s="19"/>
      <c r="BM335" s="19"/>
      <c r="BN335" s="20"/>
      <c r="BO335" s="20"/>
      <c r="BP335" s="21"/>
      <c r="BQ335" s="20"/>
      <c r="BR335" s="20"/>
      <c r="BS335" s="20"/>
      <c r="BT335" s="20"/>
      <c r="BU335" s="21"/>
      <c r="BV335" s="21"/>
      <c r="BW335" s="20"/>
      <c r="BX335" s="22"/>
      <c r="BY335" s="21"/>
      <c r="BZ335" s="21"/>
      <c r="CA335" s="21"/>
      <c r="CH335" s="23"/>
      <c r="CI335" s="23"/>
      <c r="CJ335" s="24"/>
      <c r="CK335" s="24"/>
      <c r="CL335" s="24"/>
      <c r="CM335" s="24"/>
      <c r="CN335" s="24"/>
      <c r="CO335" s="24"/>
      <c r="CP335" s="24"/>
      <c r="CQ335" s="24"/>
      <c r="CR335" s="24"/>
      <c r="CS335" s="25"/>
      <c r="CT335" s="23"/>
      <c r="CU335" s="23"/>
      <c r="CV335" s="19"/>
      <c r="CW335" s="19"/>
      <c r="CX335" s="19"/>
      <c r="CY335" s="19"/>
      <c r="CZ335" s="19"/>
      <c r="DA335" s="15"/>
      <c r="DB335" s="15"/>
      <c r="DC335" s="15"/>
      <c r="DD335" s="15"/>
      <c r="DE335" s="15"/>
      <c r="DF335" s="15"/>
      <c r="DG335" s="26"/>
      <c r="DH335" s="26"/>
      <c r="DJ335" s="27"/>
      <c r="DK335" s="27"/>
      <c r="DL335" s="27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  <c r="EC335" s="16"/>
      <c r="ED335" s="16"/>
      <c r="EE335" s="16"/>
      <c r="EF335" s="16"/>
      <c r="EG335" s="16"/>
      <c r="EH335" s="16"/>
      <c r="EI335" s="28"/>
      <c r="EJ335" s="28"/>
      <c r="EK335" s="28"/>
      <c r="EL335" s="28"/>
      <c r="EM335" s="16"/>
      <c r="EN335" s="28"/>
      <c r="EO335" s="29"/>
      <c r="EP335" s="29"/>
      <c r="EQ335" s="29"/>
      <c r="ER335" s="29"/>
      <c r="ES335" s="29"/>
      <c r="ET335" s="29"/>
      <c r="EU335" s="29"/>
      <c r="EV335" s="29"/>
      <c r="EW335" s="29"/>
      <c r="EX335" s="30"/>
      <c r="EY335" s="29"/>
      <c r="EZ335" s="29"/>
      <c r="FA335" s="29"/>
      <c r="FB335" s="29"/>
      <c r="FC335" s="29"/>
      <c r="FD335" s="29"/>
      <c r="FE335" s="29"/>
      <c r="FF335" s="29"/>
      <c r="FG335" s="29"/>
      <c r="FH335" s="29"/>
      <c r="FI335" s="31"/>
      <c r="FJ335" s="32"/>
      <c r="FK335" s="33"/>
      <c r="FL335" s="34"/>
      <c r="FM335" s="35"/>
      <c r="FN335" s="35"/>
      <c r="FO335" s="36"/>
      <c r="FP335" s="36"/>
      <c r="FQ335" s="36"/>
      <c r="FR335" s="37"/>
      <c r="FS335" s="38"/>
      <c r="FT335" s="39"/>
      <c r="FU335" s="39"/>
      <c r="FV335" s="40"/>
      <c r="FW335" s="40"/>
      <c r="FX335" s="40"/>
      <c r="FY335" s="41"/>
      <c r="FZ335" s="39"/>
      <c r="GA335" s="18"/>
      <c r="GB335" s="18"/>
      <c r="GC335" s="18"/>
      <c r="GD335" s="18"/>
      <c r="GE335" s="18"/>
      <c r="GF335" s="18"/>
      <c r="GG335" s="18"/>
      <c r="GH335" s="18"/>
      <c r="GI335" s="18"/>
      <c r="GJ335" s="18"/>
      <c r="GK335" s="18"/>
      <c r="GL335" s="18"/>
      <c r="GM335" s="18"/>
      <c r="GN335" s="18"/>
      <c r="GO335" s="18"/>
      <c r="GP335" s="18"/>
      <c r="GQ335" s="18"/>
      <c r="GR335" s="18"/>
      <c r="GS335" s="18"/>
      <c r="GT335" s="18"/>
      <c r="GY335" s="42"/>
      <c r="GZ335" s="39"/>
      <c r="HA335" s="39"/>
      <c r="IA335" s="48"/>
      <c r="IB335" s="48"/>
      <c r="IC335" s="48"/>
      <c r="ID335" s="48"/>
      <c r="IE335" s="48"/>
      <c r="IF335" s="48"/>
      <c r="IG335" s="48"/>
      <c r="IH335" s="48"/>
    </row>
    <row r="336" spans="1:242" s="17" customFormat="1" ht="15.95" customHeight="1" x14ac:dyDescent="0.2">
      <c r="A336" s="2"/>
      <c r="C336" s="23"/>
      <c r="D336" s="23"/>
      <c r="K336" s="23"/>
      <c r="O336" s="23"/>
      <c r="Q336" s="101"/>
      <c r="X336" s="23"/>
      <c r="Y336" s="24"/>
      <c r="Z336" s="61"/>
      <c r="AA336" s="18"/>
      <c r="AF336" s="24"/>
      <c r="AG336" s="18"/>
      <c r="AH336" s="18"/>
      <c r="AI336" s="18"/>
      <c r="AJ336" s="18"/>
      <c r="AK336" s="18"/>
      <c r="AQ336" s="23"/>
      <c r="AT336" s="23"/>
      <c r="BL336" s="19"/>
      <c r="BM336" s="19"/>
      <c r="BN336" s="20"/>
      <c r="BO336" s="20"/>
      <c r="BP336" s="21"/>
      <c r="BQ336" s="20"/>
      <c r="BR336" s="20"/>
      <c r="BS336" s="20"/>
      <c r="BT336" s="20"/>
      <c r="BU336" s="21"/>
      <c r="BV336" s="21"/>
      <c r="BW336" s="20"/>
      <c r="BX336" s="22"/>
      <c r="BY336" s="21"/>
      <c r="BZ336" s="21"/>
      <c r="CA336" s="21"/>
      <c r="CH336" s="23"/>
      <c r="CI336" s="23"/>
      <c r="CJ336" s="24"/>
      <c r="CK336" s="24"/>
      <c r="CL336" s="24"/>
      <c r="CM336" s="24"/>
      <c r="CN336" s="24"/>
      <c r="CO336" s="24"/>
      <c r="CP336" s="24"/>
      <c r="CQ336" s="24"/>
      <c r="CR336" s="24"/>
      <c r="CS336" s="25"/>
      <c r="CT336" s="23"/>
      <c r="CU336" s="23"/>
      <c r="CV336" s="19"/>
      <c r="CW336" s="19"/>
      <c r="CX336" s="19"/>
      <c r="CY336" s="19"/>
      <c r="CZ336" s="19"/>
      <c r="DA336" s="15"/>
      <c r="DB336" s="15"/>
      <c r="DC336" s="15"/>
      <c r="DD336" s="15"/>
      <c r="DE336" s="15"/>
      <c r="DF336" s="15"/>
      <c r="DG336" s="26"/>
      <c r="DH336" s="26"/>
      <c r="DJ336" s="27"/>
      <c r="DK336" s="27"/>
      <c r="DL336" s="27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  <c r="EC336" s="16"/>
      <c r="ED336" s="16"/>
      <c r="EE336" s="16"/>
      <c r="EF336" s="16"/>
      <c r="EG336" s="16"/>
      <c r="EH336" s="16"/>
      <c r="EI336" s="28"/>
      <c r="EJ336" s="28"/>
      <c r="EK336" s="28"/>
      <c r="EL336" s="28"/>
      <c r="EM336" s="16"/>
      <c r="EN336" s="28"/>
      <c r="EO336" s="29"/>
      <c r="EP336" s="29"/>
      <c r="EQ336" s="29"/>
      <c r="ER336" s="29"/>
      <c r="ES336" s="29"/>
      <c r="ET336" s="29"/>
      <c r="EU336" s="29"/>
      <c r="EV336" s="29"/>
      <c r="EW336" s="29"/>
      <c r="EX336" s="30"/>
      <c r="EY336" s="29"/>
      <c r="EZ336" s="29"/>
      <c r="FA336" s="29"/>
      <c r="FB336" s="29"/>
      <c r="FC336" s="29"/>
      <c r="FD336" s="29"/>
      <c r="FE336" s="29"/>
      <c r="FF336" s="29"/>
      <c r="FG336" s="29"/>
      <c r="FH336" s="29"/>
      <c r="FI336" s="31"/>
      <c r="FJ336" s="32"/>
      <c r="FK336" s="33"/>
      <c r="FL336" s="34"/>
      <c r="FM336" s="35"/>
      <c r="FN336" s="35"/>
      <c r="FO336" s="36"/>
      <c r="FP336" s="36"/>
      <c r="FQ336" s="36"/>
      <c r="FR336" s="37"/>
      <c r="FS336" s="38"/>
      <c r="FT336" s="39"/>
      <c r="FU336" s="39"/>
      <c r="FV336" s="40"/>
      <c r="FW336" s="40"/>
      <c r="FX336" s="40"/>
      <c r="FY336" s="41"/>
      <c r="FZ336" s="39"/>
      <c r="GA336" s="18"/>
      <c r="GB336" s="18"/>
      <c r="GC336" s="18"/>
      <c r="GD336" s="18"/>
      <c r="GE336" s="18"/>
      <c r="GF336" s="18"/>
      <c r="GG336" s="18"/>
      <c r="GH336" s="18"/>
      <c r="GI336" s="18"/>
      <c r="GJ336" s="18"/>
      <c r="GK336" s="18"/>
      <c r="GL336" s="18"/>
      <c r="GM336" s="18"/>
      <c r="GN336" s="18"/>
      <c r="GO336" s="18"/>
      <c r="GP336" s="18"/>
      <c r="GQ336" s="18"/>
      <c r="GR336" s="18"/>
      <c r="GS336" s="18"/>
      <c r="GT336" s="18"/>
      <c r="GY336" s="42"/>
      <c r="GZ336" s="39"/>
      <c r="HA336" s="39"/>
      <c r="IA336" s="48"/>
      <c r="IB336" s="48"/>
      <c r="IC336" s="48"/>
      <c r="ID336" s="48"/>
      <c r="IE336" s="48"/>
      <c r="IF336" s="48"/>
      <c r="IG336" s="48"/>
      <c r="IH336" s="48"/>
    </row>
    <row r="337" spans="1:242" s="17" customFormat="1" ht="15.95" customHeight="1" x14ac:dyDescent="0.2">
      <c r="A337" s="2"/>
      <c r="C337" s="23"/>
      <c r="D337" s="23"/>
      <c r="K337" s="23"/>
      <c r="O337" s="23"/>
      <c r="Q337" s="101"/>
      <c r="X337" s="23"/>
      <c r="Y337" s="24"/>
      <c r="Z337" s="61"/>
      <c r="AA337" s="18"/>
      <c r="AF337" s="24"/>
      <c r="AG337" s="18"/>
      <c r="AH337" s="18"/>
      <c r="AI337" s="18"/>
      <c r="AJ337" s="18"/>
      <c r="AK337" s="18"/>
      <c r="AQ337" s="23"/>
      <c r="AT337" s="23"/>
      <c r="BL337" s="19"/>
      <c r="BM337" s="19"/>
      <c r="BN337" s="20"/>
      <c r="BO337" s="20"/>
      <c r="BP337" s="21"/>
      <c r="BQ337" s="20"/>
      <c r="BR337" s="20"/>
      <c r="BS337" s="20"/>
      <c r="BT337" s="20"/>
      <c r="BU337" s="21"/>
      <c r="BV337" s="21"/>
      <c r="BW337" s="20"/>
      <c r="BX337" s="22"/>
      <c r="BY337" s="21"/>
      <c r="BZ337" s="21"/>
      <c r="CA337" s="21"/>
      <c r="CH337" s="23"/>
      <c r="CI337" s="23"/>
      <c r="CJ337" s="24"/>
      <c r="CK337" s="24"/>
      <c r="CL337" s="24"/>
      <c r="CM337" s="24"/>
      <c r="CN337" s="24"/>
      <c r="CO337" s="24"/>
      <c r="CP337" s="24"/>
      <c r="CQ337" s="24"/>
      <c r="CR337" s="24"/>
      <c r="CS337" s="25"/>
      <c r="CT337" s="23"/>
      <c r="CU337" s="23"/>
      <c r="CV337" s="19"/>
      <c r="CW337" s="19"/>
      <c r="CX337" s="19"/>
      <c r="CY337" s="19"/>
      <c r="CZ337" s="19"/>
      <c r="DA337" s="15"/>
      <c r="DB337" s="15"/>
      <c r="DC337" s="15"/>
      <c r="DD337" s="15"/>
      <c r="DE337" s="15"/>
      <c r="DF337" s="15"/>
      <c r="DG337" s="26"/>
      <c r="DH337" s="26"/>
      <c r="DJ337" s="27"/>
      <c r="DK337" s="27"/>
      <c r="DL337" s="27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28"/>
      <c r="EJ337" s="28"/>
      <c r="EK337" s="28"/>
      <c r="EL337" s="28"/>
      <c r="EM337" s="16"/>
      <c r="EN337" s="28"/>
      <c r="EO337" s="29"/>
      <c r="EP337" s="29"/>
      <c r="EQ337" s="29"/>
      <c r="ER337" s="29"/>
      <c r="ES337" s="29"/>
      <c r="ET337" s="29"/>
      <c r="EU337" s="29"/>
      <c r="EV337" s="29"/>
      <c r="EW337" s="29"/>
      <c r="EX337" s="30"/>
      <c r="EY337" s="29"/>
      <c r="EZ337" s="29"/>
      <c r="FA337" s="29"/>
      <c r="FB337" s="29"/>
      <c r="FC337" s="29"/>
      <c r="FD337" s="29"/>
      <c r="FE337" s="29"/>
      <c r="FF337" s="29"/>
      <c r="FG337" s="29"/>
      <c r="FH337" s="29"/>
      <c r="FI337" s="31"/>
      <c r="FJ337" s="32"/>
      <c r="FK337" s="33"/>
      <c r="FL337" s="34"/>
      <c r="FM337" s="35"/>
      <c r="FN337" s="35"/>
      <c r="FO337" s="36"/>
      <c r="FP337" s="36"/>
      <c r="FQ337" s="36"/>
      <c r="FR337" s="37"/>
      <c r="FS337" s="38"/>
      <c r="FT337" s="39"/>
      <c r="FU337" s="39"/>
      <c r="FV337" s="40"/>
      <c r="FW337" s="40"/>
      <c r="FX337" s="40"/>
      <c r="FY337" s="41"/>
      <c r="FZ337" s="39"/>
      <c r="GA337" s="18"/>
      <c r="GB337" s="18"/>
      <c r="GC337" s="18"/>
      <c r="GD337" s="18"/>
      <c r="GE337" s="18"/>
      <c r="GF337" s="18"/>
      <c r="GG337" s="18"/>
      <c r="GH337" s="18"/>
      <c r="GI337" s="18"/>
      <c r="GJ337" s="18"/>
      <c r="GK337" s="18"/>
      <c r="GL337" s="18"/>
      <c r="GM337" s="18"/>
      <c r="GN337" s="18"/>
      <c r="GO337" s="18"/>
      <c r="GP337" s="18"/>
      <c r="GQ337" s="18"/>
      <c r="GR337" s="18"/>
      <c r="GS337" s="18"/>
      <c r="GT337" s="18"/>
      <c r="GY337" s="42"/>
      <c r="GZ337" s="39"/>
      <c r="HA337" s="39"/>
      <c r="IA337" s="48"/>
      <c r="IB337" s="48"/>
      <c r="IC337" s="48"/>
      <c r="ID337" s="48"/>
      <c r="IE337" s="48"/>
      <c r="IF337" s="48"/>
      <c r="IG337" s="48"/>
      <c r="IH337" s="48"/>
    </row>
    <row r="338" spans="1:242" s="17" customFormat="1" ht="15.95" customHeight="1" x14ac:dyDescent="0.2">
      <c r="A338" s="2"/>
      <c r="C338" s="23"/>
      <c r="D338" s="23"/>
      <c r="K338" s="23"/>
      <c r="O338" s="23"/>
      <c r="Q338" s="101"/>
      <c r="X338" s="23"/>
      <c r="Y338" s="24"/>
      <c r="Z338" s="61"/>
      <c r="AA338" s="18"/>
      <c r="AF338" s="24"/>
      <c r="AG338" s="18"/>
      <c r="AH338" s="18"/>
      <c r="AI338" s="18"/>
      <c r="AJ338" s="18"/>
      <c r="AK338" s="18"/>
      <c r="AQ338" s="23"/>
      <c r="AT338" s="23"/>
      <c r="BL338" s="19"/>
      <c r="BM338" s="19"/>
      <c r="BN338" s="20"/>
      <c r="BO338" s="20"/>
      <c r="BP338" s="21"/>
      <c r="BQ338" s="20"/>
      <c r="BR338" s="20"/>
      <c r="BS338" s="20"/>
      <c r="BT338" s="20"/>
      <c r="BU338" s="21"/>
      <c r="BV338" s="21"/>
      <c r="BW338" s="20"/>
      <c r="BX338" s="22"/>
      <c r="BY338" s="21"/>
      <c r="BZ338" s="21"/>
      <c r="CA338" s="21"/>
      <c r="CH338" s="23"/>
      <c r="CI338" s="23"/>
      <c r="CJ338" s="24"/>
      <c r="CK338" s="24"/>
      <c r="CL338" s="24"/>
      <c r="CM338" s="24"/>
      <c r="CN338" s="24"/>
      <c r="CO338" s="24"/>
      <c r="CP338" s="24"/>
      <c r="CQ338" s="24"/>
      <c r="CR338" s="24"/>
      <c r="CS338" s="25"/>
      <c r="CT338" s="23"/>
      <c r="CU338" s="23"/>
      <c r="CV338" s="19"/>
      <c r="CW338" s="19"/>
      <c r="CX338" s="19"/>
      <c r="CY338" s="19"/>
      <c r="CZ338" s="19"/>
      <c r="DA338" s="15"/>
      <c r="DB338" s="15"/>
      <c r="DC338" s="15"/>
      <c r="DD338" s="15"/>
      <c r="DE338" s="15"/>
      <c r="DF338" s="15"/>
      <c r="DG338" s="26"/>
      <c r="DH338" s="26"/>
      <c r="DJ338" s="27"/>
      <c r="DK338" s="27"/>
      <c r="DL338" s="27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  <c r="EC338" s="16"/>
      <c r="ED338" s="16"/>
      <c r="EE338" s="16"/>
      <c r="EF338" s="16"/>
      <c r="EG338" s="16"/>
      <c r="EH338" s="16"/>
      <c r="EI338" s="28"/>
      <c r="EJ338" s="28"/>
      <c r="EK338" s="28"/>
      <c r="EL338" s="28"/>
      <c r="EM338" s="16"/>
      <c r="EN338" s="28"/>
      <c r="EO338" s="29"/>
      <c r="EP338" s="29"/>
      <c r="EQ338" s="29"/>
      <c r="ER338" s="29"/>
      <c r="ES338" s="29"/>
      <c r="ET338" s="29"/>
      <c r="EU338" s="29"/>
      <c r="EV338" s="29"/>
      <c r="EW338" s="29"/>
      <c r="EX338" s="30"/>
      <c r="EY338" s="29"/>
      <c r="EZ338" s="29"/>
      <c r="FA338" s="29"/>
      <c r="FB338" s="29"/>
      <c r="FC338" s="29"/>
      <c r="FD338" s="29"/>
      <c r="FE338" s="29"/>
      <c r="FF338" s="29"/>
      <c r="FG338" s="29"/>
      <c r="FH338" s="29"/>
      <c r="FI338" s="31"/>
      <c r="FJ338" s="32"/>
      <c r="FK338" s="33"/>
      <c r="FL338" s="34"/>
      <c r="FM338" s="35"/>
      <c r="FN338" s="35"/>
      <c r="FO338" s="36"/>
      <c r="FP338" s="36"/>
      <c r="FQ338" s="36"/>
      <c r="FR338" s="37"/>
      <c r="FS338" s="38"/>
      <c r="FT338" s="39"/>
      <c r="FU338" s="39"/>
      <c r="FV338" s="40"/>
      <c r="FW338" s="40"/>
      <c r="FX338" s="40"/>
      <c r="FY338" s="41"/>
      <c r="FZ338" s="39"/>
      <c r="GA338" s="18"/>
      <c r="GB338" s="18"/>
      <c r="GC338" s="18"/>
      <c r="GD338" s="18"/>
      <c r="GE338" s="18"/>
      <c r="GF338" s="18"/>
      <c r="GG338" s="18"/>
      <c r="GH338" s="18"/>
      <c r="GI338" s="18"/>
      <c r="GJ338" s="18"/>
      <c r="GK338" s="18"/>
      <c r="GL338" s="18"/>
      <c r="GM338" s="18"/>
      <c r="GN338" s="18"/>
      <c r="GO338" s="18"/>
      <c r="GP338" s="18"/>
      <c r="GQ338" s="18"/>
      <c r="GR338" s="18"/>
      <c r="GS338" s="18"/>
      <c r="GT338" s="18"/>
      <c r="GY338" s="42"/>
      <c r="GZ338" s="39"/>
      <c r="HA338" s="39"/>
      <c r="IA338" s="48"/>
      <c r="IB338" s="48"/>
      <c r="IC338" s="48"/>
      <c r="ID338" s="48"/>
      <c r="IE338" s="48"/>
      <c r="IF338" s="48"/>
      <c r="IG338" s="48"/>
      <c r="IH338" s="48"/>
    </row>
    <row r="339" spans="1:242" s="17" customFormat="1" ht="15.95" customHeight="1" x14ac:dyDescent="0.2">
      <c r="A339" s="2"/>
      <c r="C339" s="23"/>
      <c r="D339" s="23"/>
      <c r="K339" s="23"/>
      <c r="O339" s="23"/>
      <c r="Q339" s="101"/>
      <c r="X339" s="23"/>
      <c r="Y339" s="24"/>
      <c r="Z339" s="61"/>
      <c r="AA339" s="18"/>
      <c r="AF339" s="24"/>
      <c r="AG339" s="18"/>
      <c r="AH339" s="18"/>
      <c r="AI339" s="18"/>
      <c r="AJ339" s="18"/>
      <c r="AK339" s="18"/>
      <c r="AQ339" s="23"/>
      <c r="AT339" s="23"/>
      <c r="BL339" s="19"/>
      <c r="BM339" s="19"/>
      <c r="BN339" s="20"/>
      <c r="BO339" s="20"/>
      <c r="BP339" s="21"/>
      <c r="BQ339" s="20"/>
      <c r="BR339" s="20"/>
      <c r="BS339" s="20"/>
      <c r="BT339" s="20"/>
      <c r="BU339" s="21"/>
      <c r="BV339" s="21"/>
      <c r="BW339" s="20"/>
      <c r="BX339" s="22"/>
      <c r="BY339" s="21"/>
      <c r="BZ339" s="21"/>
      <c r="CA339" s="21"/>
      <c r="CH339" s="23"/>
      <c r="CI339" s="23"/>
      <c r="CJ339" s="24"/>
      <c r="CK339" s="24"/>
      <c r="CL339" s="24"/>
      <c r="CM339" s="24"/>
      <c r="CN339" s="24"/>
      <c r="CO339" s="24"/>
      <c r="CP339" s="24"/>
      <c r="CQ339" s="24"/>
      <c r="CR339" s="24"/>
      <c r="CS339" s="25"/>
      <c r="CT339" s="23"/>
      <c r="CU339" s="23"/>
      <c r="CV339" s="19"/>
      <c r="CW339" s="19"/>
      <c r="CX339" s="19"/>
      <c r="CY339" s="19"/>
      <c r="CZ339" s="19"/>
      <c r="DA339" s="15"/>
      <c r="DB339" s="15"/>
      <c r="DC339" s="15"/>
      <c r="DD339" s="15"/>
      <c r="DE339" s="15"/>
      <c r="DF339" s="15"/>
      <c r="DG339" s="26"/>
      <c r="DH339" s="26"/>
      <c r="DJ339" s="27"/>
      <c r="DK339" s="27"/>
      <c r="DL339" s="27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28"/>
      <c r="EJ339" s="28"/>
      <c r="EK339" s="28"/>
      <c r="EL339" s="28"/>
      <c r="EM339" s="16"/>
      <c r="EN339" s="28"/>
      <c r="EO339" s="29"/>
      <c r="EP339" s="29"/>
      <c r="EQ339" s="29"/>
      <c r="ER339" s="29"/>
      <c r="ES339" s="29"/>
      <c r="ET339" s="29"/>
      <c r="EU339" s="29"/>
      <c r="EV339" s="29"/>
      <c r="EW339" s="29"/>
      <c r="EX339" s="30"/>
      <c r="EY339" s="29"/>
      <c r="EZ339" s="29"/>
      <c r="FA339" s="29"/>
      <c r="FB339" s="29"/>
      <c r="FC339" s="29"/>
      <c r="FD339" s="29"/>
      <c r="FE339" s="29"/>
      <c r="FF339" s="29"/>
      <c r="FG339" s="29"/>
      <c r="FH339" s="29"/>
      <c r="FI339" s="31"/>
      <c r="FJ339" s="32"/>
      <c r="FK339" s="33"/>
      <c r="FL339" s="34"/>
      <c r="FM339" s="35"/>
      <c r="FN339" s="35"/>
      <c r="FO339" s="36"/>
      <c r="FP339" s="36"/>
      <c r="FQ339" s="36"/>
      <c r="FR339" s="37"/>
      <c r="FS339" s="38"/>
      <c r="FT339" s="39"/>
      <c r="FU339" s="39"/>
      <c r="FV339" s="40"/>
      <c r="FW339" s="40"/>
      <c r="FX339" s="40"/>
      <c r="FY339" s="41"/>
      <c r="FZ339" s="39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Y339" s="42"/>
      <c r="GZ339" s="39"/>
      <c r="HA339" s="39"/>
      <c r="IA339" s="48"/>
      <c r="IB339" s="48"/>
      <c r="IC339" s="48"/>
      <c r="ID339" s="48"/>
      <c r="IE339" s="48"/>
      <c r="IF339" s="48"/>
      <c r="IG339" s="48"/>
      <c r="IH339" s="48"/>
    </row>
    <row r="340" spans="1:242" s="17" customFormat="1" ht="15.95" customHeight="1" x14ac:dyDescent="0.2">
      <c r="A340" s="2"/>
      <c r="C340" s="23"/>
      <c r="D340" s="23"/>
      <c r="K340" s="23"/>
      <c r="O340" s="23"/>
      <c r="Q340" s="101"/>
      <c r="X340" s="23"/>
      <c r="Y340" s="24"/>
      <c r="Z340" s="61"/>
      <c r="AA340" s="18"/>
      <c r="AF340" s="24"/>
      <c r="AG340" s="18"/>
      <c r="AH340" s="18"/>
      <c r="AI340" s="18"/>
      <c r="AJ340" s="18"/>
      <c r="AK340" s="18"/>
      <c r="AQ340" s="23"/>
      <c r="AT340" s="23"/>
      <c r="BL340" s="19"/>
      <c r="BM340" s="19"/>
      <c r="BN340" s="20"/>
      <c r="BO340" s="20"/>
      <c r="BP340" s="21"/>
      <c r="BQ340" s="20"/>
      <c r="BR340" s="20"/>
      <c r="BS340" s="20"/>
      <c r="BT340" s="20"/>
      <c r="BU340" s="21"/>
      <c r="BV340" s="21"/>
      <c r="BW340" s="20"/>
      <c r="BX340" s="22"/>
      <c r="BY340" s="21"/>
      <c r="BZ340" s="21"/>
      <c r="CA340" s="21"/>
      <c r="CH340" s="23"/>
      <c r="CI340" s="23"/>
      <c r="CJ340" s="24"/>
      <c r="CK340" s="24"/>
      <c r="CL340" s="24"/>
      <c r="CM340" s="24"/>
      <c r="CN340" s="24"/>
      <c r="CO340" s="24"/>
      <c r="CP340" s="24"/>
      <c r="CQ340" s="24"/>
      <c r="CR340" s="24"/>
      <c r="CS340" s="25"/>
      <c r="CT340" s="23"/>
      <c r="CU340" s="23"/>
      <c r="CV340" s="19"/>
      <c r="CW340" s="19"/>
      <c r="CX340" s="19"/>
      <c r="CY340" s="19"/>
      <c r="CZ340" s="19"/>
      <c r="DA340" s="15"/>
      <c r="DB340" s="15"/>
      <c r="DC340" s="15"/>
      <c r="DD340" s="15"/>
      <c r="DE340" s="15"/>
      <c r="DF340" s="15"/>
      <c r="DG340" s="26"/>
      <c r="DH340" s="26"/>
      <c r="DJ340" s="27"/>
      <c r="DK340" s="27"/>
      <c r="DL340" s="27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  <c r="EB340" s="16"/>
      <c r="EC340" s="16"/>
      <c r="ED340" s="16"/>
      <c r="EE340" s="16"/>
      <c r="EF340" s="16"/>
      <c r="EG340" s="16"/>
      <c r="EH340" s="16"/>
      <c r="EI340" s="28"/>
      <c r="EJ340" s="28"/>
      <c r="EK340" s="28"/>
      <c r="EL340" s="28"/>
      <c r="EM340" s="16"/>
      <c r="EN340" s="28"/>
      <c r="EO340" s="29"/>
      <c r="EP340" s="29"/>
      <c r="EQ340" s="29"/>
      <c r="ER340" s="29"/>
      <c r="ES340" s="29"/>
      <c r="ET340" s="29"/>
      <c r="EU340" s="29"/>
      <c r="EV340" s="29"/>
      <c r="EW340" s="29"/>
      <c r="EX340" s="30"/>
      <c r="EY340" s="29"/>
      <c r="EZ340" s="29"/>
      <c r="FA340" s="29"/>
      <c r="FB340" s="29"/>
      <c r="FC340" s="29"/>
      <c r="FD340" s="29"/>
      <c r="FE340" s="29"/>
      <c r="FF340" s="29"/>
      <c r="FG340" s="29"/>
      <c r="FH340" s="29"/>
      <c r="FI340" s="31"/>
      <c r="FJ340" s="32"/>
      <c r="FK340" s="33"/>
      <c r="FL340" s="34"/>
      <c r="FM340" s="35"/>
      <c r="FN340" s="35"/>
      <c r="FO340" s="36"/>
      <c r="FP340" s="36"/>
      <c r="FQ340" s="36"/>
      <c r="FR340" s="37"/>
      <c r="FS340" s="38"/>
      <c r="FT340" s="39"/>
      <c r="FU340" s="39"/>
      <c r="FV340" s="40"/>
      <c r="FW340" s="40"/>
      <c r="FX340" s="40"/>
      <c r="FY340" s="41"/>
      <c r="FZ340" s="39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Y340" s="42"/>
      <c r="GZ340" s="39"/>
      <c r="HA340" s="39"/>
      <c r="IA340" s="48"/>
      <c r="IB340" s="48"/>
      <c r="IC340" s="48"/>
      <c r="ID340" s="48"/>
      <c r="IE340" s="48"/>
      <c r="IF340" s="48"/>
      <c r="IG340" s="48"/>
      <c r="IH340" s="48"/>
    </row>
    <row r="341" spans="1:242" s="17" customFormat="1" ht="15.95" customHeight="1" x14ac:dyDescent="0.2">
      <c r="A341" s="2"/>
      <c r="C341" s="23"/>
      <c r="D341" s="23"/>
      <c r="K341" s="23"/>
      <c r="O341" s="23"/>
      <c r="Q341" s="101"/>
      <c r="X341" s="23"/>
      <c r="Y341" s="24"/>
      <c r="Z341" s="61"/>
      <c r="AA341" s="18"/>
      <c r="AF341" s="24"/>
      <c r="AG341" s="18"/>
      <c r="AH341" s="18"/>
      <c r="AI341" s="18"/>
      <c r="AJ341" s="18"/>
      <c r="AK341" s="18"/>
      <c r="AQ341" s="23"/>
      <c r="AT341" s="23"/>
      <c r="BL341" s="19"/>
      <c r="BM341" s="19"/>
      <c r="BN341" s="20"/>
      <c r="BO341" s="20"/>
      <c r="BP341" s="21"/>
      <c r="BQ341" s="20"/>
      <c r="BR341" s="20"/>
      <c r="BS341" s="20"/>
      <c r="BT341" s="20"/>
      <c r="BU341" s="21"/>
      <c r="BV341" s="21"/>
      <c r="BW341" s="20"/>
      <c r="BX341" s="22"/>
      <c r="BY341" s="21"/>
      <c r="BZ341" s="21"/>
      <c r="CA341" s="21"/>
      <c r="CH341" s="23"/>
      <c r="CI341" s="23"/>
      <c r="CJ341" s="24"/>
      <c r="CK341" s="24"/>
      <c r="CL341" s="24"/>
      <c r="CM341" s="24"/>
      <c r="CN341" s="24"/>
      <c r="CO341" s="24"/>
      <c r="CP341" s="24"/>
      <c r="CQ341" s="24"/>
      <c r="CR341" s="24"/>
      <c r="CS341" s="25"/>
      <c r="CT341" s="23"/>
      <c r="CU341" s="23"/>
      <c r="CV341" s="19"/>
      <c r="CW341" s="19"/>
      <c r="CX341" s="19"/>
      <c r="CY341" s="19"/>
      <c r="CZ341" s="19"/>
      <c r="DA341" s="15"/>
      <c r="DB341" s="15"/>
      <c r="DC341" s="15"/>
      <c r="DD341" s="15"/>
      <c r="DE341" s="15"/>
      <c r="DF341" s="15"/>
      <c r="DG341" s="26"/>
      <c r="DH341" s="26"/>
      <c r="DJ341" s="27"/>
      <c r="DK341" s="27"/>
      <c r="DL341" s="27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  <c r="EC341" s="16"/>
      <c r="ED341" s="16"/>
      <c r="EE341" s="16"/>
      <c r="EF341" s="16"/>
      <c r="EG341" s="16"/>
      <c r="EH341" s="16"/>
      <c r="EI341" s="28"/>
      <c r="EJ341" s="28"/>
      <c r="EK341" s="28"/>
      <c r="EL341" s="28"/>
      <c r="EM341" s="16"/>
      <c r="EN341" s="28"/>
      <c r="EO341" s="29"/>
      <c r="EP341" s="29"/>
      <c r="EQ341" s="29"/>
      <c r="ER341" s="29"/>
      <c r="ES341" s="29"/>
      <c r="ET341" s="29"/>
      <c r="EU341" s="29"/>
      <c r="EV341" s="29"/>
      <c r="EW341" s="29"/>
      <c r="EX341" s="30"/>
      <c r="EY341" s="29"/>
      <c r="EZ341" s="29"/>
      <c r="FA341" s="29"/>
      <c r="FB341" s="29"/>
      <c r="FC341" s="29"/>
      <c r="FD341" s="29"/>
      <c r="FE341" s="29"/>
      <c r="FF341" s="29"/>
      <c r="FG341" s="29"/>
      <c r="FH341" s="29"/>
      <c r="FI341" s="31"/>
      <c r="FJ341" s="32"/>
      <c r="FK341" s="33"/>
      <c r="FL341" s="34"/>
      <c r="FM341" s="35"/>
      <c r="FN341" s="35"/>
      <c r="FO341" s="36"/>
      <c r="FP341" s="36"/>
      <c r="FQ341" s="36"/>
      <c r="FR341" s="37"/>
      <c r="FS341" s="38"/>
      <c r="FT341" s="39"/>
      <c r="FU341" s="39"/>
      <c r="FV341" s="40"/>
      <c r="FW341" s="40"/>
      <c r="FX341" s="40"/>
      <c r="FY341" s="41"/>
      <c r="FZ341" s="39"/>
      <c r="GA341" s="18"/>
      <c r="GB341" s="18"/>
      <c r="GC341" s="18"/>
      <c r="GD341" s="18"/>
      <c r="GE341" s="18"/>
      <c r="GF341" s="18"/>
      <c r="GG341" s="18"/>
      <c r="GH341" s="18"/>
      <c r="GI341" s="18"/>
      <c r="GJ341" s="18"/>
      <c r="GK341" s="18"/>
      <c r="GL341" s="18"/>
      <c r="GM341" s="18"/>
      <c r="GN341" s="18"/>
      <c r="GO341" s="18"/>
      <c r="GP341" s="18"/>
      <c r="GQ341" s="18"/>
      <c r="GR341" s="18"/>
      <c r="GS341" s="18"/>
      <c r="GT341" s="18"/>
      <c r="GY341" s="42"/>
      <c r="GZ341" s="39"/>
      <c r="HA341" s="39"/>
      <c r="IA341" s="48"/>
      <c r="IB341" s="48"/>
      <c r="IC341" s="48"/>
      <c r="ID341" s="48"/>
      <c r="IE341" s="48"/>
      <c r="IF341" s="48"/>
      <c r="IG341" s="48"/>
      <c r="IH341" s="48"/>
    </row>
    <row r="342" spans="1:242" s="17" customFormat="1" ht="15.95" customHeight="1" x14ac:dyDescent="0.2">
      <c r="A342" s="2"/>
      <c r="C342" s="23"/>
      <c r="D342" s="23"/>
      <c r="K342" s="23"/>
      <c r="O342" s="23"/>
      <c r="Q342" s="101"/>
      <c r="X342" s="23"/>
      <c r="Y342" s="24"/>
      <c r="Z342" s="61"/>
      <c r="AA342" s="18"/>
      <c r="AF342" s="24"/>
      <c r="AG342" s="18"/>
      <c r="AH342" s="18"/>
      <c r="AI342" s="18"/>
      <c r="AJ342" s="18"/>
      <c r="AK342" s="18"/>
      <c r="AQ342" s="23"/>
      <c r="AT342" s="23"/>
      <c r="BL342" s="19"/>
      <c r="BM342" s="19"/>
      <c r="BN342" s="20"/>
      <c r="BO342" s="20"/>
      <c r="BP342" s="21"/>
      <c r="BQ342" s="20"/>
      <c r="BR342" s="20"/>
      <c r="BS342" s="20"/>
      <c r="BT342" s="20"/>
      <c r="BU342" s="21"/>
      <c r="BV342" s="21"/>
      <c r="BW342" s="20"/>
      <c r="BX342" s="22"/>
      <c r="BY342" s="21"/>
      <c r="BZ342" s="21"/>
      <c r="CA342" s="21"/>
      <c r="CH342" s="23"/>
      <c r="CI342" s="23"/>
      <c r="CJ342" s="24"/>
      <c r="CK342" s="24"/>
      <c r="CL342" s="24"/>
      <c r="CM342" s="24"/>
      <c r="CN342" s="24"/>
      <c r="CO342" s="24"/>
      <c r="CP342" s="24"/>
      <c r="CQ342" s="24"/>
      <c r="CR342" s="24"/>
      <c r="CS342" s="25"/>
      <c r="CT342" s="23"/>
      <c r="CU342" s="23"/>
      <c r="CV342" s="19"/>
      <c r="CW342" s="19"/>
      <c r="CX342" s="19"/>
      <c r="CY342" s="19"/>
      <c r="CZ342" s="19"/>
      <c r="DA342" s="15"/>
      <c r="DB342" s="15"/>
      <c r="DC342" s="15"/>
      <c r="DD342" s="15"/>
      <c r="DE342" s="15"/>
      <c r="DF342" s="15"/>
      <c r="DG342" s="26"/>
      <c r="DH342" s="26"/>
      <c r="DJ342" s="27"/>
      <c r="DK342" s="27"/>
      <c r="DL342" s="27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  <c r="EB342" s="16"/>
      <c r="EC342" s="16"/>
      <c r="ED342" s="16"/>
      <c r="EE342" s="16"/>
      <c r="EF342" s="16"/>
      <c r="EG342" s="16"/>
      <c r="EH342" s="16"/>
      <c r="EI342" s="28"/>
      <c r="EJ342" s="28"/>
      <c r="EK342" s="28"/>
      <c r="EL342" s="28"/>
      <c r="EM342" s="16"/>
      <c r="EN342" s="28"/>
      <c r="EO342" s="29"/>
      <c r="EP342" s="29"/>
      <c r="EQ342" s="29"/>
      <c r="ER342" s="29"/>
      <c r="ES342" s="29"/>
      <c r="ET342" s="29"/>
      <c r="EU342" s="29"/>
      <c r="EV342" s="29"/>
      <c r="EW342" s="29"/>
      <c r="EX342" s="30"/>
      <c r="EY342" s="29"/>
      <c r="EZ342" s="29"/>
      <c r="FA342" s="29"/>
      <c r="FB342" s="29"/>
      <c r="FC342" s="29"/>
      <c r="FD342" s="29"/>
      <c r="FE342" s="29"/>
      <c r="FF342" s="29"/>
      <c r="FG342" s="29"/>
      <c r="FH342" s="29"/>
      <c r="FI342" s="31"/>
      <c r="FJ342" s="32"/>
      <c r="FK342" s="33"/>
      <c r="FL342" s="34"/>
      <c r="FM342" s="35"/>
      <c r="FN342" s="35"/>
      <c r="FO342" s="36"/>
      <c r="FP342" s="36"/>
      <c r="FQ342" s="36"/>
      <c r="FR342" s="37"/>
      <c r="FS342" s="38"/>
      <c r="FT342" s="39"/>
      <c r="FU342" s="39"/>
      <c r="FV342" s="40"/>
      <c r="FW342" s="40"/>
      <c r="FX342" s="40"/>
      <c r="FY342" s="41"/>
      <c r="FZ342" s="39"/>
      <c r="GA342" s="18"/>
      <c r="GB342" s="18"/>
      <c r="GC342" s="18"/>
      <c r="GD342" s="18"/>
      <c r="GE342" s="18"/>
      <c r="GF342" s="18"/>
      <c r="GG342" s="18"/>
      <c r="GH342" s="18"/>
      <c r="GI342" s="18"/>
      <c r="GJ342" s="18"/>
      <c r="GK342" s="18"/>
      <c r="GL342" s="18"/>
      <c r="GM342" s="18"/>
      <c r="GN342" s="18"/>
      <c r="GO342" s="18"/>
      <c r="GP342" s="18"/>
      <c r="GQ342" s="18"/>
      <c r="GR342" s="18"/>
      <c r="GS342" s="18"/>
      <c r="GT342" s="18"/>
      <c r="GY342" s="42"/>
      <c r="GZ342" s="39"/>
      <c r="HA342" s="39"/>
      <c r="IA342" s="48"/>
      <c r="IB342" s="48"/>
      <c r="IC342" s="48"/>
      <c r="ID342" s="48"/>
      <c r="IE342" s="48"/>
      <c r="IF342" s="48"/>
      <c r="IG342" s="48"/>
      <c r="IH342" s="48"/>
    </row>
    <row r="343" spans="1:242" s="17" customFormat="1" ht="15.95" customHeight="1" x14ac:dyDescent="0.2">
      <c r="A343" s="2"/>
      <c r="C343" s="23"/>
      <c r="D343" s="23"/>
      <c r="K343" s="23"/>
      <c r="O343" s="23"/>
      <c r="Q343" s="101"/>
      <c r="X343" s="23"/>
      <c r="Y343" s="24"/>
      <c r="Z343" s="61"/>
      <c r="AA343" s="18"/>
      <c r="AF343" s="24"/>
      <c r="AG343" s="18"/>
      <c r="AH343" s="18"/>
      <c r="AI343" s="18"/>
      <c r="AJ343" s="18"/>
      <c r="AK343" s="18"/>
      <c r="AQ343" s="23"/>
      <c r="AT343" s="23"/>
      <c r="BL343" s="19"/>
      <c r="BM343" s="19"/>
      <c r="BN343" s="20"/>
      <c r="BO343" s="20"/>
      <c r="BP343" s="21"/>
      <c r="BQ343" s="20"/>
      <c r="BR343" s="20"/>
      <c r="BS343" s="20"/>
      <c r="BT343" s="20"/>
      <c r="BU343" s="21"/>
      <c r="BV343" s="21"/>
      <c r="BW343" s="20"/>
      <c r="BX343" s="22"/>
      <c r="BY343" s="21"/>
      <c r="BZ343" s="21"/>
      <c r="CA343" s="21"/>
      <c r="CH343" s="23"/>
      <c r="CI343" s="23"/>
      <c r="CJ343" s="24"/>
      <c r="CK343" s="24"/>
      <c r="CL343" s="24"/>
      <c r="CM343" s="24"/>
      <c r="CN343" s="24"/>
      <c r="CO343" s="24"/>
      <c r="CP343" s="24"/>
      <c r="CQ343" s="24"/>
      <c r="CR343" s="24"/>
      <c r="CS343" s="25"/>
      <c r="CT343" s="23"/>
      <c r="CU343" s="23"/>
      <c r="CV343" s="19"/>
      <c r="CW343" s="19"/>
      <c r="CX343" s="19"/>
      <c r="CY343" s="19"/>
      <c r="CZ343" s="19"/>
      <c r="DA343" s="15"/>
      <c r="DB343" s="15"/>
      <c r="DC343" s="15"/>
      <c r="DD343" s="15"/>
      <c r="DE343" s="15"/>
      <c r="DF343" s="15"/>
      <c r="DG343" s="26"/>
      <c r="DH343" s="26"/>
      <c r="DJ343" s="27"/>
      <c r="DK343" s="27"/>
      <c r="DL343" s="27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  <c r="EB343" s="16"/>
      <c r="EC343" s="16"/>
      <c r="ED343" s="16"/>
      <c r="EE343" s="16"/>
      <c r="EF343" s="16"/>
      <c r="EG343" s="16"/>
      <c r="EH343" s="16"/>
      <c r="EI343" s="28"/>
      <c r="EJ343" s="28"/>
      <c r="EK343" s="28"/>
      <c r="EL343" s="28"/>
      <c r="EM343" s="16"/>
      <c r="EN343" s="28"/>
      <c r="EO343" s="29"/>
      <c r="EP343" s="29"/>
      <c r="EQ343" s="29"/>
      <c r="ER343" s="29"/>
      <c r="ES343" s="29"/>
      <c r="ET343" s="29"/>
      <c r="EU343" s="29"/>
      <c r="EV343" s="29"/>
      <c r="EW343" s="29"/>
      <c r="EX343" s="30"/>
      <c r="EY343" s="29"/>
      <c r="EZ343" s="29"/>
      <c r="FA343" s="29"/>
      <c r="FB343" s="29"/>
      <c r="FC343" s="29"/>
      <c r="FD343" s="29"/>
      <c r="FE343" s="29"/>
      <c r="FF343" s="29"/>
      <c r="FG343" s="29"/>
      <c r="FH343" s="29"/>
      <c r="FI343" s="31"/>
      <c r="FJ343" s="32"/>
      <c r="FK343" s="33"/>
      <c r="FL343" s="34"/>
      <c r="FM343" s="35"/>
      <c r="FN343" s="35"/>
      <c r="FO343" s="36"/>
      <c r="FP343" s="36"/>
      <c r="FQ343" s="36"/>
      <c r="FR343" s="37"/>
      <c r="FS343" s="38"/>
      <c r="FT343" s="39"/>
      <c r="FU343" s="39"/>
      <c r="FV343" s="40"/>
      <c r="FW343" s="40"/>
      <c r="FX343" s="40"/>
      <c r="FY343" s="41"/>
      <c r="FZ343" s="39"/>
      <c r="GA343" s="18"/>
      <c r="GB343" s="18"/>
      <c r="GC343" s="18"/>
      <c r="GD343" s="18"/>
      <c r="GE343" s="18"/>
      <c r="GF343" s="18"/>
      <c r="GG343" s="18"/>
      <c r="GH343" s="18"/>
      <c r="GI343" s="18"/>
      <c r="GJ343" s="18"/>
      <c r="GK343" s="18"/>
      <c r="GL343" s="18"/>
      <c r="GM343" s="18"/>
      <c r="GN343" s="18"/>
      <c r="GO343" s="18"/>
      <c r="GP343" s="18"/>
      <c r="GQ343" s="18"/>
      <c r="GR343" s="18"/>
      <c r="GS343" s="18"/>
      <c r="GT343" s="18"/>
      <c r="GY343" s="42"/>
      <c r="GZ343" s="39"/>
      <c r="HA343" s="39"/>
      <c r="IA343" s="48"/>
      <c r="IB343" s="48"/>
      <c r="IC343" s="48"/>
      <c r="ID343" s="48"/>
      <c r="IE343" s="48"/>
      <c r="IF343" s="48"/>
      <c r="IG343" s="48"/>
      <c r="IH343" s="48"/>
    </row>
    <row r="344" spans="1:242" s="17" customFormat="1" ht="15.95" customHeight="1" x14ac:dyDescent="0.2">
      <c r="A344" s="2"/>
      <c r="C344" s="23"/>
      <c r="D344" s="23"/>
      <c r="K344" s="23"/>
      <c r="O344" s="23"/>
      <c r="Q344" s="101"/>
      <c r="X344" s="23"/>
      <c r="Y344" s="24"/>
      <c r="Z344" s="61"/>
      <c r="AA344" s="18"/>
      <c r="AF344" s="24"/>
      <c r="AG344" s="18"/>
      <c r="AH344" s="18"/>
      <c r="AI344" s="18"/>
      <c r="AJ344" s="18"/>
      <c r="AK344" s="18"/>
      <c r="AQ344" s="23"/>
      <c r="AT344" s="23"/>
      <c r="BL344" s="19"/>
      <c r="BM344" s="19"/>
      <c r="BN344" s="20"/>
      <c r="BO344" s="20"/>
      <c r="BP344" s="21"/>
      <c r="BQ344" s="20"/>
      <c r="BR344" s="20"/>
      <c r="BS344" s="20"/>
      <c r="BT344" s="20"/>
      <c r="BU344" s="21"/>
      <c r="BV344" s="21"/>
      <c r="BW344" s="20"/>
      <c r="BX344" s="22"/>
      <c r="BY344" s="21"/>
      <c r="BZ344" s="21"/>
      <c r="CA344" s="21"/>
      <c r="CH344" s="23"/>
      <c r="CI344" s="23"/>
      <c r="CJ344" s="24"/>
      <c r="CK344" s="24"/>
      <c r="CL344" s="24"/>
      <c r="CM344" s="24"/>
      <c r="CN344" s="24"/>
      <c r="CO344" s="24"/>
      <c r="CP344" s="24"/>
      <c r="CQ344" s="24"/>
      <c r="CR344" s="24"/>
      <c r="CS344" s="25"/>
      <c r="CT344" s="23"/>
      <c r="CU344" s="23"/>
      <c r="CV344" s="19"/>
      <c r="CW344" s="19"/>
      <c r="CX344" s="19"/>
      <c r="CY344" s="19"/>
      <c r="CZ344" s="19"/>
      <c r="DA344" s="15"/>
      <c r="DB344" s="15"/>
      <c r="DC344" s="15"/>
      <c r="DD344" s="15"/>
      <c r="DE344" s="15"/>
      <c r="DF344" s="15"/>
      <c r="DG344" s="26"/>
      <c r="DH344" s="26"/>
      <c r="DJ344" s="27"/>
      <c r="DK344" s="27"/>
      <c r="DL344" s="27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  <c r="EC344" s="16"/>
      <c r="ED344" s="16"/>
      <c r="EE344" s="16"/>
      <c r="EF344" s="16"/>
      <c r="EG344" s="16"/>
      <c r="EH344" s="16"/>
      <c r="EI344" s="28"/>
      <c r="EJ344" s="28"/>
      <c r="EK344" s="28"/>
      <c r="EL344" s="28"/>
      <c r="EM344" s="16"/>
      <c r="EN344" s="28"/>
      <c r="EO344" s="29"/>
      <c r="EP344" s="29"/>
      <c r="EQ344" s="29"/>
      <c r="ER344" s="29"/>
      <c r="ES344" s="29"/>
      <c r="ET344" s="29"/>
      <c r="EU344" s="29"/>
      <c r="EV344" s="29"/>
      <c r="EW344" s="29"/>
      <c r="EX344" s="30"/>
      <c r="EY344" s="29"/>
      <c r="EZ344" s="29"/>
      <c r="FA344" s="29"/>
      <c r="FB344" s="29"/>
      <c r="FC344" s="29"/>
      <c r="FD344" s="29"/>
      <c r="FE344" s="29"/>
      <c r="FF344" s="29"/>
      <c r="FG344" s="29"/>
      <c r="FH344" s="29"/>
      <c r="FI344" s="31"/>
      <c r="FJ344" s="32"/>
      <c r="FK344" s="33"/>
      <c r="FL344" s="34"/>
      <c r="FM344" s="35"/>
      <c r="FN344" s="35"/>
      <c r="FO344" s="36"/>
      <c r="FP344" s="36"/>
      <c r="FQ344" s="36"/>
      <c r="FR344" s="37"/>
      <c r="FS344" s="38"/>
      <c r="FT344" s="39"/>
      <c r="FU344" s="39"/>
      <c r="FV344" s="40"/>
      <c r="FW344" s="40"/>
      <c r="FX344" s="40"/>
      <c r="FY344" s="41"/>
      <c r="FZ344" s="39"/>
      <c r="GA344" s="18"/>
      <c r="GB344" s="18"/>
      <c r="GC344" s="18"/>
      <c r="GD344" s="18"/>
      <c r="GE344" s="18"/>
      <c r="GF344" s="18"/>
      <c r="GG344" s="18"/>
      <c r="GH344" s="18"/>
      <c r="GI344" s="18"/>
      <c r="GJ344" s="18"/>
      <c r="GK344" s="18"/>
      <c r="GL344" s="18"/>
      <c r="GM344" s="18"/>
      <c r="GN344" s="18"/>
      <c r="GO344" s="18"/>
      <c r="GP344" s="18"/>
      <c r="GQ344" s="18"/>
      <c r="GR344" s="18"/>
      <c r="GS344" s="18"/>
      <c r="GT344" s="18"/>
      <c r="GY344" s="42"/>
      <c r="GZ344" s="39"/>
      <c r="HA344" s="39"/>
      <c r="IA344" s="48"/>
      <c r="IB344" s="48"/>
      <c r="IC344" s="48"/>
      <c r="ID344" s="48"/>
      <c r="IE344" s="48"/>
      <c r="IF344" s="48"/>
      <c r="IG344" s="48"/>
      <c r="IH344" s="48"/>
    </row>
    <row r="345" spans="1:242" s="17" customFormat="1" ht="15.95" customHeight="1" x14ac:dyDescent="0.2">
      <c r="A345" s="2"/>
      <c r="C345" s="23"/>
      <c r="D345" s="23"/>
      <c r="K345" s="23"/>
      <c r="O345" s="23"/>
      <c r="Q345" s="101"/>
      <c r="X345" s="23"/>
      <c r="Y345" s="24"/>
      <c r="Z345" s="61"/>
      <c r="AA345" s="18"/>
      <c r="AF345" s="24"/>
      <c r="AG345" s="18"/>
      <c r="AH345" s="18"/>
      <c r="AI345" s="18"/>
      <c r="AJ345" s="18"/>
      <c r="AK345" s="18"/>
      <c r="AQ345" s="23"/>
      <c r="AT345" s="23"/>
      <c r="BL345" s="19"/>
      <c r="BM345" s="19"/>
      <c r="BN345" s="20"/>
      <c r="BO345" s="20"/>
      <c r="BP345" s="21"/>
      <c r="BQ345" s="20"/>
      <c r="BR345" s="20"/>
      <c r="BS345" s="20"/>
      <c r="BT345" s="20"/>
      <c r="BU345" s="21"/>
      <c r="BV345" s="21"/>
      <c r="BW345" s="20"/>
      <c r="BX345" s="22"/>
      <c r="BY345" s="21"/>
      <c r="BZ345" s="21"/>
      <c r="CA345" s="21"/>
      <c r="CH345" s="23"/>
      <c r="CI345" s="23"/>
      <c r="CJ345" s="24"/>
      <c r="CK345" s="24"/>
      <c r="CL345" s="24"/>
      <c r="CM345" s="24"/>
      <c r="CN345" s="24"/>
      <c r="CO345" s="24"/>
      <c r="CP345" s="24"/>
      <c r="CQ345" s="24"/>
      <c r="CR345" s="24"/>
      <c r="CS345" s="25"/>
      <c r="CT345" s="23"/>
      <c r="CU345" s="23"/>
      <c r="CV345" s="19"/>
      <c r="CW345" s="19"/>
      <c r="CX345" s="19"/>
      <c r="CY345" s="19"/>
      <c r="CZ345" s="19"/>
      <c r="DA345" s="15"/>
      <c r="DB345" s="15"/>
      <c r="DC345" s="15"/>
      <c r="DD345" s="15"/>
      <c r="DE345" s="15"/>
      <c r="DF345" s="15"/>
      <c r="DG345" s="26"/>
      <c r="DH345" s="26"/>
      <c r="DJ345" s="27"/>
      <c r="DK345" s="27"/>
      <c r="DL345" s="27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  <c r="EB345" s="16"/>
      <c r="EC345" s="16"/>
      <c r="ED345" s="16"/>
      <c r="EE345" s="16"/>
      <c r="EF345" s="16"/>
      <c r="EG345" s="16"/>
      <c r="EH345" s="16"/>
      <c r="EI345" s="28"/>
      <c r="EJ345" s="28"/>
      <c r="EK345" s="28"/>
      <c r="EL345" s="28"/>
      <c r="EM345" s="16"/>
      <c r="EN345" s="28"/>
      <c r="EO345" s="29"/>
      <c r="EP345" s="29"/>
      <c r="EQ345" s="29"/>
      <c r="ER345" s="29"/>
      <c r="ES345" s="29"/>
      <c r="ET345" s="29"/>
      <c r="EU345" s="29"/>
      <c r="EV345" s="29"/>
      <c r="EW345" s="29"/>
      <c r="EX345" s="30"/>
      <c r="EY345" s="29"/>
      <c r="EZ345" s="29"/>
      <c r="FA345" s="29"/>
      <c r="FB345" s="29"/>
      <c r="FC345" s="29"/>
      <c r="FD345" s="29"/>
      <c r="FE345" s="29"/>
      <c r="FF345" s="29"/>
      <c r="FG345" s="29"/>
      <c r="FH345" s="29"/>
      <c r="FI345" s="31"/>
      <c r="FJ345" s="32"/>
      <c r="FK345" s="33"/>
      <c r="FL345" s="34"/>
      <c r="FM345" s="35"/>
      <c r="FN345" s="35"/>
      <c r="FO345" s="36"/>
      <c r="FP345" s="36"/>
      <c r="FQ345" s="36"/>
      <c r="FR345" s="37"/>
      <c r="FS345" s="38"/>
      <c r="FT345" s="39"/>
      <c r="FU345" s="39"/>
      <c r="FV345" s="40"/>
      <c r="FW345" s="40"/>
      <c r="FX345" s="40"/>
      <c r="FY345" s="41"/>
      <c r="FZ345" s="39"/>
      <c r="GA345" s="18"/>
      <c r="GB345" s="18"/>
      <c r="GC345" s="18"/>
      <c r="GD345" s="18"/>
      <c r="GE345" s="18"/>
      <c r="GF345" s="18"/>
      <c r="GG345" s="18"/>
      <c r="GH345" s="18"/>
      <c r="GI345" s="18"/>
      <c r="GJ345" s="18"/>
      <c r="GK345" s="18"/>
      <c r="GL345" s="18"/>
      <c r="GM345" s="18"/>
      <c r="GN345" s="18"/>
      <c r="GO345" s="18"/>
      <c r="GP345" s="18"/>
      <c r="GQ345" s="18"/>
      <c r="GR345" s="18"/>
      <c r="GS345" s="18"/>
      <c r="GT345" s="18"/>
      <c r="GY345" s="42"/>
      <c r="GZ345" s="39"/>
      <c r="HA345" s="39"/>
      <c r="IA345" s="48"/>
      <c r="IB345" s="48"/>
      <c r="IC345" s="48"/>
      <c r="ID345" s="48"/>
      <c r="IE345" s="48"/>
      <c r="IF345" s="48"/>
      <c r="IG345" s="48"/>
      <c r="IH345" s="48"/>
    </row>
    <row r="346" spans="1:242" s="17" customFormat="1" ht="15.95" customHeight="1" x14ac:dyDescent="0.2">
      <c r="A346" s="2"/>
      <c r="C346" s="23"/>
      <c r="D346" s="23"/>
      <c r="K346" s="23"/>
      <c r="O346" s="23"/>
      <c r="Q346" s="101"/>
      <c r="X346" s="23"/>
      <c r="Y346" s="24"/>
      <c r="Z346" s="61"/>
      <c r="AA346" s="18"/>
      <c r="AF346" s="24"/>
      <c r="AG346" s="18"/>
      <c r="AH346" s="18"/>
      <c r="AI346" s="18"/>
      <c r="AJ346" s="18"/>
      <c r="AK346" s="18"/>
      <c r="AQ346" s="23"/>
      <c r="AT346" s="23"/>
      <c r="BL346" s="19"/>
      <c r="BM346" s="19"/>
      <c r="BN346" s="20"/>
      <c r="BO346" s="20"/>
      <c r="BP346" s="21"/>
      <c r="BQ346" s="20"/>
      <c r="BR346" s="20"/>
      <c r="BS346" s="20"/>
      <c r="BT346" s="20"/>
      <c r="BU346" s="21"/>
      <c r="BV346" s="21"/>
      <c r="BW346" s="20"/>
      <c r="BX346" s="22"/>
      <c r="BY346" s="21"/>
      <c r="BZ346" s="21"/>
      <c r="CA346" s="21"/>
      <c r="CH346" s="23"/>
      <c r="CI346" s="23"/>
      <c r="CJ346" s="24"/>
      <c r="CK346" s="24"/>
      <c r="CL346" s="24"/>
      <c r="CM346" s="24"/>
      <c r="CN346" s="24"/>
      <c r="CO346" s="24"/>
      <c r="CP346" s="24"/>
      <c r="CQ346" s="24"/>
      <c r="CR346" s="24"/>
      <c r="CS346" s="25"/>
      <c r="CT346" s="23"/>
      <c r="CU346" s="23"/>
      <c r="CV346" s="19"/>
      <c r="CW346" s="19"/>
      <c r="CX346" s="19"/>
      <c r="CY346" s="19"/>
      <c r="CZ346" s="19"/>
      <c r="DA346" s="15"/>
      <c r="DB346" s="15"/>
      <c r="DC346" s="15"/>
      <c r="DD346" s="15"/>
      <c r="DE346" s="15"/>
      <c r="DF346" s="15"/>
      <c r="DG346" s="26"/>
      <c r="DH346" s="26"/>
      <c r="DJ346" s="27"/>
      <c r="DK346" s="27"/>
      <c r="DL346" s="27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  <c r="EC346" s="16"/>
      <c r="ED346" s="16"/>
      <c r="EE346" s="16"/>
      <c r="EF346" s="16"/>
      <c r="EG346" s="16"/>
      <c r="EH346" s="16"/>
      <c r="EI346" s="28"/>
      <c r="EJ346" s="28"/>
      <c r="EK346" s="28"/>
      <c r="EL346" s="28"/>
      <c r="EM346" s="16"/>
      <c r="EN346" s="28"/>
      <c r="EO346" s="29"/>
      <c r="EP346" s="29"/>
      <c r="EQ346" s="29"/>
      <c r="ER346" s="29"/>
      <c r="ES346" s="29"/>
      <c r="ET346" s="29"/>
      <c r="EU346" s="29"/>
      <c r="EV346" s="29"/>
      <c r="EW346" s="29"/>
      <c r="EX346" s="30"/>
      <c r="EY346" s="29"/>
      <c r="EZ346" s="29"/>
      <c r="FA346" s="29"/>
      <c r="FB346" s="29"/>
      <c r="FC346" s="29"/>
      <c r="FD346" s="29"/>
      <c r="FE346" s="29"/>
      <c r="FF346" s="29"/>
      <c r="FG346" s="29"/>
      <c r="FH346" s="29"/>
      <c r="FI346" s="31"/>
      <c r="FJ346" s="32"/>
      <c r="FK346" s="33"/>
      <c r="FL346" s="34"/>
      <c r="FM346" s="35"/>
      <c r="FN346" s="35"/>
      <c r="FO346" s="36"/>
      <c r="FP346" s="36"/>
      <c r="FQ346" s="36"/>
      <c r="FR346" s="37"/>
      <c r="FS346" s="38"/>
      <c r="FT346" s="39"/>
      <c r="FU346" s="39"/>
      <c r="FV346" s="40"/>
      <c r="FW346" s="40"/>
      <c r="FX346" s="40"/>
      <c r="FY346" s="41"/>
      <c r="FZ346" s="39"/>
      <c r="GA346" s="18"/>
      <c r="GB346" s="18"/>
      <c r="GC346" s="18"/>
      <c r="GD346" s="18"/>
      <c r="GE346" s="18"/>
      <c r="GF346" s="18"/>
      <c r="GG346" s="18"/>
      <c r="GH346" s="18"/>
      <c r="GI346" s="18"/>
      <c r="GJ346" s="18"/>
      <c r="GK346" s="18"/>
      <c r="GL346" s="18"/>
      <c r="GM346" s="18"/>
      <c r="GN346" s="18"/>
      <c r="GO346" s="18"/>
      <c r="GP346" s="18"/>
      <c r="GQ346" s="18"/>
      <c r="GR346" s="18"/>
      <c r="GS346" s="18"/>
      <c r="GT346" s="18"/>
      <c r="GY346" s="42"/>
      <c r="GZ346" s="39"/>
      <c r="HA346" s="39"/>
      <c r="IA346" s="48"/>
      <c r="IB346" s="48"/>
      <c r="IC346" s="48"/>
      <c r="ID346" s="48"/>
      <c r="IE346" s="48"/>
      <c r="IF346" s="48"/>
      <c r="IG346" s="48"/>
      <c r="IH346" s="48"/>
    </row>
    <row r="347" spans="1:242" s="17" customFormat="1" ht="15.95" customHeight="1" x14ac:dyDescent="0.2">
      <c r="A347" s="2"/>
      <c r="C347" s="23"/>
      <c r="D347" s="23"/>
      <c r="K347" s="23"/>
      <c r="O347" s="23"/>
      <c r="Q347" s="101"/>
      <c r="X347" s="23"/>
      <c r="Y347" s="24"/>
      <c r="Z347" s="61"/>
      <c r="AA347" s="18"/>
      <c r="AF347" s="24"/>
      <c r="AG347" s="18"/>
      <c r="AH347" s="18"/>
      <c r="AI347" s="18"/>
      <c r="AJ347" s="18"/>
      <c r="AK347" s="18"/>
      <c r="AQ347" s="23"/>
      <c r="AT347" s="23"/>
      <c r="BL347" s="19"/>
      <c r="BM347" s="19"/>
      <c r="BN347" s="20"/>
      <c r="BO347" s="20"/>
      <c r="BP347" s="21"/>
      <c r="BQ347" s="20"/>
      <c r="BR347" s="20"/>
      <c r="BS347" s="20"/>
      <c r="BT347" s="20"/>
      <c r="BU347" s="21"/>
      <c r="BV347" s="21"/>
      <c r="BW347" s="20"/>
      <c r="BX347" s="22"/>
      <c r="BY347" s="21"/>
      <c r="BZ347" s="21"/>
      <c r="CA347" s="21"/>
      <c r="CH347" s="23"/>
      <c r="CI347" s="23"/>
      <c r="CJ347" s="24"/>
      <c r="CK347" s="24"/>
      <c r="CL347" s="24"/>
      <c r="CM347" s="24"/>
      <c r="CN347" s="24"/>
      <c r="CO347" s="24"/>
      <c r="CP347" s="24"/>
      <c r="CQ347" s="24"/>
      <c r="CR347" s="24"/>
      <c r="CS347" s="25"/>
      <c r="CT347" s="23"/>
      <c r="CU347" s="23"/>
      <c r="CV347" s="19"/>
      <c r="CW347" s="19"/>
      <c r="CX347" s="19"/>
      <c r="CY347" s="19"/>
      <c r="CZ347" s="19"/>
      <c r="DA347" s="15"/>
      <c r="DB347" s="15"/>
      <c r="DC347" s="15"/>
      <c r="DD347" s="15"/>
      <c r="DE347" s="15"/>
      <c r="DF347" s="15"/>
      <c r="DG347" s="26"/>
      <c r="DH347" s="26"/>
      <c r="DJ347" s="27"/>
      <c r="DK347" s="27"/>
      <c r="DL347" s="27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  <c r="EB347" s="16"/>
      <c r="EC347" s="16"/>
      <c r="ED347" s="16"/>
      <c r="EE347" s="16"/>
      <c r="EF347" s="16"/>
      <c r="EG347" s="16"/>
      <c r="EH347" s="16"/>
      <c r="EI347" s="28"/>
      <c r="EJ347" s="28"/>
      <c r="EK347" s="28"/>
      <c r="EL347" s="28"/>
      <c r="EM347" s="16"/>
      <c r="EN347" s="28"/>
      <c r="EO347" s="29"/>
      <c r="EP347" s="29"/>
      <c r="EQ347" s="29"/>
      <c r="ER347" s="29"/>
      <c r="ES347" s="29"/>
      <c r="ET347" s="29"/>
      <c r="EU347" s="29"/>
      <c r="EV347" s="29"/>
      <c r="EW347" s="29"/>
      <c r="EX347" s="30"/>
      <c r="EY347" s="29"/>
      <c r="EZ347" s="29"/>
      <c r="FA347" s="29"/>
      <c r="FB347" s="29"/>
      <c r="FC347" s="29"/>
      <c r="FD347" s="29"/>
      <c r="FE347" s="29"/>
      <c r="FF347" s="29"/>
      <c r="FG347" s="29"/>
      <c r="FH347" s="29"/>
      <c r="FI347" s="31"/>
      <c r="FJ347" s="32"/>
      <c r="FK347" s="33"/>
      <c r="FL347" s="34"/>
      <c r="FM347" s="35"/>
      <c r="FN347" s="35"/>
      <c r="FO347" s="36"/>
      <c r="FP347" s="36"/>
      <c r="FQ347" s="36"/>
      <c r="FR347" s="37"/>
      <c r="FS347" s="38"/>
      <c r="FT347" s="39"/>
      <c r="FU347" s="39"/>
      <c r="FV347" s="40"/>
      <c r="FW347" s="40"/>
      <c r="FX347" s="40"/>
      <c r="FY347" s="41"/>
      <c r="FZ347" s="39"/>
      <c r="GA347" s="18"/>
      <c r="GB347" s="18"/>
      <c r="GC347" s="18"/>
      <c r="GD347" s="18"/>
      <c r="GE347" s="18"/>
      <c r="GF347" s="18"/>
      <c r="GG347" s="18"/>
      <c r="GH347" s="18"/>
      <c r="GI347" s="18"/>
      <c r="GJ347" s="18"/>
      <c r="GK347" s="18"/>
      <c r="GL347" s="18"/>
      <c r="GM347" s="18"/>
      <c r="GN347" s="18"/>
      <c r="GO347" s="18"/>
      <c r="GP347" s="18"/>
      <c r="GQ347" s="18"/>
      <c r="GR347" s="18"/>
      <c r="GS347" s="18"/>
      <c r="GT347" s="18"/>
      <c r="GY347" s="42"/>
      <c r="GZ347" s="39"/>
      <c r="HA347" s="39"/>
      <c r="IA347" s="48"/>
      <c r="IB347" s="48"/>
      <c r="IC347" s="48"/>
      <c r="ID347" s="48"/>
      <c r="IE347" s="48"/>
      <c r="IF347" s="48"/>
      <c r="IG347" s="48"/>
      <c r="IH347" s="48"/>
    </row>
    <row r="348" spans="1:242" s="17" customFormat="1" ht="15.95" customHeight="1" x14ac:dyDescent="0.2">
      <c r="A348" s="2"/>
      <c r="C348" s="23"/>
      <c r="D348" s="23"/>
      <c r="K348" s="23"/>
      <c r="O348" s="23"/>
      <c r="Q348" s="101"/>
      <c r="X348" s="23"/>
      <c r="Y348" s="24"/>
      <c r="Z348" s="61"/>
      <c r="AA348" s="18"/>
      <c r="AF348" s="24"/>
      <c r="AG348" s="18"/>
      <c r="AH348" s="18"/>
      <c r="AI348" s="18"/>
      <c r="AJ348" s="18"/>
      <c r="AK348" s="18"/>
      <c r="AQ348" s="23"/>
      <c r="AT348" s="23"/>
      <c r="BL348" s="19"/>
      <c r="BM348" s="19"/>
      <c r="BN348" s="20"/>
      <c r="BO348" s="20"/>
      <c r="BP348" s="21"/>
      <c r="BQ348" s="20"/>
      <c r="BR348" s="20"/>
      <c r="BS348" s="20"/>
      <c r="BT348" s="20"/>
      <c r="BU348" s="21"/>
      <c r="BV348" s="21"/>
      <c r="BW348" s="20"/>
      <c r="BX348" s="22"/>
      <c r="BY348" s="21"/>
      <c r="BZ348" s="21"/>
      <c r="CA348" s="21"/>
      <c r="CH348" s="23"/>
      <c r="CI348" s="23"/>
      <c r="CJ348" s="24"/>
      <c r="CK348" s="24"/>
      <c r="CL348" s="24"/>
      <c r="CM348" s="24"/>
      <c r="CN348" s="24"/>
      <c r="CO348" s="24"/>
      <c r="CP348" s="24"/>
      <c r="CQ348" s="24"/>
      <c r="CR348" s="24"/>
      <c r="CS348" s="25"/>
      <c r="CT348" s="23"/>
      <c r="CU348" s="23"/>
      <c r="CV348" s="19"/>
      <c r="CW348" s="19"/>
      <c r="CX348" s="19"/>
      <c r="CY348" s="19"/>
      <c r="CZ348" s="19"/>
      <c r="DA348" s="15"/>
      <c r="DB348" s="15"/>
      <c r="DC348" s="15"/>
      <c r="DD348" s="15"/>
      <c r="DE348" s="15"/>
      <c r="DF348" s="15"/>
      <c r="DG348" s="26"/>
      <c r="DH348" s="26"/>
      <c r="DJ348" s="27"/>
      <c r="DK348" s="27"/>
      <c r="DL348" s="27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  <c r="EC348" s="16"/>
      <c r="ED348" s="16"/>
      <c r="EE348" s="16"/>
      <c r="EF348" s="16"/>
      <c r="EG348" s="16"/>
      <c r="EH348" s="16"/>
      <c r="EI348" s="28"/>
      <c r="EJ348" s="28"/>
      <c r="EK348" s="28"/>
      <c r="EL348" s="28"/>
      <c r="EM348" s="16"/>
      <c r="EN348" s="28"/>
      <c r="EO348" s="29"/>
      <c r="EP348" s="29"/>
      <c r="EQ348" s="29"/>
      <c r="ER348" s="29"/>
      <c r="ES348" s="29"/>
      <c r="ET348" s="29"/>
      <c r="EU348" s="29"/>
      <c r="EV348" s="29"/>
      <c r="EW348" s="29"/>
      <c r="EX348" s="30"/>
      <c r="EY348" s="29"/>
      <c r="EZ348" s="29"/>
      <c r="FA348" s="29"/>
      <c r="FB348" s="29"/>
      <c r="FC348" s="29"/>
      <c r="FD348" s="29"/>
      <c r="FE348" s="29"/>
      <c r="FF348" s="29"/>
      <c r="FG348" s="29"/>
      <c r="FH348" s="29"/>
      <c r="FI348" s="31"/>
      <c r="FJ348" s="32"/>
      <c r="FK348" s="33"/>
      <c r="FL348" s="34"/>
      <c r="FM348" s="35"/>
      <c r="FN348" s="35"/>
      <c r="FO348" s="36"/>
      <c r="FP348" s="36"/>
      <c r="FQ348" s="36"/>
      <c r="FR348" s="37"/>
      <c r="FS348" s="38"/>
      <c r="FT348" s="39"/>
      <c r="FU348" s="39"/>
      <c r="FV348" s="40"/>
      <c r="FW348" s="40"/>
      <c r="FX348" s="40"/>
      <c r="FY348" s="41"/>
      <c r="FZ348" s="39"/>
      <c r="GA348" s="18"/>
      <c r="GB348" s="18"/>
      <c r="GC348" s="18"/>
      <c r="GD348" s="18"/>
      <c r="GE348" s="18"/>
      <c r="GF348" s="18"/>
      <c r="GG348" s="18"/>
      <c r="GH348" s="18"/>
      <c r="GI348" s="18"/>
      <c r="GJ348" s="18"/>
      <c r="GK348" s="18"/>
      <c r="GL348" s="18"/>
      <c r="GM348" s="18"/>
      <c r="GN348" s="18"/>
      <c r="GO348" s="18"/>
      <c r="GP348" s="18"/>
      <c r="GQ348" s="18"/>
      <c r="GR348" s="18"/>
      <c r="GS348" s="18"/>
      <c r="GT348" s="18"/>
      <c r="GY348" s="42"/>
      <c r="GZ348" s="39"/>
      <c r="HA348" s="39"/>
      <c r="IA348" s="48"/>
      <c r="IB348" s="48"/>
      <c r="IC348" s="48"/>
      <c r="ID348" s="48"/>
      <c r="IE348" s="48"/>
      <c r="IF348" s="48"/>
      <c r="IG348" s="48"/>
      <c r="IH348" s="48"/>
    </row>
    <row r="349" spans="1:242" s="17" customFormat="1" ht="15.95" customHeight="1" x14ac:dyDescent="0.2">
      <c r="A349" s="2"/>
      <c r="C349" s="23"/>
      <c r="D349" s="23"/>
      <c r="K349" s="23"/>
      <c r="O349" s="23"/>
      <c r="Q349" s="101"/>
      <c r="X349" s="23"/>
      <c r="Y349" s="24"/>
      <c r="Z349" s="61"/>
      <c r="AA349" s="18"/>
      <c r="AF349" s="24"/>
      <c r="AG349" s="18"/>
      <c r="AH349" s="18"/>
      <c r="AI349" s="18"/>
      <c r="AJ349" s="18"/>
      <c r="AK349" s="18"/>
      <c r="AQ349" s="23"/>
      <c r="AT349" s="23"/>
      <c r="BL349" s="19"/>
      <c r="BM349" s="19"/>
      <c r="BN349" s="20"/>
      <c r="BO349" s="20"/>
      <c r="BP349" s="21"/>
      <c r="BQ349" s="20"/>
      <c r="BR349" s="20"/>
      <c r="BS349" s="20"/>
      <c r="BT349" s="20"/>
      <c r="BU349" s="21"/>
      <c r="BV349" s="21"/>
      <c r="BW349" s="20"/>
      <c r="BX349" s="22"/>
      <c r="BY349" s="21"/>
      <c r="BZ349" s="21"/>
      <c r="CA349" s="21"/>
      <c r="CH349" s="23"/>
      <c r="CI349" s="23"/>
      <c r="CJ349" s="24"/>
      <c r="CK349" s="24"/>
      <c r="CL349" s="24"/>
      <c r="CM349" s="24"/>
      <c r="CN349" s="24"/>
      <c r="CO349" s="24"/>
      <c r="CP349" s="24"/>
      <c r="CQ349" s="24"/>
      <c r="CR349" s="24"/>
      <c r="CS349" s="25"/>
      <c r="CT349" s="23"/>
      <c r="CU349" s="23"/>
      <c r="CV349" s="19"/>
      <c r="CW349" s="19"/>
      <c r="CX349" s="19"/>
      <c r="CY349" s="19"/>
      <c r="CZ349" s="19"/>
      <c r="DA349" s="15"/>
      <c r="DB349" s="15"/>
      <c r="DC349" s="15"/>
      <c r="DD349" s="15"/>
      <c r="DE349" s="15"/>
      <c r="DF349" s="15"/>
      <c r="DG349" s="26"/>
      <c r="DH349" s="26"/>
      <c r="DJ349" s="27"/>
      <c r="DK349" s="27"/>
      <c r="DL349" s="27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  <c r="EB349" s="16"/>
      <c r="EC349" s="16"/>
      <c r="ED349" s="16"/>
      <c r="EE349" s="16"/>
      <c r="EF349" s="16"/>
      <c r="EG349" s="16"/>
      <c r="EH349" s="16"/>
      <c r="EI349" s="28"/>
      <c r="EJ349" s="28"/>
      <c r="EK349" s="28"/>
      <c r="EL349" s="28"/>
      <c r="EM349" s="16"/>
      <c r="EN349" s="28"/>
      <c r="EO349" s="29"/>
      <c r="EP349" s="29"/>
      <c r="EQ349" s="29"/>
      <c r="ER349" s="29"/>
      <c r="ES349" s="29"/>
      <c r="ET349" s="29"/>
      <c r="EU349" s="29"/>
      <c r="EV349" s="29"/>
      <c r="EW349" s="29"/>
      <c r="EX349" s="30"/>
      <c r="EY349" s="29"/>
      <c r="EZ349" s="29"/>
      <c r="FA349" s="29"/>
      <c r="FB349" s="29"/>
      <c r="FC349" s="29"/>
      <c r="FD349" s="29"/>
      <c r="FE349" s="29"/>
      <c r="FF349" s="29"/>
      <c r="FG349" s="29"/>
      <c r="FH349" s="29"/>
      <c r="FI349" s="31"/>
      <c r="FJ349" s="32"/>
      <c r="FK349" s="33"/>
      <c r="FL349" s="34"/>
      <c r="FM349" s="35"/>
      <c r="FN349" s="35"/>
      <c r="FO349" s="36"/>
      <c r="FP349" s="36"/>
      <c r="FQ349" s="36"/>
      <c r="FR349" s="37"/>
      <c r="FS349" s="38"/>
      <c r="FT349" s="39"/>
      <c r="FU349" s="39"/>
      <c r="FV349" s="40"/>
      <c r="FW349" s="40"/>
      <c r="FX349" s="40"/>
      <c r="FY349" s="41"/>
      <c r="FZ349" s="39"/>
      <c r="GA349" s="18"/>
      <c r="GB349" s="18"/>
      <c r="GC349" s="18"/>
      <c r="GD349" s="18"/>
      <c r="GE349" s="18"/>
      <c r="GF349" s="18"/>
      <c r="GG349" s="18"/>
      <c r="GH349" s="18"/>
      <c r="GI349" s="18"/>
      <c r="GJ349" s="18"/>
      <c r="GK349" s="18"/>
      <c r="GL349" s="18"/>
      <c r="GM349" s="18"/>
      <c r="GN349" s="18"/>
      <c r="GO349" s="18"/>
      <c r="GP349" s="18"/>
      <c r="GQ349" s="18"/>
      <c r="GR349" s="18"/>
      <c r="GS349" s="18"/>
      <c r="GT349" s="18"/>
      <c r="GY349" s="42"/>
      <c r="GZ349" s="39"/>
      <c r="HA349" s="39"/>
      <c r="IA349" s="48"/>
      <c r="IB349" s="48"/>
      <c r="IC349" s="48"/>
      <c r="ID349" s="48"/>
      <c r="IE349" s="48"/>
      <c r="IF349" s="48"/>
      <c r="IG349" s="48"/>
      <c r="IH349" s="48"/>
    </row>
    <row r="350" spans="1:242" s="17" customFormat="1" ht="15.95" customHeight="1" x14ac:dyDescent="0.2">
      <c r="A350" s="2"/>
      <c r="C350" s="23"/>
      <c r="D350" s="23"/>
      <c r="K350" s="23"/>
      <c r="O350" s="23"/>
      <c r="Q350" s="101"/>
      <c r="X350" s="23"/>
      <c r="Y350" s="24"/>
      <c r="Z350" s="61"/>
      <c r="AA350" s="18"/>
      <c r="AF350" s="24"/>
      <c r="AG350" s="18"/>
      <c r="AH350" s="18"/>
      <c r="AI350" s="18"/>
      <c r="AJ350" s="18"/>
      <c r="AK350" s="18"/>
      <c r="AQ350" s="23"/>
      <c r="AT350" s="23"/>
      <c r="BL350" s="19"/>
      <c r="BM350" s="19"/>
      <c r="BN350" s="20"/>
      <c r="BO350" s="20"/>
      <c r="BP350" s="21"/>
      <c r="BQ350" s="20"/>
      <c r="BR350" s="20"/>
      <c r="BS350" s="20"/>
      <c r="BT350" s="20"/>
      <c r="BU350" s="21"/>
      <c r="BV350" s="21"/>
      <c r="BW350" s="20"/>
      <c r="BX350" s="22"/>
      <c r="BY350" s="21"/>
      <c r="BZ350" s="21"/>
      <c r="CA350" s="21"/>
      <c r="CH350" s="23"/>
      <c r="CI350" s="23"/>
      <c r="CJ350" s="24"/>
      <c r="CK350" s="24"/>
      <c r="CL350" s="24"/>
      <c r="CM350" s="24"/>
      <c r="CN350" s="24"/>
      <c r="CO350" s="24"/>
      <c r="CP350" s="24"/>
      <c r="CQ350" s="24"/>
      <c r="CR350" s="24"/>
      <c r="CS350" s="25"/>
      <c r="CT350" s="23"/>
      <c r="CU350" s="23"/>
      <c r="CV350" s="19"/>
      <c r="CW350" s="19"/>
      <c r="CX350" s="19"/>
      <c r="CY350" s="19"/>
      <c r="CZ350" s="19"/>
      <c r="DA350" s="15"/>
      <c r="DB350" s="15"/>
      <c r="DC350" s="15"/>
      <c r="DD350" s="15"/>
      <c r="DE350" s="15"/>
      <c r="DF350" s="15"/>
      <c r="DG350" s="26"/>
      <c r="DH350" s="26"/>
      <c r="DJ350" s="27"/>
      <c r="DK350" s="27"/>
      <c r="DL350" s="27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  <c r="EC350" s="16"/>
      <c r="ED350" s="16"/>
      <c r="EE350" s="16"/>
      <c r="EF350" s="16"/>
      <c r="EG350" s="16"/>
      <c r="EH350" s="16"/>
      <c r="EI350" s="28"/>
      <c r="EJ350" s="28"/>
      <c r="EK350" s="28"/>
      <c r="EL350" s="28"/>
      <c r="EM350" s="16"/>
      <c r="EN350" s="28"/>
      <c r="EO350" s="29"/>
      <c r="EP350" s="29"/>
      <c r="EQ350" s="29"/>
      <c r="ER350" s="29"/>
      <c r="ES350" s="29"/>
      <c r="ET350" s="29"/>
      <c r="EU350" s="29"/>
      <c r="EV350" s="29"/>
      <c r="EW350" s="29"/>
      <c r="EX350" s="30"/>
      <c r="EY350" s="29"/>
      <c r="EZ350" s="29"/>
      <c r="FA350" s="29"/>
      <c r="FB350" s="29"/>
      <c r="FC350" s="29"/>
      <c r="FD350" s="29"/>
      <c r="FE350" s="29"/>
      <c r="FF350" s="29"/>
      <c r="FG350" s="29"/>
      <c r="FH350" s="29"/>
      <c r="FI350" s="31"/>
      <c r="FJ350" s="32"/>
      <c r="FK350" s="33"/>
      <c r="FL350" s="34"/>
      <c r="FM350" s="35"/>
      <c r="FN350" s="35"/>
      <c r="FO350" s="36"/>
      <c r="FP350" s="36"/>
      <c r="FQ350" s="36"/>
      <c r="FR350" s="37"/>
      <c r="FS350" s="38"/>
      <c r="FT350" s="39"/>
      <c r="FU350" s="39"/>
      <c r="FV350" s="40"/>
      <c r="FW350" s="40"/>
      <c r="FX350" s="40"/>
      <c r="FY350" s="41"/>
      <c r="FZ350" s="39"/>
      <c r="GA350" s="18"/>
      <c r="GB350" s="18"/>
      <c r="GC350" s="18"/>
      <c r="GD350" s="18"/>
      <c r="GE350" s="18"/>
      <c r="GF350" s="18"/>
      <c r="GG350" s="18"/>
      <c r="GH350" s="18"/>
      <c r="GI350" s="18"/>
      <c r="GJ350" s="18"/>
      <c r="GK350" s="18"/>
      <c r="GL350" s="18"/>
      <c r="GM350" s="18"/>
      <c r="GN350" s="18"/>
      <c r="GO350" s="18"/>
      <c r="GP350" s="18"/>
      <c r="GQ350" s="18"/>
      <c r="GR350" s="18"/>
      <c r="GS350" s="18"/>
      <c r="GT350" s="18"/>
      <c r="GY350" s="42"/>
      <c r="GZ350" s="39"/>
      <c r="HA350" s="39"/>
      <c r="IA350" s="48"/>
      <c r="IB350" s="48"/>
      <c r="IC350" s="48"/>
      <c r="ID350" s="48"/>
      <c r="IE350" s="48"/>
      <c r="IF350" s="48"/>
      <c r="IG350" s="48"/>
      <c r="IH350" s="48"/>
    </row>
    <row r="351" spans="1:242" s="17" customFormat="1" ht="15.95" customHeight="1" x14ac:dyDescent="0.2">
      <c r="A351" s="2"/>
      <c r="C351" s="23"/>
      <c r="D351" s="23"/>
      <c r="K351" s="23"/>
      <c r="O351" s="23"/>
      <c r="Q351" s="101"/>
      <c r="X351" s="23"/>
      <c r="Y351" s="24"/>
      <c r="Z351" s="61"/>
      <c r="AA351" s="18"/>
      <c r="AF351" s="24"/>
      <c r="AG351" s="18"/>
      <c r="AH351" s="18"/>
      <c r="AI351" s="18"/>
      <c r="AJ351" s="18"/>
      <c r="AK351" s="18"/>
      <c r="AQ351" s="23"/>
      <c r="AT351" s="23"/>
      <c r="BL351" s="19"/>
      <c r="BM351" s="19"/>
      <c r="BN351" s="20"/>
      <c r="BO351" s="20"/>
      <c r="BP351" s="21"/>
      <c r="BQ351" s="20"/>
      <c r="BR351" s="20"/>
      <c r="BS351" s="20"/>
      <c r="BT351" s="20"/>
      <c r="BU351" s="21"/>
      <c r="BV351" s="21"/>
      <c r="BW351" s="20"/>
      <c r="BX351" s="22"/>
      <c r="BY351" s="21"/>
      <c r="BZ351" s="21"/>
      <c r="CA351" s="21"/>
      <c r="CH351" s="23"/>
      <c r="CI351" s="23"/>
      <c r="CJ351" s="24"/>
      <c r="CK351" s="24"/>
      <c r="CL351" s="24"/>
      <c r="CM351" s="24"/>
      <c r="CN351" s="24"/>
      <c r="CO351" s="24"/>
      <c r="CP351" s="24"/>
      <c r="CQ351" s="24"/>
      <c r="CR351" s="24"/>
      <c r="CS351" s="25"/>
      <c r="CT351" s="23"/>
      <c r="CU351" s="23"/>
      <c r="CV351" s="19"/>
      <c r="CW351" s="19"/>
      <c r="CX351" s="19"/>
      <c r="CY351" s="19"/>
      <c r="CZ351" s="19"/>
      <c r="DA351" s="15"/>
      <c r="DB351" s="15"/>
      <c r="DC351" s="15"/>
      <c r="DD351" s="15"/>
      <c r="DE351" s="15"/>
      <c r="DF351" s="15"/>
      <c r="DG351" s="26"/>
      <c r="DH351" s="26"/>
      <c r="DJ351" s="27"/>
      <c r="DK351" s="27"/>
      <c r="DL351" s="27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  <c r="EB351" s="16"/>
      <c r="EC351" s="16"/>
      <c r="ED351" s="16"/>
      <c r="EE351" s="16"/>
      <c r="EF351" s="16"/>
      <c r="EG351" s="16"/>
      <c r="EH351" s="16"/>
      <c r="EI351" s="28"/>
      <c r="EJ351" s="28"/>
      <c r="EK351" s="28"/>
      <c r="EL351" s="28"/>
      <c r="EM351" s="16"/>
      <c r="EN351" s="28"/>
      <c r="EO351" s="29"/>
      <c r="EP351" s="29"/>
      <c r="EQ351" s="29"/>
      <c r="ER351" s="29"/>
      <c r="ES351" s="29"/>
      <c r="ET351" s="29"/>
      <c r="EU351" s="29"/>
      <c r="EV351" s="29"/>
      <c r="EW351" s="29"/>
      <c r="EX351" s="30"/>
      <c r="EY351" s="29"/>
      <c r="EZ351" s="29"/>
      <c r="FA351" s="29"/>
      <c r="FB351" s="29"/>
      <c r="FC351" s="29"/>
      <c r="FD351" s="29"/>
      <c r="FE351" s="29"/>
      <c r="FF351" s="29"/>
      <c r="FG351" s="29"/>
      <c r="FH351" s="29"/>
      <c r="FI351" s="31"/>
      <c r="FJ351" s="32"/>
      <c r="FK351" s="33"/>
      <c r="FL351" s="34"/>
      <c r="FM351" s="35"/>
      <c r="FN351" s="35"/>
      <c r="FO351" s="36"/>
      <c r="FP351" s="36"/>
      <c r="FQ351" s="36"/>
      <c r="FR351" s="37"/>
      <c r="FS351" s="38"/>
      <c r="FT351" s="39"/>
      <c r="FU351" s="39"/>
      <c r="FV351" s="40"/>
      <c r="FW351" s="40"/>
      <c r="FX351" s="40"/>
      <c r="FY351" s="41"/>
      <c r="FZ351" s="39"/>
      <c r="GA351" s="18"/>
      <c r="GB351" s="18"/>
      <c r="GC351" s="18"/>
      <c r="GD351" s="18"/>
      <c r="GE351" s="18"/>
      <c r="GF351" s="18"/>
      <c r="GG351" s="18"/>
      <c r="GH351" s="18"/>
      <c r="GI351" s="18"/>
      <c r="GJ351" s="18"/>
      <c r="GK351" s="18"/>
      <c r="GL351" s="18"/>
      <c r="GM351" s="18"/>
      <c r="GN351" s="18"/>
      <c r="GO351" s="18"/>
      <c r="GP351" s="18"/>
      <c r="GQ351" s="18"/>
      <c r="GR351" s="18"/>
      <c r="GS351" s="18"/>
      <c r="GT351" s="18"/>
      <c r="GY351" s="42"/>
      <c r="GZ351" s="39"/>
      <c r="HA351" s="39"/>
      <c r="IA351" s="48"/>
      <c r="IB351" s="48"/>
      <c r="IC351" s="48"/>
      <c r="ID351" s="48"/>
      <c r="IE351" s="48"/>
      <c r="IF351" s="48"/>
      <c r="IG351" s="48"/>
      <c r="IH351" s="48"/>
    </row>
    <row r="352" spans="1:242" s="17" customFormat="1" ht="15.95" customHeight="1" x14ac:dyDescent="0.2">
      <c r="A352" s="2"/>
      <c r="C352" s="23"/>
      <c r="D352" s="23"/>
      <c r="K352" s="23"/>
      <c r="O352" s="23"/>
      <c r="Q352" s="101"/>
      <c r="X352" s="23"/>
      <c r="Y352" s="24"/>
      <c r="Z352" s="61"/>
      <c r="AA352" s="18"/>
      <c r="AF352" s="24"/>
      <c r="AG352" s="18"/>
      <c r="AH352" s="18"/>
      <c r="AI352" s="18"/>
      <c r="AJ352" s="18"/>
      <c r="AK352" s="18"/>
      <c r="AQ352" s="23"/>
      <c r="AT352" s="23"/>
      <c r="BL352" s="19"/>
      <c r="BM352" s="19"/>
      <c r="BN352" s="20"/>
      <c r="BO352" s="20"/>
      <c r="BP352" s="21"/>
      <c r="BQ352" s="20"/>
      <c r="BR352" s="20"/>
      <c r="BS352" s="20"/>
      <c r="BT352" s="20"/>
      <c r="BU352" s="21"/>
      <c r="BV352" s="21"/>
      <c r="BW352" s="20"/>
      <c r="BX352" s="22"/>
      <c r="BY352" s="21"/>
      <c r="BZ352" s="21"/>
      <c r="CA352" s="21"/>
      <c r="CH352" s="23"/>
      <c r="CI352" s="23"/>
      <c r="CJ352" s="24"/>
      <c r="CK352" s="24"/>
      <c r="CL352" s="24"/>
      <c r="CM352" s="24"/>
      <c r="CN352" s="24"/>
      <c r="CO352" s="24"/>
      <c r="CP352" s="24"/>
      <c r="CQ352" s="24"/>
      <c r="CR352" s="24"/>
      <c r="CS352" s="25"/>
      <c r="CT352" s="23"/>
      <c r="CU352" s="23"/>
      <c r="CV352" s="19"/>
      <c r="CW352" s="19"/>
      <c r="CX352" s="19"/>
      <c r="CY352" s="19"/>
      <c r="CZ352" s="19"/>
      <c r="DA352" s="15"/>
      <c r="DB352" s="15"/>
      <c r="DC352" s="15"/>
      <c r="DD352" s="15"/>
      <c r="DE352" s="15"/>
      <c r="DF352" s="15"/>
      <c r="DG352" s="26"/>
      <c r="DH352" s="26"/>
      <c r="DJ352" s="27"/>
      <c r="DK352" s="27"/>
      <c r="DL352" s="27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  <c r="EC352" s="16"/>
      <c r="ED352" s="16"/>
      <c r="EE352" s="16"/>
      <c r="EF352" s="16"/>
      <c r="EG352" s="16"/>
      <c r="EH352" s="16"/>
      <c r="EI352" s="28"/>
      <c r="EJ352" s="28"/>
      <c r="EK352" s="28"/>
      <c r="EL352" s="28"/>
      <c r="EM352" s="16"/>
      <c r="EN352" s="28"/>
      <c r="EO352" s="29"/>
      <c r="EP352" s="29"/>
      <c r="EQ352" s="29"/>
      <c r="ER352" s="29"/>
      <c r="ES352" s="29"/>
      <c r="ET352" s="29"/>
      <c r="EU352" s="29"/>
      <c r="EV352" s="29"/>
      <c r="EW352" s="29"/>
      <c r="EX352" s="30"/>
      <c r="EY352" s="29"/>
      <c r="EZ352" s="29"/>
      <c r="FA352" s="29"/>
      <c r="FB352" s="29"/>
      <c r="FC352" s="29"/>
      <c r="FD352" s="29"/>
      <c r="FE352" s="29"/>
      <c r="FF352" s="29"/>
      <c r="FG352" s="29"/>
      <c r="FH352" s="29"/>
      <c r="FI352" s="31"/>
      <c r="FJ352" s="32"/>
      <c r="FK352" s="33"/>
      <c r="FL352" s="34"/>
      <c r="FM352" s="35"/>
      <c r="FN352" s="35"/>
      <c r="FO352" s="36"/>
      <c r="FP352" s="36"/>
      <c r="FQ352" s="36"/>
      <c r="FR352" s="37"/>
      <c r="FS352" s="38"/>
      <c r="FT352" s="39"/>
      <c r="FU352" s="39"/>
      <c r="FV352" s="40"/>
      <c r="FW352" s="40"/>
      <c r="FX352" s="40"/>
      <c r="FY352" s="41"/>
      <c r="FZ352" s="39"/>
      <c r="GA352" s="18"/>
      <c r="GB352" s="18"/>
      <c r="GC352" s="18"/>
      <c r="GD352" s="18"/>
      <c r="GE352" s="18"/>
      <c r="GF352" s="18"/>
      <c r="GG352" s="18"/>
      <c r="GH352" s="18"/>
      <c r="GI352" s="18"/>
      <c r="GJ352" s="18"/>
      <c r="GK352" s="18"/>
      <c r="GL352" s="18"/>
      <c r="GM352" s="18"/>
      <c r="GN352" s="18"/>
      <c r="GO352" s="18"/>
      <c r="GP352" s="18"/>
      <c r="GQ352" s="18"/>
      <c r="GR352" s="18"/>
      <c r="GS352" s="18"/>
      <c r="GT352" s="18"/>
      <c r="GY352" s="42"/>
      <c r="GZ352" s="39"/>
      <c r="HA352" s="39"/>
      <c r="IA352" s="48"/>
      <c r="IB352" s="48"/>
      <c r="IC352" s="48"/>
      <c r="ID352" s="48"/>
      <c r="IE352" s="48"/>
      <c r="IF352" s="48"/>
      <c r="IG352" s="48"/>
      <c r="IH352" s="48"/>
    </row>
    <row r="353" spans="1:242" s="17" customFormat="1" ht="15.95" customHeight="1" x14ac:dyDescent="0.2">
      <c r="A353" s="2"/>
      <c r="C353" s="23"/>
      <c r="D353" s="23"/>
      <c r="K353" s="23"/>
      <c r="O353" s="23"/>
      <c r="Q353" s="101"/>
      <c r="X353" s="23"/>
      <c r="Y353" s="24"/>
      <c r="Z353" s="61"/>
      <c r="AA353" s="18"/>
      <c r="AF353" s="24"/>
      <c r="AG353" s="18"/>
      <c r="AH353" s="18"/>
      <c r="AI353" s="18"/>
      <c r="AJ353" s="18"/>
      <c r="AK353" s="18"/>
      <c r="AQ353" s="23"/>
      <c r="AT353" s="23"/>
      <c r="BL353" s="19"/>
      <c r="BM353" s="19"/>
      <c r="BN353" s="20"/>
      <c r="BO353" s="20"/>
      <c r="BP353" s="21"/>
      <c r="BQ353" s="20"/>
      <c r="BR353" s="20"/>
      <c r="BS353" s="20"/>
      <c r="BT353" s="20"/>
      <c r="BU353" s="21"/>
      <c r="BV353" s="21"/>
      <c r="BW353" s="20"/>
      <c r="BX353" s="22"/>
      <c r="BY353" s="21"/>
      <c r="BZ353" s="21"/>
      <c r="CA353" s="21"/>
      <c r="CH353" s="23"/>
      <c r="CI353" s="23"/>
      <c r="CJ353" s="24"/>
      <c r="CK353" s="24"/>
      <c r="CL353" s="24"/>
      <c r="CM353" s="24"/>
      <c r="CN353" s="24"/>
      <c r="CO353" s="24"/>
      <c r="CP353" s="24"/>
      <c r="CQ353" s="24"/>
      <c r="CR353" s="24"/>
      <c r="CS353" s="25"/>
      <c r="CT353" s="23"/>
      <c r="CU353" s="23"/>
      <c r="CV353" s="19"/>
      <c r="CW353" s="19"/>
      <c r="CX353" s="19"/>
      <c r="CY353" s="19"/>
      <c r="CZ353" s="19"/>
      <c r="DA353" s="15"/>
      <c r="DB353" s="15"/>
      <c r="DC353" s="15"/>
      <c r="DD353" s="15"/>
      <c r="DE353" s="15"/>
      <c r="DF353" s="15"/>
      <c r="DG353" s="26"/>
      <c r="DH353" s="26"/>
      <c r="DJ353" s="27"/>
      <c r="DK353" s="27"/>
      <c r="DL353" s="27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  <c r="EB353" s="16"/>
      <c r="EC353" s="16"/>
      <c r="ED353" s="16"/>
      <c r="EE353" s="16"/>
      <c r="EF353" s="16"/>
      <c r="EG353" s="16"/>
      <c r="EH353" s="16"/>
      <c r="EI353" s="28"/>
      <c r="EJ353" s="28"/>
      <c r="EK353" s="28"/>
      <c r="EL353" s="28"/>
      <c r="EM353" s="16"/>
      <c r="EN353" s="28"/>
      <c r="EO353" s="29"/>
      <c r="EP353" s="29"/>
      <c r="EQ353" s="29"/>
      <c r="ER353" s="29"/>
      <c r="ES353" s="29"/>
      <c r="ET353" s="29"/>
      <c r="EU353" s="29"/>
      <c r="EV353" s="29"/>
      <c r="EW353" s="29"/>
      <c r="EX353" s="30"/>
      <c r="EY353" s="29"/>
      <c r="EZ353" s="29"/>
      <c r="FA353" s="29"/>
      <c r="FB353" s="29"/>
      <c r="FC353" s="29"/>
      <c r="FD353" s="29"/>
      <c r="FE353" s="29"/>
      <c r="FF353" s="29"/>
      <c r="FG353" s="29"/>
      <c r="FH353" s="29"/>
      <c r="FI353" s="31"/>
      <c r="FJ353" s="32"/>
      <c r="FK353" s="33"/>
      <c r="FL353" s="34"/>
      <c r="FM353" s="35"/>
      <c r="FN353" s="35"/>
      <c r="FO353" s="36"/>
      <c r="FP353" s="36"/>
      <c r="FQ353" s="36"/>
      <c r="FR353" s="37"/>
      <c r="FS353" s="38"/>
      <c r="FT353" s="39"/>
      <c r="FU353" s="39"/>
      <c r="FV353" s="40"/>
      <c r="FW353" s="40"/>
      <c r="FX353" s="40"/>
      <c r="FY353" s="41"/>
      <c r="FZ353" s="39"/>
      <c r="GA353" s="18"/>
      <c r="GB353" s="18"/>
      <c r="GC353" s="18"/>
      <c r="GD353" s="18"/>
      <c r="GE353" s="18"/>
      <c r="GF353" s="18"/>
      <c r="GG353" s="18"/>
      <c r="GH353" s="18"/>
      <c r="GI353" s="18"/>
      <c r="GJ353" s="18"/>
      <c r="GK353" s="18"/>
      <c r="GL353" s="18"/>
      <c r="GM353" s="18"/>
      <c r="GN353" s="18"/>
      <c r="GO353" s="18"/>
      <c r="GP353" s="18"/>
      <c r="GQ353" s="18"/>
      <c r="GR353" s="18"/>
      <c r="GS353" s="18"/>
      <c r="GT353" s="18"/>
      <c r="GY353" s="42"/>
      <c r="GZ353" s="39"/>
      <c r="HA353" s="39"/>
      <c r="IA353" s="48"/>
      <c r="IB353" s="48"/>
      <c r="IC353" s="48"/>
      <c r="ID353" s="48"/>
      <c r="IE353" s="48"/>
      <c r="IF353" s="48"/>
      <c r="IG353" s="48"/>
      <c r="IH353" s="48"/>
    </row>
    <row r="354" spans="1:242" s="17" customFormat="1" ht="15.95" customHeight="1" x14ac:dyDescent="0.2">
      <c r="A354" s="2"/>
      <c r="C354" s="23"/>
      <c r="D354" s="23"/>
      <c r="K354" s="23"/>
      <c r="O354" s="23"/>
      <c r="Q354" s="101"/>
      <c r="X354" s="23"/>
      <c r="Y354" s="24"/>
      <c r="Z354" s="61"/>
      <c r="AA354" s="18"/>
      <c r="AF354" s="24"/>
      <c r="AG354" s="18"/>
      <c r="AH354" s="18"/>
      <c r="AI354" s="18"/>
      <c r="AJ354" s="18"/>
      <c r="AK354" s="18"/>
      <c r="AQ354" s="23"/>
      <c r="AT354" s="23"/>
      <c r="BL354" s="19"/>
      <c r="BM354" s="19"/>
      <c r="BN354" s="20"/>
      <c r="BO354" s="20"/>
      <c r="BP354" s="21"/>
      <c r="BQ354" s="20"/>
      <c r="BR354" s="20"/>
      <c r="BS354" s="20"/>
      <c r="BT354" s="20"/>
      <c r="BU354" s="21"/>
      <c r="BV354" s="21"/>
      <c r="BW354" s="20"/>
      <c r="BX354" s="22"/>
      <c r="BY354" s="21"/>
      <c r="BZ354" s="21"/>
      <c r="CA354" s="21"/>
      <c r="CH354" s="23"/>
      <c r="CI354" s="23"/>
      <c r="CJ354" s="24"/>
      <c r="CK354" s="24"/>
      <c r="CL354" s="24"/>
      <c r="CM354" s="24"/>
      <c r="CN354" s="24"/>
      <c r="CO354" s="24"/>
      <c r="CP354" s="24"/>
      <c r="CQ354" s="24"/>
      <c r="CR354" s="24"/>
      <c r="CS354" s="25"/>
      <c r="CT354" s="23"/>
      <c r="CU354" s="23"/>
      <c r="CV354" s="19"/>
      <c r="CW354" s="19"/>
      <c r="CX354" s="19"/>
      <c r="CY354" s="19"/>
      <c r="CZ354" s="19"/>
      <c r="DA354" s="15"/>
      <c r="DB354" s="15"/>
      <c r="DC354" s="15"/>
      <c r="DD354" s="15"/>
      <c r="DE354" s="15"/>
      <c r="DF354" s="15"/>
      <c r="DG354" s="26"/>
      <c r="DH354" s="26"/>
      <c r="DJ354" s="27"/>
      <c r="DK354" s="27"/>
      <c r="DL354" s="27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  <c r="EC354" s="16"/>
      <c r="ED354" s="16"/>
      <c r="EE354" s="16"/>
      <c r="EF354" s="16"/>
      <c r="EG354" s="16"/>
      <c r="EH354" s="16"/>
      <c r="EI354" s="28"/>
      <c r="EJ354" s="28"/>
      <c r="EK354" s="28"/>
      <c r="EL354" s="28"/>
      <c r="EM354" s="16"/>
      <c r="EN354" s="28"/>
      <c r="EO354" s="29"/>
      <c r="EP354" s="29"/>
      <c r="EQ354" s="29"/>
      <c r="ER354" s="29"/>
      <c r="ES354" s="29"/>
      <c r="ET354" s="29"/>
      <c r="EU354" s="29"/>
      <c r="EV354" s="29"/>
      <c r="EW354" s="29"/>
      <c r="EX354" s="30"/>
      <c r="EY354" s="29"/>
      <c r="EZ354" s="29"/>
      <c r="FA354" s="29"/>
      <c r="FB354" s="29"/>
      <c r="FC354" s="29"/>
      <c r="FD354" s="29"/>
      <c r="FE354" s="29"/>
      <c r="FF354" s="29"/>
      <c r="FG354" s="29"/>
      <c r="FH354" s="29"/>
      <c r="FI354" s="31"/>
      <c r="FJ354" s="32"/>
      <c r="FK354" s="33"/>
      <c r="FL354" s="34"/>
      <c r="FM354" s="35"/>
      <c r="FN354" s="35"/>
      <c r="FO354" s="36"/>
      <c r="FP354" s="36"/>
      <c r="FQ354" s="36"/>
      <c r="FR354" s="37"/>
      <c r="FS354" s="38"/>
      <c r="FT354" s="39"/>
      <c r="FU354" s="39"/>
      <c r="FV354" s="40"/>
      <c r="FW354" s="40"/>
      <c r="FX354" s="40"/>
      <c r="FY354" s="41"/>
      <c r="FZ354" s="39"/>
      <c r="GA354" s="18"/>
      <c r="GB354" s="18"/>
      <c r="GC354" s="18"/>
      <c r="GD354" s="18"/>
      <c r="GE354" s="18"/>
      <c r="GF354" s="18"/>
      <c r="GG354" s="18"/>
      <c r="GH354" s="18"/>
      <c r="GI354" s="18"/>
      <c r="GJ354" s="18"/>
      <c r="GK354" s="18"/>
      <c r="GL354" s="18"/>
      <c r="GM354" s="18"/>
      <c r="GN354" s="18"/>
      <c r="GO354" s="18"/>
      <c r="GP354" s="18"/>
      <c r="GQ354" s="18"/>
      <c r="GR354" s="18"/>
      <c r="GS354" s="18"/>
      <c r="GT354" s="18"/>
      <c r="GY354" s="42"/>
      <c r="GZ354" s="39"/>
      <c r="HA354" s="39"/>
      <c r="IA354" s="48"/>
      <c r="IB354" s="48"/>
      <c r="IC354" s="48"/>
      <c r="ID354" s="48"/>
      <c r="IE354" s="48"/>
      <c r="IF354" s="48"/>
      <c r="IG354" s="48"/>
      <c r="IH354" s="48"/>
    </row>
    <row r="355" spans="1:242" s="17" customFormat="1" ht="15.95" customHeight="1" x14ac:dyDescent="0.2">
      <c r="A355" s="2"/>
      <c r="C355" s="23"/>
      <c r="D355" s="23"/>
      <c r="K355" s="23"/>
      <c r="O355" s="23"/>
      <c r="Q355" s="101"/>
      <c r="X355" s="23"/>
      <c r="Y355" s="24"/>
      <c r="Z355" s="61"/>
      <c r="AA355" s="18"/>
      <c r="AF355" s="24"/>
      <c r="AG355" s="18"/>
      <c r="AH355" s="18"/>
      <c r="AI355" s="18"/>
      <c r="AJ355" s="18"/>
      <c r="AK355" s="18"/>
      <c r="AQ355" s="23"/>
      <c r="AT355" s="23"/>
      <c r="BL355" s="19"/>
      <c r="BM355" s="19"/>
      <c r="BN355" s="20"/>
      <c r="BO355" s="20"/>
      <c r="BP355" s="21"/>
      <c r="BQ355" s="20"/>
      <c r="BR355" s="20"/>
      <c r="BS355" s="20"/>
      <c r="BT355" s="20"/>
      <c r="BU355" s="21"/>
      <c r="BV355" s="21"/>
      <c r="BW355" s="20"/>
      <c r="BX355" s="22"/>
      <c r="BY355" s="21"/>
      <c r="BZ355" s="21"/>
      <c r="CA355" s="21"/>
      <c r="CH355" s="23"/>
      <c r="CI355" s="23"/>
      <c r="CJ355" s="24"/>
      <c r="CK355" s="24"/>
      <c r="CL355" s="24"/>
      <c r="CM355" s="24"/>
      <c r="CN355" s="24"/>
      <c r="CO355" s="24"/>
      <c r="CP355" s="24"/>
      <c r="CQ355" s="24"/>
      <c r="CR355" s="24"/>
      <c r="CS355" s="25"/>
      <c r="CT355" s="23"/>
      <c r="CU355" s="23"/>
      <c r="CV355" s="19"/>
      <c r="CW355" s="19"/>
      <c r="CX355" s="19"/>
      <c r="CY355" s="19"/>
      <c r="CZ355" s="19"/>
      <c r="DA355" s="15"/>
      <c r="DB355" s="15"/>
      <c r="DC355" s="15"/>
      <c r="DD355" s="15"/>
      <c r="DE355" s="15"/>
      <c r="DF355" s="15"/>
      <c r="DG355" s="26"/>
      <c r="DH355" s="26"/>
      <c r="DJ355" s="27"/>
      <c r="DK355" s="27"/>
      <c r="DL355" s="27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  <c r="EB355" s="16"/>
      <c r="EC355" s="16"/>
      <c r="ED355" s="16"/>
      <c r="EE355" s="16"/>
      <c r="EF355" s="16"/>
      <c r="EG355" s="16"/>
      <c r="EH355" s="16"/>
      <c r="EI355" s="28"/>
      <c r="EJ355" s="28"/>
      <c r="EK355" s="28"/>
      <c r="EL355" s="28"/>
      <c r="EM355" s="16"/>
      <c r="EN355" s="28"/>
      <c r="EO355" s="29"/>
      <c r="EP355" s="29"/>
      <c r="EQ355" s="29"/>
      <c r="ER355" s="29"/>
      <c r="ES355" s="29"/>
      <c r="ET355" s="29"/>
      <c r="EU355" s="29"/>
      <c r="EV355" s="29"/>
      <c r="EW355" s="29"/>
      <c r="EX355" s="30"/>
      <c r="EY355" s="29"/>
      <c r="EZ355" s="29"/>
      <c r="FA355" s="29"/>
      <c r="FB355" s="29"/>
      <c r="FC355" s="29"/>
      <c r="FD355" s="29"/>
      <c r="FE355" s="29"/>
      <c r="FF355" s="29"/>
      <c r="FG355" s="29"/>
      <c r="FH355" s="29"/>
      <c r="FI355" s="31"/>
      <c r="FJ355" s="32"/>
      <c r="FK355" s="33"/>
      <c r="FL355" s="34"/>
      <c r="FM355" s="35"/>
      <c r="FN355" s="35"/>
      <c r="FO355" s="36"/>
      <c r="FP355" s="36"/>
      <c r="FQ355" s="36"/>
      <c r="FR355" s="37"/>
      <c r="FS355" s="38"/>
      <c r="FT355" s="39"/>
      <c r="FU355" s="39"/>
      <c r="FV355" s="40"/>
      <c r="FW355" s="40"/>
      <c r="FX355" s="40"/>
      <c r="FY355" s="41"/>
      <c r="FZ355" s="39"/>
      <c r="GA355" s="18"/>
      <c r="GB355" s="18"/>
      <c r="GC355" s="18"/>
      <c r="GD355" s="18"/>
      <c r="GE355" s="18"/>
      <c r="GF355" s="18"/>
      <c r="GG355" s="18"/>
      <c r="GH355" s="18"/>
      <c r="GI355" s="18"/>
      <c r="GJ355" s="18"/>
      <c r="GK355" s="18"/>
      <c r="GL355" s="18"/>
      <c r="GM355" s="18"/>
      <c r="GN355" s="18"/>
      <c r="GO355" s="18"/>
      <c r="GP355" s="18"/>
      <c r="GQ355" s="18"/>
      <c r="GR355" s="18"/>
      <c r="GS355" s="18"/>
      <c r="GT355" s="18"/>
      <c r="GY355" s="42"/>
      <c r="GZ355" s="39"/>
      <c r="HA355" s="39"/>
      <c r="IA355" s="48"/>
      <c r="IB355" s="48"/>
      <c r="IC355" s="48"/>
      <c r="ID355" s="48"/>
      <c r="IE355" s="48"/>
      <c r="IF355" s="48"/>
      <c r="IG355" s="48"/>
      <c r="IH355" s="48"/>
    </row>
    <row r="356" spans="1:242" s="17" customFormat="1" ht="15.95" customHeight="1" x14ac:dyDescent="0.2">
      <c r="A356" s="2"/>
      <c r="C356" s="23"/>
      <c r="D356" s="23"/>
      <c r="K356" s="23"/>
      <c r="O356" s="23"/>
      <c r="Q356" s="101"/>
      <c r="X356" s="23"/>
      <c r="Y356" s="24"/>
      <c r="Z356" s="61"/>
      <c r="AA356" s="18"/>
      <c r="AF356" s="24"/>
      <c r="AG356" s="18"/>
      <c r="AH356" s="18"/>
      <c r="AI356" s="18"/>
      <c r="AJ356" s="18"/>
      <c r="AK356" s="18"/>
      <c r="AQ356" s="23"/>
      <c r="AT356" s="23"/>
      <c r="BL356" s="19"/>
      <c r="BM356" s="19"/>
      <c r="BN356" s="20"/>
      <c r="BO356" s="20"/>
      <c r="BP356" s="21"/>
      <c r="BQ356" s="20"/>
      <c r="BR356" s="20"/>
      <c r="BS356" s="20"/>
      <c r="BT356" s="20"/>
      <c r="BU356" s="21"/>
      <c r="BV356" s="21"/>
      <c r="BW356" s="20"/>
      <c r="BX356" s="22"/>
      <c r="BY356" s="21"/>
      <c r="BZ356" s="21"/>
      <c r="CA356" s="21"/>
      <c r="CH356" s="23"/>
      <c r="CI356" s="23"/>
      <c r="CJ356" s="24"/>
      <c r="CK356" s="24"/>
      <c r="CL356" s="24"/>
      <c r="CM356" s="24"/>
      <c r="CN356" s="24"/>
      <c r="CO356" s="24"/>
      <c r="CP356" s="24"/>
      <c r="CQ356" s="24"/>
      <c r="CR356" s="24"/>
      <c r="CS356" s="25"/>
      <c r="CT356" s="23"/>
      <c r="CU356" s="23"/>
      <c r="CV356" s="19"/>
      <c r="CW356" s="19"/>
      <c r="CX356" s="19"/>
      <c r="CY356" s="19"/>
      <c r="CZ356" s="19"/>
      <c r="DA356" s="15"/>
      <c r="DB356" s="15"/>
      <c r="DC356" s="15"/>
      <c r="DD356" s="15"/>
      <c r="DE356" s="15"/>
      <c r="DF356" s="15"/>
      <c r="DG356" s="26"/>
      <c r="DH356" s="26"/>
      <c r="DJ356" s="27"/>
      <c r="DK356" s="27"/>
      <c r="DL356" s="27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16"/>
      <c r="EF356" s="16"/>
      <c r="EG356" s="16"/>
      <c r="EH356" s="16"/>
      <c r="EI356" s="28"/>
      <c r="EJ356" s="28"/>
      <c r="EK356" s="28"/>
      <c r="EL356" s="28"/>
      <c r="EM356" s="16"/>
      <c r="EN356" s="28"/>
      <c r="EO356" s="29"/>
      <c r="EP356" s="29"/>
      <c r="EQ356" s="29"/>
      <c r="ER356" s="29"/>
      <c r="ES356" s="29"/>
      <c r="ET356" s="29"/>
      <c r="EU356" s="29"/>
      <c r="EV356" s="29"/>
      <c r="EW356" s="29"/>
      <c r="EX356" s="30"/>
      <c r="EY356" s="29"/>
      <c r="EZ356" s="29"/>
      <c r="FA356" s="29"/>
      <c r="FB356" s="29"/>
      <c r="FC356" s="29"/>
      <c r="FD356" s="29"/>
      <c r="FE356" s="29"/>
      <c r="FF356" s="29"/>
      <c r="FG356" s="29"/>
      <c r="FH356" s="29"/>
      <c r="FI356" s="31"/>
      <c r="FJ356" s="32"/>
      <c r="FK356" s="33"/>
      <c r="FL356" s="34"/>
      <c r="FM356" s="35"/>
      <c r="FN356" s="35"/>
      <c r="FO356" s="36"/>
      <c r="FP356" s="36"/>
      <c r="FQ356" s="36"/>
      <c r="FR356" s="37"/>
      <c r="FS356" s="38"/>
      <c r="FT356" s="39"/>
      <c r="FU356" s="39"/>
      <c r="FV356" s="40"/>
      <c r="FW356" s="40"/>
      <c r="FX356" s="40"/>
      <c r="FY356" s="41"/>
      <c r="FZ356" s="39"/>
      <c r="GA356" s="18"/>
      <c r="GB356" s="18"/>
      <c r="GC356" s="18"/>
      <c r="GD356" s="18"/>
      <c r="GE356" s="18"/>
      <c r="GF356" s="18"/>
      <c r="GG356" s="18"/>
      <c r="GH356" s="18"/>
      <c r="GI356" s="18"/>
      <c r="GJ356" s="18"/>
      <c r="GK356" s="18"/>
      <c r="GL356" s="18"/>
      <c r="GM356" s="18"/>
      <c r="GN356" s="18"/>
      <c r="GO356" s="18"/>
      <c r="GP356" s="18"/>
      <c r="GQ356" s="18"/>
      <c r="GR356" s="18"/>
      <c r="GS356" s="18"/>
      <c r="GT356" s="18"/>
      <c r="GY356" s="42"/>
      <c r="GZ356" s="39"/>
      <c r="HA356" s="39"/>
      <c r="IA356" s="48"/>
      <c r="IB356" s="48"/>
      <c r="IC356" s="48"/>
      <c r="ID356" s="48"/>
      <c r="IE356" s="48"/>
      <c r="IF356" s="48"/>
      <c r="IG356" s="48"/>
      <c r="IH356" s="48"/>
    </row>
    <row r="357" spans="1:242" s="17" customFormat="1" ht="15.95" customHeight="1" x14ac:dyDescent="0.2">
      <c r="A357" s="2"/>
      <c r="C357" s="23"/>
      <c r="D357" s="23"/>
      <c r="K357" s="23"/>
      <c r="O357" s="23"/>
      <c r="Q357" s="101"/>
      <c r="X357" s="23"/>
      <c r="Y357" s="24"/>
      <c r="Z357" s="61"/>
      <c r="AA357" s="18"/>
      <c r="AF357" s="24"/>
      <c r="AG357" s="18"/>
      <c r="AH357" s="18"/>
      <c r="AI357" s="18"/>
      <c r="AJ357" s="18"/>
      <c r="AK357" s="18"/>
      <c r="AQ357" s="23"/>
      <c r="AT357" s="23"/>
      <c r="BL357" s="19"/>
      <c r="BM357" s="19"/>
      <c r="BN357" s="20"/>
      <c r="BO357" s="20"/>
      <c r="BP357" s="21"/>
      <c r="BQ357" s="20"/>
      <c r="BR357" s="20"/>
      <c r="BS357" s="20"/>
      <c r="BT357" s="20"/>
      <c r="BU357" s="21"/>
      <c r="BV357" s="21"/>
      <c r="BW357" s="20"/>
      <c r="BX357" s="22"/>
      <c r="BY357" s="21"/>
      <c r="BZ357" s="21"/>
      <c r="CA357" s="21"/>
      <c r="CH357" s="23"/>
      <c r="CI357" s="23"/>
      <c r="CJ357" s="24"/>
      <c r="CK357" s="24"/>
      <c r="CL357" s="24"/>
      <c r="CM357" s="24"/>
      <c r="CN357" s="24"/>
      <c r="CO357" s="24"/>
      <c r="CP357" s="24"/>
      <c r="CQ357" s="24"/>
      <c r="CR357" s="24"/>
      <c r="CS357" s="25"/>
      <c r="CT357" s="23"/>
      <c r="CU357" s="23"/>
      <c r="CV357" s="19"/>
      <c r="CW357" s="19"/>
      <c r="CX357" s="19"/>
      <c r="CY357" s="19"/>
      <c r="CZ357" s="19"/>
      <c r="DA357" s="15"/>
      <c r="DB357" s="15"/>
      <c r="DC357" s="15"/>
      <c r="DD357" s="15"/>
      <c r="DE357" s="15"/>
      <c r="DF357" s="15"/>
      <c r="DG357" s="26"/>
      <c r="DH357" s="26"/>
      <c r="DJ357" s="27"/>
      <c r="DK357" s="27"/>
      <c r="DL357" s="27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16"/>
      <c r="EF357" s="16"/>
      <c r="EG357" s="16"/>
      <c r="EH357" s="16"/>
      <c r="EI357" s="28"/>
      <c r="EJ357" s="28"/>
      <c r="EK357" s="28"/>
      <c r="EL357" s="28"/>
      <c r="EM357" s="16"/>
      <c r="EN357" s="28"/>
      <c r="EO357" s="29"/>
      <c r="EP357" s="29"/>
      <c r="EQ357" s="29"/>
      <c r="ER357" s="29"/>
      <c r="ES357" s="29"/>
      <c r="ET357" s="29"/>
      <c r="EU357" s="29"/>
      <c r="EV357" s="29"/>
      <c r="EW357" s="29"/>
      <c r="EX357" s="30"/>
      <c r="EY357" s="29"/>
      <c r="EZ357" s="29"/>
      <c r="FA357" s="29"/>
      <c r="FB357" s="29"/>
      <c r="FC357" s="29"/>
      <c r="FD357" s="29"/>
      <c r="FE357" s="29"/>
      <c r="FF357" s="29"/>
      <c r="FG357" s="29"/>
      <c r="FH357" s="29"/>
      <c r="FI357" s="31"/>
      <c r="FJ357" s="32"/>
      <c r="FK357" s="33"/>
      <c r="FL357" s="34"/>
      <c r="FM357" s="35"/>
      <c r="FN357" s="35"/>
      <c r="FO357" s="36"/>
      <c r="FP357" s="36"/>
      <c r="FQ357" s="36"/>
      <c r="FR357" s="37"/>
      <c r="FS357" s="38"/>
      <c r="FT357" s="39"/>
      <c r="FU357" s="39"/>
      <c r="FV357" s="40"/>
      <c r="FW357" s="40"/>
      <c r="FX357" s="40"/>
      <c r="FY357" s="41"/>
      <c r="FZ357" s="39"/>
      <c r="GA357" s="18"/>
      <c r="GB357" s="18"/>
      <c r="GC357" s="18"/>
      <c r="GD357" s="18"/>
      <c r="GE357" s="18"/>
      <c r="GF357" s="18"/>
      <c r="GG357" s="18"/>
      <c r="GH357" s="18"/>
      <c r="GI357" s="18"/>
      <c r="GJ357" s="18"/>
      <c r="GK357" s="18"/>
      <c r="GL357" s="18"/>
      <c r="GM357" s="18"/>
      <c r="GN357" s="18"/>
      <c r="GO357" s="18"/>
      <c r="GP357" s="18"/>
      <c r="GQ357" s="18"/>
      <c r="GR357" s="18"/>
      <c r="GS357" s="18"/>
      <c r="GT357" s="18"/>
      <c r="GY357" s="42"/>
      <c r="GZ357" s="39"/>
      <c r="HA357" s="39"/>
      <c r="IA357" s="48"/>
      <c r="IB357" s="48"/>
      <c r="IC357" s="48"/>
      <c r="ID357" s="48"/>
      <c r="IE357" s="48"/>
      <c r="IF357" s="48"/>
      <c r="IG357" s="48"/>
      <c r="IH357" s="48"/>
    </row>
    <row r="358" spans="1:242" s="17" customFormat="1" ht="15.95" customHeight="1" x14ac:dyDescent="0.2">
      <c r="A358" s="2"/>
      <c r="C358" s="23"/>
      <c r="D358" s="23"/>
      <c r="K358" s="23"/>
      <c r="O358" s="23"/>
      <c r="Q358" s="101"/>
      <c r="X358" s="23"/>
      <c r="Y358" s="24"/>
      <c r="Z358" s="61"/>
      <c r="AA358" s="18"/>
      <c r="AF358" s="24"/>
      <c r="AG358" s="18"/>
      <c r="AH358" s="18"/>
      <c r="AI358" s="18"/>
      <c r="AJ358" s="18"/>
      <c r="AK358" s="18"/>
      <c r="AQ358" s="23"/>
      <c r="AT358" s="23"/>
      <c r="BL358" s="19"/>
      <c r="BM358" s="19"/>
      <c r="BN358" s="20"/>
      <c r="BO358" s="20"/>
      <c r="BP358" s="21"/>
      <c r="BQ358" s="20"/>
      <c r="BR358" s="20"/>
      <c r="BS358" s="20"/>
      <c r="BT358" s="20"/>
      <c r="BU358" s="21"/>
      <c r="BV358" s="21"/>
      <c r="BW358" s="20"/>
      <c r="BX358" s="22"/>
      <c r="BY358" s="21"/>
      <c r="BZ358" s="21"/>
      <c r="CA358" s="21"/>
      <c r="CH358" s="23"/>
      <c r="CI358" s="23"/>
      <c r="CJ358" s="24"/>
      <c r="CK358" s="24"/>
      <c r="CL358" s="24"/>
      <c r="CM358" s="24"/>
      <c r="CN358" s="24"/>
      <c r="CO358" s="24"/>
      <c r="CP358" s="24"/>
      <c r="CQ358" s="24"/>
      <c r="CR358" s="24"/>
      <c r="CS358" s="25"/>
      <c r="CT358" s="23"/>
      <c r="CU358" s="23"/>
      <c r="CV358" s="19"/>
      <c r="CW358" s="19"/>
      <c r="CX358" s="19"/>
      <c r="CY358" s="19"/>
      <c r="CZ358" s="19"/>
      <c r="DA358" s="15"/>
      <c r="DB358" s="15"/>
      <c r="DC358" s="15"/>
      <c r="DD358" s="15"/>
      <c r="DE358" s="15"/>
      <c r="DF358" s="15"/>
      <c r="DG358" s="26"/>
      <c r="DH358" s="26"/>
      <c r="DJ358" s="27"/>
      <c r="DK358" s="27"/>
      <c r="DL358" s="27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  <c r="EC358" s="16"/>
      <c r="ED358" s="16"/>
      <c r="EE358" s="16"/>
      <c r="EF358" s="16"/>
      <c r="EG358" s="16"/>
      <c r="EH358" s="16"/>
      <c r="EI358" s="28"/>
      <c r="EJ358" s="28"/>
      <c r="EK358" s="28"/>
      <c r="EL358" s="28"/>
      <c r="EM358" s="16"/>
      <c r="EN358" s="28"/>
      <c r="EO358" s="29"/>
      <c r="EP358" s="29"/>
      <c r="EQ358" s="29"/>
      <c r="ER358" s="29"/>
      <c r="ES358" s="29"/>
      <c r="ET358" s="29"/>
      <c r="EU358" s="29"/>
      <c r="EV358" s="29"/>
      <c r="EW358" s="29"/>
      <c r="EX358" s="30"/>
      <c r="EY358" s="29"/>
      <c r="EZ358" s="29"/>
      <c r="FA358" s="29"/>
      <c r="FB358" s="29"/>
      <c r="FC358" s="29"/>
      <c r="FD358" s="29"/>
      <c r="FE358" s="29"/>
      <c r="FF358" s="29"/>
      <c r="FG358" s="29"/>
      <c r="FH358" s="29"/>
      <c r="FI358" s="31"/>
      <c r="FJ358" s="32"/>
      <c r="FK358" s="33"/>
      <c r="FL358" s="34"/>
      <c r="FM358" s="35"/>
      <c r="FN358" s="35"/>
      <c r="FO358" s="36"/>
      <c r="FP358" s="36"/>
      <c r="FQ358" s="36"/>
      <c r="FR358" s="37"/>
      <c r="FS358" s="38"/>
      <c r="FT358" s="39"/>
      <c r="FU358" s="39"/>
      <c r="FV358" s="40"/>
      <c r="FW358" s="40"/>
      <c r="FX358" s="40"/>
      <c r="FY358" s="41"/>
      <c r="FZ358" s="39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Y358" s="42"/>
      <c r="GZ358" s="39"/>
      <c r="HA358" s="39"/>
      <c r="IA358" s="48"/>
      <c r="IB358" s="48"/>
      <c r="IC358" s="48"/>
      <c r="ID358" s="48"/>
      <c r="IE358" s="48"/>
      <c r="IF358" s="48"/>
      <c r="IG358" s="48"/>
      <c r="IH358" s="48"/>
    </row>
    <row r="359" spans="1:242" s="17" customFormat="1" ht="15.95" customHeight="1" x14ac:dyDescent="0.2">
      <c r="A359" s="2"/>
      <c r="C359" s="23"/>
      <c r="D359" s="23"/>
      <c r="K359" s="23"/>
      <c r="O359" s="23"/>
      <c r="Q359" s="101"/>
      <c r="X359" s="23"/>
      <c r="Y359" s="24"/>
      <c r="Z359" s="61"/>
      <c r="AA359" s="18"/>
      <c r="AF359" s="24"/>
      <c r="AG359" s="18"/>
      <c r="AH359" s="18"/>
      <c r="AI359" s="18"/>
      <c r="AJ359" s="18"/>
      <c r="AK359" s="18"/>
      <c r="AQ359" s="23"/>
      <c r="AT359" s="23"/>
      <c r="BL359" s="19"/>
      <c r="BM359" s="19"/>
      <c r="BN359" s="20"/>
      <c r="BO359" s="20"/>
      <c r="BP359" s="21"/>
      <c r="BQ359" s="20"/>
      <c r="BR359" s="20"/>
      <c r="BS359" s="20"/>
      <c r="BT359" s="20"/>
      <c r="BU359" s="21"/>
      <c r="BV359" s="21"/>
      <c r="BW359" s="20"/>
      <c r="BX359" s="22"/>
      <c r="BY359" s="21"/>
      <c r="BZ359" s="21"/>
      <c r="CA359" s="21"/>
      <c r="CH359" s="23"/>
      <c r="CI359" s="23"/>
      <c r="CJ359" s="24"/>
      <c r="CK359" s="24"/>
      <c r="CL359" s="24"/>
      <c r="CM359" s="24"/>
      <c r="CN359" s="24"/>
      <c r="CO359" s="24"/>
      <c r="CP359" s="24"/>
      <c r="CQ359" s="24"/>
      <c r="CR359" s="24"/>
      <c r="CS359" s="25"/>
      <c r="CT359" s="23"/>
      <c r="CU359" s="23"/>
      <c r="CV359" s="19"/>
      <c r="CW359" s="19"/>
      <c r="CX359" s="19"/>
      <c r="CY359" s="19"/>
      <c r="CZ359" s="19"/>
      <c r="DA359" s="15"/>
      <c r="DB359" s="15"/>
      <c r="DC359" s="15"/>
      <c r="DD359" s="15"/>
      <c r="DE359" s="15"/>
      <c r="DF359" s="15"/>
      <c r="DG359" s="26"/>
      <c r="DH359" s="26"/>
      <c r="DJ359" s="27"/>
      <c r="DK359" s="27"/>
      <c r="DL359" s="27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  <c r="EB359" s="16"/>
      <c r="EC359" s="16"/>
      <c r="ED359" s="16"/>
      <c r="EE359" s="16"/>
      <c r="EF359" s="16"/>
      <c r="EG359" s="16"/>
      <c r="EH359" s="16"/>
      <c r="EI359" s="28"/>
      <c r="EJ359" s="28"/>
      <c r="EK359" s="28"/>
      <c r="EL359" s="28"/>
      <c r="EM359" s="16"/>
      <c r="EN359" s="28"/>
      <c r="EO359" s="29"/>
      <c r="EP359" s="29"/>
      <c r="EQ359" s="29"/>
      <c r="ER359" s="29"/>
      <c r="ES359" s="29"/>
      <c r="ET359" s="29"/>
      <c r="EU359" s="29"/>
      <c r="EV359" s="29"/>
      <c r="EW359" s="29"/>
      <c r="EX359" s="30"/>
      <c r="EY359" s="29"/>
      <c r="EZ359" s="29"/>
      <c r="FA359" s="29"/>
      <c r="FB359" s="29"/>
      <c r="FC359" s="29"/>
      <c r="FD359" s="29"/>
      <c r="FE359" s="29"/>
      <c r="FF359" s="29"/>
      <c r="FG359" s="29"/>
      <c r="FH359" s="29"/>
      <c r="FI359" s="31"/>
      <c r="FJ359" s="32"/>
      <c r="FK359" s="33"/>
      <c r="FL359" s="34"/>
      <c r="FM359" s="35"/>
      <c r="FN359" s="35"/>
      <c r="FO359" s="36"/>
      <c r="FP359" s="36"/>
      <c r="FQ359" s="36"/>
      <c r="FR359" s="37"/>
      <c r="FS359" s="38"/>
      <c r="FT359" s="39"/>
      <c r="FU359" s="39"/>
      <c r="FV359" s="40"/>
      <c r="FW359" s="40"/>
      <c r="FX359" s="40"/>
      <c r="FY359" s="41"/>
      <c r="FZ359" s="39"/>
      <c r="GA359" s="18"/>
      <c r="GB359" s="18"/>
      <c r="GC359" s="18"/>
      <c r="GD359" s="18"/>
      <c r="GE359" s="18"/>
      <c r="GF359" s="18"/>
      <c r="GG359" s="18"/>
      <c r="GH359" s="18"/>
      <c r="GI359" s="18"/>
      <c r="GJ359" s="18"/>
      <c r="GK359" s="18"/>
      <c r="GL359" s="18"/>
      <c r="GM359" s="18"/>
      <c r="GN359" s="18"/>
      <c r="GO359" s="18"/>
      <c r="GP359" s="18"/>
      <c r="GQ359" s="18"/>
      <c r="GR359" s="18"/>
      <c r="GS359" s="18"/>
      <c r="GT359" s="18"/>
      <c r="GY359" s="42"/>
      <c r="GZ359" s="39"/>
      <c r="HA359" s="39"/>
      <c r="IA359" s="48"/>
      <c r="IB359" s="48"/>
      <c r="IC359" s="48"/>
      <c r="ID359" s="48"/>
      <c r="IE359" s="48"/>
      <c r="IF359" s="48"/>
      <c r="IG359" s="48"/>
      <c r="IH359" s="48"/>
    </row>
    <row r="360" spans="1:242" s="17" customFormat="1" ht="15.95" customHeight="1" x14ac:dyDescent="0.2">
      <c r="A360" s="2"/>
      <c r="C360" s="23"/>
      <c r="D360" s="23"/>
      <c r="K360" s="23"/>
      <c r="O360" s="23"/>
      <c r="Q360" s="101"/>
      <c r="X360" s="23"/>
      <c r="Y360" s="24"/>
      <c r="Z360" s="61"/>
      <c r="AA360" s="18"/>
      <c r="AF360" s="24"/>
      <c r="AG360" s="18"/>
      <c r="AH360" s="18"/>
      <c r="AI360" s="18"/>
      <c r="AJ360" s="18"/>
      <c r="AK360" s="18"/>
      <c r="AQ360" s="23"/>
      <c r="AT360" s="23"/>
      <c r="BL360" s="19"/>
      <c r="BM360" s="19"/>
      <c r="BN360" s="20"/>
      <c r="BO360" s="20"/>
      <c r="BP360" s="21"/>
      <c r="BQ360" s="20"/>
      <c r="BR360" s="20"/>
      <c r="BS360" s="20"/>
      <c r="BT360" s="20"/>
      <c r="BU360" s="21"/>
      <c r="BV360" s="21"/>
      <c r="BW360" s="20"/>
      <c r="BX360" s="22"/>
      <c r="BY360" s="21"/>
      <c r="BZ360" s="21"/>
      <c r="CA360" s="21"/>
      <c r="CH360" s="23"/>
      <c r="CI360" s="23"/>
      <c r="CJ360" s="24"/>
      <c r="CK360" s="24"/>
      <c r="CL360" s="24"/>
      <c r="CM360" s="24"/>
      <c r="CN360" s="24"/>
      <c r="CO360" s="24"/>
      <c r="CP360" s="24"/>
      <c r="CQ360" s="24"/>
      <c r="CR360" s="24"/>
      <c r="CS360" s="25"/>
      <c r="CT360" s="23"/>
      <c r="CU360" s="23"/>
      <c r="CV360" s="19"/>
      <c r="CW360" s="19"/>
      <c r="CX360" s="19"/>
      <c r="CY360" s="19"/>
      <c r="CZ360" s="19"/>
      <c r="DA360" s="15"/>
      <c r="DB360" s="15"/>
      <c r="DC360" s="15"/>
      <c r="DD360" s="15"/>
      <c r="DE360" s="15"/>
      <c r="DF360" s="15"/>
      <c r="DG360" s="26"/>
      <c r="DH360" s="26"/>
      <c r="DJ360" s="27"/>
      <c r="DK360" s="27"/>
      <c r="DL360" s="27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  <c r="EC360" s="16"/>
      <c r="ED360" s="16"/>
      <c r="EE360" s="16"/>
      <c r="EF360" s="16"/>
      <c r="EG360" s="16"/>
      <c r="EH360" s="16"/>
      <c r="EI360" s="28"/>
      <c r="EJ360" s="28"/>
      <c r="EK360" s="28"/>
      <c r="EL360" s="28"/>
      <c r="EM360" s="16"/>
      <c r="EN360" s="28"/>
      <c r="EO360" s="29"/>
      <c r="EP360" s="29"/>
      <c r="EQ360" s="29"/>
      <c r="ER360" s="29"/>
      <c r="ES360" s="29"/>
      <c r="ET360" s="29"/>
      <c r="EU360" s="29"/>
      <c r="EV360" s="29"/>
      <c r="EW360" s="29"/>
      <c r="EX360" s="30"/>
      <c r="EY360" s="29"/>
      <c r="EZ360" s="29"/>
      <c r="FA360" s="29"/>
      <c r="FB360" s="29"/>
      <c r="FC360" s="29"/>
      <c r="FD360" s="29"/>
      <c r="FE360" s="29"/>
      <c r="FF360" s="29"/>
      <c r="FG360" s="29"/>
      <c r="FH360" s="29"/>
      <c r="FI360" s="31"/>
      <c r="FJ360" s="32"/>
      <c r="FK360" s="33"/>
      <c r="FL360" s="34"/>
      <c r="FM360" s="35"/>
      <c r="FN360" s="35"/>
      <c r="FO360" s="36"/>
      <c r="FP360" s="36"/>
      <c r="FQ360" s="36"/>
      <c r="FR360" s="37"/>
      <c r="FS360" s="38"/>
      <c r="FT360" s="39"/>
      <c r="FU360" s="39"/>
      <c r="FV360" s="40"/>
      <c r="FW360" s="40"/>
      <c r="FX360" s="40"/>
      <c r="FY360" s="41"/>
      <c r="FZ360" s="39"/>
      <c r="GA360" s="18"/>
      <c r="GB360" s="18"/>
      <c r="GC360" s="18"/>
      <c r="GD360" s="18"/>
      <c r="GE360" s="18"/>
      <c r="GF360" s="18"/>
      <c r="GG360" s="18"/>
      <c r="GH360" s="18"/>
      <c r="GI360" s="18"/>
      <c r="GJ360" s="18"/>
      <c r="GK360" s="18"/>
      <c r="GL360" s="18"/>
      <c r="GM360" s="18"/>
      <c r="GN360" s="18"/>
      <c r="GO360" s="18"/>
      <c r="GP360" s="18"/>
      <c r="GQ360" s="18"/>
      <c r="GR360" s="18"/>
      <c r="GS360" s="18"/>
      <c r="GT360" s="18"/>
      <c r="GY360" s="42"/>
      <c r="GZ360" s="39"/>
      <c r="HA360" s="39"/>
      <c r="IA360" s="48"/>
      <c r="IB360" s="48"/>
      <c r="IC360" s="48"/>
      <c r="ID360" s="48"/>
      <c r="IE360" s="48"/>
      <c r="IF360" s="48"/>
      <c r="IG360" s="48"/>
      <c r="IH360" s="48"/>
    </row>
    <row r="361" spans="1:242" s="17" customFormat="1" ht="15.95" customHeight="1" x14ac:dyDescent="0.2">
      <c r="A361" s="2"/>
      <c r="C361" s="23"/>
      <c r="D361" s="23"/>
      <c r="K361" s="23"/>
      <c r="O361" s="23"/>
      <c r="Q361" s="101"/>
      <c r="X361" s="23"/>
      <c r="Y361" s="24"/>
      <c r="Z361" s="61"/>
      <c r="AA361" s="18"/>
      <c r="AF361" s="24"/>
      <c r="AG361" s="18"/>
      <c r="AH361" s="18"/>
      <c r="AI361" s="18"/>
      <c r="AJ361" s="18"/>
      <c r="AK361" s="18"/>
      <c r="AQ361" s="23"/>
      <c r="AT361" s="23"/>
      <c r="BL361" s="19"/>
      <c r="BM361" s="19"/>
      <c r="BN361" s="20"/>
      <c r="BO361" s="20"/>
      <c r="BP361" s="21"/>
      <c r="BQ361" s="20"/>
      <c r="BR361" s="20"/>
      <c r="BS361" s="20"/>
      <c r="BT361" s="20"/>
      <c r="BU361" s="21"/>
      <c r="BV361" s="21"/>
      <c r="BW361" s="20"/>
      <c r="BX361" s="22"/>
      <c r="BY361" s="21"/>
      <c r="BZ361" s="21"/>
      <c r="CA361" s="21"/>
      <c r="CH361" s="23"/>
      <c r="CI361" s="23"/>
      <c r="CJ361" s="24"/>
      <c r="CK361" s="24"/>
      <c r="CL361" s="24"/>
      <c r="CM361" s="24"/>
      <c r="CN361" s="24"/>
      <c r="CO361" s="24"/>
      <c r="CP361" s="24"/>
      <c r="CQ361" s="24"/>
      <c r="CR361" s="24"/>
      <c r="CS361" s="25"/>
      <c r="CT361" s="23"/>
      <c r="CU361" s="23"/>
      <c r="CV361" s="19"/>
      <c r="CW361" s="19"/>
      <c r="CX361" s="19"/>
      <c r="CY361" s="19"/>
      <c r="CZ361" s="19"/>
      <c r="DA361" s="15"/>
      <c r="DB361" s="15"/>
      <c r="DC361" s="15"/>
      <c r="DD361" s="15"/>
      <c r="DE361" s="15"/>
      <c r="DF361" s="15"/>
      <c r="DG361" s="26"/>
      <c r="DH361" s="26"/>
      <c r="DJ361" s="27"/>
      <c r="DK361" s="27"/>
      <c r="DL361" s="27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  <c r="EB361" s="16"/>
      <c r="EC361" s="16"/>
      <c r="ED361" s="16"/>
      <c r="EE361" s="16"/>
      <c r="EF361" s="16"/>
      <c r="EG361" s="16"/>
      <c r="EH361" s="16"/>
      <c r="EI361" s="28"/>
      <c r="EJ361" s="28"/>
      <c r="EK361" s="28"/>
      <c r="EL361" s="28"/>
      <c r="EM361" s="16"/>
      <c r="EN361" s="28"/>
      <c r="EO361" s="29"/>
      <c r="EP361" s="29"/>
      <c r="EQ361" s="29"/>
      <c r="ER361" s="29"/>
      <c r="ES361" s="29"/>
      <c r="ET361" s="29"/>
      <c r="EU361" s="29"/>
      <c r="EV361" s="29"/>
      <c r="EW361" s="29"/>
      <c r="EX361" s="30"/>
      <c r="EY361" s="29"/>
      <c r="EZ361" s="29"/>
      <c r="FA361" s="29"/>
      <c r="FB361" s="29"/>
      <c r="FC361" s="29"/>
      <c r="FD361" s="29"/>
      <c r="FE361" s="29"/>
      <c r="FF361" s="29"/>
      <c r="FG361" s="29"/>
      <c r="FH361" s="29"/>
      <c r="FI361" s="31"/>
      <c r="FJ361" s="32"/>
      <c r="FK361" s="33"/>
      <c r="FL361" s="34"/>
      <c r="FM361" s="35"/>
      <c r="FN361" s="35"/>
      <c r="FO361" s="36"/>
      <c r="FP361" s="36"/>
      <c r="FQ361" s="36"/>
      <c r="FR361" s="37"/>
      <c r="FS361" s="38"/>
      <c r="FT361" s="39"/>
      <c r="FU361" s="39"/>
      <c r="FV361" s="40"/>
      <c r="FW361" s="40"/>
      <c r="FX361" s="40"/>
      <c r="FY361" s="41"/>
      <c r="FZ361" s="39"/>
      <c r="GA361" s="18"/>
      <c r="GB361" s="18"/>
      <c r="GC361" s="18"/>
      <c r="GD361" s="18"/>
      <c r="GE361" s="18"/>
      <c r="GF361" s="18"/>
      <c r="GG361" s="18"/>
      <c r="GH361" s="18"/>
      <c r="GI361" s="18"/>
      <c r="GJ361" s="18"/>
      <c r="GK361" s="18"/>
      <c r="GL361" s="18"/>
      <c r="GM361" s="18"/>
      <c r="GN361" s="18"/>
      <c r="GO361" s="18"/>
      <c r="GP361" s="18"/>
      <c r="GQ361" s="18"/>
      <c r="GR361" s="18"/>
      <c r="GS361" s="18"/>
      <c r="GT361" s="18"/>
      <c r="GY361" s="42"/>
      <c r="GZ361" s="39"/>
      <c r="HA361" s="39"/>
      <c r="IA361" s="48"/>
      <c r="IB361" s="48"/>
      <c r="IC361" s="48"/>
      <c r="ID361" s="48"/>
      <c r="IE361" s="48"/>
      <c r="IF361" s="48"/>
      <c r="IG361" s="48"/>
      <c r="IH361" s="48"/>
    </row>
    <row r="362" spans="1:242" s="17" customFormat="1" ht="15.95" customHeight="1" x14ac:dyDescent="0.2">
      <c r="A362" s="2"/>
      <c r="C362" s="23"/>
      <c r="D362" s="23"/>
      <c r="K362" s="23"/>
      <c r="O362" s="23"/>
      <c r="Q362" s="101"/>
      <c r="X362" s="23"/>
      <c r="Y362" s="24"/>
      <c r="Z362" s="61"/>
      <c r="AA362" s="18"/>
      <c r="AF362" s="24"/>
      <c r="AG362" s="18"/>
      <c r="AH362" s="18"/>
      <c r="AI362" s="18"/>
      <c r="AJ362" s="18"/>
      <c r="AK362" s="18"/>
      <c r="AQ362" s="23"/>
      <c r="AT362" s="23"/>
      <c r="BL362" s="19"/>
      <c r="BM362" s="19"/>
      <c r="BN362" s="20"/>
      <c r="BO362" s="20"/>
      <c r="BP362" s="21"/>
      <c r="BQ362" s="20"/>
      <c r="BR362" s="20"/>
      <c r="BS362" s="20"/>
      <c r="BT362" s="20"/>
      <c r="BU362" s="21"/>
      <c r="BV362" s="21"/>
      <c r="BW362" s="20"/>
      <c r="BX362" s="22"/>
      <c r="BY362" s="21"/>
      <c r="BZ362" s="21"/>
      <c r="CA362" s="21"/>
      <c r="CH362" s="23"/>
      <c r="CI362" s="23"/>
      <c r="CJ362" s="24"/>
      <c r="CK362" s="24"/>
      <c r="CL362" s="24"/>
      <c r="CM362" s="24"/>
      <c r="CN362" s="24"/>
      <c r="CO362" s="24"/>
      <c r="CP362" s="24"/>
      <c r="CQ362" s="24"/>
      <c r="CR362" s="24"/>
      <c r="CS362" s="25"/>
      <c r="CT362" s="23"/>
      <c r="CU362" s="23"/>
      <c r="CV362" s="19"/>
      <c r="CW362" s="19"/>
      <c r="CX362" s="19"/>
      <c r="CY362" s="19"/>
      <c r="CZ362" s="19"/>
      <c r="DA362" s="15"/>
      <c r="DB362" s="15"/>
      <c r="DC362" s="15"/>
      <c r="DD362" s="15"/>
      <c r="DE362" s="15"/>
      <c r="DF362" s="15"/>
      <c r="DG362" s="26"/>
      <c r="DH362" s="26"/>
      <c r="DJ362" s="27"/>
      <c r="DK362" s="27"/>
      <c r="DL362" s="27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  <c r="EC362" s="16"/>
      <c r="ED362" s="16"/>
      <c r="EE362" s="16"/>
      <c r="EF362" s="16"/>
      <c r="EG362" s="16"/>
      <c r="EH362" s="16"/>
      <c r="EI362" s="28"/>
      <c r="EJ362" s="28"/>
      <c r="EK362" s="28"/>
      <c r="EL362" s="28"/>
      <c r="EM362" s="16"/>
      <c r="EN362" s="28"/>
      <c r="EO362" s="29"/>
      <c r="EP362" s="29"/>
      <c r="EQ362" s="29"/>
      <c r="ER362" s="29"/>
      <c r="ES362" s="29"/>
      <c r="ET362" s="29"/>
      <c r="EU362" s="29"/>
      <c r="EV362" s="29"/>
      <c r="EW362" s="29"/>
      <c r="EX362" s="30"/>
      <c r="EY362" s="29"/>
      <c r="EZ362" s="29"/>
      <c r="FA362" s="29"/>
      <c r="FB362" s="29"/>
      <c r="FC362" s="29"/>
      <c r="FD362" s="29"/>
      <c r="FE362" s="29"/>
      <c r="FF362" s="29"/>
      <c r="FG362" s="29"/>
      <c r="FH362" s="29"/>
      <c r="FI362" s="31"/>
      <c r="FJ362" s="32"/>
      <c r="FK362" s="33"/>
      <c r="FL362" s="34"/>
      <c r="FM362" s="35"/>
      <c r="FN362" s="35"/>
      <c r="FO362" s="36"/>
      <c r="FP362" s="36"/>
      <c r="FQ362" s="36"/>
      <c r="FR362" s="37"/>
      <c r="FS362" s="38"/>
      <c r="FT362" s="39"/>
      <c r="FU362" s="39"/>
      <c r="FV362" s="40"/>
      <c r="FW362" s="40"/>
      <c r="FX362" s="40"/>
      <c r="FY362" s="41"/>
      <c r="FZ362" s="39"/>
      <c r="GA362" s="18"/>
      <c r="GB362" s="18"/>
      <c r="GC362" s="18"/>
      <c r="GD362" s="18"/>
      <c r="GE362" s="18"/>
      <c r="GF362" s="18"/>
      <c r="GG362" s="18"/>
      <c r="GH362" s="18"/>
      <c r="GI362" s="18"/>
      <c r="GJ362" s="18"/>
      <c r="GK362" s="18"/>
      <c r="GL362" s="18"/>
      <c r="GM362" s="18"/>
      <c r="GN362" s="18"/>
      <c r="GO362" s="18"/>
      <c r="GP362" s="18"/>
      <c r="GQ362" s="18"/>
      <c r="GR362" s="18"/>
      <c r="GS362" s="18"/>
      <c r="GT362" s="18"/>
      <c r="GY362" s="42"/>
      <c r="GZ362" s="39"/>
      <c r="HA362" s="39"/>
      <c r="IA362" s="48"/>
      <c r="IB362" s="48"/>
      <c r="IC362" s="48"/>
      <c r="ID362" s="48"/>
      <c r="IE362" s="48"/>
      <c r="IF362" s="48"/>
      <c r="IG362" s="48"/>
      <c r="IH362" s="48"/>
    </row>
    <row r="363" spans="1:242" s="17" customFormat="1" ht="15.95" customHeight="1" x14ac:dyDescent="0.2">
      <c r="A363" s="2"/>
      <c r="C363" s="23"/>
      <c r="D363" s="23"/>
      <c r="K363" s="23"/>
      <c r="O363" s="23"/>
      <c r="Q363" s="101"/>
      <c r="X363" s="23"/>
      <c r="Y363" s="24"/>
      <c r="Z363" s="61"/>
      <c r="AA363" s="18"/>
      <c r="AF363" s="24"/>
      <c r="AG363" s="18"/>
      <c r="AH363" s="18"/>
      <c r="AI363" s="18"/>
      <c r="AJ363" s="18"/>
      <c r="AK363" s="18"/>
      <c r="AQ363" s="23"/>
      <c r="AT363" s="23"/>
      <c r="BL363" s="19"/>
      <c r="BM363" s="19"/>
      <c r="BN363" s="20"/>
      <c r="BO363" s="20"/>
      <c r="BP363" s="21"/>
      <c r="BQ363" s="20"/>
      <c r="BR363" s="20"/>
      <c r="BS363" s="20"/>
      <c r="BT363" s="20"/>
      <c r="BU363" s="21"/>
      <c r="BV363" s="21"/>
      <c r="BW363" s="20"/>
      <c r="BX363" s="22"/>
      <c r="BY363" s="21"/>
      <c r="BZ363" s="21"/>
      <c r="CA363" s="21"/>
      <c r="CH363" s="23"/>
      <c r="CI363" s="23"/>
      <c r="CJ363" s="24"/>
      <c r="CK363" s="24"/>
      <c r="CL363" s="24"/>
      <c r="CM363" s="24"/>
      <c r="CN363" s="24"/>
      <c r="CO363" s="24"/>
      <c r="CP363" s="24"/>
      <c r="CQ363" s="24"/>
      <c r="CR363" s="24"/>
      <c r="CS363" s="25"/>
      <c r="CT363" s="23"/>
      <c r="CU363" s="23"/>
      <c r="CV363" s="19"/>
      <c r="CW363" s="19"/>
      <c r="CX363" s="19"/>
      <c r="CY363" s="19"/>
      <c r="CZ363" s="19"/>
      <c r="DA363" s="15"/>
      <c r="DB363" s="15"/>
      <c r="DC363" s="15"/>
      <c r="DD363" s="15"/>
      <c r="DE363" s="15"/>
      <c r="DF363" s="15"/>
      <c r="DG363" s="26"/>
      <c r="DH363" s="26"/>
      <c r="DJ363" s="27"/>
      <c r="DK363" s="27"/>
      <c r="DL363" s="27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  <c r="EB363" s="16"/>
      <c r="EC363" s="16"/>
      <c r="ED363" s="16"/>
      <c r="EE363" s="16"/>
      <c r="EF363" s="16"/>
      <c r="EG363" s="16"/>
      <c r="EH363" s="16"/>
      <c r="EI363" s="28"/>
      <c r="EJ363" s="28"/>
      <c r="EK363" s="28"/>
      <c r="EL363" s="28"/>
      <c r="EM363" s="16"/>
      <c r="EN363" s="28"/>
      <c r="EO363" s="29"/>
      <c r="EP363" s="29"/>
      <c r="EQ363" s="29"/>
      <c r="ER363" s="29"/>
      <c r="ES363" s="29"/>
      <c r="ET363" s="29"/>
      <c r="EU363" s="29"/>
      <c r="EV363" s="29"/>
      <c r="EW363" s="29"/>
      <c r="EX363" s="30"/>
      <c r="EY363" s="29"/>
      <c r="EZ363" s="29"/>
      <c r="FA363" s="29"/>
      <c r="FB363" s="29"/>
      <c r="FC363" s="29"/>
      <c r="FD363" s="29"/>
      <c r="FE363" s="29"/>
      <c r="FF363" s="29"/>
      <c r="FG363" s="29"/>
      <c r="FH363" s="29"/>
      <c r="FI363" s="31"/>
      <c r="FJ363" s="32"/>
      <c r="FK363" s="33"/>
      <c r="FL363" s="34"/>
      <c r="FM363" s="35"/>
      <c r="FN363" s="35"/>
      <c r="FO363" s="36"/>
      <c r="FP363" s="36"/>
      <c r="FQ363" s="36"/>
      <c r="FR363" s="37"/>
      <c r="FS363" s="38"/>
      <c r="FT363" s="39"/>
      <c r="FU363" s="39"/>
      <c r="FV363" s="40"/>
      <c r="FW363" s="40"/>
      <c r="FX363" s="40"/>
      <c r="FY363" s="41"/>
      <c r="FZ363" s="39"/>
      <c r="GA363" s="18"/>
      <c r="GB363" s="18"/>
      <c r="GC363" s="18"/>
      <c r="GD363" s="18"/>
      <c r="GE363" s="18"/>
      <c r="GF363" s="18"/>
      <c r="GG363" s="18"/>
      <c r="GH363" s="18"/>
      <c r="GI363" s="18"/>
      <c r="GJ363" s="18"/>
      <c r="GK363" s="18"/>
      <c r="GL363" s="18"/>
      <c r="GM363" s="18"/>
      <c r="GN363" s="18"/>
      <c r="GO363" s="18"/>
      <c r="GP363" s="18"/>
      <c r="GQ363" s="18"/>
      <c r="GR363" s="18"/>
      <c r="GS363" s="18"/>
      <c r="GT363" s="18"/>
      <c r="GY363" s="42"/>
      <c r="GZ363" s="39"/>
      <c r="HA363" s="39"/>
      <c r="IA363" s="48"/>
      <c r="IB363" s="48"/>
      <c r="IC363" s="48"/>
      <c r="ID363" s="48"/>
      <c r="IE363" s="48"/>
      <c r="IF363" s="48"/>
      <c r="IG363" s="48"/>
      <c r="IH363" s="48"/>
    </row>
    <row r="364" spans="1:242" s="17" customFormat="1" ht="15.95" customHeight="1" x14ac:dyDescent="0.2">
      <c r="A364" s="2"/>
      <c r="C364" s="23"/>
      <c r="D364" s="23"/>
      <c r="K364" s="23"/>
      <c r="O364" s="23"/>
      <c r="Q364" s="101"/>
      <c r="X364" s="23"/>
      <c r="Y364" s="24"/>
      <c r="Z364" s="61"/>
      <c r="AA364" s="18"/>
      <c r="AF364" s="24"/>
      <c r="AG364" s="18"/>
      <c r="AH364" s="18"/>
      <c r="AI364" s="18"/>
      <c r="AJ364" s="18"/>
      <c r="AK364" s="18"/>
      <c r="AQ364" s="23"/>
      <c r="AT364" s="23"/>
      <c r="BL364" s="19"/>
      <c r="BM364" s="19"/>
      <c r="BN364" s="20"/>
      <c r="BO364" s="20"/>
      <c r="BP364" s="21"/>
      <c r="BQ364" s="20"/>
      <c r="BR364" s="20"/>
      <c r="BS364" s="20"/>
      <c r="BT364" s="20"/>
      <c r="BU364" s="21"/>
      <c r="BV364" s="21"/>
      <c r="BW364" s="20"/>
      <c r="BX364" s="22"/>
      <c r="BY364" s="21"/>
      <c r="BZ364" s="21"/>
      <c r="CA364" s="21"/>
      <c r="CH364" s="23"/>
      <c r="CI364" s="23"/>
      <c r="CJ364" s="24"/>
      <c r="CK364" s="24"/>
      <c r="CL364" s="24"/>
      <c r="CM364" s="24"/>
      <c r="CN364" s="24"/>
      <c r="CO364" s="24"/>
      <c r="CP364" s="24"/>
      <c r="CQ364" s="24"/>
      <c r="CR364" s="24"/>
      <c r="CS364" s="25"/>
      <c r="CT364" s="23"/>
      <c r="CU364" s="23"/>
      <c r="CV364" s="19"/>
      <c r="CW364" s="19"/>
      <c r="CX364" s="19"/>
      <c r="CY364" s="19"/>
      <c r="CZ364" s="19"/>
      <c r="DA364" s="15"/>
      <c r="DB364" s="15"/>
      <c r="DC364" s="15"/>
      <c r="DD364" s="15"/>
      <c r="DE364" s="15"/>
      <c r="DF364" s="15"/>
      <c r="DG364" s="26"/>
      <c r="DH364" s="26"/>
      <c r="DJ364" s="27"/>
      <c r="DK364" s="27"/>
      <c r="DL364" s="27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  <c r="EC364" s="16"/>
      <c r="ED364" s="16"/>
      <c r="EE364" s="16"/>
      <c r="EF364" s="16"/>
      <c r="EG364" s="16"/>
      <c r="EH364" s="16"/>
      <c r="EI364" s="28"/>
      <c r="EJ364" s="28"/>
      <c r="EK364" s="28"/>
      <c r="EL364" s="28"/>
      <c r="EM364" s="16"/>
      <c r="EN364" s="28"/>
      <c r="EO364" s="29"/>
      <c r="EP364" s="29"/>
      <c r="EQ364" s="29"/>
      <c r="ER364" s="29"/>
      <c r="ES364" s="29"/>
      <c r="ET364" s="29"/>
      <c r="EU364" s="29"/>
      <c r="EV364" s="29"/>
      <c r="EW364" s="29"/>
      <c r="EX364" s="30"/>
      <c r="EY364" s="29"/>
      <c r="EZ364" s="29"/>
      <c r="FA364" s="29"/>
      <c r="FB364" s="29"/>
      <c r="FC364" s="29"/>
      <c r="FD364" s="29"/>
      <c r="FE364" s="29"/>
      <c r="FF364" s="29"/>
      <c r="FG364" s="29"/>
      <c r="FH364" s="29"/>
      <c r="FI364" s="31"/>
      <c r="FJ364" s="32"/>
      <c r="FK364" s="33"/>
      <c r="FL364" s="34"/>
      <c r="FM364" s="35"/>
      <c r="FN364" s="35"/>
      <c r="FO364" s="36"/>
      <c r="FP364" s="36"/>
      <c r="FQ364" s="36"/>
      <c r="FR364" s="37"/>
      <c r="FS364" s="38"/>
      <c r="FT364" s="39"/>
      <c r="FU364" s="39"/>
      <c r="FV364" s="40"/>
      <c r="FW364" s="40"/>
      <c r="FX364" s="40"/>
      <c r="FY364" s="41"/>
      <c r="FZ364" s="39"/>
      <c r="GA364" s="18"/>
      <c r="GB364" s="18"/>
      <c r="GC364" s="18"/>
      <c r="GD364" s="18"/>
      <c r="GE364" s="18"/>
      <c r="GF364" s="18"/>
      <c r="GG364" s="18"/>
      <c r="GH364" s="18"/>
      <c r="GI364" s="18"/>
      <c r="GJ364" s="18"/>
      <c r="GK364" s="18"/>
      <c r="GL364" s="18"/>
      <c r="GM364" s="18"/>
      <c r="GN364" s="18"/>
      <c r="GO364" s="18"/>
      <c r="GP364" s="18"/>
      <c r="GQ364" s="18"/>
      <c r="GR364" s="18"/>
      <c r="GS364" s="18"/>
      <c r="GT364" s="18"/>
      <c r="GY364" s="42"/>
      <c r="GZ364" s="39"/>
      <c r="HA364" s="39"/>
      <c r="IA364" s="48"/>
      <c r="IB364" s="48"/>
      <c r="IC364" s="48"/>
      <c r="ID364" s="48"/>
      <c r="IE364" s="48"/>
      <c r="IF364" s="48"/>
      <c r="IG364" s="48"/>
      <c r="IH364" s="48"/>
    </row>
    <row r="365" spans="1:242" s="17" customFormat="1" ht="15.95" customHeight="1" x14ac:dyDescent="0.2">
      <c r="A365" s="2"/>
      <c r="C365" s="23"/>
      <c r="D365" s="23"/>
      <c r="K365" s="23"/>
      <c r="O365" s="23"/>
      <c r="Q365" s="101"/>
      <c r="X365" s="23"/>
      <c r="Y365" s="24"/>
      <c r="Z365" s="61"/>
      <c r="AA365" s="18"/>
      <c r="AF365" s="24"/>
      <c r="AG365" s="18"/>
      <c r="AH365" s="18"/>
      <c r="AI365" s="18"/>
      <c r="AJ365" s="18"/>
      <c r="AK365" s="18"/>
      <c r="AQ365" s="23"/>
      <c r="AT365" s="23"/>
      <c r="BL365" s="19"/>
      <c r="BM365" s="19"/>
      <c r="BN365" s="20"/>
      <c r="BO365" s="20"/>
      <c r="BP365" s="21"/>
      <c r="BQ365" s="20"/>
      <c r="BR365" s="20"/>
      <c r="BS365" s="20"/>
      <c r="BT365" s="20"/>
      <c r="BU365" s="21"/>
      <c r="BV365" s="21"/>
      <c r="BW365" s="20"/>
      <c r="BX365" s="22"/>
      <c r="BY365" s="21"/>
      <c r="BZ365" s="21"/>
      <c r="CA365" s="21"/>
      <c r="CH365" s="23"/>
      <c r="CI365" s="23"/>
      <c r="CJ365" s="24"/>
      <c r="CK365" s="24"/>
      <c r="CL365" s="24"/>
      <c r="CM365" s="24"/>
      <c r="CN365" s="24"/>
      <c r="CO365" s="24"/>
      <c r="CP365" s="24"/>
      <c r="CQ365" s="24"/>
      <c r="CR365" s="24"/>
      <c r="CS365" s="25"/>
      <c r="CT365" s="23"/>
      <c r="CU365" s="23"/>
      <c r="CV365" s="19"/>
      <c r="CW365" s="19"/>
      <c r="CX365" s="19"/>
      <c r="CY365" s="19"/>
      <c r="CZ365" s="19"/>
      <c r="DA365" s="15"/>
      <c r="DB365" s="15"/>
      <c r="DC365" s="15"/>
      <c r="DD365" s="15"/>
      <c r="DE365" s="15"/>
      <c r="DF365" s="15"/>
      <c r="DG365" s="26"/>
      <c r="DH365" s="26"/>
      <c r="DJ365" s="27"/>
      <c r="DK365" s="27"/>
      <c r="DL365" s="27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  <c r="EB365" s="16"/>
      <c r="EC365" s="16"/>
      <c r="ED365" s="16"/>
      <c r="EE365" s="16"/>
      <c r="EF365" s="16"/>
      <c r="EG365" s="16"/>
      <c r="EH365" s="16"/>
      <c r="EI365" s="28"/>
      <c r="EJ365" s="28"/>
      <c r="EK365" s="28"/>
      <c r="EL365" s="28"/>
      <c r="EM365" s="16"/>
      <c r="EN365" s="28"/>
      <c r="EO365" s="29"/>
      <c r="EP365" s="29"/>
      <c r="EQ365" s="29"/>
      <c r="ER365" s="29"/>
      <c r="ES365" s="29"/>
      <c r="ET365" s="29"/>
      <c r="EU365" s="29"/>
      <c r="EV365" s="29"/>
      <c r="EW365" s="29"/>
      <c r="EX365" s="30"/>
      <c r="EY365" s="29"/>
      <c r="EZ365" s="29"/>
      <c r="FA365" s="29"/>
      <c r="FB365" s="29"/>
      <c r="FC365" s="29"/>
      <c r="FD365" s="29"/>
      <c r="FE365" s="29"/>
      <c r="FF365" s="29"/>
      <c r="FG365" s="29"/>
      <c r="FH365" s="29"/>
      <c r="FI365" s="31"/>
      <c r="FJ365" s="32"/>
      <c r="FK365" s="33"/>
      <c r="FL365" s="34"/>
      <c r="FM365" s="35"/>
      <c r="FN365" s="35"/>
      <c r="FO365" s="36"/>
      <c r="FP365" s="36"/>
      <c r="FQ365" s="36"/>
      <c r="FR365" s="37"/>
      <c r="FS365" s="38"/>
      <c r="FT365" s="39"/>
      <c r="FU365" s="39"/>
      <c r="FV365" s="40"/>
      <c r="FW365" s="40"/>
      <c r="FX365" s="40"/>
      <c r="FY365" s="41"/>
      <c r="FZ365" s="39"/>
      <c r="GA365" s="18"/>
      <c r="GB365" s="18"/>
      <c r="GC365" s="18"/>
      <c r="GD365" s="18"/>
      <c r="GE365" s="18"/>
      <c r="GF365" s="18"/>
      <c r="GG365" s="18"/>
      <c r="GH365" s="18"/>
      <c r="GI365" s="18"/>
      <c r="GJ365" s="18"/>
      <c r="GK365" s="18"/>
      <c r="GL365" s="18"/>
      <c r="GM365" s="18"/>
      <c r="GN365" s="18"/>
      <c r="GO365" s="18"/>
      <c r="GP365" s="18"/>
      <c r="GQ365" s="18"/>
      <c r="GR365" s="18"/>
      <c r="GS365" s="18"/>
      <c r="GT365" s="18"/>
      <c r="GY365" s="42"/>
      <c r="GZ365" s="39"/>
      <c r="HA365" s="39"/>
      <c r="IA365" s="48"/>
      <c r="IB365" s="48"/>
      <c r="IC365" s="48"/>
      <c r="ID365" s="48"/>
      <c r="IE365" s="48"/>
      <c r="IF365" s="48"/>
      <c r="IG365" s="48"/>
      <c r="IH365" s="48"/>
    </row>
    <row r="366" spans="1:242" s="17" customFormat="1" ht="15.95" customHeight="1" x14ac:dyDescent="0.2">
      <c r="A366" s="2"/>
      <c r="C366" s="23"/>
      <c r="D366" s="23"/>
      <c r="K366" s="23"/>
      <c r="O366" s="23"/>
      <c r="Q366" s="101"/>
      <c r="X366" s="23"/>
      <c r="Y366" s="24"/>
      <c r="Z366" s="61"/>
      <c r="AA366" s="18"/>
      <c r="AF366" s="24"/>
      <c r="AG366" s="18"/>
      <c r="AH366" s="18"/>
      <c r="AI366" s="18"/>
      <c r="AJ366" s="18"/>
      <c r="AK366" s="18"/>
      <c r="AQ366" s="23"/>
      <c r="AT366" s="23"/>
      <c r="BL366" s="19"/>
      <c r="BM366" s="19"/>
      <c r="BN366" s="20"/>
      <c r="BO366" s="20"/>
      <c r="BP366" s="21"/>
      <c r="BQ366" s="20"/>
      <c r="BR366" s="20"/>
      <c r="BS366" s="20"/>
      <c r="BT366" s="20"/>
      <c r="BU366" s="21"/>
      <c r="BV366" s="21"/>
      <c r="BW366" s="20"/>
      <c r="BX366" s="22"/>
      <c r="BY366" s="21"/>
      <c r="BZ366" s="21"/>
      <c r="CA366" s="21"/>
      <c r="CH366" s="23"/>
      <c r="CI366" s="23"/>
      <c r="CJ366" s="24"/>
      <c r="CK366" s="24"/>
      <c r="CL366" s="24"/>
      <c r="CM366" s="24"/>
      <c r="CN366" s="24"/>
      <c r="CO366" s="24"/>
      <c r="CP366" s="24"/>
      <c r="CQ366" s="24"/>
      <c r="CR366" s="24"/>
      <c r="CS366" s="25"/>
      <c r="CT366" s="23"/>
      <c r="CU366" s="23"/>
      <c r="CV366" s="19"/>
      <c r="CW366" s="19"/>
      <c r="CX366" s="19"/>
      <c r="CY366" s="19"/>
      <c r="CZ366" s="19"/>
      <c r="DA366" s="15"/>
      <c r="DB366" s="15"/>
      <c r="DC366" s="15"/>
      <c r="DD366" s="15"/>
      <c r="DE366" s="15"/>
      <c r="DF366" s="15"/>
      <c r="DG366" s="26"/>
      <c r="DH366" s="26"/>
      <c r="DJ366" s="27"/>
      <c r="DK366" s="27"/>
      <c r="DL366" s="27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  <c r="EC366" s="16"/>
      <c r="ED366" s="16"/>
      <c r="EE366" s="16"/>
      <c r="EF366" s="16"/>
      <c r="EG366" s="16"/>
      <c r="EH366" s="16"/>
      <c r="EI366" s="28"/>
      <c r="EJ366" s="28"/>
      <c r="EK366" s="28"/>
      <c r="EL366" s="28"/>
      <c r="EM366" s="16"/>
      <c r="EN366" s="28"/>
      <c r="EO366" s="29"/>
      <c r="EP366" s="29"/>
      <c r="EQ366" s="29"/>
      <c r="ER366" s="29"/>
      <c r="ES366" s="29"/>
      <c r="ET366" s="29"/>
      <c r="EU366" s="29"/>
      <c r="EV366" s="29"/>
      <c r="EW366" s="29"/>
      <c r="EX366" s="30"/>
      <c r="EY366" s="29"/>
      <c r="EZ366" s="29"/>
      <c r="FA366" s="29"/>
      <c r="FB366" s="29"/>
      <c r="FC366" s="29"/>
      <c r="FD366" s="29"/>
      <c r="FE366" s="29"/>
      <c r="FF366" s="29"/>
      <c r="FG366" s="29"/>
      <c r="FH366" s="29"/>
      <c r="FI366" s="31"/>
      <c r="FJ366" s="32"/>
      <c r="FK366" s="33"/>
      <c r="FL366" s="34"/>
      <c r="FM366" s="35"/>
      <c r="FN366" s="35"/>
      <c r="FO366" s="36"/>
      <c r="FP366" s="36"/>
      <c r="FQ366" s="36"/>
      <c r="FR366" s="37"/>
      <c r="FS366" s="38"/>
      <c r="FT366" s="39"/>
      <c r="FU366" s="39"/>
      <c r="FV366" s="40"/>
      <c r="FW366" s="40"/>
      <c r="FX366" s="40"/>
      <c r="FY366" s="41"/>
      <c r="FZ366" s="39"/>
      <c r="GA366" s="18"/>
      <c r="GB366" s="18"/>
      <c r="GC366" s="18"/>
      <c r="GD366" s="18"/>
      <c r="GE366" s="18"/>
      <c r="GF366" s="18"/>
      <c r="GG366" s="18"/>
      <c r="GH366" s="18"/>
      <c r="GI366" s="18"/>
      <c r="GJ366" s="18"/>
      <c r="GK366" s="18"/>
      <c r="GL366" s="18"/>
      <c r="GM366" s="18"/>
      <c r="GN366" s="18"/>
      <c r="GO366" s="18"/>
      <c r="GP366" s="18"/>
      <c r="GQ366" s="18"/>
      <c r="GR366" s="18"/>
      <c r="GS366" s="18"/>
      <c r="GT366" s="18"/>
      <c r="GY366" s="42"/>
      <c r="GZ366" s="39"/>
      <c r="HA366" s="39"/>
      <c r="IA366" s="48"/>
      <c r="IB366" s="48"/>
      <c r="IC366" s="48"/>
      <c r="ID366" s="48"/>
      <c r="IE366" s="48"/>
      <c r="IF366" s="48"/>
      <c r="IG366" s="48"/>
      <c r="IH366" s="48"/>
    </row>
    <row r="367" spans="1:242" s="17" customFormat="1" ht="15.95" customHeight="1" x14ac:dyDescent="0.2">
      <c r="A367" s="2"/>
      <c r="C367" s="23"/>
      <c r="D367" s="23"/>
      <c r="K367" s="23"/>
      <c r="O367" s="23"/>
      <c r="Q367" s="101"/>
      <c r="X367" s="23"/>
      <c r="Y367" s="24"/>
      <c r="Z367" s="61"/>
      <c r="AA367" s="18"/>
      <c r="AF367" s="24"/>
      <c r="AG367" s="18"/>
      <c r="AH367" s="18"/>
      <c r="AI367" s="18"/>
      <c r="AJ367" s="18"/>
      <c r="AK367" s="18"/>
      <c r="AQ367" s="23"/>
      <c r="AT367" s="23"/>
      <c r="BL367" s="19"/>
      <c r="BM367" s="19"/>
      <c r="BN367" s="20"/>
      <c r="BO367" s="20"/>
      <c r="BP367" s="21"/>
      <c r="BQ367" s="20"/>
      <c r="BR367" s="20"/>
      <c r="BS367" s="20"/>
      <c r="BT367" s="20"/>
      <c r="BU367" s="21"/>
      <c r="BV367" s="21"/>
      <c r="BW367" s="20"/>
      <c r="BX367" s="22"/>
      <c r="BY367" s="21"/>
      <c r="BZ367" s="21"/>
      <c r="CA367" s="21"/>
      <c r="CH367" s="23"/>
      <c r="CI367" s="23"/>
      <c r="CJ367" s="24"/>
      <c r="CK367" s="24"/>
      <c r="CL367" s="24"/>
      <c r="CM367" s="24"/>
      <c r="CN367" s="24"/>
      <c r="CO367" s="24"/>
      <c r="CP367" s="24"/>
      <c r="CQ367" s="24"/>
      <c r="CR367" s="24"/>
      <c r="CS367" s="25"/>
      <c r="CT367" s="23"/>
      <c r="CU367" s="23"/>
      <c r="CV367" s="19"/>
      <c r="CW367" s="19"/>
      <c r="CX367" s="19"/>
      <c r="CY367" s="19"/>
      <c r="CZ367" s="19"/>
      <c r="DA367" s="15"/>
      <c r="DB367" s="15"/>
      <c r="DC367" s="15"/>
      <c r="DD367" s="15"/>
      <c r="DE367" s="15"/>
      <c r="DF367" s="15"/>
      <c r="DG367" s="26"/>
      <c r="DH367" s="26"/>
      <c r="DJ367" s="27"/>
      <c r="DK367" s="27"/>
      <c r="DL367" s="27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  <c r="EB367" s="16"/>
      <c r="EC367" s="16"/>
      <c r="ED367" s="16"/>
      <c r="EE367" s="16"/>
      <c r="EF367" s="16"/>
      <c r="EG367" s="16"/>
      <c r="EH367" s="16"/>
      <c r="EI367" s="28"/>
      <c r="EJ367" s="28"/>
      <c r="EK367" s="28"/>
      <c r="EL367" s="28"/>
      <c r="EM367" s="16"/>
      <c r="EN367" s="28"/>
      <c r="EO367" s="29"/>
      <c r="EP367" s="29"/>
      <c r="EQ367" s="29"/>
      <c r="ER367" s="29"/>
      <c r="ES367" s="29"/>
      <c r="ET367" s="29"/>
      <c r="EU367" s="29"/>
      <c r="EV367" s="29"/>
      <c r="EW367" s="29"/>
      <c r="EX367" s="30"/>
      <c r="EY367" s="29"/>
      <c r="EZ367" s="29"/>
      <c r="FA367" s="29"/>
      <c r="FB367" s="29"/>
      <c r="FC367" s="29"/>
      <c r="FD367" s="29"/>
      <c r="FE367" s="29"/>
      <c r="FF367" s="29"/>
      <c r="FG367" s="29"/>
      <c r="FH367" s="29"/>
      <c r="FI367" s="31"/>
      <c r="FJ367" s="32"/>
      <c r="FK367" s="33"/>
      <c r="FL367" s="34"/>
      <c r="FM367" s="35"/>
      <c r="FN367" s="35"/>
      <c r="FO367" s="36"/>
      <c r="FP367" s="36"/>
      <c r="FQ367" s="36"/>
      <c r="FR367" s="37"/>
      <c r="FS367" s="38"/>
      <c r="FT367" s="39"/>
      <c r="FU367" s="39"/>
      <c r="FV367" s="40"/>
      <c r="FW367" s="40"/>
      <c r="FX367" s="40"/>
      <c r="FY367" s="41"/>
      <c r="FZ367" s="39"/>
      <c r="GA367" s="18"/>
      <c r="GB367" s="18"/>
      <c r="GC367" s="18"/>
      <c r="GD367" s="18"/>
      <c r="GE367" s="18"/>
      <c r="GF367" s="18"/>
      <c r="GG367" s="18"/>
      <c r="GH367" s="18"/>
      <c r="GI367" s="18"/>
      <c r="GJ367" s="18"/>
      <c r="GK367" s="18"/>
      <c r="GL367" s="18"/>
      <c r="GM367" s="18"/>
      <c r="GN367" s="18"/>
      <c r="GO367" s="18"/>
      <c r="GP367" s="18"/>
      <c r="GQ367" s="18"/>
      <c r="GR367" s="18"/>
      <c r="GS367" s="18"/>
      <c r="GT367" s="18"/>
      <c r="GY367" s="42"/>
      <c r="GZ367" s="39"/>
      <c r="HA367" s="39"/>
      <c r="IA367" s="48"/>
      <c r="IB367" s="48"/>
      <c r="IC367" s="48"/>
      <c r="ID367" s="48"/>
      <c r="IE367" s="48"/>
      <c r="IF367" s="48"/>
      <c r="IG367" s="48"/>
      <c r="IH367" s="48"/>
    </row>
    <row r="368" spans="1:242" s="17" customFormat="1" ht="15.95" customHeight="1" x14ac:dyDescent="0.2">
      <c r="A368" s="2"/>
      <c r="C368" s="23"/>
      <c r="D368" s="23"/>
      <c r="K368" s="23"/>
      <c r="O368" s="23"/>
      <c r="Q368" s="101"/>
      <c r="X368" s="23"/>
      <c r="Y368" s="24"/>
      <c r="Z368" s="61"/>
      <c r="AA368" s="18"/>
      <c r="AF368" s="24"/>
      <c r="AG368" s="18"/>
      <c r="AH368" s="18"/>
      <c r="AI368" s="18"/>
      <c r="AJ368" s="18"/>
      <c r="AK368" s="18"/>
      <c r="AQ368" s="23"/>
      <c r="AT368" s="23"/>
      <c r="BL368" s="19"/>
      <c r="BM368" s="19"/>
      <c r="BN368" s="20"/>
      <c r="BO368" s="20"/>
      <c r="BP368" s="21"/>
      <c r="BQ368" s="20"/>
      <c r="BR368" s="20"/>
      <c r="BS368" s="20"/>
      <c r="BT368" s="20"/>
      <c r="BU368" s="21"/>
      <c r="BV368" s="21"/>
      <c r="BW368" s="20"/>
      <c r="BX368" s="22"/>
      <c r="BY368" s="21"/>
      <c r="BZ368" s="21"/>
      <c r="CA368" s="21"/>
      <c r="CH368" s="23"/>
      <c r="CI368" s="23"/>
      <c r="CJ368" s="24"/>
      <c r="CK368" s="24"/>
      <c r="CL368" s="24"/>
      <c r="CM368" s="24"/>
      <c r="CN368" s="24"/>
      <c r="CO368" s="24"/>
      <c r="CP368" s="24"/>
      <c r="CQ368" s="24"/>
      <c r="CR368" s="24"/>
      <c r="CS368" s="25"/>
      <c r="CT368" s="23"/>
      <c r="CU368" s="23"/>
      <c r="CV368" s="19"/>
      <c r="CW368" s="19"/>
      <c r="CX368" s="19"/>
      <c r="CY368" s="19"/>
      <c r="CZ368" s="19"/>
      <c r="DA368" s="15"/>
      <c r="DB368" s="15"/>
      <c r="DC368" s="15"/>
      <c r="DD368" s="15"/>
      <c r="DE368" s="15"/>
      <c r="DF368" s="15"/>
      <c r="DG368" s="26"/>
      <c r="DH368" s="26"/>
      <c r="DJ368" s="27"/>
      <c r="DK368" s="27"/>
      <c r="DL368" s="27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  <c r="EC368" s="16"/>
      <c r="ED368" s="16"/>
      <c r="EE368" s="16"/>
      <c r="EF368" s="16"/>
      <c r="EG368" s="16"/>
      <c r="EH368" s="16"/>
      <c r="EI368" s="28"/>
      <c r="EJ368" s="28"/>
      <c r="EK368" s="28"/>
      <c r="EL368" s="28"/>
      <c r="EM368" s="16"/>
      <c r="EN368" s="28"/>
      <c r="EO368" s="29"/>
      <c r="EP368" s="29"/>
      <c r="EQ368" s="29"/>
      <c r="ER368" s="29"/>
      <c r="ES368" s="29"/>
      <c r="ET368" s="29"/>
      <c r="EU368" s="29"/>
      <c r="EV368" s="29"/>
      <c r="EW368" s="29"/>
      <c r="EX368" s="30"/>
      <c r="EY368" s="29"/>
      <c r="EZ368" s="29"/>
      <c r="FA368" s="29"/>
      <c r="FB368" s="29"/>
      <c r="FC368" s="29"/>
      <c r="FD368" s="29"/>
      <c r="FE368" s="29"/>
      <c r="FF368" s="29"/>
      <c r="FG368" s="29"/>
      <c r="FH368" s="29"/>
      <c r="FI368" s="31"/>
      <c r="FJ368" s="32"/>
      <c r="FK368" s="33"/>
      <c r="FL368" s="34"/>
      <c r="FM368" s="35"/>
      <c r="FN368" s="35"/>
      <c r="FO368" s="36"/>
      <c r="FP368" s="36"/>
      <c r="FQ368" s="36"/>
      <c r="FR368" s="37"/>
      <c r="FS368" s="38"/>
      <c r="FT368" s="39"/>
      <c r="FU368" s="39"/>
      <c r="FV368" s="40"/>
      <c r="FW368" s="40"/>
      <c r="FX368" s="40"/>
      <c r="FY368" s="41"/>
      <c r="FZ368" s="39"/>
      <c r="GA368" s="18"/>
      <c r="GB368" s="18"/>
      <c r="GC368" s="18"/>
      <c r="GD368" s="18"/>
      <c r="GE368" s="18"/>
      <c r="GF368" s="18"/>
      <c r="GG368" s="18"/>
      <c r="GH368" s="18"/>
      <c r="GI368" s="18"/>
      <c r="GJ368" s="18"/>
      <c r="GK368" s="18"/>
      <c r="GL368" s="18"/>
      <c r="GM368" s="18"/>
      <c r="GN368" s="18"/>
      <c r="GO368" s="18"/>
      <c r="GP368" s="18"/>
      <c r="GQ368" s="18"/>
      <c r="GR368" s="18"/>
      <c r="GS368" s="18"/>
      <c r="GT368" s="18"/>
      <c r="GY368" s="42"/>
      <c r="GZ368" s="39"/>
      <c r="HA368" s="39"/>
      <c r="IA368" s="48"/>
      <c r="IB368" s="48"/>
      <c r="IC368" s="48"/>
      <c r="ID368" s="48"/>
      <c r="IE368" s="48"/>
      <c r="IF368" s="48"/>
      <c r="IG368" s="48"/>
      <c r="IH368" s="48"/>
    </row>
    <row r="369" spans="1:242" s="17" customFormat="1" ht="15.95" customHeight="1" x14ac:dyDescent="0.2">
      <c r="A369" s="2"/>
      <c r="C369" s="23"/>
      <c r="D369" s="23"/>
      <c r="K369" s="23"/>
      <c r="O369" s="23"/>
      <c r="Q369" s="101"/>
      <c r="X369" s="23"/>
      <c r="Y369" s="24"/>
      <c r="Z369" s="61"/>
      <c r="AA369" s="18"/>
      <c r="AF369" s="24"/>
      <c r="AG369" s="18"/>
      <c r="AH369" s="18"/>
      <c r="AI369" s="18"/>
      <c r="AJ369" s="18"/>
      <c r="AK369" s="18"/>
      <c r="AQ369" s="23"/>
      <c r="AT369" s="23"/>
      <c r="BL369" s="19"/>
      <c r="BM369" s="19"/>
      <c r="BN369" s="20"/>
      <c r="BO369" s="20"/>
      <c r="BP369" s="21"/>
      <c r="BQ369" s="20"/>
      <c r="BR369" s="20"/>
      <c r="BS369" s="20"/>
      <c r="BT369" s="20"/>
      <c r="BU369" s="21"/>
      <c r="BV369" s="21"/>
      <c r="BW369" s="20"/>
      <c r="BX369" s="22"/>
      <c r="BY369" s="21"/>
      <c r="BZ369" s="21"/>
      <c r="CA369" s="21"/>
      <c r="CH369" s="23"/>
      <c r="CI369" s="23"/>
      <c r="CJ369" s="24"/>
      <c r="CK369" s="24"/>
      <c r="CL369" s="24"/>
      <c r="CM369" s="24"/>
      <c r="CN369" s="24"/>
      <c r="CO369" s="24"/>
      <c r="CP369" s="24"/>
      <c r="CQ369" s="24"/>
      <c r="CR369" s="24"/>
      <c r="CS369" s="25"/>
      <c r="CT369" s="23"/>
      <c r="CU369" s="23"/>
      <c r="CV369" s="19"/>
      <c r="CW369" s="19"/>
      <c r="CX369" s="19"/>
      <c r="CY369" s="19"/>
      <c r="CZ369" s="19"/>
      <c r="DA369" s="15"/>
      <c r="DB369" s="15"/>
      <c r="DC369" s="15"/>
      <c r="DD369" s="15"/>
      <c r="DE369" s="15"/>
      <c r="DF369" s="15"/>
      <c r="DG369" s="26"/>
      <c r="DH369" s="26"/>
      <c r="DJ369" s="27"/>
      <c r="DK369" s="27"/>
      <c r="DL369" s="27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  <c r="EC369" s="16"/>
      <c r="ED369" s="16"/>
      <c r="EE369" s="16"/>
      <c r="EF369" s="16"/>
      <c r="EG369" s="16"/>
      <c r="EH369" s="16"/>
      <c r="EI369" s="28"/>
      <c r="EJ369" s="28"/>
      <c r="EK369" s="28"/>
      <c r="EL369" s="28"/>
      <c r="EM369" s="16"/>
      <c r="EN369" s="28"/>
      <c r="EO369" s="29"/>
      <c r="EP369" s="29"/>
      <c r="EQ369" s="29"/>
      <c r="ER369" s="29"/>
      <c r="ES369" s="29"/>
      <c r="ET369" s="29"/>
      <c r="EU369" s="29"/>
      <c r="EV369" s="29"/>
      <c r="EW369" s="29"/>
      <c r="EX369" s="30"/>
      <c r="EY369" s="29"/>
      <c r="EZ369" s="29"/>
      <c r="FA369" s="29"/>
      <c r="FB369" s="29"/>
      <c r="FC369" s="29"/>
      <c r="FD369" s="29"/>
      <c r="FE369" s="29"/>
      <c r="FF369" s="29"/>
      <c r="FG369" s="29"/>
      <c r="FH369" s="29"/>
      <c r="FI369" s="31"/>
      <c r="FJ369" s="32"/>
      <c r="FK369" s="33"/>
      <c r="FL369" s="34"/>
      <c r="FM369" s="35"/>
      <c r="FN369" s="35"/>
      <c r="FO369" s="36"/>
      <c r="FP369" s="36"/>
      <c r="FQ369" s="36"/>
      <c r="FR369" s="37"/>
      <c r="FS369" s="38"/>
      <c r="FT369" s="39"/>
      <c r="FU369" s="39"/>
      <c r="FV369" s="40"/>
      <c r="FW369" s="40"/>
      <c r="FX369" s="40"/>
      <c r="FY369" s="41"/>
      <c r="FZ369" s="39"/>
      <c r="GA369" s="18"/>
      <c r="GB369" s="18"/>
      <c r="GC369" s="18"/>
      <c r="GD369" s="18"/>
      <c r="GE369" s="18"/>
      <c r="GF369" s="18"/>
      <c r="GG369" s="18"/>
      <c r="GH369" s="18"/>
      <c r="GI369" s="18"/>
      <c r="GJ369" s="18"/>
      <c r="GK369" s="18"/>
      <c r="GL369" s="18"/>
      <c r="GM369" s="18"/>
      <c r="GN369" s="18"/>
      <c r="GO369" s="18"/>
      <c r="GP369" s="18"/>
      <c r="GQ369" s="18"/>
      <c r="GR369" s="18"/>
      <c r="GS369" s="18"/>
      <c r="GT369" s="18"/>
      <c r="GY369" s="42"/>
      <c r="GZ369" s="39"/>
      <c r="HA369" s="39"/>
      <c r="IA369" s="48"/>
      <c r="IB369" s="48"/>
      <c r="IC369" s="48"/>
      <c r="ID369" s="48"/>
      <c r="IE369" s="48"/>
      <c r="IF369" s="48"/>
      <c r="IG369" s="48"/>
      <c r="IH369" s="48"/>
    </row>
    <row r="370" spans="1:242" s="17" customFormat="1" ht="15.95" customHeight="1" x14ac:dyDescent="0.2">
      <c r="A370" s="2"/>
      <c r="C370" s="23"/>
      <c r="D370" s="23"/>
      <c r="K370" s="23"/>
      <c r="O370" s="23"/>
      <c r="Q370" s="101"/>
      <c r="X370" s="23"/>
      <c r="Y370" s="24"/>
      <c r="Z370" s="61"/>
      <c r="AA370" s="18"/>
      <c r="AF370" s="24"/>
      <c r="AG370" s="18"/>
      <c r="AH370" s="18"/>
      <c r="AI370" s="18"/>
      <c r="AJ370" s="18"/>
      <c r="AK370" s="18"/>
      <c r="AQ370" s="23"/>
      <c r="AT370" s="23"/>
      <c r="BL370" s="19"/>
      <c r="BM370" s="19"/>
      <c r="BN370" s="20"/>
      <c r="BO370" s="20"/>
      <c r="BP370" s="21"/>
      <c r="BQ370" s="20"/>
      <c r="BR370" s="20"/>
      <c r="BS370" s="20"/>
      <c r="BT370" s="20"/>
      <c r="BU370" s="21"/>
      <c r="BV370" s="21"/>
      <c r="BW370" s="20"/>
      <c r="BX370" s="22"/>
      <c r="BY370" s="21"/>
      <c r="BZ370" s="21"/>
      <c r="CA370" s="21"/>
      <c r="CH370" s="23"/>
      <c r="CI370" s="23"/>
      <c r="CJ370" s="24"/>
      <c r="CK370" s="24"/>
      <c r="CL370" s="24"/>
      <c r="CM370" s="24"/>
      <c r="CN370" s="24"/>
      <c r="CO370" s="24"/>
      <c r="CP370" s="24"/>
      <c r="CQ370" s="24"/>
      <c r="CR370" s="24"/>
      <c r="CS370" s="25"/>
      <c r="CT370" s="23"/>
      <c r="CU370" s="23"/>
      <c r="CV370" s="19"/>
      <c r="CW370" s="19"/>
      <c r="CX370" s="19"/>
      <c r="CY370" s="19"/>
      <c r="CZ370" s="19"/>
      <c r="DA370" s="15"/>
      <c r="DB370" s="15"/>
      <c r="DC370" s="15"/>
      <c r="DD370" s="15"/>
      <c r="DE370" s="15"/>
      <c r="DF370" s="15"/>
      <c r="DG370" s="26"/>
      <c r="DH370" s="26"/>
      <c r="DJ370" s="27"/>
      <c r="DK370" s="27"/>
      <c r="DL370" s="27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  <c r="EC370" s="16"/>
      <c r="ED370" s="16"/>
      <c r="EE370" s="16"/>
      <c r="EF370" s="16"/>
      <c r="EG370" s="16"/>
      <c r="EH370" s="16"/>
      <c r="EI370" s="28"/>
      <c r="EJ370" s="28"/>
      <c r="EK370" s="28"/>
      <c r="EL370" s="28"/>
      <c r="EM370" s="16"/>
      <c r="EN370" s="28"/>
      <c r="EO370" s="29"/>
      <c r="EP370" s="29"/>
      <c r="EQ370" s="29"/>
      <c r="ER370" s="29"/>
      <c r="ES370" s="29"/>
      <c r="ET370" s="29"/>
      <c r="EU370" s="29"/>
      <c r="EV370" s="29"/>
      <c r="EW370" s="29"/>
      <c r="EX370" s="30"/>
      <c r="EY370" s="29"/>
      <c r="EZ370" s="29"/>
      <c r="FA370" s="29"/>
      <c r="FB370" s="29"/>
      <c r="FC370" s="29"/>
      <c r="FD370" s="29"/>
      <c r="FE370" s="29"/>
      <c r="FF370" s="29"/>
      <c r="FG370" s="29"/>
      <c r="FH370" s="29"/>
      <c r="FI370" s="31"/>
      <c r="FJ370" s="32"/>
      <c r="FK370" s="33"/>
      <c r="FL370" s="34"/>
      <c r="FM370" s="35"/>
      <c r="FN370" s="35"/>
      <c r="FO370" s="36"/>
      <c r="FP370" s="36"/>
      <c r="FQ370" s="36"/>
      <c r="FR370" s="37"/>
      <c r="FS370" s="38"/>
      <c r="FT370" s="39"/>
      <c r="FU370" s="39"/>
      <c r="FV370" s="40"/>
      <c r="FW370" s="40"/>
      <c r="FX370" s="40"/>
      <c r="FY370" s="41"/>
      <c r="FZ370" s="39"/>
      <c r="GA370" s="18"/>
      <c r="GB370" s="18"/>
      <c r="GC370" s="18"/>
      <c r="GD370" s="18"/>
      <c r="GE370" s="18"/>
      <c r="GF370" s="18"/>
      <c r="GG370" s="18"/>
      <c r="GH370" s="18"/>
      <c r="GI370" s="18"/>
      <c r="GJ370" s="18"/>
      <c r="GK370" s="18"/>
      <c r="GL370" s="18"/>
      <c r="GM370" s="18"/>
      <c r="GN370" s="18"/>
      <c r="GO370" s="18"/>
      <c r="GP370" s="18"/>
      <c r="GQ370" s="18"/>
      <c r="GR370" s="18"/>
      <c r="GS370" s="18"/>
      <c r="GT370" s="18"/>
      <c r="GY370" s="42"/>
      <c r="GZ370" s="39"/>
      <c r="HA370" s="39"/>
      <c r="IA370" s="48"/>
      <c r="IB370" s="48"/>
      <c r="IC370" s="48"/>
      <c r="ID370" s="48"/>
      <c r="IE370" s="48"/>
      <c r="IF370" s="48"/>
      <c r="IG370" s="48"/>
      <c r="IH370" s="48"/>
    </row>
    <row r="371" spans="1:242" s="17" customFormat="1" ht="15.95" customHeight="1" x14ac:dyDescent="0.2">
      <c r="A371" s="2"/>
      <c r="C371" s="23"/>
      <c r="D371" s="23"/>
      <c r="K371" s="23"/>
      <c r="O371" s="23"/>
      <c r="Q371" s="101"/>
      <c r="X371" s="23"/>
      <c r="Y371" s="24"/>
      <c r="Z371" s="61"/>
      <c r="AA371" s="18"/>
      <c r="AF371" s="24"/>
      <c r="AG371" s="18"/>
      <c r="AH371" s="18"/>
      <c r="AI371" s="18"/>
      <c r="AJ371" s="18"/>
      <c r="AK371" s="18"/>
      <c r="AQ371" s="23"/>
      <c r="AT371" s="23"/>
      <c r="BL371" s="19"/>
      <c r="BM371" s="19"/>
      <c r="BN371" s="20"/>
      <c r="BO371" s="20"/>
      <c r="BP371" s="21"/>
      <c r="BQ371" s="20"/>
      <c r="BR371" s="20"/>
      <c r="BS371" s="20"/>
      <c r="BT371" s="20"/>
      <c r="BU371" s="21"/>
      <c r="BV371" s="21"/>
      <c r="BW371" s="20"/>
      <c r="BX371" s="22"/>
      <c r="BY371" s="21"/>
      <c r="BZ371" s="21"/>
      <c r="CA371" s="21"/>
      <c r="CH371" s="23"/>
      <c r="CI371" s="23"/>
      <c r="CJ371" s="24"/>
      <c r="CK371" s="24"/>
      <c r="CL371" s="24"/>
      <c r="CM371" s="24"/>
      <c r="CN371" s="24"/>
      <c r="CO371" s="24"/>
      <c r="CP371" s="24"/>
      <c r="CQ371" s="24"/>
      <c r="CR371" s="24"/>
      <c r="CS371" s="25"/>
      <c r="CT371" s="23"/>
      <c r="CU371" s="23"/>
      <c r="CV371" s="19"/>
      <c r="CW371" s="19"/>
      <c r="CX371" s="19"/>
      <c r="CY371" s="19"/>
      <c r="CZ371" s="19"/>
      <c r="DA371" s="15"/>
      <c r="DB371" s="15"/>
      <c r="DC371" s="15"/>
      <c r="DD371" s="15"/>
      <c r="DE371" s="15"/>
      <c r="DF371" s="15"/>
      <c r="DG371" s="26"/>
      <c r="DH371" s="26"/>
      <c r="DJ371" s="27"/>
      <c r="DK371" s="27"/>
      <c r="DL371" s="27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  <c r="EB371" s="16"/>
      <c r="EC371" s="16"/>
      <c r="ED371" s="16"/>
      <c r="EE371" s="16"/>
      <c r="EF371" s="16"/>
      <c r="EG371" s="16"/>
      <c r="EH371" s="16"/>
      <c r="EI371" s="28"/>
      <c r="EJ371" s="28"/>
      <c r="EK371" s="28"/>
      <c r="EL371" s="28"/>
      <c r="EM371" s="16"/>
      <c r="EN371" s="28"/>
      <c r="EO371" s="29"/>
      <c r="EP371" s="29"/>
      <c r="EQ371" s="29"/>
      <c r="ER371" s="29"/>
      <c r="ES371" s="29"/>
      <c r="ET371" s="29"/>
      <c r="EU371" s="29"/>
      <c r="EV371" s="29"/>
      <c r="EW371" s="29"/>
      <c r="EX371" s="30"/>
      <c r="EY371" s="29"/>
      <c r="EZ371" s="29"/>
      <c r="FA371" s="29"/>
      <c r="FB371" s="29"/>
      <c r="FC371" s="29"/>
      <c r="FD371" s="29"/>
      <c r="FE371" s="29"/>
      <c r="FF371" s="29"/>
      <c r="FG371" s="29"/>
      <c r="FH371" s="29"/>
      <c r="FI371" s="31"/>
      <c r="FJ371" s="32"/>
      <c r="FK371" s="33"/>
      <c r="FL371" s="34"/>
      <c r="FM371" s="35"/>
      <c r="FN371" s="35"/>
      <c r="FO371" s="36"/>
      <c r="FP371" s="36"/>
      <c r="FQ371" s="36"/>
      <c r="FR371" s="37"/>
      <c r="FS371" s="38"/>
      <c r="FT371" s="39"/>
      <c r="FU371" s="39"/>
      <c r="FV371" s="40"/>
      <c r="FW371" s="40"/>
      <c r="FX371" s="40"/>
      <c r="FY371" s="41"/>
      <c r="FZ371" s="39"/>
      <c r="GA371" s="18"/>
      <c r="GB371" s="18"/>
      <c r="GC371" s="18"/>
      <c r="GD371" s="18"/>
      <c r="GE371" s="18"/>
      <c r="GF371" s="18"/>
      <c r="GG371" s="18"/>
      <c r="GH371" s="18"/>
      <c r="GI371" s="18"/>
      <c r="GJ371" s="18"/>
      <c r="GK371" s="18"/>
      <c r="GL371" s="18"/>
      <c r="GM371" s="18"/>
      <c r="GN371" s="18"/>
      <c r="GO371" s="18"/>
      <c r="GP371" s="18"/>
      <c r="GQ371" s="18"/>
      <c r="GR371" s="18"/>
      <c r="GS371" s="18"/>
      <c r="GT371" s="18"/>
      <c r="GY371" s="42"/>
      <c r="GZ371" s="39"/>
      <c r="HA371" s="39"/>
      <c r="IA371" s="48"/>
      <c r="IB371" s="48"/>
      <c r="IC371" s="48"/>
      <c r="ID371" s="48"/>
      <c r="IE371" s="48"/>
      <c r="IF371" s="48"/>
      <c r="IG371" s="48"/>
      <c r="IH371" s="48"/>
    </row>
    <row r="372" spans="1:242" s="17" customFormat="1" ht="15.95" customHeight="1" x14ac:dyDescent="0.2">
      <c r="A372" s="2"/>
      <c r="C372" s="23"/>
      <c r="D372" s="23"/>
      <c r="K372" s="23"/>
      <c r="O372" s="23"/>
      <c r="Q372" s="101"/>
      <c r="X372" s="23"/>
      <c r="Y372" s="24"/>
      <c r="Z372" s="61"/>
      <c r="AA372" s="18"/>
      <c r="AF372" s="24"/>
      <c r="AG372" s="18"/>
      <c r="AH372" s="18"/>
      <c r="AI372" s="18"/>
      <c r="AJ372" s="18"/>
      <c r="AK372" s="18"/>
      <c r="AQ372" s="23"/>
      <c r="AT372" s="23"/>
      <c r="BL372" s="19"/>
      <c r="BM372" s="19"/>
      <c r="BN372" s="20"/>
      <c r="BO372" s="20"/>
      <c r="BP372" s="21"/>
      <c r="BQ372" s="20"/>
      <c r="BR372" s="20"/>
      <c r="BS372" s="20"/>
      <c r="BT372" s="20"/>
      <c r="BU372" s="21"/>
      <c r="BV372" s="21"/>
      <c r="BW372" s="20"/>
      <c r="BX372" s="22"/>
      <c r="BY372" s="21"/>
      <c r="BZ372" s="21"/>
      <c r="CA372" s="21"/>
      <c r="CH372" s="23"/>
      <c r="CI372" s="23"/>
      <c r="CJ372" s="24"/>
      <c r="CK372" s="24"/>
      <c r="CL372" s="24"/>
      <c r="CM372" s="24"/>
      <c r="CN372" s="24"/>
      <c r="CO372" s="24"/>
      <c r="CP372" s="24"/>
      <c r="CQ372" s="24"/>
      <c r="CR372" s="24"/>
      <c r="CS372" s="25"/>
      <c r="CT372" s="23"/>
      <c r="CU372" s="23"/>
      <c r="CV372" s="19"/>
      <c r="CW372" s="19"/>
      <c r="CX372" s="19"/>
      <c r="CY372" s="19"/>
      <c r="CZ372" s="19"/>
      <c r="DA372" s="15"/>
      <c r="DB372" s="15"/>
      <c r="DC372" s="15"/>
      <c r="DD372" s="15"/>
      <c r="DE372" s="15"/>
      <c r="DF372" s="15"/>
      <c r="DG372" s="26"/>
      <c r="DH372" s="26"/>
      <c r="DJ372" s="27"/>
      <c r="DK372" s="27"/>
      <c r="DL372" s="27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  <c r="EC372" s="16"/>
      <c r="ED372" s="16"/>
      <c r="EE372" s="16"/>
      <c r="EF372" s="16"/>
      <c r="EG372" s="16"/>
      <c r="EH372" s="16"/>
      <c r="EI372" s="28"/>
      <c r="EJ372" s="28"/>
      <c r="EK372" s="28"/>
      <c r="EL372" s="28"/>
      <c r="EM372" s="16"/>
      <c r="EN372" s="28"/>
      <c r="EO372" s="29"/>
      <c r="EP372" s="29"/>
      <c r="EQ372" s="29"/>
      <c r="ER372" s="29"/>
      <c r="ES372" s="29"/>
      <c r="ET372" s="29"/>
      <c r="EU372" s="29"/>
      <c r="EV372" s="29"/>
      <c r="EW372" s="29"/>
      <c r="EX372" s="30"/>
      <c r="EY372" s="29"/>
      <c r="EZ372" s="29"/>
      <c r="FA372" s="29"/>
      <c r="FB372" s="29"/>
      <c r="FC372" s="29"/>
      <c r="FD372" s="29"/>
      <c r="FE372" s="29"/>
      <c r="FF372" s="29"/>
      <c r="FG372" s="29"/>
      <c r="FH372" s="29"/>
      <c r="FI372" s="31"/>
      <c r="FJ372" s="32"/>
      <c r="FK372" s="33"/>
      <c r="FL372" s="34"/>
      <c r="FM372" s="35"/>
      <c r="FN372" s="35"/>
      <c r="FO372" s="36"/>
      <c r="FP372" s="36"/>
      <c r="FQ372" s="36"/>
      <c r="FR372" s="37"/>
      <c r="FS372" s="38"/>
      <c r="FT372" s="39"/>
      <c r="FU372" s="39"/>
      <c r="FV372" s="40"/>
      <c r="FW372" s="40"/>
      <c r="FX372" s="40"/>
      <c r="FY372" s="41"/>
      <c r="FZ372" s="39"/>
      <c r="GA372" s="18"/>
      <c r="GB372" s="18"/>
      <c r="GC372" s="18"/>
      <c r="GD372" s="18"/>
      <c r="GE372" s="18"/>
      <c r="GF372" s="18"/>
      <c r="GG372" s="18"/>
      <c r="GH372" s="18"/>
      <c r="GI372" s="18"/>
      <c r="GJ372" s="18"/>
      <c r="GK372" s="18"/>
      <c r="GL372" s="18"/>
      <c r="GM372" s="18"/>
      <c r="GN372" s="18"/>
      <c r="GO372" s="18"/>
      <c r="GP372" s="18"/>
      <c r="GQ372" s="18"/>
      <c r="GR372" s="18"/>
      <c r="GS372" s="18"/>
      <c r="GT372" s="18"/>
      <c r="GY372" s="42"/>
      <c r="GZ372" s="39"/>
      <c r="HA372" s="39"/>
      <c r="IA372" s="48"/>
      <c r="IB372" s="48"/>
      <c r="IC372" s="48"/>
      <c r="ID372" s="48"/>
      <c r="IE372" s="48"/>
      <c r="IF372" s="48"/>
      <c r="IG372" s="48"/>
      <c r="IH372" s="48"/>
    </row>
    <row r="373" spans="1:242" s="17" customFormat="1" ht="15.95" customHeight="1" x14ac:dyDescent="0.2">
      <c r="A373" s="2"/>
      <c r="C373" s="23"/>
      <c r="D373" s="23"/>
      <c r="K373" s="23"/>
      <c r="O373" s="23"/>
      <c r="Q373" s="101"/>
      <c r="X373" s="23"/>
      <c r="Y373" s="24"/>
      <c r="Z373" s="61"/>
      <c r="AA373" s="18"/>
      <c r="AF373" s="24"/>
      <c r="AG373" s="18"/>
      <c r="AH373" s="18"/>
      <c r="AI373" s="18"/>
      <c r="AJ373" s="18"/>
      <c r="AK373" s="18"/>
      <c r="AQ373" s="23"/>
      <c r="AT373" s="23"/>
      <c r="BL373" s="19"/>
      <c r="BM373" s="19"/>
      <c r="BN373" s="20"/>
      <c r="BO373" s="20"/>
      <c r="BP373" s="21"/>
      <c r="BQ373" s="20"/>
      <c r="BR373" s="20"/>
      <c r="BS373" s="20"/>
      <c r="BT373" s="20"/>
      <c r="BU373" s="21"/>
      <c r="BV373" s="21"/>
      <c r="BW373" s="20"/>
      <c r="BX373" s="22"/>
      <c r="BY373" s="21"/>
      <c r="BZ373" s="21"/>
      <c r="CA373" s="21"/>
      <c r="CH373" s="23"/>
      <c r="CI373" s="23"/>
      <c r="CJ373" s="24"/>
      <c r="CK373" s="24"/>
      <c r="CL373" s="24"/>
      <c r="CM373" s="24"/>
      <c r="CN373" s="24"/>
      <c r="CO373" s="24"/>
      <c r="CP373" s="24"/>
      <c r="CQ373" s="24"/>
      <c r="CR373" s="24"/>
      <c r="CS373" s="25"/>
      <c r="CT373" s="23"/>
      <c r="CU373" s="23"/>
      <c r="CV373" s="19"/>
      <c r="CW373" s="19"/>
      <c r="CX373" s="19"/>
      <c r="CY373" s="19"/>
      <c r="CZ373" s="19"/>
      <c r="DA373" s="15"/>
      <c r="DB373" s="15"/>
      <c r="DC373" s="15"/>
      <c r="DD373" s="15"/>
      <c r="DE373" s="15"/>
      <c r="DF373" s="15"/>
      <c r="DG373" s="26"/>
      <c r="DH373" s="26"/>
      <c r="DJ373" s="27"/>
      <c r="DK373" s="27"/>
      <c r="DL373" s="27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  <c r="EC373" s="16"/>
      <c r="ED373" s="16"/>
      <c r="EE373" s="16"/>
      <c r="EF373" s="16"/>
      <c r="EG373" s="16"/>
      <c r="EH373" s="16"/>
      <c r="EI373" s="28"/>
      <c r="EJ373" s="28"/>
      <c r="EK373" s="28"/>
      <c r="EL373" s="28"/>
      <c r="EM373" s="16"/>
      <c r="EN373" s="28"/>
      <c r="EO373" s="29"/>
      <c r="EP373" s="29"/>
      <c r="EQ373" s="29"/>
      <c r="ER373" s="29"/>
      <c r="ES373" s="29"/>
      <c r="ET373" s="29"/>
      <c r="EU373" s="29"/>
      <c r="EV373" s="29"/>
      <c r="EW373" s="29"/>
      <c r="EX373" s="30"/>
      <c r="EY373" s="29"/>
      <c r="EZ373" s="29"/>
      <c r="FA373" s="29"/>
      <c r="FB373" s="29"/>
      <c r="FC373" s="29"/>
      <c r="FD373" s="29"/>
      <c r="FE373" s="29"/>
      <c r="FF373" s="29"/>
      <c r="FG373" s="29"/>
      <c r="FH373" s="29"/>
      <c r="FI373" s="31"/>
      <c r="FJ373" s="32"/>
      <c r="FK373" s="33"/>
      <c r="FL373" s="34"/>
      <c r="FM373" s="35"/>
      <c r="FN373" s="35"/>
      <c r="FO373" s="36"/>
      <c r="FP373" s="36"/>
      <c r="FQ373" s="36"/>
      <c r="FR373" s="37"/>
      <c r="FS373" s="38"/>
      <c r="FT373" s="39"/>
      <c r="FU373" s="39"/>
      <c r="FV373" s="40"/>
      <c r="FW373" s="40"/>
      <c r="FX373" s="40"/>
      <c r="FY373" s="41"/>
      <c r="FZ373" s="39"/>
      <c r="GA373" s="18"/>
      <c r="GB373" s="18"/>
      <c r="GC373" s="18"/>
      <c r="GD373" s="18"/>
      <c r="GE373" s="18"/>
      <c r="GF373" s="18"/>
      <c r="GG373" s="18"/>
      <c r="GH373" s="18"/>
      <c r="GI373" s="18"/>
      <c r="GJ373" s="18"/>
      <c r="GK373" s="18"/>
      <c r="GL373" s="18"/>
      <c r="GM373" s="18"/>
      <c r="GN373" s="18"/>
      <c r="GO373" s="18"/>
      <c r="GP373" s="18"/>
      <c r="GQ373" s="18"/>
      <c r="GR373" s="18"/>
      <c r="GS373" s="18"/>
      <c r="GT373" s="18"/>
      <c r="GY373" s="42"/>
      <c r="GZ373" s="39"/>
      <c r="HA373" s="39"/>
      <c r="IA373" s="48"/>
      <c r="IB373" s="48"/>
      <c r="IC373" s="48"/>
      <c r="ID373" s="48"/>
      <c r="IE373" s="48"/>
      <c r="IF373" s="48"/>
      <c r="IG373" s="48"/>
      <c r="IH373" s="48"/>
    </row>
    <row r="374" spans="1:242" s="17" customFormat="1" ht="15.95" customHeight="1" x14ac:dyDescent="0.2">
      <c r="A374" s="2"/>
      <c r="C374" s="23"/>
      <c r="D374" s="23"/>
      <c r="K374" s="23"/>
      <c r="O374" s="23"/>
      <c r="Q374" s="101"/>
      <c r="X374" s="23"/>
      <c r="Y374" s="24"/>
      <c r="Z374" s="61"/>
      <c r="AA374" s="18"/>
      <c r="AF374" s="24"/>
      <c r="AG374" s="18"/>
      <c r="AH374" s="18"/>
      <c r="AI374" s="18"/>
      <c r="AJ374" s="18"/>
      <c r="AK374" s="18"/>
      <c r="AQ374" s="23"/>
      <c r="AT374" s="23"/>
      <c r="BL374" s="19"/>
      <c r="BM374" s="19"/>
      <c r="BN374" s="20"/>
      <c r="BO374" s="20"/>
      <c r="BP374" s="21"/>
      <c r="BQ374" s="20"/>
      <c r="BR374" s="20"/>
      <c r="BS374" s="20"/>
      <c r="BT374" s="20"/>
      <c r="BU374" s="21"/>
      <c r="BV374" s="21"/>
      <c r="BW374" s="20"/>
      <c r="BX374" s="22"/>
      <c r="BY374" s="21"/>
      <c r="BZ374" s="21"/>
      <c r="CA374" s="21"/>
      <c r="CH374" s="23"/>
      <c r="CI374" s="23"/>
      <c r="CJ374" s="24"/>
      <c r="CK374" s="24"/>
      <c r="CL374" s="24"/>
      <c r="CM374" s="24"/>
      <c r="CN374" s="24"/>
      <c r="CO374" s="24"/>
      <c r="CP374" s="24"/>
      <c r="CQ374" s="24"/>
      <c r="CR374" s="24"/>
      <c r="CS374" s="25"/>
      <c r="CT374" s="23"/>
      <c r="CU374" s="23"/>
      <c r="CV374" s="19"/>
      <c r="CW374" s="19"/>
      <c r="CX374" s="19"/>
      <c r="CY374" s="19"/>
      <c r="CZ374" s="19"/>
      <c r="DA374" s="15"/>
      <c r="DB374" s="15"/>
      <c r="DC374" s="15"/>
      <c r="DD374" s="15"/>
      <c r="DE374" s="15"/>
      <c r="DF374" s="15"/>
      <c r="DG374" s="26"/>
      <c r="DH374" s="26"/>
      <c r="DJ374" s="27"/>
      <c r="DK374" s="27"/>
      <c r="DL374" s="27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  <c r="EB374" s="16"/>
      <c r="EC374" s="16"/>
      <c r="ED374" s="16"/>
      <c r="EE374" s="16"/>
      <c r="EF374" s="16"/>
      <c r="EG374" s="16"/>
      <c r="EH374" s="16"/>
      <c r="EI374" s="28"/>
      <c r="EJ374" s="28"/>
      <c r="EK374" s="28"/>
      <c r="EL374" s="28"/>
      <c r="EM374" s="16"/>
      <c r="EN374" s="28"/>
      <c r="EO374" s="29"/>
      <c r="EP374" s="29"/>
      <c r="EQ374" s="29"/>
      <c r="ER374" s="29"/>
      <c r="ES374" s="29"/>
      <c r="ET374" s="29"/>
      <c r="EU374" s="29"/>
      <c r="EV374" s="29"/>
      <c r="EW374" s="29"/>
      <c r="EX374" s="30"/>
      <c r="EY374" s="29"/>
      <c r="EZ374" s="29"/>
      <c r="FA374" s="29"/>
      <c r="FB374" s="29"/>
      <c r="FC374" s="29"/>
      <c r="FD374" s="29"/>
      <c r="FE374" s="29"/>
      <c r="FF374" s="29"/>
      <c r="FG374" s="29"/>
      <c r="FH374" s="29"/>
      <c r="FI374" s="31"/>
      <c r="FJ374" s="32"/>
      <c r="FK374" s="33"/>
      <c r="FL374" s="34"/>
      <c r="FM374" s="35"/>
      <c r="FN374" s="35"/>
      <c r="FO374" s="36"/>
      <c r="FP374" s="36"/>
      <c r="FQ374" s="36"/>
      <c r="FR374" s="37"/>
      <c r="FS374" s="38"/>
      <c r="FT374" s="39"/>
      <c r="FU374" s="39"/>
      <c r="FV374" s="40"/>
      <c r="FW374" s="40"/>
      <c r="FX374" s="40"/>
      <c r="FY374" s="41"/>
      <c r="FZ374" s="39"/>
      <c r="GA374" s="18"/>
      <c r="GB374" s="18"/>
      <c r="GC374" s="18"/>
      <c r="GD374" s="18"/>
      <c r="GE374" s="18"/>
      <c r="GF374" s="18"/>
      <c r="GG374" s="18"/>
      <c r="GH374" s="18"/>
      <c r="GI374" s="18"/>
      <c r="GJ374" s="18"/>
      <c r="GK374" s="18"/>
      <c r="GL374" s="18"/>
      <c r="GM374" s="18"/>
      <c r="GN374" s="18"/>
      <c r="GO374" s="18"/>
      <c r="GP374" s="18"/>
      <c r="GQ374" s="18"/>
      <c r="GR374" s="18"/>
      <c r="GS374" s="18"/>
      <c r="GT374" s="18"/>
      <c r="GY374" s="42"/>
      <c r="GZ374" s="39"/>
      <c r="HA374" s="39"/>
      <c r="IA374" s="48"/>
      <c r="IB374" s="48"/>
      <c r="IC374" s="48"/>
      <c r="ID374" s="48"/>
      <c r="IE374" s="48"/>
      <c r="IF374" s="48"/>
      <c r="IG374" s="48"/>
      <c r="IH374" s="48"/>
    </row>
    <row r="375" spans="1:242" s="17" customFormat="1" ht="15.95" customHeight="1" x14ac:dyDescent="0.2">
      <c r="A375" s="2"/>
      <c r="C375" s="23"/>
      <c r="D375" s="23"/>
      <c r="K375" s="23"/>
      <c r="O375" s="23"/>
      <c r="Q375" s="101"/>
      <c r="X375" s="23"/>
      <c r="Y375" s="24"/>
      <c r="Z375" s="61"/>
      <c r="AA375" s="18"/>
      <c r="AF375" s="24"/>
      <c r="AG375" s="18"/>
      <c r="AH375" s="18"/>
      <c r="AI375" s="18"/>
      <c r="AJ375" s="18"/>
      <c r="AK375" s="18"/>
      <c r="AQ375" s="23"/>
      <c r="AT375" s="23"/>
      <c r="BL375" s="19"/>
      <c r="BM375" s="19"/>
      <c r="BN375" s="20"/>
      <c r="BO375" s="20"/>
      <c r="BP375" s="21"/>
      <c r="BQ375" s="20"/>
      <c r="BR375" s="20"/>
      <c r="BS375" s="20"/>
      <c r="BT375" s="20"/>
      <c r="BU375" s="21"/>
      <c r="BV375" s="21"/>
      <c r="BW375" s="20"/>
      <c r="BX375" s="22"/>
      <c r="BY375" s="21"/>
      <c r="BZ375" s="21"/>
      <c r="CA375" s="21"/>
      <c r="CH375" s="23"/>
      <c r="CI375" s="23"/>
      <c r="CJ375" s="24"/>
      <c r="CK375" s="24"/>
      <c r="CL375" s="24"/>
      <c r="CM375" s="24"/>
      <c r="CN375" s="24"/>
      <c r="CO375" s="24"/>
      <c r="CP375" s="24"/>
      <c r="CQ375" s="24"/>
      <c r="CR375" s="24"/>
      <c r="CS375" s="25"/>
      <c r="CT375" s="23"/>
      <c r="CU375" s="23"/>
      <c r="CV375" s="19"/>
      <c r="CW375" s="19"/>
      <c r="CX375" s="19"/>
      <c r="CY375" s="19"/>
      <c r="CZ375" s="19"/>
      <c r="DA375" s="15"/>
      <c r="DB375" s="15"/>
      <c r="DC375" s="15"/>
      <c r="DD375" s="15"/>
      <c r="DE375" s="15"/>
      <c r="DF375" s="15"/>
      <c r="DG375" s="26"/>
      <c r="DH375" s="26"/>
      <c r="DJ375" s="27"/>
      <c r="DK375" s="27"/>
      <c r="DL375" s="27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  <c r="EC375" s="16"/>
      <c r="ED375" s="16"/>
      <c r="EE375" s="16"/>
      <c r="EF375" s="16"/>
      <c r="EG375" s="16"/>
      <c r="EH375" s="16"/>
      <c r="EI375" s="28"/>
      <c r="EJ375" s="28"/>
      <c r="EK375" s="28"/>
      <c r="EL375" s="28"/>
      <c r="EM375" s="16"/>
      <c r="EN375" s="28"/>
      <c r="EO375" s="29"/>
      <c r="EP375" s="29"/>
      <c r="EQ375" s="29"/>
      <c r="ER375" s="29"/>
      <c r="ES375" s="29"/>
      <c r="ET375" s="29"/>
      <c r="EU375" s="29"/>
      <c r="EV375" s="29"/>
      <c r="EW375" s="29"/>
      <c r="EX375" s="30"/>
      <c r="EY375" s="29"/>
      <c r="EZ375" s="29"/>
      <c r="FA375" s="29"/>
      <c r="FB375" s="29"/>
      <c r="FC375" s="29"/>
      <c r="FD375" s="29"/>
      <c r="FE375" s="29"/>
      <c r="FF375" s="29"/>
      <c r="FG375" s="29"/>
      <c r="FH375" s="29"/>
      <c r="FI375" s="31"/>
      <c r="FJ375" s="32"/>
      <c r="FK375" s="33"/>
      <c r="FL375" s="34"/>
      <c r="FM375" s="35"/>
      <c r="FN375" s="35"/>
      <c r="FO375" s="36"/>
      <c r="FP375" s="36"/>
      <c r="FQ375" s="36"/>
      <c r="FR375" s="37"/>
      <c r="FS375" s="38"/>
      <c r="FT375" s="39"/>
      <c r="FU375" s="39"/>
      <c r="FV375" s="40"/>
      <c r="FW375" s="40"/>
      <c r="FX375" s="40"/>
      <c r="FY375" s="41"/>
      <c r="FZ375" s="39"/>
      <c r="GA375" s="18"/>
      <c r="GB375" s="18"/>
      <c r="GC375" s="18"/>
      <c r="GD375" s="18"/>
      <c r="GE375" s="18"/>
      <c r="GF375" s="18"/>
      <c r="GG375" s="18"/>
      <c r="GH375" s="18"/>
      <c r="GI375" s="18"/>
      <c r="GJ375" s="18"/>
      <c r="GK375" s="18"/>
      <c r="GL375" s="18"/>
      <c r="GM375" s="18"/>
      <c r="GN375" s="18"/>
      <c r="GO375" s="18"/>
      <c r="GP375" s="18"/>
      <c r="GQ375" s="18"/>
      <c r="GR375" s="18"/>
      <c r="GS375" s="18"/>
      <c r="GT375" s="18"/>
      <c r="GY375" s="42"/>
      <c r="GZ375" s="39"/>
      <c r="HA375" s="39"/>
      <c r="IA375" s="48"/>
      <c r="IB375" s="48"/>
      <c r="IC375" s="48"/>
      <c r="ID375" s="48"/>
      <c r="IE375" s="48"/>
      <c r="IF375" s="48"/>
      <c r="IG375" s="48"/>
      <c r="IH375" s="48"/>
    </row>
    <row r="376" spans="1:242" s="17" customFormat="1" ht="15.95" customHeight="1" x14ac:dyDescent="0.2">
      <c r="A376" s="2"/>
      <c r="C376" s="23"/>
      <c r="D376" s="23"/>
      <c r="K376" s="23"/>
      <c r="O376" s="23"/>
      <c r="Q376" s="101"/>
      <c r="X376" s="23"/>
      <c r="Y376" s="24"/>
      <c r="Z376" s="61"/>
      <c r="AA376" s="18"/>
      <c r="AF376" s="24"/>
      <c r="AG376" s="18"/>
      <c r="AH376" s="18"/>
      <c r="AI376" s="18"/>
      <c r="AJ376" s="18"/>
      <c r="AK376" s="18"/>
      <c r="AQ376" s="23"/>
      <c r="AT376" s="23"/>
      <c r="BL376" s="19"/>
      <c r="BM376" s="19"/>
      <c r="BN376" s="20"/>
      <c r="BO376" s="20"/>
      <c r="BP376" s="21"/>
      <c r="BQ376" s="20"/>
      <c r="BR376" s="20"/>
      <c r="BS376" s="20"/>
      <c r="BT376" s="20"/>
      <c r="BU376" s="21"/>
      <c r="BV376" s="21"/>
      <c r="BW376" s="20"/>
      <c r="BX376" s="22"/>
      <c r="BY376" s="21"/>
      <c r="BZ376" s="21"/>
      <c r="CA376" s="21"/>
      <c r="CH376" s="23"/>
      <c r="CI376" s="23"/>
      <c r="CJ376" s="24"/>
      <c r="CK376" s="24"/>
      <c r="CL376" s="24"/>
      <c r="CM376" s="24"/>
      <c r="CN376" s="24"/>
      <c r="CO376" s="24"/>
      <c r="CP376" s="24"/>
      <c r="CQ376" s="24"/>
      <c r="CR376" s="24"/>
      <c r="CS376" s="25"/>
      <c r="CT376" s="23"/>
      <c r="CU376" s="23"/>
      <c r="CV376" s="19"/>
      <c r="CW376" s="19"/>
      <c r="CX376" s="19"/>
      <c r="CY376" s="19"/>
      <c r="CZ376" s="19"/>
      <c r="DA376" s="15"/>
      <c r="DB376" s="15"/>
      <c r="DC376" s="15"/>
      <c r="DD376" s="15"/>
      <c r="DE376" s="15"/>
      <c r="DF376" s="15"/>
      <c r="DG376" s="26"/>
      <c r="DH376" s="26"/>
      <c r="DJ376" s="27"/>
      <c r="DK376" s="27"/>
      <c r="DL376" s="27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  <c r="EB376" s="16"/>
      <c r="EC376" s="16"/>
      <c r="ED376" s="16"/>
      <c r="EE376" s="16"/>
      <c r="EF376" s="16"/>
      <c r="EG376" s="16"/>
      <c r="EH376" s="16"/>
      <c r="EI376" s="28"/>
      <c r="EJ376" s="28"/>
      <c r="EK376" s="28"/>
      <c r="EL376" s="28"/>
      <c r="EM376" s="16"/>
      <c r="EN376" s="28"/>
      <c r="EO376" s="29"/>
      <c r="EP376" s="29"/>
      <c r="EQ376" s="29"/>
      <c r="ER376" s="29"/>
      <c r="ES376" s="29"/>
      <c r="ET376" s="29"/>
      <c r="EU376" s="29"/>
      <c r="EV376" s="29"/>
      <c r="EW376" s="29"/>
      <c r="EX376" s="30"/>
      <c r="EY376" s="29"/>
      <c r="EZ376" s="29"/>
      <c r="FA376" s="29"/>
      <c r="FB376" s="29"/>
      <c r="FC376" s="29"/>
      <c r="FD376" s="29"/>
      <c r="FE376" s="29"/>
      <c r="FF376" s="29"/>
      <c r="FG376" s="29"/>
      <c r="FH376" s="29"/>
      <c r="FI376" s="31"/>
      <c r="FJ376" s="32"/>
      <c r="FK376" s="33"/>
      <c r="FL376" s="34"/>
      <c r="FM376" s="35"/>
      <c r="FN376" s="35"/>
      <c r="FO376" s="36"/>
      <c r="FP376" s="36"/>
      <c r="FQ376" s="36"/>
      <c r="FR376" s="37"/>
      <c r="FS376" s="38"/>
      <c r="FT376" s="39"/>
      <c r="FU376" s="39"/>
      <c r="FV376" s="40"/>
      <c r="FW376" s="40"/>
      <c r="FX376" s="40"/>
      <c r="FY376" s="41"/>
      <c r="FZ376" s="39"/>
      <c r="GA376" s="18"/>
      <c r="GB376" s="18"/>
      <c r="GC376" s="18"/>
      <c r="GD376" s="18"/>
      <c r="GE376" s="18"/>
      <c r="GF376" s="18"/>
      <c r="GG376" s="18"/>
      <c r="GH376" s="18"/>
      <c r="GI376" s="18"/>
      <c r="GJ376" s="18"/>
      <c r="GK376" s="18"/>
      <c r="GL376" s="18"/>
      <c r="GM376" s="18"/>
      <c r="GN376" s="18"/>
      <c r="GO376" s="18"/>
      <c r="GP376" s="18"/>
      <c r="GQ376" s="18"/>
      <c r="GR376" s="18"/>
      <c r="GS376" s="18"/>
      <c r="GT376" s="18"/>
      <c r="GY376" s="42"/>
      <c r="GZ376" s="39"/>
      <c r="HA376" s="39"/>
      <c r="IA376" s="48"/>
      <c r="IB376" s="48"/>
      <c r="IC376" s="48"/>
      <c r="ID376" s="48"/>
      <c r="IE376" s="48"/>
      <c r="IF376" s="48"/>
      <c r="IG376" s="48"/>
      <c r="IH376" s="48"/>
    </row>
    <row r="377" spans="1:242" s="17" customFormat="1" ht="15.95" customHeight="1" x14ac:dyDescent="0.2">
      <c r="A377" s="2"/>
      <c r="C377" s="23"/>
      <c r="D377" s="23"/>
      <c r="K377" s="23"/>
      <c r="O377" s="23"/>
      <c r="Q377" s="101"/>
      <c r="X377" s="23"/>
      <c r="Y377" s="24"/>
      <c r="Z377" s="61"/>
      <c r="AA377" s="18"/>
      <c r="AF377" s="24"/>
      <c r="AG377" s="18"/>
      <c r="AH377" s="18"/>
      <c r="AI377" s="18"/>
      <c r="AJ377" s="18"/>
      <c r="AK377" s="18"/>
      <c r="AQ377" s="23"/>
      <c r="AT377" s="23"/>
      <c r="BL377" s="19"/>
      <c r="BM377" s="19"/>
      <c r="BN377" s="20"/>
      <c r="BO377" s="20"/>
      <c r="BP377" s="21"/>
      <c r="BQ377" s="20"/>
      <c r="BR377" s="20"/>
      <c r="BS377" s="20"/>
      <c r="BT377" s="20"/>
      <c r="BU377" s="21"/>
      <c r="BV377" s="21"/>
      <c r="BW377" s="20"/>
      <c r="BX377" s="22"/>
      <c r="BY377" s="21"/>
      <c r="BZ377" s="21"/>
      <c r="CA377" s="21"/>
      <c r="CH377" s="23"/>
      <c r="CI377" s="23"/>
      <c r="CJ377" s="24"/>
      <c r="CK377" s="24"/>
      <c r="CL377" s="24"/>
      <c r="CM377" s="24"/>
      <c r="CN377" s="24"/>
      <c r="CO377" s="24"/>
      <c r="CP377" s="24"/>
      <c r="CQ377" s="24"/>
      <c r="CR377" s="24"/>
      <c r="CS377" s="25"/>
      <c r="CT377" s="23"/>
      <c r="CU377" s="23"/>
      <c r="CV377" s="19"/>
      <c r="CW377" s="19"/>
      <c r="CX377" s="19"/>
      <c r="CY377" s="19"/>
      <c r="CZ377" s="19"/>
      <c r="DA377" s="15"/>
      <c r="DB377" s="15"/>
      <c r="DC377" s="15"/>
      <c r="DD377" s="15"/>
      <c r="DE377" s="15"/>
      <c r="DF377" s="15"/>
      <c r="DG377" s="26"/>
      <c r="DH377" s="26"/>
      <c r="DJ377" s="27"/>
      <c r="DK377" s="27"/>
      <c r="DL377" s="27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  <c r="EC377" s="16"/>
      <c r="ED377" s="16"/>
      <c r="EE377" s="16"/>
      <c r="EF377" s="16"/>
      <c r="EG377" s="16"/>
      <c r="EH377" s="16"/>
      <c r="EI377" s="28"/>
      <c r="EJ377" s="28"/>
      <c r="EK377" s="28"/>
      <c r="EL377" s="28"/>
      <c r="EM377" s="16"/>
      <c r="EN377" s="28"/>
      <c r="EO377" s="29"/>
      <c r="EP377" s="29"/>
      <c r="EQ377" s="29"/>
      <c r="ER377" s="29"/>
      <c r="ES377" s="29"/>
      <c r="ET377" s="29"/>
      <c r="EU377" s="29"/>
      <c r="EV377" s="29"/>
      <c r="EW377" s="29"/>
      <c r="EX377" s="30"/>
      <c r="EY377" s="29"/>
      <c r="EZ377" s="29"/>
      <c r="FA377" s="29"/>
      <c r="FB377" s="29"/>
      <c r="FC377" s="29"/>
      <c r="FD377" s="29"/>
      <c r="FE377" s="29"/>
      <c r="FF377" s="29"/>
      <c r="FG377" s="29"/>
      <c r="FH377" s="29"/>
      <c r="FI377" s="31"/>
      <c r="FJ377" s="32"/>
      <c r="FK377" s="33"/>
      <c r="FL377" s="34"/>
      <c r="FM377" s="35"/>
      <c r="FN377" s="35"/>
      <c r="FO377" s="36"/>
      <c r="FP377" s="36"/>
      <c r="FQ377" s="36"/>
      <c r="FR377" s="37"/>
      <c r="FS377" s="38"/>
      <c r="FT377" s="39"/>
      <c r="FU377" s="39"/>
      <c r="FV377" s="40"/>
      <c r="FW377" s="40"/>
      <c r="FX377" s="40"/>
      <c r="FY377" s="41"/>
      <c r="FZ377" s="39"/>
      <c r="GA377" s="18"/>
      <c r="GB377" s="18"/>
      <c r="GC377" s="18"/>
      <c r="GD377" s="18"/>
      <c r="GE377" s="18"/>
      <c r="GF377" s="18"/>
      <c r="GG377" s="18"/>
      <c r="GH377" s="18"/>
      <c r="GI377" s="18"/>
      <c r="GJ377" s="18"/>
      <c r="GK377" s="18"/>
      <c r="GL377" s="18"/>
      <c r="GM377" s="18"/>
      <c r="GN377" s="18"/>
      <c r="GO377" s="18"/>
      <c r="GP377" s="18"/>
      <c r="GQ377" s="18"/>
      <c r="GR377" s="18"/>
      <c r="GS377" s="18"/>
      <c r="GT377" s="18"/>
      <c r="GY377" s="42"/>
      <c r="GZ377" s="39"/>
      <c r="HA377" s="39"/>
      <c r="IA377" s="48"/>
      <c r="IB377" s="48"/>
      <c r="IC377" s="48"/>
      <c r="ID377" s="48"/>
      <c r="IE377" s="48"/>
      <c r="IF377" s="48"/>
      <c r="IG377" s="48"/>
      <c r="IH377" s="48"/>
    </row>
    <row r="378" spans="1:242" s="17" customFormat="1" ht="15.95" customHeight="1" x14ac:dyDescent="0.2">
      <c r="A378" s="2"/>
      <c r="C378" s="23"/>
      <c r="D378" s="23"/>
      <c r="K378" s="23"/>
      <c r="O378" s="23"/>
      <c r="Q378" s="101"/>
      <c r="X378" s="23"/>
      <c r="Y378" s="24"/>
      <c r="Z378" s="61"/>
      <c r="AA378" s="18"/>
      <c r="AF378" s="24"/>
      <c r="AG378" s="18"/>
      <c r="AH378" s="18"/>
      <c r="AI378" s="18"/>
      <c r="AJ378" s="18"/>
      <c r="AK378" s="18"/>
      <c r="AQ378" s="23"/>
      <c r="AT378" s="23"/>
      <c r="BL378" s="19"/>
      <c r="BM378" s="19"/>
      <c r="BN378" s="20"/>
      <c r="BO378" s="20"/>
      <c r="BP378" s="21"/>
      <c r="BQ378" s="20"/>
      <c r="BR378" s="20"/>
      <c r="BS378" s="20"/>
      <c r="BT378" s="20"/>
      <c r="BU378" s="21"/>
      <c r="BV378" s="21"/>
      <c r="BW378" s="20"/>
      <c r="BX378" s="22"/>
      <c r="BY378" s="21"/>
      <c r="BZ378" s="21"/>
      <c r="CA378" s="21"/>
      <c r="CH378" s="23"/>
      <c r="CI378" s="23"/>
      <c r="CJ378" s="24"/>
      <c r="CK378" s="24"/>
      <c r="CL378" s="24"/>
      <c r="CM378" s="24"/>
      <c r="CN378" s="24"/>
      <c r="CO378" s="24"/>
      <c r="CP378" s="24"/>
      <c r="CQ378" s="24"/>
      <c r="CR378" s="24"/>
      <c r="CS378" s="25"/>
      <c r="CT378" s="23"/>
      <c r="CU378" s="23"/>
      <c r="CV378" s="19"/>
      <c r="CW378" s="19"/>
      <c r="CX378" s="19"/>
      <c r="CY378" s="19"/>
      <c r="CZ378" s="19"/>
      <c r="DA378" s="15"/>
      <c r="DB378" s="15"/>
      <c r="DC378" s="15"/>
      <c r="DD378" s="15"/>
      <c r="DE378" s="15"/>
      <c r="DF378" s="15"/>
      <c r="DG378" s="26"/>
      <c r="DH378" s="26"/>
      <c r="DJ378" s="27"/>
      <c r="DK378" s="27"/>
      <c r="DL378" s="27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  <c r="EB378" s="16"/>
      <c r="EC378" s="16"/>
      <c r="ED378" s="16"/>
      <c r="EE378" s="16"/>
      <c r="EF378" s="16"/>
      <c r="EG378" s="16"/>
      <c r="EH378" s="16"/>
      <c r="EI378" s="28"/>
      <c r="EJ378" s="28"/>
      <c r="EK378" s="28"/>
      <c r="EL378" s="28"/>
      <c r="EM378" s="16"/>
      <c r="EN378" s="28"/>
      <c r="EO378" s="29"/>
      <c r="EP378" s="29"/>
      <c r="EQ378" s="29"/>
      <c r="ER378" s="29"/>
      <c r="ES378" s="29"/>
      <c r="ET378" s="29"/>
      <c r="EU378" s="29"/>
      <c r="EV378" s="29"/>
      <c r="EW378" s="29"/>
      <c r="EX378" s="30"/>
      <c r="EY378" s="29"/>
      <c r="EZ378" s="29"/>
      <c r="FA378" s="29"/>
      <c r="FB378" s="29"/>
      <c r="FC378" s="29"/>
      <c r="FD378" s="29"/>
      <c r="FE378" s="29"/>
      <c r="FF378" s="29"/>
      <c r="FG378" s="29"/>
      <c r="FH378" s="29"/>
      <c r="FI378" s="31"/>
      <c r="FJ378" s="32"/>
      <c r="FK378" s="33"/>
      <c r="FL378" s="34"/>
      <c r="FM378" s="35"/>
      <c r="FN378" s="35"/>
      <c r="FO378" s="36"/>
      <c r="FP378" s="36"/>
      <c r="FQ378" s="36"/>
      <c r="FR378" s="37"/>
      <c r="FS378" s="38"/>
      <c r="FT378" s="39"/>
      <c r="FU378" s="39"/>
      <c r="FV378" s="40"/>
      <c r="FW378" s="40"/>
      <c r="FX378" s="40"/>
      <c r="FY378" s="41"/>
      <c r="FZ378" s="39"/>
      <c r="GA378" s="18"/>
      <c r="GB378" s="18"/>
      <c r="GC378" s="18"/>
      <c r="GD378" s="18"/>
      <c r="GE378" s="18"/>
      <c r="GF378" s="18"/>
      <c r="GG378" s="18"/>
      <c r="GH378" s="18"/>
      <c r="GI378" s="18"/>
      <c r="GJ378" s="18"/>
      <c r="GK378" s="18"/>
      <c r="GL378" s="18"/>
      <c r="GM378" s="18"/>
      <c r="GN378" s="18"/>
      <c r="GO378" s="18"/>
      <c r="GP378" s="18"/>
      <c r="GQ378" s="18"/>
      <c r="GR378" s="18"/>
      <c r="GS378" s="18"/>
      <c r="GT378" s="18"/>
      <c r="GY378" s="42"/>
      <c r="GZ378" s="39"/>
      <c r="HA378" s="39"/>
      <c r="IA378" s="48"/>
      <c r="IB378" s="48"/>
      <c r="IC378" s="48"/>
      <c r="ID378" s="48"/>
      <c r="IE378" s="48"/>
      <c r="IF378" s="48"/>
      <c r="IG378" s="48"/>
      <c r="IH378" s="48"/>
    </row>
    <row r="379" spans="1:242" s="17" customFormat="1" ht="15.95" customHeight="1" x14ac:dyDescent="0.2">
      <c r="A379" s="2"/>
      <c r="C379" s="23"/>
      <c r="D379" s="23"/>
      <c r="K379" s="23"/>
      <c r="O379" s="23"/>
      <c r="Q379" s="101"/>
      <c r="X379" s="23"/>
      <c r="Y379" s="24"/>
      <c r="Z379" s="61"/>
      <c r="AA379" s="18"/>
      <c r="AF379" s="24"/>
      <c r="AG379" s="18"/>
      <c r="AH379" s="18"/>
      <c r="AI379" s="18"/>
      <c r="AJ379" s="18"/>
      <c r="AK379" s="18"/>
      <c r="AQ379" s="23"/>
      <c r="AT379" s="23"/>
      <c r="BL379" s="19"/>
      <c r="BM379" s="19"/>
      <c r="BN379" s="20"/>
      <c r="BO379" s="20"/>
      <c r="BP379" s="21"/>
      <c r="BQ379" s="20"/>
      <c r="BR379" s="20"/>
      <c r="BS379" s="20"/>
      <c r="BT379" s="20"/>
      <c r="BU379" s="21"/>
      <c r="BV379" s="21"/>
      <c r="BW379" s="20"/>
      <c r="BX379" s="22"/>
      <c r="BY379" s="21"/>
      <c r="BZ379" s="21"/>
      <c r="CA379" s="21"/>
      <c r="CH379" s="23"/>
      <c r="CI379" s="23"/>
      <c r="CJ379" s="24"/>
      <c r="CK379" s="24"/>
      <c r="CL379" s="24"/>
      <c r="CM379" s="24"/>
      <c r="CN379" s="24"/>
      <c r="CO379" s="24"/>
      <c r="CP379" s="24"/>
      <c r="CQ379" s="24"/>
      <c r="CR379" s="24"/>
      <c r="CS379" s="25"/>
      <c r="CT379" s="23"/>
      <c r="CU379" s="23"/>
      <c r="CV379" s="19"/>
      <c r="CW379" s="19"/>
      <c r="CX379" s="19"/>
      <c r="CY379" s="19"/>
      <c r="CZ379" s="19"/>
      <c r="DA379" s="15"/>
      <c r="DB379" s="15"/>
      <c r="DC379" s="15"/>
      <c r="DD379" s="15"/>
      <c r="DE379" s="15"/>
      <c r="DF379" s="15"/>
      <c r="DG379" s="26"/>
      <c r="DH379" s="26"/>
      <c r="DJ379" s="27"/>
      <c r="DK379" s="27"/>
      <c r="DL379" s="27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  <c r="EC379" s="16"/>
      <c r="ED379" s="16"/>
      <c r="EE379" s="16"/>
      <c r="EF379" s="16"/>
      <c r="EG379" s="16"/>
      <c r="EH379" s="16"/>
      <c r="EI379" s="28"/>
      <c r="EJ379" s="28"/>
      <c r="EK379" s="28"/>
      <c r="EL379" s="28"/>
      <c r="EM379" s="16"/>
      <c r="EN379" s="28"/>
      <c r="EO379" s="29"/>
      <c r="EP379" s="29"/>
      <c r="EQ379" s="29"/>
      <c r="ER379" s="29"/>
      <c r="ES379" s="29"/>
      <c r="ET379" s="29"/>
      <c r="EU379" s="29"/>
      <c r="EV379" s="29"/>
      <c r="EW379" s="29"/>
      <c r="EX379" s="30"/>
      <c r="EY379" s="29"/>
      <c r="EZ379" s="29"/>
      <c r="FA379" s="29"/>
      <c r="FB379" s="29"/>
      <c r="FC379" s="29"/>
      <c r="FD379" s="29"/>
      <c r="FE379" s="29"/>
      <c r="FF379" s="29"/>
      <c r="FG379" s="29"/>
      <c r="FH379" s="29"/>
      <c r="FI379" s="31"/>
      <c r="FJ379" s="32"/>
      <c r="FK379" s="33"/>
      <c r="FL379" s="34"/>
      <c r="FM379" s="35"/>
      <c r="FN379" s="35"/>
      <c r="FO379" s="36"/>
      <c r="FP379" s="36"/>
      <c r="FQ379" s="36"/>
      <c r="FR379" s="37"/>
      <c r="FS379" s="38"/>
      <c r="FT379" s="39"/>
      <c r="FU379" s="39"/>
      <c r="FV379" s="40"/>
      <c r="FW379" s="40"/>
      <c r="FX379" s="40"/>
      <c r="FY379" s="41"/>
      <c r="FZ379" s="39"/>
      <c r="GA379" s="18"/>
      <c r="GB379" s="18"/>
      <c r="GC379" s="18"/>
      <c r="GD379" s="18"/>
      <c r="GE379" s="18"/>
      <c r="GF379" s="18"/>
      <c r="GG379" s="18"/>
      <c r="GH379" s="18"/>
      <c r="GI379" s="18"/>
      <c r="GJ379" s="18"/>
      <c r="GK379" s="18"/>
      <c r="GL379" s="18"/>
      <c r="GM379" s="18"/>
      <c r="GN379" s="18"/>
      <c r="GO379" s="18"/>
      <c r="GP379" s="18"/>
      <c r="GQ379" s="18"/>
      <c r="GR379" s="18"/>
      <c r="GS379" s="18"/>
      <c r="GT379" s="18"/>
      <c r="GY379" s="42"/>
      <c r="GZ379" s="39"/>
      <c r="HA379" s="39"/>
      <c r="IA379" s="48"/>
      <c r="IB379" s="48"/>
      <c r="IC379" s="48"/>
      <c r="ID379" s="48"/>
      <c r="IE379" s="48"/>
      <c r="IF379" s="48"/>
      <c r="IG379" s="48"/>
      <c r="IH379" s="48"/>
    </row>
    <row r="380" spans="1:242" s="17" customFormat="1" ht="15.95" customHeight="1" x14ac:dyDescent="0.2">
      <c r="A380" s="2"/>
      <c r="C380" s="23"/>
      <c r="D380" s="23"/>
      <c r="K380" s="23"/>
      <c r="O380" s="23"/>
      <c r="Q380" s="101"/>
      <c r="X380" s="23"/>
      <c r="Y380" s="24"/>
      <c r="Z380" s="61"/>
      <c r="AA380" s="18"/>
      <c r="AF380" s="24"/>
      <c r="AG380" s="18"/>
      <c r="AH380" s="18"/>
      <c r="AI380" s="18"/>
      <c r="AJ380" s="18"/>
      <c r="AK380" s="18"/>
      <c r="AQ380" s="23"/>
      <c r="AT380" s="23"/>
      <c r="BL380" s="19"/>
      <c r="BM380" s="19"/>
      <c r="BN380" s="20"/>
      <c r="BO380" s="20"/>
      <c r="BP380" s="21"/>
      <c r="BQ380" s="20"/>
      <c r="BR380" s="20"/>
      <c r="BS380" s="20"/>
      <c r="BT380" s="20"/>
      <c r="BU380" s="21"/>
      <c r="BV380" s="21"/>
      <c r="BW380" s="20"/>
      <c r="BX380" s="22"/>
      <c r="BY380" s="21"/>
      <c r="BZ380" s="21"/>
      <c r="CA380" s="21"/>
      <c r="CH380" s="23"/>
      <c r="CI380" s="23"/>
      <c r="CJ380" s="24"/>
      <c r="CK380" s="24"/>
      <c r="CL380" s="24"/>
      <c r="CM380" s="24"/>
      <c r="CN380" s="24"/>
      <c r="CO380" s="24"/>
      <c r="CP380" s="24"/>
      <c r="CQ380" s="24"/>
      <c r="CR380" s="24"/>
      <c r="CS380" s="25"/>
      <c r="CT380" s="23"/>
      <c r="CU380" s="23"/>
      <c r="CV380" s="19"/>
      <c r="CW380" s="19"/>
      <c r="CX380" s="19"/>
      <c r="CY380" s="19"/>
      <c r="CZ380" s="19"/>
      <c r="DA380" s="15"/>
      <c r="DB380" s="15"/>
      <c r="DC380" s="15"/>
      <c r="DD380" s="15"/>
      <c r="DE380" s="15"/>
      <c r="DF380" s="15"/>
      <c r="DG380" s="26"/>
      <c r="DH380" s="26"/>
      <c r="DJ380" s="27"/>
      <c r="DK380" s="27"/>
      <c r="DL380" s="27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  <c r="EB380" s="16"/>
      <c r="EC380" s="16"/>
      <c r="ED380" s="16"/>
      <c r="EE380" s="16"/>
      <c r="EF380" s="16"/>
      <c r="EG380" s="16"/>
      <c r="EH380" s="16"/>
      <c r="EI380" s="28"/>
      <c r="EJ380" s="28"/>
      <c r="EK380" s="28"/>
      <c r="EL380" s="28"/>
      <c r="EM380" s="16"/>
      <c r="EN380" s="28"/>
      <c r="EO380" s="29"/>
      <c r="EP380" s="29"/>
      <c r="EQ380" s="29"/>
      <c r="ER380" s="29"/>
      <c r="ES380" s="29"/>
      <c r="ET380" s="29"/>
      <c r="EU380" s="29"/>
      <c r="EV380" s="29"/>
      <c r="EW380" s="29"/>
      <c r="EX380" s="30"/>
      <c r="EY380" s="29"/>
      <c r="EZ380" s="29"/>
      <c r="FA380" s="29"/>
      <c r="FB380" s="29"/>
      <c r="FC380" s="29"/>
      <c r="FD380" s="29"/>
      <c r="FE380" s="29"/>
      <c r="FF380" s="29"/>
      <c r="FG380" s="29"/>
      <c r="FH380" s="29"/>
      <c r="FI380" s="31"/>
      <c r="FJ380" s="32"/>
      <c r="FK380" s="33"/>
      <c r="FL380" s="34"/>
      <c r="FM380" s="35"/>
      <c r="FN380" s="35"/>
      <c r="FO380" s="36"/>
      <c r="FP380" s="36"/>
      <c r="FQ380" s="36"/>
      <c r="FR380" s="37"/>
      <c r="FS380" s="38"/>
      <c r="FT380" s="39"/>
      <c r="FU380" s="39"/>
      <c r="FV380" s="40"/>
      <c r="FW380" s="40"/>
      <c r="FX380" s="40"/>
      <c r="FY380" s="41"/>
      <c r="FZ380" s="39"/>
      <c r="GA380" s="18"/>
      <c r="GB380" s="18"/>
      <c r="GC380" s="18"/>
      <c r="GD380" s="18"/>
      <c r="GE380" s="18"/>
      <c r="GF380" s="18"/>
      <c r="GG380" s="18"/>
      <c r="GH380" s="18"/>
      <c r="GI380" s="18"/>
      <c r="GJ380" s="18"/>
      <c r="GK380" s="18"/>
      <c r="GL380" s="18"/>
      <c r="GM380" s="18"/>
      <c r="GN380" s="18"/>
      <c r="GO380" s="18"/>
      <c r="GP380" s="18"/>
      <c r="GQ380" s="18"/>
      <c r="GR380" s="18"/>
      <c r="GS380" s="18"/>
      <c r="GT380" s="18"/>
      <c r="GY380" s="42"/>
      <c r="GZ380" s="39"/>
      <c r="HA380" s="39"/>
      <c r="IA380" s="48"/>
      <c r="IB380" s="48"/>
      <c r="IC380" s="48"/>
      <c r="ID380" s="48"/>
      <c r="IE380" s="48"/>
      <c r="IF380" s="48"/>
      <c r="IG380" s="48"/>
      <c r="IH380" s="48"/>
    </row>
    <row r="381" spans="1:242" s="17" customFormat="1" ht="15.95" customHeight="1" x14ac:dyDescent="0.2">
      <c r="A381" s="2"/>
      <c r="C381" s="23"/>
      <c r="D381" s="23"/>
      <c r="K381" s="23"/>
      <c r="O381" s="23"/>
      <c r="Q381" s="101"/>
      <c r="X381" s="23"/>
      <c r="Y381" s="24"/>
      <c r="Z381" s="61"/>
      <c r="AA381" s="18"/>
      <c r="AF381" s="24"/>
      <c r="AG381" s="18"/>
      <c r="AH381" s="18"/>
      <c r="AI381" s="18"/>
      <c r="AJ381" s="18"/>
      <c r="AK381" s="18"/>
      <c r="AQ381" s="23"/>
      <c r="AT381" s="23"/>
      <c r="BL381" s="19"/>
      <c r="BM381" s="19"/>
      <c r="BN381" s="20"/>
      <c r="BO381" s="20"/>
      <c r="BP381" s="21"/>
      <c r="BQ381" s="20"/>
      <c r="BR381" s="20"/>
      <c r="BS381" s="20"/>
      <c r="BT381" s="20"/>
      <c r="BU381" s="21"/>
      <c r="BV381" s="21"/>
      <c r="BW381" s="20"/>
      <c r="BX381" s="22"/>
      <c r="BY381" s="21"/>
      <c r="BZ381" s="21"/>
      <c r="CA381" s="21"/>
      <c r="CH381" s="23"/>
      <c r="CI381" s="23"/>
      <c r="CJ381" s="24"/>
      <c r="CK381" s="24"/>
      <c r="CL381" s="24"/>
      <c r="CM381" s="24"/>
      <c r="CN381" s="24"/>
      <c r="CO381" s="24"/>
      <c r="CP381" s="24"/>
      <c r="CQ381" s="24"/>
      <c r="CR381" s="24"/>
      <c r="CS381" s="25"/>
      <c r="CT381" s="23"/>
      <c r="CU381" s="23"/>
      <c r="CV381" s="19"/>
      <c r="CW381" s="19"/>
      <c r="CX381" s="19"/>
      <c r="CY381" s="19"/>
      <c r="CZ381" s="19"/>
      <c r="DA381" s="15"/>
      <c r="DB381" s="15"/>
      <c r="DC381" s="15"/>
      <c r="DD381" s="15"/>
      <c r="DE381" s="15"/>
      <c r="DF381" s="15"/>
      <c r="DG381" s="26"/>
      <c r="DH381" s="26"/>
      <c r="DJ381" s="27"/>
      <c r="DK381" s="27"/>
      <c r="DL381" s="27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  <c r="EC381" s="16"/>
      <c r="ED381" s="16"/>
      <c r="EE381" s="16"/>
      <c r="EF381" s="16"/>
      <c r="EG381" s="16"/>
      <c r="EH381" s="16"/>
      <c r="EI381" s="28"/>
      <c r="EJ381" s="28"/>
      <c r="EK381" s="28"/>
      <c r="EL381" s="28"/>
      <c r="EM381" s="16"/>
      <c r="EN381" s="28"/>
      <c r="EO381" s="29"/>
      <c r="EP381" s="29"/>
      <c r="EQ381" s="29"/>
      <c r="ER381" s="29"/>
      <c r="ES381" s="29"/>
      <c r="ET381" s="29"/>
      <c r="EU381" s="29"/>
      <c r="EV381" s="29"/>
      <c r="EW381" s="29"/>
      <c r="EX381" s="30"/>
      <c r="EY381" s="29"/>
      <c r="EZ381" s="29"/>
      <c r="FA381" s="29"/>
      <c r="FB381" s="29"/>
      <c r="FC381" s="29"/>
      <c r="FD381" s="29"/>
      <c r="FE381" s="29"/>
      <c r="FF381" s="29"/>
      <c r="FG381" s="29"/>
      <c r="FH381" s="29"/>
      <c r="FI381" s="31"/>
      <c r="FJ381" s="32"/>
      <c r="FK381" s="33"/>
      <c r="FL381" s="34"/>
      <c r="FM381" s="35"/>
      <c r="FN381" s="35"/>
      <c r="FO381" s="36"/>
      <c r="FP381" s="36"/>
      <c r="FQ381" s="36"/>
      <c r="FR381" s="37"/>
      <c r="FS381" s="38"/>
      <c r="FT381" s="39"/>
      <c r="FU381" s="39"/>
      <c r="FV381" s="40"/>
      <c r="FW381" s="40"/>
      <c r="FX381" s="40"/>
      <c r="FY381" s="41"/>
      <c r="FZ381" s="39"/>
      <c r="GA381" s="18"/>
      <c r="GB381" s="18"/>
      <c r="GC381" s="18"/>
      <c r="GD381" s="18"/>
      <c r="GE381" s="18"/>
      <c r="GF381" s="18"/>
      <c r="GG381" s="18"/>
      <c r="GH381" s="18"/>
      <c r="GI381" s="18"/>
      <c r="GJ381" s="18"/>
      <c r="GK381" s="18"/>
      <c r="GL381" s="18"/>
      <c r="GM381" s="18"/>
      <c r="GN381" s="18"/>
      <c r="GO381" s="18"/>
      <c r="GP381" s="18"/>
      <c r="GQ381" s="18"/>
      <c r="GR381" s="18"/>
      <c r="GS381" s="18"/>
      <c r="GT381" s="18"/>
      <c r="GY381" s="42"/>
      <c r="GZ381" s="39"/>
      <c r="HA381" s="39"/>
      <c r="IA381" s="48"/>
      <c r="IB381" s="48"/>
      <c r="IC381" s="48"/>
      <c r="ID381" s="48"/>
      <c r="IE381" s="48"/>
      <c r="IF381" s="48"/>
      <c r="IG381" s="48"/>
      <c r="IH381" s="48"/>
    </row>
    <row r="382" spans="1:242" s="17" customFormat="1" ht="15.95" customHeight="1" x14ac:dyDescent="0.2">
      <c r="A382" s="2"/>
      <c r="C382" s="23"/>
      <c r="D382" s="23"/>
      <c r="K382" s="23"/>
      <c r="O382" s="23"/>
      <c r="Q382" s="101"/>
      <c r="X382" s="23"/>
      <c r="Y382" s="24"/>
      <c r="Z382" s="61"/>
      <c r="AA382" s="18"/>
      <c r="AF382" s="24"/>
      <c r="AG382" s="18"/>
      <c r="AH382" s="18"/>
      <c r="AI382" s="18"/>
      <c r="AJ382" s="18"/>
      <c r="AK382" s="18"/>
      <c r="AQ382" s="23"/>
      <c r="AT382" s="23"/>
      <c r="BL382" s="19"/>
      <c r="BM382" s="19"/>
      <c r="BN382" s="20"/>
      <c r="BO382" s="20"/>
      <c r="BP382" s="21"/>
      <c r="BQ382" s="20"/>
      <c r="BR382" s="20"/>
      <c r="BS382" s="20"/>
      <c r="BT382" s="20"/>
      <c r="BU382" s="21"/>
      <c r="BV382" s="21"/>
      <c r="BW382" s="20"/>
      <c r="BX382" s="22"/>
      <c r="BY382" s="21"/>
      <c r="BZ382" s="21"/>
      <c r="CA382" s="21"/>
      <c r="CH382" s="23"/>
      <c r="CI382" s="23"/>
      <c r="CJ382" s="24"/>
      <c r="CK382" s="24"/>
      <c r="CL382" s="24"/>
      <c r="CM382" s="24"/>
      <c r="CN382" s="24"/>
      <c r="CO382" s="24"/>
      <c r="CP382" s="24"/>
      <c r="CQ382" s="24"/>
      <c r="CR382" s="24"/>
      <c r="CS382" s="25"/>
      <c r="CT382" s="23"/>
      <c r="CU382" s="23"/>
      <c r="CV382" s="19"/>
      <c r="CW382" s="19"/>
      <c r="CX382" s="19"/>
      <c r="CY382" s="19"/>
      <c r="CZ382" s="19"/>
      <c r="DA382" s="15"/>
      <c r="DB382" s="15"/>
      <c r="DC382" s="15"/>
      <c r="DD382" s="15"/>
      <c r="DE382" s="15"/>
      <c r="DF382" s="15"/>
      <c r="DG382" s="26"/>
      <c r="DH382" s="26"/>
      <c r="DJ382" s="27"/>
      <c r="DK382" s="27"/>
      <c r="DL382" s="27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  <c r="EB382" s="16"/>
      <c r="EC382" s="16"/>
      <c r="ED382" s="16"/>
      <c r="EE382" s="16"/>
      <c r="EF382" s="16"/>
      <c r="EG382" s="16"/>
      <c r="EH382" s="16"/>
      <c r="EI382" s="28"/>
      <c r="EJ382" s="28"/>
      <c r="EK382" s="28"/>
      <c r="EL382" s="28"/>
      <c r="EM382" s="16"/>
      <c r="EN382" s="28"/>
      <c r="EO382" s="29"/>
      <c r="EP382" s="29"/>
      <c r="EQ382" s="29"/>
      <c r="ER382" s="29"/>
      <c r="ES382" s="29"/>
      <c r="ET382" s="29"/>
      <c r="EU382" s="29"/>
      <c r="EV382" s="29"/>
      <c r="EW382" s="29"/>
      <c r="EX382" s="30"/>
      <c r="EY382" s="29"/>
      <c r="EZ382" s="29"/>
      <c r="FA382" s="29"/>
      <c r="FB382" s="29"/>
      <c r="FC382" s="29"/>
      <c r="FD382" s="29"/>
      <c r="FE382" s="29"/>
      <c r="FF382" s="29"/>
      <c r="FG382" s="29"/>
      <c r="FH382" s="29"/>
      <c r="FI382" s="31"/>
      <c r="FJ382" s="32"/>
      <c r="FK382" s="33"/>
      <c r="FL382" s="34"/>
      <c r="FM382" s="35"/>
      <c r="FN382" s="35"/>
      <c r="FO382" s="36"/>
      <c r="FP382" s="36"/>
      <c r="FQ382" s="36"/>
      <c r="FR382" s="37"/>
      <c r="FS382" s="38"/>
      <c r="FT382" s="39"/>
      <c r="FU382" s="39"/>
      <c r="FV382" s="40"/>
      <c r="FW382" s="40"/>
      <c r="FX382" s="40"/>
      <c r="FY382" s="41"/>
      <c r="FZ382" s="39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Y382" s="42"/>
      <c r="GZ382" s="39"/>
      <c r="HA382" s="39"/>
      <c r="IA382" s="48"/>
      <c r="IB382" s="48"/>
      <c r="IC382" s="48"/>
      <c r="ID382" s="48"/>
      <c r="IE382" s="48"/>
      <c r="IF382" s="48"/>
      <c r="IG382" s="48"/>
      <c r="IH382" s="48"/>
    </row>
    <row r="383" spans="1:242" s="17" customFormat="1" ht="15.95" customHeight="1" x14ac:dyDescent="0.2">
      <c r="A383" s="2"/>
      <c r="C383" s="23"/>
      <c r="D383" s="23"/>
      <c r="K383" s="23"/>
      <c r="O383" s="23"/>
      <c r="Q383" s="101"/>
      <c r="X383" s="23"/>
      <c r="Y383" s="24"/>
      <c r="Z383" s="61"/>
      <c r="AA383" s="18"/>
      <c r="AF383" s="24"/>
      <c r="AG383" s="18"/>
      <c r="AH383" s="18"/>
      <c r="AI383" s="18"/>
      <c r="AJ383" s="18"/>
      <c r="AK383" s="18"/>
      <c r="AQ383" s="23"/>
      <c r="AT383" s="23"/>
      <c r="BL383" s="19"/>
      <c r="BM383" s="19"/>
      <c r="BN383" s="20"/>
      <c r="BO383" s="20"/>
      <c r="BP383" s="21"/>
      <c r="BQ383" s="20"/>
      <c r="BR383" s="20"/>
      <c r="BS383" s="20"/>
      <c r="BT383" s="20"/>
      <c r="BU383" s="21"/>
      <c r="BV383" s="21"/>
      <c r="BW383" s="20"/>
      <c r="BX383" s="22"/>
      <c r="BY383" s="21"/>
      <c r="BZ383" s="21"/>
      <c r="CA383" s="21"/>
      <c r="CH383" s="23"/>
      <c r="CI383" s="23"/>
      <c r="CJ383" s="24"/>
      <c r="CK383" s="24"/>
      <c r="CL383" s="24"/>
      <c r="CM383" s="24"/>
      <c r="CN383" s="24"/>
      <c r="CO383" s="24"/>
      <c r="CP383" s="24"/>
      <c r="CQ383" s="24"/>
      <c r="CR383" s="24"/>
      <c r="CS383" s="25"/>
      <c r="CT383" s="23"/>
      <c r="CU383" s="23"/>
      <c r="CV383" s="19"/>
      <c r="CW383" s="19"/>
      <c r="CX383" s="19"/>
      <c r="CY383" s="19"/>
      <c r="CZ383" s="19"/>
      <c r="DA383" s="15"/>
      <c r="DB383" s="15"/>
      <c r="DC383" s="15"/>
      <c r="DD383" s="15"/>
      <c r="DE383" s="15"/>
      <c r="DF383" s="15"/>
      <c r="DG383" s="26"/>
      <c r="DH383" s="26"/>
      <c r="DJ383" s="27"/>
      <c r="DK383" s="27"/>
      <c r="DL383" s="27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  <c r="EB383" s="16"/>
      <c r="EC383" s="16"/>
      <c r="ED383" s="16"/>
      <c r="EE383" s="16"/>
      <c r="EF383" s="16"/>
      <c r="EG383" s="16"/>
      <c r="EH383" s="16"/>
      <c r="EI383" s="28"/>
      <c r="EJ383" s="28"/>
      <c r="EK383" s="28"/>
      <c r="EL383" s="28"/>
      <c r="EM383" s="16"/>
      <c r="EN383" s="28"/>
      <c r="EO383" s="29"/>
      <c r="EP383" s="29"/>
      <c r="EQ383" s="29"/>
      <c r="ER383" s="29"/>
      <c r="ES383" s="29"/>
      <c r="ET383" s="29"/>
      <c r="EU383" s="29"/>
      <c r="EV383" s="29"/>
      <c r="EW383" s="29"/>
      <c r="EX383" s="30"/>
      <c r="EY383" s="29"/>
      <c r="EZ383" s="29"/>
      <c r="FA383" s="29"/>
      <c r="FB383" s="29"/>
      <c r="FC383" s="29"/>
      <c r="FD383" s="29"/>
      <c r="FE383" s="29"/>
      <c r="FF383" s="29"/>
      <c r="FG383" s="29"/>
      <c r="FH383" s="29"/>
      <c r="FI383" s="31"/>
      <c r="FJ383" s="32"/>
      <c r="FK383" s="33"/>
      <c r="FL383" s="34"/>
      <c r="FM383" s="35"/>
      <c r="FN383" s="35"/>
      <c r="FO383" s="36"/>
      <c r="FP383" s="36"/>
      <c r="FQ383" s="36"/>
      <c r="FR383" s="37"/>
      <c r="FS383" s="38"/>
      <c r="FT383" s="39"/>
      <c r="FU383" s="39"/>
      <c r="FV383" s="40"/>
      <c r="FW383" s="40"/>
      <c r="FX383" s="40"/>
      <c r="FY383" s="41"/>
      <c r="FZ383" s="39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Y383" s="42"/>
      <c r="GZ383" s="39"/>
      <c r="HA383" s="39"/>
      <c r="IA383" s="48"/>
      <c r="IB383" s="48"/>
      <c r="IC383" s="48"/>
      <c r="ID383" s="48"/>
      <c r="IE383" s="48"/>
      <c r="IF383" s="48"/>
      <c r="IG383" s="48"/>
      <c r="IH383" s="48"/>
    </row>
    <row r="384" spans="1:242" s="17" customFormat="1" ht="15.95" customHeight="1" x14ac:dyDescent="0.2">
      <c r="A384" s="2"/>
      <c r="C384" s="23"/>
      <c r="D384" s="23"/>
      <c r="K384" s="23"/>
      <c r="O384" s="23"/>
      <c r="Q384" s="101"/>
      <c r="X384" s="23"/>
      <c r="Y384" s="24"/>
      <c r="Z384" s="61"/>
      <c r="AA384" s="18"/>
      <c r="AF384" s="24"/>
      <c r="AG384" s="18"/>
      <c r="AH384" s="18"/>
      <c r="AI384" s="18"/>
      <c r="AJ384" s="18"/>
      <c r="AK384" s="18"/>
      <c r="AQ384" s="23"/>
      <c r="AT384" s="23"/>
      <c r="BL384" s="19"/>
      <c r="BM384" s="19"/>
      <c r="BN384" s="20"/>
      <c r="BO384" s="20"/>
      <c r="BP384" s="21"/>
      <c r="BQ384" s="20"/>
      <c r="BR384" s="20"/>
      <c r="BS384" s="20"/>
      <c r="BT384" s="20"/>
      <c r="BU384" s="21"/>
      <c r="BV384" s="21"/>
      <c r="BW384" s="20"/>
      <c r="BX384" s="22"/>
      <c r="BY384" s="21"/>
      <c r="BZ384" s="21"/>
      <c r="CA384" s="21"/>
      <c r="CH384" s="23"/>
      <c r="CI384" s="23"/>
      <c r="CJ384" s="24"/>
      <c r="CK384" s="24"/>
      <c r="CL384" s="24"/>
      <c r="CM384" s="24"/>
      <c r="CN384" s="24"/>
      <c r="CO384" s="24"/>
      <c r="CP384" s="24"/>
      <c r="CQ384" s="24"/>
      <c r="CR384" s="24"/>
      <c r="CS384" s="25"/>
      <c r="CT384" s="23"/>
      <c r="CU384" s="23"/>
      <c r="CV384" s="19"/>
      <c r="CW384" s="19"/>
      <c r="CX384" s="19"/>
      <c r="CY384" s="19"/>
      <c r="CZ384" s="19"/>
      <c r="DA384" s="15"/>
      <c r="DB384" s="15"/>
      <c r="DC384" s="15"/>
      <c r="DD384" s="15"/>
      <c r="DE384" s="15"/>
      <c r="DF384" s="15"/>
      <c r="DG384" s="26"/>
      <c r="DH384" s="26"/>
      <c r="DJ384" s="27"/>
      <c r="DK384" s="27"/>
      <c r="DL384" s="27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  <c r="EC384" s="16"/>
      <c r="ED384" s="16"/>
      <c r="EE384" s="16"/>
      <c r="EF384" s="16"/>
      <c r="EG384" s="16"/>
      <c r="EH384" s="16"/>
      <c r="EI384" s="28"/>
      <c r="EJ384" s="28"/>
      <c r="EK384" s="28"/>
      <c r="EL384" s="28"/>
      <c r="EM384" s="16"/>
      <c r="EN384" s="28"/>
      <c r="EO384" s="29"/>
      <c r="EP384" s="29"/>
      <c r="EQ384" s="29"/>
      <c r="ER384" s="29"/>
      <c r="ES384" s="29"/>
      <c r="ET384" s="29"/>
      <c r="EU384" s="29"/>
      <c r="EV384" s="29"/>
      <c r="EW384" s="29"/>
      <c r="EX384" s="30"/>
      <c r="EY384" s="29"/>
      <c r="EZ384" s="29"/>
      <c r="FA384" s="29"/>
      <c r="FB384" s="29"/>
      <c r="FC384" s="29"/>
      <c r="FD384" s="29"/>
      <c r="FE384" s="29"/>
      <c r="FF384" s="29"/>
      <c r="FG384" s="29"/>
      <c r="FH384" s="29"/>
      <c r="FI384" s="31"/>
      <c r="FJ384" s="32"/>
      <c r="FK384" s="33"/>
      <c r="FL384" s="34"/>
      <c r="FM384" s="35"/>
      <c r="FN384" s="35"/>
      <c r="FO384" s="36"/>
      <c r="FP384" s="36"/>
      <c r="FQ384" s="36"/>
      <c r="FR384" s="37"/>
      <c r="FS384" s="38"/>
      <c r="FT384" s="39"/>
      <c r="FU384" s="39"/>
      <c r="FV384" s="40"/>
      <c r="FW384" s="40"/>
      <c r="FX384" s="40"/>
      <c r="FY384" s="41"/>
      <c r="FZ384" s="39"/>
      <c r="GA384" s="18"/>
      <c r="GB384" s="18"/>
      <c r="GC384" s="18"/>
      <c r="GD384" s="18"/>
      <c r="GE384" s="18"/>
      <c r="GF384" s="18"/>
      <c r="GG384" s="18"/>
      <c r="GH384" s="18"/>
      <c r="GI384" s="18"/>
      <c r="GJ384" s="18"/>
      <c r="GK384" s="18"/>
      <c r="GL384" s="18"/>
      <c r="GM384" s="18"/>
      <c r="GN384" s="18"/>
      <c r="GO384" s="18"/>
      <c r="GP384" s="18"/>
      <c r="GQ384" s="18"/>
      <c r="GR384" s="18"/>
      <c r="GS384" s="18"/>
      <c r="GT384" s="18"/>
      <c r="GY384" s="42"/>
      <c r="GZ384" s="39"/>
      <c r="HA384" s="39"/>
      <c r="IA384" s="48"/>
      <c r="IB384" s="48"/>
      <c r="IC384" s="48"/>
      <c r="ID384" s="48"/>
      <c r="IE384" s="48"/>
      <c r="IF384" s="48"/>
      <c r="IG384" s="48"/>
      <c r="IH384" s="48"/>
    </row>
    <row r="385" spans="1:242" s="17" customFormat="1" ht="15.95" customHeight="1" x14ac:dyDescent="0.2">
      <c r="A385" s="2"/>
      <c r="C385" s="23"/>
      <c r="D385" s="23"/>
      <c r="K385" s="23"/>
      <c r="O385" s="23"/>
      <c r="Q385" s="101"/>
      <c r="X385" s="23"/>
      <c r="Y385" s="24"/>
      <c r="Z385" s="61"/>
      <c r="AA385" s="18"/>
      <c r="AF385" s="24"/>
      <c r="AG385" s="18"/>
      <c r="AH385" s="18"/>
      <c r="AI385" s="18"/>
      <c r="AJ385" s="18"/>
      <c r="AK385" s="18"/>
      <c r="AQ385" s="23"/>
      <c r="AT385" s="23"/>
      <c r="BL385" s="19"/>
      <c r="BM385" s="19"/>
      <c r="BN385" s="20"/>
      <c r="BO385" s="20"/>
      <c r="BP385" s="21"/>
      <c r="BQ385" s="20"/>
      <c r="BR385" s="20"/>
      <c r="BS385" s="20"/>
      <c r="BT385" s="20"/>
      <c r="BU385" s="21"/>
      <c r="BV385" s="21"/>
      <c r="BW385" s="20"/>
      <c r="BX385" s="22"/>
      <c r="BY385" s="21"/>
      <c r="BZ385" s="21"/>
      <c r="CA385" s="21"/>
      <c r="CH385" s="23"/>
      <c r="CI385" s="23"/>
      <c r="CJ385" s="24"/>
      <c r="CK385" s="24"/>
      <c r="CL385" s="24"/>
      <c r="CM385" s="24"/>
      <c r="CN385" s="24"/>
      <c r="CO385" s="24"/>
      <c r="CP385" s="24"/>
      <c r="CQ385" s="24"/>
      <c r="CR385" s="24"/>
      <c r="CS385" s="25"/>
      <c r="CT385" s="23"/>
      <c r="CU385" s="23"/>
      <c r="CV385" s="19"/>
      <c r="CW385" s="19"/>
      <c r="CX385" s="19"/>
      <c r="CY385" s="19"/>
      <c r="CZ385" s="19"/>
      <c r="DA385" s="15"/>
      <c r="DB385" s="15"/>
      <c r="DC385" s="15"/>
      <c r="DD385" s="15"/>
      <c r="DE385" s="15"/>
      <c r="DF385" s="15"/>
      <c r="DG385" s="26"/>
      <c r="DH385" s="26"/>
      <c r="DJ385" s="27"/>
      <c r="DK385" s="27"/>
      <c r="DL385" s="27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  <c r="EB385" s="16"/>
      <c r="EC385" s="16"/>
      <c r="ED385" s="16"/>
      <c r="EE385" s="16"/>
      <c r="EF385" s="16"/>
      <c r="EG385" s="16"/>
      <c r="EH385" s="16"/>
      <c r="EI385" s="28"/>
      <c r="EJ385" s="28"/>
      <c r="EK385" s="28"/>
      <c r="EL385" s="28"/>
      <c r="EM385" s="16"/>
      <c r="EN385" s="28"/>
      <c r="EO385" s="29"/>
      <c r="EP385" s="29"/>
      <c r="EQ385" s="29"/>
      <c r="ER385" s="29"/>
      <c r="ES385" s="29"/>
      <c r="ET385" s="29"/>
      <c r="EU385" s="29"/>
      <c r="EV385" s="29"/>
      <c r="EW385" s="29"/>
      <c r="EX385" s="30"/>
      <c r="EY385" s="29"/>
      <c r="EZ385" s="29"/>
      <c r="FA385" s="29"/>
      <c r="FB385" s="29"/>
      <c r="FC385" s="29"/>
      <c r="FD385" s="29"/>
      <c r="FE385" s="29"/>
      <c r="FF385" s="29"/>
      <c r="FG385" s="29"/>
      <c r="FH385" s="29"/>
      <c r="FI385" s="31"/>
      <c r="FJ385" s="32"/>
      <c r="FK385" s="33"/>
      <c r="FL385" s="34"/>
      <c r="FM385" s="35"/>
      <c r="FN385" s="35"/>
      <c r="FO385" s="36"/>
      <c r="FP385" s="36"/>
      <c r="FQ385" s="36"/>
      <c r="FR385" s="37"/>
      <c r="FS385" s="38"/>
      <c r="FT385" s="39"/>
      <c r="FU385" s="39"/>
      <c r="FV385" s="40"/>
      <c r="FW385" s="40"/>
      <c r="FX385" s="40"/>
      <c r="FY385" s="41"/>
      <c r="FZ385" s="39"/>
      <c r="GA385" s="18"/>
      <c r="GB385" s="18"/>
      <c r="GC385" s="18"/>
      <c r="GD385" s="18"/>
      <c r="GE385" s="18"/>
      <c r="GF385" s="18"/>
      <c r="GG385" s="18"/>
      <c r="GH385" s="18"/>
      <c r="GI385" s="18"/>
      <c r="GJ385" s="18"/>
      <c r="GK385" s="18"/>
      <c r="GL385" s="18"/>
      <c r="GM385" s="18"/>
      <c r="GN385" s="18"/>
      <c r="GO385" s="18"/>
      <c r="GP385" s="18"/>
      <c r="GQ385" s="18"/>
      <c r="GR385" s="18"/>
      <c r="GS385" s="18"/>
      <c r="GT385" s="18"/>
      <c r="GY385" s="42"/>
      <c r="GZ385" s="39"/>
      <c r="HA385" s="39"/>
      <c r="IA385" s="48"/>
      <c r="IB385" s="48"/>
      <c r="IC385" s="48"/>
      <c r="ID385" s="48"/>
      <c r="IE385" s="48"/>
      <c r="IF385" s="48"/>
      <c r="IG385" s="48"/>
      <c r="IH385" s="48"/>
    </row>
    <row r="386" spans="1:242" s="17" customFormat="1" ht="15.95" customHeight="1" x14ac:dyDescent="0.2">
      <c r="A386" s="2"/>
      <c r="C386" s="23"/>
      <c r="D386" s="23"/>
      <c r="K386" s="23"/>
      <c r="O386" s="23"/>
      <c r="Q386" s="101"/>
      <c r="X386" s="23"/>
      <c r="Y386" s="24"/>
      <c r="Z386" s="61"/>
      <c r="AA386" s="18"/>
      <c r="AF386" s="24"/>
      <c r="AG386" s="18"/>
      <c r="AH386" s="18"/>
      <c r="AI386" s="18"/>
      <c r="AJ386" s="18"/>
      <c r="AK386" s="18"/>
      <c r="AQ386" s="23"/>
      <c r="AT386" s="23"/>
      <c r="BL386" s="19"/>
      <c r="BM386" s="19"/>
      <c r="BN386" s="20"/>
      <c r="BO386" s="20"/>
      <c r="BP386" s="21"/>
      <c r="BQ386" s="20"/>
      <c r="BR386" s="20"/>
      <c r="BS386" s="20"/>
      <c r="BT386" s="20"/>
      <c r="BU386" s="21"/>
      <c r="BV386" s="21"/>
      <c r="BW386" s="20"/>
      <c r="BX386" s="22"/>
      <c r="BY386" s="21"/>
      <c r="BZ386" s="21"/>
      <c r="CA386" s="21"/>
      <c r="CH386" s="23"/>
      <c r="CI386" s="23"/>
      <c r="CJ386" s="24"/>
      <c r="CK386" s="24"/>
      <c r="CL386" s="24"/>
      <c r="CM386" s="24"/>
      <c r="CN386" s="24"/>
      <c r="CO386" s="24"/>
      <c r="CP386" s="24"/>
      <c r="CQ386" s="24"/>
      <c r="CR386" s="24"/>
      <c r="CS386" s="25"/>
      <c r="CT386" s="23"/>
      <c r="CU386" s="23"/>
      <c r="CV386" s="19"/>
      <c r="CW386" s="19"/>
      <c r="CX386" s="19"/>
      <c r="CY386" s="19"/>
      <c r="CZ386" s="19"/>
      <c r="DA386" s="15"/>
      <c r="DB386" s="15"/>
      <c r="DC386" s="15"/>
      <c r="DD386" s="15"/>
      <c r="DE386" s="15"/>
      <c r="DF386" s="15"/>
      <c r="DG386" s="26"/>
      <c r="DH386" s="26"/>
      <c r="DJ386" s="27"/>
      <c r="DK386" s="27"/>
      <c r="DL386" s="27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  <c r="EC386" s="16"/>
      <c r="ED386" s="16"/>
      <c r="EE386" s="16"/>
      <c r="EF386" s="16"/>
      <c r="EG386" s="16"/>
      <c r="EH386" s="16"/>
      <c r="EI386" s="28"/>
      <c r="EJ386" s="28"/>
      <c r="EK386" s="28"/>
      <c r="EL386" s="28"/>
      <c r="EM386" s="16"/>
      <c r="EN386" s="28"/>
      <c r="EO386" s="29"/>
      <c r="EP386" s="29"/>
      <c r="EQ386" s="29"/>
      <c r="ER386" s="29"/>
      <c r="ES386" s="29"/>
      <c r="ET386" s="29"/>
      <c r="EU386" s="29"/>
      <c r="EV386" s="29"/>
      <c r="EW386" s="29"/>
      <c r="EX386" s="30"/>
      <c r="EY386" s="29"/>
      <c r="EZ386" s="29"/>
      <c r="FA386" s="29"/>
      <c r="FB386" s="29"/>
      <c r="FC386" s="29"/>
      <c r="FD386" s="29"/>
      <c r="FE386" s="29"/>
      <c r="FF386" s="29"/>
      <c r="FG386" s="29"/>
      <c r="FH386" s="29"/>
      <c r="FI386" s="31"/>
      <c r="FJ386" s="32"/>
      <c r="FK386" s="33"/>
      <c r="FL386" s="34"/>
      <c r="FM386" s="35"/>
      <c r="FN386" s="35"/>
      <c r="FO386" s="36"/>
      <c r="FP386" s="36"/>
      <c r="FQ386" s="36"/>
      <c r="FR386" s="37"/>
      <c r="FS386" s="38"/>
      <c r="FT386" s="39"/>
      <c r="FU386" s="39"/>
      <c r="FV386" s="40"/>
      <c r="FW386" s="40"/>
      <c r="FX386" s="40"/>
      <c r="FY386" s="41"/>
      <c r="FZ386" s="39"/>
      <c r="GA386" s="18"/>
      <c r="GB386" s="18"/>
      <c r="GC386" s="18"/>
      <c r="GD386" s="18"/>
      <c r="GE386" s="18"/>
      <c r="GF386" s="18"/>
      <c r="GG386" s="18"/>
      <c r="GH386" s="18"/>
      <c r="GI386" s="18"/>
      <c r="GJ386" s="18"/>
      <c r="GK386" s="18"/>
      <c r="GL386" s="18"/>
      <c r="GM386" s="18"/>
      <c r="GN386" s="18"/>
      <c r="GO386" s="18"/>
      <c r="GP386" s="18"/>
      <c r="GQ386" s="18"/>
      <c r="GR386" s="18"/>
      <c r="GS386" s="18"/>
      <c r="GT386" s="18"/>
      <c r="GY386" s="42"/>
      <c r="GZ386" s="39"/>
      <c r="HA386" s="39"/>
      <c r="IA386" s="48"/>
      <c r="IB386" s="48"/>
      <c r="IC386" s="48"/>
      <c r="ID386" s="48"/>
      <c r="IE386" s="48"/>
      <c r="IF386" s="48"/>
      <c r="IG386" s="48"/>
      <c r="IH386" s="48"/>
    </row>
    <row r="387" spans="1:242" s="17" customFormat="1" ht="15.95" customHeight="1" x14ac:dyDescent="0.2">
      <c r="A387" s="2"/>
      <c r="C387" s="23"/>
      <c r="D387" s="23"/>
      <c r="K387" s="23"/>
      <c r="O387" s="23"/>
      <c r="Q387" s="101"/>
      <c r="X387" s="23"/>
      <c r="Y387" s="24"/>
      <c r="Z387" s="61"/>
      <c r="AA387" s="18"/>
      <c r="AF387" s="24"/>
      <c r="AG387" s="18"/>
      <c r="AH387" s="18"/>
      <c r="AI387" s="18"/>
      <c r="AJ387" s="18"/>
      <c r="AK387" s="18"/>
      <c r="AQ387" s="23"/>
      <c r="AT387" s="23"/>
      <c r="BL387" s="19"/>
      <c r="BM387" s="19"/>
      <c r="BN387" s="20"/>
      <c r="BO387" s="20"/>
      <c r="BP387" s="21"/>
      <c r="BQ387" s="20"/>
      <c r="BR387" s="20"/>
      <c r="BS387" s="20"/>
      <c r="BT387" s="20"/>
      <c r="BU387" s="21"/>
      <c r="BV387" s="21"/>
      <c r="BW387" s="20"/>
      <c r="BX387" s="22"/>
      <c r="BY387" s="21"/>
      <c r="BZ387" s="21"/>
      <c r="CA387" s="21"/>
      <c r="CH387" s="23"/>
      <c r="CI387" s="23"/>
      <c r="CJ387" s="24"/>
      <c r="CK387" s="24"/>
      <c r="CL387" s="24"/>
      <c r="CM387" s="24"/>
      <c r="CN387" s="24"/>
      <c r="CO387" s="24"/>
      <c r="CP387" s="24"/>
      <c r="CQ387" s="24"/>
      <c r="CR387" s="24"/>
      <c r="CS387" s="25"/>
      <c r="CT387" s="23"/>
      <c r="CU387" s="23"/>
      <c r="CV387" s="19"/>
      <c r="CW387" s="19"/>
      <c r="CX387" s="19"/>
      <c r="CY387" s="19"/>
      <c r="CZ387" s="19"/>
      <c r="DA387" s="15"/>
      <c r="DB387" s="15"/>
      <c r="DC387" s="15"/>
      <c r="DD387" s="15"/>
      <c r="DE387" s="15"/>
      <c r="DF387" s="15"/>
      <c r="DG387" s="26"/>
      <c r="DH387" s="26"/>
      <c r="DJ387" s="27"/>
      <c r="DK387" s="27"/>
      <c r="DL387" s="27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  <c r="EB387" s="16"/>
      <c r="EC387" s="16"/>
      <c r="ED387" s="16"/>
      <c r="EE387" s="16"/>
      <c r="EF387" s="16"/>
      <c r="EG387" s="16"/>
      <c r="EH387" s="16"/>
      <c r="EI387" s="28"/>
      <c r="EJ387" s="28"/>
      <c r="EK387" s="28"/>
      <c r="EL387" s="28"/>
      <c r="EM387" s="16"/>
      <c r="EN387" s="28"/>
      <c r="EO387" s="29"/>
      <c r="EP387" s="29"/>
      <c r="EQ387" s="29"/>
      <c r="ER387" s="29"/>
      <c r="ES387" s="29"/>
      <c r="ET387" s="29"/>
      <c r="EU387" s="29"/>
      <c r="EV387" s="29"/>
      <c r="EW387" s="29"/>
      <c r="EX387" s="30"/>
      <c r="EY387" s="29"/>
      <c r="EZ387" s="29"/>
      <c r="FA387" s="29"/>
      <c r="FB387" s="29"/>
      <c r="FC387" s="29"/>
      <c r="FD387" s="29"/>
      <c r="FE387" s="29"/>
      <c r="FF387" s="29"/>
      <c r="FG387" s="29"/>
      <c r="FH387" s="29"/>
      <c r="FI387" s="31"/>
      <c r="FJ387" s="32"/>
      <c r="FK387" s="33"/>
      <c r="FL387" s="34"/>
      <c r="FM387" s="35"/>
      <c r="FN387" s="35"/>
      <c r="FO387" s="36"/>
      <c r="FP387" s="36"/>
      <c r="FQ387" s="36"/>
      <c r="FR387" s="37"/>
      <c r="FS387" s="38"/>
      <c r="FT387" s="39"/>
      <c r="FU387" s="39"/>
      <c r="FV387" s="40"/>
      <c r="FW387" s="40"/>
      <c r="FX387" s="40"/>
      <c r="FY387" s="41"/>
      <c r="FZ387" s="39"/>
      <c r="GA387" s="18"/>
      <c r="GB387" s="18"/>
      <c r="GC387" s="18"/>
      <c r="GD387" s="18"/>
      <c r="GE387" s="18"/>
      <c r="GF387" s="18"/>
      <c r="GG387" s="18"/>
      <c r="GH387" s="18"/>
      <c r="GI387" s="18"/>
      <c r="GJ387" s="18"/>
      <c r="GK387" s="18"/>
      <c r="GL387" s="18"/>
      <c r="GM387" s="18"/>
      <c r="GN387" s="18"/>
      <c r="GO387" s="18"/>
      <c r="GP387" s="18"/>
      <c r="GQ387" s="18"/>
      <c r="GR387" s="18"/>
      <c r="GS387" s="18"/>
      <c r="GT387" s="18"/>
      <c r="GY387" s="42"/>
      <c r="GZ387" s="39"/>
      <c r="HA387" s="39"/>
      <c r="IA387" s="48"/>
      <c r="IB387" s="48"/>
      <c r="IC387" s="48"/>
      <c r="ID387" s="48"/>
      <c r="IE387" s="48"/>
      <c r="IF387" s="48"/>
      <c r="IG387" s="48"/>
      <c r="IH387" s="48"/>
    </row>
    <row r="388" spans="1:242" s="17" customFormat="1" ht="15.95" customHeight="1" x14ac:dyDescent="0.2">
      <c r="A388" s="2"/>
      <c r="C388" s="23"/>
      <c r="D388" s="23"/>
      <c r="K388" s="23"/>
      <c r="O388" s="23"/>
      <c r="Q388" s="101"/>
      <c r="X388" s="23"/>
      <c r="Y388" s="24"/>
      <c r="Z388" s="61"/>
      <c r="AA388" s="18"/>
      <c r="AF388" s="24"/>
      <c r="AG388" s="18"/>
      <c r="AH388" s="18"/>
      <c r="AI388" s="18"/>
      <c r="AJ388" s="18"/>
      <c r="AK388" s="18"/>
      <c r="AQ388" s="23"/>
      <c r="AT388" s="23"/>
      <c r="BL388" s="19"/>
      <c r="BM388" s="19"/>
      <c r="BN388" s="20"/>
      <c r="BO388" s="20"/>
      <c r="BP388" s="21"/>
      <c r="BQ388" s="20"/>
      <c r="BR388" s="20"/>
      <c r="BS388" s="20"/>
      <c r="BT388" s="20"/>
      <c r="BU388" s="21"/>
      <c r="BV388" s="21"/>
      <c r="BW388" s="20"/>
      <c r="BX388" s="22"/>
      <c r="BY388" s="21"/>
      <c r="BZ388" s="21"/>
      <c r="CA388" s="21"/>
      <c r="CH388" s="23"/>
      <c r="CI388" s="23"/>
      <c r="CJ388" s="24"/>
      <c r="CK388" s="24"/>
      <c r="CL388" s="24"/>
      <c r="CM388" s="24"/>
      <c r="CN388" s="24"/>
      <c r="CO388" s="24"/>
      <c r="CP388" s="24"/>
      <c r="CQ388" s="24"/>
      <c r="CR388" s="24"/>
      <c r="CS388" s="25"/>
      <c r="CT388" s="23"/>
      <c r="CU388" s="23"/>
      <c r="CV388" s="19"/>
      <c r="CW388" s="19"/>
      <c r="CX388" s="19"/>
      <c r="CY388" s="19"/>
      <c r="CZ388" s="19"/>
      <c r="DA388" s="15"/>
      <c r="DB388" s="15"/>
      <c r="DC388" s="15"/>
      <c r="DD388" s="15"/>
      <c r="DE388" s="15"/>
      <c r="DF388" s="15"/>
      <c r="DG388" s="26"/>
      <c r="DH388" s="26"/>
      <c r="DJ388" s="27"/>
      <c r="DK388" s="27"/>
      <c r="DL388" s="27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  <c r="EC388" s="16"/>
      <c r="ED388" s="16"/>
      <c r="EE388" s="16"/>
      <c r="EF388" s="16"/>
      <c r="EG388" s="16"/>
      <c r="EH388" s="16"/>
      <c r="EI388" s="28"/>
      <c r="EJ388" s="28"/>
      <c r="EK388" s="28"/>
      <c r="EL388" s="28"/>
      <c r="EM388" s="16"/>
      <c r="EN388" s="28"/>
      <c r="EO388" s="29"/>
      <c r="EP388" s="29"/>
      <c r="EQ388" s="29"/>
      <c r="ER388" s="29"/>
      <c r="ES388" s="29"/>
      <c r="ET388" s="29"/>
      <c r="EU388" s="29"/>
      <c r="EV388" s="29"/>
      <c r="EW388" s="29"/>
      <c r="EX388" s="30"/>
      <c r="EY388" s="29"/>
      <c r="EZ388" s="29"/>
      <c r="FA388" s="29"/>
      <c r="FB388" s="29"/>
      <c r="FC388" s="29"/>
      <c r="FD388" s="29"/>
      <c r="FE388" s="29"/>
      <c r="FF388" s="29"/>
      <c r="FG388" s="29"/>
      <c r="FH388" s="29"/>
      <c r="FI388" s="31"/>
      <c r="FJ388" s="32"/>
      <c r="FK388" s="33"/>
      <c r="FL388" s="34"/>
      <c r="FM388" s="35"/>
      <c r="FN388" s="35"/>
      <c r="FO388" s="36"/>
      <c r="FP388" s="36"/>
      <c r="FQ388" s="36"/>
      <c r="FR388" s="37"/>
      <c r="FS388" s="38"/>
      <c r="FT388" s="39"/>
      <c r="FU388" s="39"/>
      <c r="FV388" s="40"/>
      <c r="FW388" s="40"/>
      <c r="FX388" s="40"/>
      <c r="FY388" s="41"/>
      <c r="FZ388" s="39"/>
      <c r="GA388" s="18"/>
      <c r="GB388" s="18"/>
      <c r="GC388" s="18"/>
      <c r="GD388" s="18"/>
      <c r="GE388" s="18"/>
      <c r="GF388" s="18"/>
      <c r="GG388" s="18"/>
      <c r="GH388" s="18"/>
      <c r="GI388" s="18"/>
      <c r="GJ388" s="18"/>
      <c r="GK388" s="18"/>
      <c r="GL388" s="18"/>
      <c r="GM388" s="18"/>
      <c r="GN388" s="18"/>
      <c r="GO388" s="18"/>
      <c r="GP388" s="18"/>
      <c r="GQ388" s="18"/>
      <c r="GR388" s="18"/>
      <c r="GS388" s="18"/>
      <c r="GT388" s="18"/>
      <c r="GY388" s="42"/>
      <c r="GZ388" s="39"/>
      <c r="HA388" s="39"/>
      <c r="IA388" s="48"/>
      <c r="IB388" s="48"/>
      <c r="IC388" s="48"/>
      <c r="ID388" s="48"/>
      <c r="IE388" s="48"/>
      <c r="IF388" s="48"/>
      <c r="IG388" s="48"/>
      <c r="IH388" s="48"/>
    </row>
    <row r="389" spans="1:242" s="17" customFormat="1" ht="15.95" customHeight="1" x14ac:dyDescent="0.2">
      <c r="A389" s="2"/>
      <c r="C389" s="23"/>
      <c r="D389" s="23"/>
      <c r="K389" s="23"/>
      <c r="O389" s="23"/>
      <c r="Q389" s="101"/>
      <c r="X389" s="23"/>
      <c r="Y389" s="24"/>
      <c r="Z389" s="61"/>
      <c r="AA389" s="18"/>
      <c r="AF389" s="24"/>
      <c r="AG389" s="18"/>
      <c r="AH389" s="18"/>
      <c r="AI389" s="18"/>
      <c r="AJ389" s="18"/>
      <c r="AK389" s="18"/>
      <c r="AQ389" s="23"/>
      <c r="AT389" s="23"/>
      <c r="BL389" s="19"/>
      <c r="BM389" s="19"/>
      <c r="BN389" s="20"/>
      <c r="BO389" s="20"/>
      <c r="BP389" s="21"/>
      <c r="BQ389" s="20"/>
      <c r="BR389" s="20"/>
      <c r="BS389" s="20"/>
      <c r="BT389" s="20"/>
      <c r="BU389" s="21"/>
      <c r="BV389" s="21"/>
      <c r="BW389" s="20"/>
      <c r="BX389" s="22"/>
      <c r="BY389" s="21"/>
      <c r="BZ389" s="21"/>
      <c r="CA389" s="21"/>
      <c r="CH389" s="23"/>
      <c r="CI389" s="23"/>
      <c r="CJ389" s="24"/>
      <c r="CK389" s="24"/>
      <c r="CL389" s="24"/>
      <c r="CM389" s="24"/>
      <c r="CN389" s="24"/>
      <c r="CO389" s="24"/>
      <c r="CP389" s="24"/>
      <c r="CQ389" s="24"/>
      <c r="CR389" s="24"/>
      <c r="CS389" s="25"/>
      <c r="CT389" s="23"/>
      <c r="CU389" s="23"/>
      <c r="CV389" s="19"/>
      <c r="CW389" s="19"/>
      <c r="CX389" s="19"/>
      <c r="CY389" s="19"/>
      <c r="CZ389" s="19"/>
      <c r="DA389" s="15"/>
      <c r="DB389" s="15"/>
      <c r="DC389" s="15"/>
      <c r="DD389" s="15"/>
      <c r="DE389" s="15"/>
      <c r="DF389" s="15"/>
      <c r="DG389" s="26"/>
      <c r="DH389" s="26"/>
      <c r="DJ389" s="27"/>
      <c r="DK389" s="27"/>
      <c r="DL389" s="27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  <c r="EB389" s="16"/>
      <c r="EC389" s="16"/>
      <c r="ED389" s="16"/>
      <c r="EE389" s="16"/>
      <c r="EF389" s="16"/>
      <c r="EG389" s="16"/>
      <c r="EH389" s="16"/>
      <c r="EI389" s="28"/>
      <c r="EJ389" s="28"/>
      <c r="EK389" s="28"/>
      <c r="EL389" s="28"/>
      <c r="EM389" s="16"/>
      <c r="EN389" s="28"/>
      <c r="EO389" s="29"/>
      <c r="EP389" s="29"/>
      <c r="EQ389" s="29"/>
      <c r="ER389" s="29"/>
      <c r="ES389" s="29"/>
      <c r="ET389" s="29"/>
      <c r="EU389" s="29"/>
      <c r="EV389" s="29"/>
      <c r="EW389" s="29"/>
      <c r="EX389" s="30"/>
      <c r="EY389" s="29"/>
      <c r="EZ389" s="29"/>
      <c r="FA389" s="29"/>
      <c r="FB389" s="29"/>
      <c r="FC389" s="29"/>
      <c r="FD389" s="29"/>
      <c r="FE389" s="29"/>
      <c r="FF389" s="29"/>
      <c r="FG389" s="29"/>
      <c r="FH389" s="29"/>
      <c r="FI389" s="31"/>
      <c r="FJ389" s="32"/>
      <c r="FK389" s="33"/>
      <c r="FL389" s="34"/>
      <c r="FM389" s="35"/>
      <c r="FN389" s="35"/>
      <c r="FO389" s="36"/>
      <c r="FP389" s="36"/>
      <c r="FQ389" s="36"/>
      <c r="FR389" s="37"/>
      <c r="FS389" s="38"/>
      <c r="FT389" s="39"/>
      <c r="FU389" s="39"/>
      <c r="FV389" s="40"/>
      <c r="FW389" s="40"/>
      <c r="FX389" s="40"/>
      <c r="FY389" s="41"/>
      <c r="FZ389" s="39"/>
      <c r="GA389" s="18"/>
      <c r="GB389" s="18"/>
      <c r="GC389" s="18"/>
      <c r="GD389" s="18"/>
      <c r="GE389" s="18"/>
      <c r="GF389" s="18"/>
      <c r="GG389" s="18"/>
      <c r="GH389" s="18"/>
      <c r="GI389" s="18"/>
      <c r="GJ389" s="18"/>
      <c r="GK389" s="18"/>
      <c r="GL389" s="18"/>
      <c r="GM389" s="18"/>
      <c r="GN389" s="18"/>
      <c r="GO389" s="18"/>
      <c r="GP389" s="18"/>
      <c r="GQ389" s="18"/>
      <c r="GR389" s="18"/>
      <c r="GS389" s="18"/>
      <c r="GT389" s="18"/>
      <c r="GY389" s="42"/>
      <c r="GZ389" s="39"/>
      <c r="HA389" s="39"/>
      <c r="IA389" s="48"/>
      <c r="IB389" s="48"/>
      <c r="IC389" s="48"/>
      <c r="ID389" s="48"/>
      <c r="IE389" s="48"/>
      <c r="IF389" s="48"/>
      <c r="IG389" s="48"/>
      <c r="IH389" s="48"/>
    </row>
    <row r="390" spans="1:242" s="17" customFormat="1" ht="15.95" customHeight="1" x14ac:dyDescent="0.2">
      <c r="A390" s="2"/>
      <c r="C390" s="23"/>
      <c r="D390" s="23"/>
      <c r="K390" s="23"/>
      <c r="O390" s="23"/>
      <c r="Q390" s="101"/>
      <c r="X390" s="23"/>
      <c r="Y390" s="24"/>
      <c r="Z390" s="61"/>
      <c r="AA390" s="18"/>
      <c r="AF390" s="24"/>
      <c r="AG390" s="18"/>
      <c r="AH390" s="18"/>
      <c r="AI390" s="18"/>
      <c r="AJ390" s="18"/>
      <c r="AK390" s="18"/>
      <c r="AQ390" s="23"/>
      <c r="AT390" s="23"/>
      <c r="BL390" s="19"/>
      <c r="BM390" s="19"/>
      <c r="BN390" s="20"/>
      <c r="BO390" s="20"/>
      <c r="BP390" s="21"/>
      <c r="BQ390" s="20"/>
      <c r="BR390" s="20"/>
      <c r="BS390" s="20"/>
      <c r="BT390" s="20"/>
      <c r="BU390" s="21"/>
      <c r="BV390" s="21"/>
      <c r="BW390" s="20"/>
      <c r="BX390" s="22"/>
      <c r="BY390" s="21"/>
      <c r="BZ390" s="21"/>
      <c r="CA390" s="21"/>
      <c r="CH390" s="23"/>
      <c r="CI390" s="23"/>
      <c r="CJ390" s="24"/>
      <c r="CK390" s="24"/>
      <c r="CL390" s="24"/>
      <c r="CM390" s="24"/>
      <c r="CN390" s="24"/>
      <c r="CO390" s="24"/>
      <c r="CP390" s="24"/>
      <c r="CQ390" s="24"/>
      <c r="CR390" s="24"/>
      <c r="CS390" s="25"/>
      <c r="CT390" s="23"/>
      <c r="CU390" s="23"/>
      <c r="CV390" s="19"/>
      <c r="CW390" s="19"/>
      <c r="CX390" s="19"/>
      <c r="CY390" s="19"/>
      <c r="CZ390" s="19"/>
      <c r="DA390" s="15"/>
      <c r="DB390" s="15"/>
      <c r="DC390" s="15"/>
      <c r="DD390" s="15"/>
      <c r="DE390" s="15"/>
      <c r="DF390" s="15"/>
      <c r="DG390" s="26"/>
      <c r="DH390" s="26"/>
      <c r="DJ390" s="27"/>
      <c r="DK390" s="27"/>
      <c r="DL390" s="27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  <c r="EC390" s="16"/>
      <c r="ED390" s="16"/>
      <c r="EE390" s="16"/>
      <c r="EF390" s="16"/>
      <c r="EG390" s="16"/>
      <c r="EH390" s="16"/>
      <c r="EI390" s="28"/>
      <c r="EJ390" s="28"/>
      <c r="EK390" s="28"/>
      <c r="EL390" s="28"/>
      <c r="EM390" s="16"/>
      <c r="EN390" s="28"/>
      <c r="EO390" s="29"/>
      <c r="EP390" s="29"/>
      <c r="EQ390" s="29"/>
      <c r="ER390" s="29"/>
      <c r="ES390" s="29"/>
      <c r="ET390" s="29"/>
      <c r="EU390" s="29"/>
      <c r="EV390" s="29"/>
      <c r="EW390" s="29"/>
      <c r="EX390" s="30"/>
      <c r="EY390" s="29"/>
      <c r="EZ390" s="29"/>
      <c r="FA390" s="29"/>
      <c r="FB390" s="29"/>
      <c r="FC390" s="29"/>
      <c r="FD390" s="29"/>
      <c r="FE390" s="29"/>
      <c r="FF390" s="29"/>
      <c r="FG390" s="29"/>
      <c r="FH390" s="29"/>
      <c r="FI390" s="31"/>
      <c r="FJ390" s="32"/>
      <c r="FK390" s="33"/>
      <c r="FL390" s="34"/>
      <c r="FM390" s="35"/>
      <c r="FN390" s="35"/>
      <c r="FO390" s="36"/>
      <c r="FP390" s="36"/>
      <c r="FQ390" s="36"/>
      <c r="FR390" s="37"/>
      <c r="FS390" s="38"/>
      <c r="FT390" s="39"/>
      <c r="FU390" s="39"/>
      <c r="FV390" s="40"/>
      <c r="FW390" s="40"/>
      <c r="FX390" s="40"/>
      <c r="FY390" s="41"/>
      <c r="FZ390" s="39"/>
      <c r="GA390" s="18"/>
      <c r="GB390" s="18"/>
      <c r="GC390" s="18"/>
      <c r="GD390" s="18"/>
      <c r="GE390" s="18"/>
      <c r="GF390" s="18"/>
      <c r="GG390" s="18"/>
      <c r="GH390" s="18"/>
      <c r="GI390" s="18"/>
      <c r="GJ390" s="18"/>
      <c r="GK390" s="18"/>
      <c r="GL390" s="18"/>
      <c r="GM390" s="18"/>
      <c r="GN390" s="18"/>
      <c r="GO390" s="18"/>
      <c r="GP390" s="18"/>
      <c r="GQ390" s="18"/>
      <c r="GR390" s="18"/>
      <c r="GS390" s="18"/>
      <c r="GT390" s="18"/>
      <c r="GY390" s="42"/>
      <c r="GZ390" s="39"/>
      <c r="HA390" s="39"/>
      <c r="IA390" s="48"/>
      <c r="IB390" s="48"/>
      <c r="IC390" s="48"/>
      <c r="ID390" s="48"/>
      <c r="IE390" s="48"/>
      <c r="IF390" s="48"/>
      <c r="IG390" s="48"/>
      <c r="IH390" s="48"/>
    </row>
    <row r="391" spans="1:242" s="17" customFormat="1" ht="15.95" customHeight="1" x14ac:dyDescent="0.2">
      <c r="A391" s="2"/>
      <c r="C391" s="23"/>
      <c r="D391" s="23"/>
      <c r="K391" s="23"/>
      <c r="O391" s="23"/>
      <c r="Q391" s="101"/>
      <c r="X391" s="23"/>
      <c r="Y391" s="24"/>
      <c r="Z391" s="61"/>
      <c r="AA391" s="18"/>
      <c r="AF391" s="24"/>
      <c r="AG391" s="18"/>
      <c r="AH391" s="18"/>
      <c r="AI391" s="18"/>
      <c r="AJ391" s="18"/>
      <c r="AK391" s="18"/>
      <c r="AQ391" s="23"/>
      <c r="AT391" s="23"/>
      <c r="BL391" s="19"/>
      <c r="BM391" s="19"/>
      <c r="BN391" s="20"/>
      <c r="BO391" s="20"/>
      <c r="BP391" s="21"/>
      <c r="BQ391" s="20"/>
      <c r="BR391" s="20"/>
      <c r="BS391" s="20"/>
      <c r="BT391" s="20"/>
      <c r="BU391" s="21"/>
      <c r="BV391" s="21"/>
      <c r="BW391" s="20"/>
      <c r="BX391" s="22"/>
      <c r="BY391" s="21"/>
      <c r="BZ391" s="21"/>
      <c r="CA391" s="21"/>
      <c r="CH391" s="23"/>
      <c r="CI391" s="23"/>
      <c r="CJ391" s="24"/>
      <c r="CK391" s="24"/>
      <c r="CL391" s="24"/>
      <c r="CM391" s="24"/>
      <c r="CN391" s="24"/>
      <c r="CO391" s="24"/>
      <c r="CP391" s="24"/>
      <c r="CQ391" s="24"/>
      <c r="CR391" s="24"/>
      <c r="CS391" s="25"/>
      <c r="CT391" s="23"/>
      <c r="CU391" s="23"/>
      <c r="CV391" s="19"/>
      <c r="CW391" s="19"/>
      <c r="CX391" s="19"/>
      <c r="CY391" s="19"/>
      <c r="CZ391" s="19"/>
      <c r="DA391" s="15"/>
      <c r="DB391" s="15"/>
      <c r="DC391" s="15"/>
      <c r="DD391" s="15"/>
      <c r="DE391" s="15"/>
      <c r="DF391" s="15"/>
      <c r="DG391" s="26"/>
      <c r="DH391" s="26"/>
      <c r="DJ391" s="27"/>
      <c r="DK391" s="27"/>
      <c r="DL391" s="27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  <c r="EB391" s="16"/>
      <c r="EC391" s="16"/>
      <c r="ED391" s="16"/>
      <c r="EE391" s="16"/>
      <c r="EF391" s="16"/>
      <c r="EG391" s="16"/>
      <c r="EH391" s="16"/>
      <c r="EI391" s="28"/>
      <c r="EJ391" s="28"/>
      <c r="EK391" s="28"/>
      <c r="EL391" s="28"/>
      <c r="EM391" s="16"/>
      <c r="EN391" s="28"/>
      <c r="EO391" s="29"/>
      <c r="EP391" s="29"/>
      <c r="EQ391" s="29"/>
      <c r="ER391" s="29"/>
      <c r="ES391" s="29"/>
      <c r="ET391" s="29"/>
      <c r="EU391" s="29"/>
      <c r="EV391" s="29"/>
      <c r="EW391" s="29"/>
      <c r="EX391" s="30"/>
      <c r="EY391" s="29"/>
      <c r="EZ391" s="29"/>
      <c r="FA391" s="29"/>
      <c r="FB391" s="29"/>
      <c r="FC391" s="29"/>
      <c r="FD391" s="29"/>
      <c r="FE391" s="29"/>
      <c r="FF391" s="29"/>
      <c r="FG391" s="29"/>
      <c r="FH391" s="29"/>
      <c r="FI391" s="31"/>
      <c r="FJ391" s="32"/>
      <c r="FK391" s="33"/>
      <c r="FL391" s="34"/>
      <c r="FM391" s="35"/>
      <c r="FN391" s="35"/>
      <c r="FO391" s="36"/>
      <c r="FP391" s="36"/>
      <c r="FQ391" s="36"/>
      <c r="FR391" s="37"/>
      <c r="FS391" s="38"/>
      <c r="FT391" s="39"/>
      <c r="FU391" s="39"/>
      <c r="FV391" s="40"/>
      <c r="FW391" s="40"/>
      <c r="FX391" s="40"/>
      <c r="FY391" s="41"/>
      <c r="FZ391" s="39"/>
      <c r="GA391" s="18"/>
      <c r="GB391" s="18"/>
      <c r="GC391" s="18"/>
      <c r="GD391" s="18"/>
      <c r="GE391" s="18"/>
      <c r="GF391" s="18"/>
      <c r="GG391" s="18"/>
      <c r="GH391" s="18"/>
      <c r="GI391" s="18"/>
      <c r="GJ391" s="18"/>
      <c r="GK391" s="18"/>
      <c r="GL391" s="18"/>
      <c r="GM391" s="18"/>
      <c r="GN391" s="18"/>
      <c r="GO391" s="18"/>
      <c r="GP391" s="18"/>
      <c r="GQ391" s="18"/>
      <c r="GR391" s="18"/>
      <c r="GS391" s="18"/>
      <c r="GT391" s="18"/>
      <c r="GY391" s="42"/>
      <c r="GZ391" s="39"/>
      <c r="HA391" s="39"/>
      <c r="IA391" s="48"/>
      <c r="IB391" s="48"/>
      <c r="IC391" s="48"/>
      <c r="ID391" s="48"/>
      <c r="IE391" s="48"/>
      <c r="IF391" s="48"/>
      <c r="IG391" s="48"/>
      <c r="IH391" s="48"/>
    </row>
    <row r="392" spans="1:242" s="17" customFormat="1" ht="15.95" customHeight="1" x14ac:dyDescent="0.2">
      <c r="A392" s="2"/>
      <c r="C392" s="23"/>
      <c r="D392" s="23"/>
      <c r="K392" s="23"/>
      <c r="O392" s="23"/>
      <c r="Q392" s="101"/>
      <c r="X392" s="23"/>
      <c r="Y392" s="24"/>
      <c r="Z392" s="61"/>
      <c r="AA392" s="18"/>
      <c r="AF392" s="24"/>
      <c r="AG392" s="18"/>
      <c r="AH392" s="18"/>
      <c r="AI392" s="18"/>
      <c r="AJ392" s="18"/>
      <c r="AK392" s="18"/>
      <c r="AQ392" s="23"/>
      <c r="AT392" s="23"/>
      <c r="BL392" s="19"/>
      <c r="BM392" s="19"/>
      <c r="BN392" s="20"/>
      <c r="BO392" s="20"/>
      <c r="BP392" s="21"/>
      <c r="BQ392" s="20"/>
      <c r="BR392" s="20"/>
      <c r="BS392" s="20"/>
      <c r="BT392" s="20"/>
      <c r="BU392" s="21"/>
      <c r="BV392" s="21"/>
      <c r="BW392" s="20"/>
      <c r="BX392" s="22"/>
      <c r="BY392" s="21"/>
      <c r="BZ392" s="21"/>
      <c r="CA392" s="21"/>
      <c r="CH392" s="23"/>
      <c r="CI392" s="23"/>
      <c r="CJ392" s="24"/>
      <c r="CK392" s="24"/>
      <c r="CL392" s="24"/>
      <c r="CM392" s="24"/>
      <c r="CN392" s="24"/>
      <c r="CO392" s="24"/>
      <c r="CP392" s="24"/>
      <c r="CQ392" s="24"/>
      <c r="CR392" s="24"/>
      <c r="CS392" s="25"/>
      <c r="CT392" s="23"/>
      <c r="CU392" s="23"/>
      <c r="CV392" s="19"/>
      <c r="CW392" s="19"/>
      <c r="CX392" s="19"/>
      <c r="CY392" s="19"/>
      <c r="CZ392" s="19"/>
      <c r="DA392" s="15"/>
      <c r="DB392" s="15"/>
      <c r="DC392" s="15"/>
      <c r="DD392" s="15"/>
      <c r="DE392" s="15"/>
      <c r="DF392" s="15"/>
      <c r="DG392" s="26"/>
      <c r="DH392" s="26"/>
      <c r="DJ392" s="27"/>
      <c r="DK392" s="27"/>
      <c r="DL392" s="27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  <c r="EC392" s="16"/>
      <c r="ED392" s="16"/>
      <c r="EE392" s="16"/>
      <c r="EF392" s="16"/>
      <c r="EG392" s="16"/>
      <c r="EH392" s="16"/>
      <c r="EI392" s="28"/>
      <c r="EJ392" s="28"/>
      <c r="EK392" s="28"/>
      <c r="EL392" s="28"/>
      <c r="EM392" s="16"/>
      <c r="EN392" s="28"/>
      <c r="EO392" s="29"/>
      <c r="EP392" s="29"/>
      <c r="EQ392" s="29"/>
      <c r="ER392" s="29"/>
      <c r="ES392" s="29"/>
      <c r="ET392" s="29"/>
      <c r="EU392" s="29"/>
      <c r="EV392" s="29"/>
      <c r="EW392" s="29"/>
      <c r="EX392" s="30"/>
      <c r="EY392" s="29"/>
      <c r="EZ392" s="29"/>
      <c r="FA392" s="29"/>
      <c r="FB392" s="29"/>
      <c r="FC392" s="29"/>
      <c r="FD392" s="29"/>
      <c r="FE392" s="29"/>
      <c r="FF392" s="29"/>
      <c r="FG392" s="29"/>
      <c r="FH392" s="29"/>
      <c r="FI392" s="31"/>
      <c r="FJ392" s="32"/>
      <c r="FK392" s="33"/>
      <c r="FL392" s="34"/>
      <c r="FM392" s="35"/>
      <c r="FN392" s="35"/>
      <c r="FO392" s="36"/>
      <c r="FP392" s="36"/>
      <c r="FQ392" s="36"/>
      <c r="FR392" s="37"/>
      <c r="FS392" s="38"/>
      <c r="FT392" s="39"/>
      <c r="FU392" s="39"/>
      <c r="FV392" s="40"/>
      <c r="FW392" s="40"/>
      <c r="FX392" s="40"/>
      <c r="FY392" s="41"/>
      <c r="FZ392" s="39"/>
      <c r="GA392" s="18"/>
      <c r="GB392" s="18"/>
      <c r="GC392" s="18"/>
      <c r="GD392" s="18"/>
      <c r="GE392" s="18"/>
      <c r="GF392" s="18"/>
      <c r="GG392" s="18"/>
      <c r="GH392" s="18"/>
      <c r="GI392" s="18"/>
      <c r="GJ392" s="18"/>
      <c r="GK392" s="18"/>
      <c r="GL392" s="18"/>
      <c r="GM392" s="18"/>
      <c r="GN392" s="18"/>
      <c r="GO392" s="18"/>
      <c r="GP392" s="18"/>
      <c r="GQ392" s="18"/>
      <c r="GR392" s="18"/>
      <c r="GS392" s="18"/>
      <c r="GT392" s="18"/>
      <c r="GY392" s="42"/>
      <c r="GZ392" s="39"/>
      <c r="HA392" s="39"/>
      <c r="IA392" s="48"/>
      <c r="IB392" s="48"/>
      <c r="IC392" s="48"/>
      <c r="ID392" s="48"/>
      <c r="IE392" s="48"/>
      <c r="IF392" s="48"/>
      <c r="IG392" s="48"/>
      <c r="IH392" s="48"/>
    </row>
    <row r="393" spans="1:242" s="17" customFormat="1" ht="15.95" customHeight="1" x14ac:dyDescent="0.2">
      <c r="A393" s="2"/>
      <c r="C393" s="23"/>
      <c r="D393" s="23"/>
      <c r="K393" s="23"/>
      <c r="O393" s="23"/>
      <c r="Q393" s="101"/>
      <c r="X393" s="23"/>
      <c r="Y393" s="24"/>
      <c r="Z393" s="61"/>
      <c r="AA393" s="18"/>
      <c r="AF393" s="24"/>
      <c r="AG393" s="18"/>
      <c r="AH393" s="18"/>
      <c r="AI393" s="18"/>
      <c r="AJ393" s="18"/>
      <c r="AK393" s="18"/>
      <c r="AQ393" s="23"/>
      <c r="AT393" s="23"/>
      <c r="BL393" s="19"/>
      <c r="BM393" s="19"/>
      <c r="BN393" s="20"/>
      <c r="BO393" s="20"/>
      <c r="BP393" s="21"/>
      <c r="BQ393" s="20"/>
      <c r="BR393" s="20"/>
      <c r="BS393" s="20"/>
      <c r="BT393" s="20"/>
      <c r="BU393" s="21"/>
      <c r="BV393" s="21"/>
      <c r="BW393" s="20"/>
      <c r="BX393" s="22"/>
      <c r="BY393" s="21"/>
      <c r="BZ393" s="21"/>
      <c r="CA393" s="21"/>
      <c r="CH393" s="23"/>
      <c r="CI393" s="23"/>
      <c r="CJ393" s="24"/>
      <c r="CK393" s="24"/>
      <c r="CL393" s="24"/>
      <c r="CM393" s="24"/>
      <c r="CN393" s="24"/>
      <c r="CO393" s="24"/>
      <c r="CP393" s="24"/>
      <c r="CQ393" s="24"/>
      <c r="CR393" s="24"/>
      <c r="CS393" s="25"/>
      <c r="CT393" s="23"/>
      <c r="CU393" s="23"/>
      <c r="CV393" s="19"/>
      <c r="CW393" s="19"/>
      <c r="CX393" s="19"/>
      <c r="CY393" s="19"/>
      <c r="CZ393" s="19"/>
      <c r="DA393" s="15"/>
      <c r="DB393" s="15"/>
      <c r="DC393" s="15"/>
      <c r="DD393" s="15"/>
      <c r="DE393" s="15"/>
      <c r="DF393" s="15"/>
      <c r="DG393" s="26"/>
      <c r="DH393" s="26"/>
      <c r="DJ393" s="27"/>
      <c r="DK393" s="27"/>
      <c r="DL393" s="27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  <c r="EB393" s="16"/>
      <c r="EC393" s="16"/>
      <c r="ED393" s="16"/>
      <c r="EE393" s="16"/>
      <c r="EF393" s="16"/>
      <c r="EG393" s="16"/>
      <c r="EH393" s="16"/>
      <c r="EI393" s="28"/>
      <c r="EJ393" s="28"/>
      <c r="EK393" s="28"/>
      <c r="EL393" s="28"/>
      <c r="EM393" s="16"/>
      <c r="EN393" s="28"/>
      <c r="EO393" s="29"/>
      <c r="EP393" s="29"/>
      <c r="EQ393" s="29"/>
      <c r="ER393" s="29"/>
      <c r="ES393" s="29"/>
      <c r="ET393" s="29"/>
      <c r="EU393" s="29"/>
      <c r="EV393" s="29"/>
      <c r="EW393" s="29"/>
      <c r="EX393" s="30"/>
      <c r="EY393" s="29"/>
      <c r="EZ393" s="29"/>
      <c r="FA393" s="29"/>
      <c r="FB393" s="29"/>
      <c r="FC393" s="29"/>
      <c r="FD393" s="29"/>
      <c r="FE393" s="29"/>
      <c r="FF393" s="29"/>
      <c r="FG393" s="29"/>
      <c r="FH393" s="29"/>
      <c r="FI393" s="31"/>
      <c r="FJ393" s="32"/>
      <c r="FK393" s="33"/>
      <c r="FL393" s="34"/>
      <c r="FM393" s="35"/>
      <c r="FN393" s="35"/>
      <c r="FO393" s="36"/>
      <c r="FP393" s="36"/>
      <c r="FQ393" s="36"/>
      <c r="FR393" s="37"/>
      <c r="FS393" s="38"/>
      <c r="FT393" s="39"/>
      <c r="FU393" s="39"/>
      <c r="FV393" s="40"/>
      <c r="FW393" s="40"/>
      <c r="FX393" s="40"/>
      <c r="FY393" s="41"/>
      <c r="FZ393" s="39"/>
      <c r="GA393" s="18"/>
      <c r="GB393" s="18"/>
      <c r="GC393" s="18"/>
      <c r="GD393" s="18"/>
      <c r="GE393" s="18"/>
      <c r="GF393" s="18"/>
      <c r="GG393" s="18"/>
      <c r="GH393" s="18"/>
      <c r="GI393" s="18"/>
      <c r="GJ393" s="18"/>
      <c r="GK393" s="18"/>
      <c r="GL393" s="18"/>
      <c r="GM393" s="18"/>
      <c r="GN393" s="18"/>
      <c r="GO393" s="18"/>
      <c r="GP393" s="18"/>
      <c r="GQ393" s="18"/>
      <c r="GR393" s="18"/>
      <c r="GS393" s="18"/>
      <c r="GT393" s="18"/>
      <c r="GY393" s="42"/>
      <c r="GZ393" s="39"/>
      <c r="HA393" s="39"/>
      <c r="IA393" s="48"/>
      <c r="IB393" s="48"/>
      <c r="IC393" s="48"/>
      <c r="ID393" s="48"/>
      <c r="IE393" s="48"/>
      <c r="IF393" s="48"/>
      <c r="IG393" s="48"/>
      <c r="IH393" s="48"/>
    </row>
    <row r="394" spans="1:242" s="17" customFormat="1" ht="15.95" customHeight="1" x14ac:dyDescent="0.2">
      <c r="A394" s="2"/>
      <c r="C394" s="23"/>
      <c r="D394" s="23"/>
      <c r="K394" s="23"/>
      <c r="O394" s="23"/>
      <c r="Q394" s="101"/>
      <c r="X394" s="23"/>
      <c r="Y394" s="24"/>
      <c r="Z394" s="61"/>
      <c r="AA394" s="18"/>
      <c r="AF394" s="24"/>
      <c r="AG394" s="18"/>
      <c r="AH394" s="18"/>
      <c r="AI394" s="18"/>
      <c r="AJ394" s="18"/>
      <c r="AK394" s="18"/>
      <c r="AQ394" s="23"/>
      <c r="AT394" s="23"/>
      <c r="BL394" s="19"/>
      <c r="BM394" s="19"/>
      <c r="BN394" s="20"/>
      <c r="BO394" s="20"/>
      <c r="BP394" s="21"/>
      <c r="BQ394" s="20"/>
      <c r="BR394" s="20"/>
      <c r="BS394" s="20"/>
      <c r="BT394" s="20"/>
      <c r="BU394" s="21"/>
      <c r="BV394" s="21"/>
      <c r="BW394" s="20"/>
      <c r="BX394" s="22"/>
      <c r="BY394" s="21"/>
      <c r="BZ394" s="21"/>
      <c r="CA394" s="21"/>
      <c r="CH394" s="23"/>
      <c r="CI394" s="23"/>
      <c r="CJ394" s="24"/>
      <c r="CK394" s="24"/>
      <c r="CL394" s="24"/>
      <c r="CM394" s="24"/>
      <c r="CN394" s="24"/>
      <c r="CO394" s="24"/>
      <c r="CP394" s="24"/>
      <c r="CQ394" s="24"/>
      <c r="CR394" s="24"/>
      <c r="CS394" s="25"/>
      <c r="CT394" s="23"/>
      <c r="CU394" s="23"/>
      <c r="CV394" s="19"/>
      <c r="CW394" s="19"/>
      <c r="CX394" s="19"/>
      <c r="CY394" s="19"/>
      <c r="CZ394" s="19"/>
      <c r="DA394" s="15"/>
      <c r="DB394" s="15"/>
      <c r="DC394" s="15"/>
      <c r="DD394" s="15"/>
      <c r="DE394" s="15"/>
      <c r="DF394" s="15"/>
      <c r="DG394" s="26"/>
      <c r="DH394" s="26"/>
      <c r="DJ394" s="27"/>
      <c r="DK394" s="27"/>
      <c r="DL394" s="27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  <c r="EC394" s="16"/>
      <c r="ED394" s="16"/>
      <c r="EE394" s="16"/>
      <c r="EF394" s="16"/>
      <c r="EG394" s="16"/>
      <c r="EH394" s="16"/>
      <c r="EI394" s="28"/>
      <c r="EJ394" s="28"/>
      <c r="EK394" s="28"/>
      <c r="EL394" s="28"/>
      <c r="EM394" s="16"/>
      <c r="EN394" s="28"/>
      <c r="EO394" s="29"/>
      <c r="EP394" s="29"/>
      <c r="EQ394" s="29"/>
      <c r="ER394" s="29"/>
      <c r="ES394" s="29"/>
      <c r="ET394" s="29"/>
      <c r="EU394" s="29"/>
      <c r="EV394" s="29"/>
      <c r="EW394" s="29"/>
      <c r="EX394" s="30"/>
      <c r="EY394" s="29"/>
      <c r="EZ394" s="29"/>
      <c r="FA394" s="29"/>
      <c r="FB394" s="29"/>
      <c r="FC394" s="29"/>
      <c r="FD394" s="29"/>
      <c r="FE394" s="29"/>
      <c r="FF394" s="29"/>
      <c r="FG394" s="29"/>
      <c r="FH394" s="29"/>
      <c r="FI394" s="31"/>
      <c r="FJ394" s="32"/>
      <c r="FK394" s="33"/>
      <c r="FL394" s="34"/>
      <c r="FM394" s="35"/>
      <c r="FN394" s="35"/>
      <c r="FO394" s="36"/>
      <c r="FP394" s="36"/>
      <c r="FQ394" s="36"/>
      <c r="FR394" s="37"/>
      <c r="FS394" s="38"/>
      <c r="FT394" s="39"/>
      <c r="FU394" s="39"/>
      <c r="FV394" s="40"/>
      <c r="FW394" s="40"/>
      <c r="FX394" s="40"/>
      <c r="FY394" s="41"/>
      <c r="FZ394" s="39"/>
      <c r="GA394" s="18"/>
      <c r="GB394" s="18"/>
      <c r="GC394" s="18"/>
      <c r="GD394" s="18"/>
      <c r="GE394" s="18"/>
      <c r="GF394" s="18"/>
      <c r="GG394" s="18"/>
      <c r="GH394" s="18"/>
      <c r="GI394" s="18"/>
      <c r="GJ394" s="18"/>
      <c r="GK394" s="18"/>
      <c r="GL394" s="18"/>
      <c r="GM394" s="18"/>
      <c r="GN394" s="18"/>
      <c r="GO394" s="18"/>
      <c r="GP394" s="18"/>
      <c r="GQ394" s="18"/>
      <c r="GR394" s="18"/>
      <c r="GS394" s="18"/>
      <c r="GT394" s="18"/>
      <c r="GY394" s="42"/>
      <c r="GZ394" s="39"/>
      <c r="HA394" s="39"/>
      <c r="IA394" s="48"/>
      <c r="IB394" s="48"/>
      <c r="IC394" s="48"/>
      <c r="ID394" s="48"/>
      <c r="IE394" s="48"/>
      <c r="IF394" s="48"/>
      <c r="IG394" s="48"/>
      <c r="IH394" s="48"/>
    </row>
    <row r="395" spans="1:242" s="17" customFormat="1" ht="15.95" customHeight="1" x14ac:dyDescent="0.2">
      <c r="A395" s="2"/>
      <c r="C395" s="23"/>
      <c r="D395" s="23"/>
      <c r="K395" s="23"/>
      <c r="O395" s="23"/>
      <c r="Q395" s="101"/>
      <c r="X395" s="23"/>
      <c r="Y395" s="24"/>
      <c r="Z395" s="61"/>
      <c r="AA395" s="18"/>
      <c r="AF395" s="24"/>
      <c r="AG395" s="18"/>
      <c r="AH395" s="18"/>
      <c r="AI395" s="18"/>
      <c r="AJ395" s="18"/>
      <c r="AK395" s="18"/>
      <c r="AQ395" s="23"/>
      <c r="AT395" s="23"/>
      <c r="BL395" s="19"/>
      <c r="BM395" s="19"/>
      <c r="BN395" s="20"/>
      <c r="BO395" s="20"/>
      <c r="BP395" s="21"/>
      <c r="BQ395" s="20"/>
      <c r="BR395" s="20"/>
      <c r="BS395" s="20"/>
      <c r="BT395" s="20"/>
      <c r="BU395" s="21"/>
      <c r="BV395" s="21"/>
      <c r="BW395" s="20"/>
      <c r="BX395" s="22"/>
      <c r="BY395" s="21"/>
      <c r="BZ395" s="21"/>
      <c r="CA395" s="21"/>
      <c r="CH395" s="23"/>
      <c r="CI395" s="23"/>
      <c r="CJ395" s="24"/>
      <c r="CK395" s="24"/>
      <c r="CL395" s="24"/>
      <c r="CM395" s="24"/>
      <c r="CN395" s="24"/>
      <c r="CO395" s="24"/>
      <c r="CP395" s="24"/>
      <c r="CQ395" s="24"/>
      <c r="CR395" s="24"/>
      <c r="CS395" s="25"/>
      <c r="CT395" s="23"/>
      <c r="CU395" s="23"/>
      <c r="CV395" s="19"/>
      <c r="CW395" s="19"/>
      <c r="CX395" s="19"/>
      <c r="CY395" s="19"/>
      <c r="CZ395" s="19"/>
      <c r="DA395" s="15"/>
      <c r="DB395" s="15"/>
      <c r="DC395" s="15"/>
      <c r="DD395" s="15"/>
      <c r="DE395" s="15"/>
      <c r="DF395" s="15"/>
      <c r="DG395" s="26"/>
      <c r="DH395" s="26"/>
      <c r="DJ395" s="27"/>
      <c r="DK395" s="27"/>
      <c r="DL395" s="27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  <c r="EB395" s="16"/>
      <c r="EC395" s="16"/>
      <c r="ED395" s="16"/>
      <c r="EE395" s="16"/>
      <c r="EF395" s="16"/>
      <c r="EG395" s="16"/>
      <c r="EH395" s="16"/>
      <c r="EI395" s="28"/>
      <c r="EJ395" s="28"/>
      <c r="EK395" s="28"/>
      <c r="EL395" s="28"/>
      <c r="EM395" s="16"/>
      <c r="EN395" s="28"/>
      <c r="EO395" s="29"/>
      <c r="EP395" s="29"/>
      <c r="EQ395" s="29"/>
      <c r="ER395" s="29"/>
      <c r="ES395" s="29"/>
      <c r="ET395" s="29"/>
      <c r="EU395" s="29"/>
      <c r="EV395" s="29"/>
      <c r="EW395" s="29"/>
      <c r="EX395" s="30"/>
      <c r="EY395" s="29"/>
      <c r="EZ395" s="29"/>
      <c r="FA395" s="29"/>
      <c r="FB395" s="29"/>
      <c r="FC395" s="29"/>
      <c r="FD395" s="29"/>
      <c r="FE395" s="29"/>
      <c r="FF395" s="29"/>
      <c r="FG395" s="29"/>
      <c r="FH395" s="29"/>
      <c r="FI395" s="31"/>
      <c r="FJ395" s="32"/>
      <c r="FK395" s="33"/>
      <c r="FL395" s="34"/>
      <c r="FM395" s="35"/>
      <c r="FN395" s="35"/>
      <c r="FO395" s="36"/>
      <c r="FP395" s="36"/>
      <c r="FQ395" s="36"/>
      <c r="FR395" s="37"/>
      <c r="FS395" s="38"/>
      <c r="FT395" s="39"/>
      <c r="FU395" s="39"/>
      <c r="FV395" s="40"/>
      <c r="FW395" s="40"/>
      <c r="FX395" s="40"/>
      <c r="FY395" s="41"/>
      <c r="FZ395" s="39"/>
      <c r="GA395" s="18"/>
      <c r="GB395" s="18"/>
      <c r="GC395" s="18"/>
      <c r="GD395" s="18"/>
      <c r="GE395" s="18"/>
      <c r="GF395" s="18"/>
      <c r="GG395" s="18"/>
      <c r="GH395" s="18"/>
      <c r="GI395" s="18"/>
      <c r="GJ395" s="18"/>
      <c r="GK395" s="18"/>
      <c r="GL395" s="18"/>
      <c r="GM395" s="18"/>
      <c r="GN395" s="18"/>
      <c r="GO395" s="18"/>
      <c r="GP395" s="18"/>
      <c r="GQ395" s="18"/>
      <c r="GR395" s="18"/>
      <c r="GS395" s="18"/>
      <c r="GT395" s="18"/>
      <c r="GY395" s="42"/>
      <c r="GZ395" s="39"/>
      <c r="HA395" s="39"/>
      <c r="IA395" s="48"/>
      <c r="IB395" s="48"/>
      <c r="IC395" s="48"/>
      <c r="ID395" s="48"/>
      <c r="IE395" s="48"/>
      <c r="IF395" s="48"/>
      <c r="IG395" s="48"/>
      <c r="IH395" s="48"/>
    </row>
    <row r="396" spans="1:242" s="17" customFormat="1" ht="15.95" customHeight="1" x14ac:dyDescent="0.2">
      <c r="A396" s="2"/>
      <c r="C396" s="23"/>
      <c r="D396" s="23"/>
      <c r="K396" s="23"/>
      <c r="O396" s="23"/>
      <c r="Q396" s="101"/>
      <c r="X396" s="23"/>
      <c r="Y396" s="24"/>
      <c r="Z396" s="61"/>
      <c r="AA396" s="18"/>
      <c r="AF396" s="24"/>
      <c r="AG396" s="18"/>
      <c r="AH396" s="18"/>
      <c r="AI396" s="18"/>
      <c r="AJ396" s="18"/>
      <c r="AK396" s="18"/>
      <c r="AQ396" s="23"/>
      <c r="AT396" s="23"/>
      <c r="BL396" s="19"/>
      <c r="BM396" s="19"/>
      <c r="BN396" s="20"/>
      <c r="BO396" s="20"/>
      <c r="BP396" s="21"/>
      <c r="BQ396" s="20"/>
      <c r="BR396" s="20"/>
      <c r="BS396" s="20"/>
      <c r="BT396" s="20"/>
      <c r="BU396" s="21"/>
      <c r="BV396" s="21"/>
      <c r="BW396" s="20"/>
      <c r="BX396" s="22"/>
      <c r="BY396" s="21"/>
      <c r="BZ396" s="21"/>
      <c r="CA396" s="21"/>
      <c r="CH396" s="23"/>
      <c r="CI396" s="23"/>
      <c r="CJ396" s="24"/>
      <c r="CK396" s="24"/>
      <c r="CL396" s="24"/>
      <c r="CM396" s="24"/>
      <c r="CN396" s="24"/>
      <c r="CO396" s="24"/>
      <c r="CP396" s="24"/>
      <c r="CQ396" s="24"/>
      <c r="CR396" s="24"/>
      <c r="CS396" s="25"/>
      <c r="CT396" s="23"/>
      <c r="CU396" s="23"/>
      <c r="CV396" s="19"/>
      <c r="CW396" s="19"/>
      <c r="CX396" s="19"/>
      <c r="CY396" s="19"/>
      <c r="CZ396" s="19"/>
      <c r="DA396" s="15"/>
      <c r="DB396" s="15"/>
      <c r="DC396" s="15"/>
      <c r="DD396" s="15"/>
      <c r="DE396" s="15"/>
      <c r="DF396" s="15"/>
      <c r="DG396" s="26"/>
      <c r="DH396" s="26"/>
      <c r="DJ396" s="27"/>
      <c r="DK396" s="27"/>
      <c r="DL396" s="27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  <c r="EC396" s="16"/>
      <c r="ED396" s="16"/>
      <c r="EE396" s="16"/>
      <c r="EF396" s="16"/>
      <c r="EG396" s="16"/>
      <c r="EH396" s="16"/>
      <c r="EI396" s="28"/>
      <c r="EJ396" s="28"/>
      <c r="EK396" s="28"/>
      <c r="EL396" s="28"/>
      <c r="EM396" s="16"/>
      <c r="EN396" s="28"/>
      <c r="EO396" s="29"/>
      <c r="EP396" s="29"/>
      <c r="EQ396" s="29"/>
      <c r="ER396" s="29"/>
      <c r="ES396" s="29"/>
      <c r="ET396" s="29"/>
      <c r="EU396" s="29"/>
      <c r="EV396" s="29"/>
      <c r="EW396" s="29"/>
      <c r="EX396" s="30"/>
      <c r="EY396" s="29"/>
      <c r="EZ396" s="29"/>
      <c r="FA396" s="29"/>
      <c r="FB396" s="29"/>
      <c r="FC396" s="29"/>
      <c r="FD396" s="29"/>
      <c r="FE396" s="29"/>
      <c r="FF396" s="29"/>
      <c r="FG396" s="29"/>
      <c r="FH396" s="29"/>
      <c r="FI396" s="31"/>
      <c r="FJ396" s="32"/>
      <c r="FK396" s="33"/>
      <c r="FL396" s="34"/>
      <c r="FM396" s="35"/>
      <c r="FN396" s="35"/>
      <c r="FO396" s="36"/>
      <c r="FP396" s="36"/>
      <c r="FQ396" s="36"/>
      <c r="FR396" s="37"/>
      <c r="FS396" s="38"/>
      <c r="FT396" s="39"/>
      <c r="FU396" s="39"/>
      <c r="FV396" s="40"/>
      <c r="FW396" s="40"/>
      <c r="FX396" s="40"/>
      <c r="FY396" s="41"/>
      <c r="FZ396" s="39"/>
      <c r="GA396" s="18"/>
      <c r="GB396" s="18"/>
      <c r="GC396" s="18"/>
      <c r="GD396" s="18"/>
      <c r="GE396" s="18"/>
      <c r="GF396" s="18"/>
      <c r="GG396" s="18"/>
      <c r="GH396" s="18"/>
      <c r="GI396" s="18"/>
      <c r="GJ396" s="18"/>
      <c r="GK396" s="18"/>
      <c r="GL396" s="18"/>
      <c r="GM396" s="18"/>
      <c r="GN396" s="18"/>
      <c r="GO396" s="18"/>
      <c r="GP396" s="18"/>
      <c r="GQ396" s="18"/>
      <c r="GR396" s="18"/>
      <c r="GS396" s="18"/>
      <c r="GT396" s="18"/>
      <c r="GY396" s="42"/>
      <c r="GZ396" s="39"/>
      <c r="HA396" s="39"/>
      <c r="IA396" s="48"/>
      <c r="IB396" s="48"/>
      <c r="IC396" s="48"/>
      <c r="ID396" s="48"/>
      <c r="IE396" s="48"/>
      <c r="IF396" s="48"/>
      <c r="IG396" s="48"/>
      <c r="IH396" s="48"/>
    </row>
    <row r="397" spans="1:242" s="17" customFormat="1" ht="15.95" customHeight="1" x14ac:dyDescent="0.2">
      <c r="A397" s="2"/>
      <c r="C397" s="23"/>
      <c r="D397" s="23"/>
      <c r="K397" s="23"/>
      <c r="O397" s="23"/>
      <c r="Q397" s="101"/>
      <c r="X397" s="23"/>
      <c r="Y397" s="24"/>
      <c r="Z397" s="61"/>
      <c r="AA397" s="18"/>
      <c r="AF397" s="24"/>
      <c r="AG397" s="18"/>
      <c r="AH397" s="18"/>
      <c r="AI397" s="18"/>
      <c r="AJ397" s="18"/>
      <c r="AK397" s="18"/>
      <c r="AQ397" s="23"/>
      <c r="AT397" s="23"/>
      <c r="BL397" s="19"/>
      <c r="BM397" s="19"/>
      <c r="BN397" s="20"/>
      <c r="BO397" s="20"/>
      <c r="BP397" s="21"/>
      <c r="BQ397" s="20"/>
      <c r="BR397" s="20"/>
      <c r="BS397" s="20"/>
      <c r="BT397" s="20"/>
      <c r="BU397" s="21"/>
      <c r="BV397" s="21"/>
      <c r="BW397" s="20"/>
      <c r="BX397" s="22"/>
      <c r="BY397" s="21"/>
      <c r="BZ397" s="21"/>
      <c r="CA397" s="21"/>
      <c r="CH397" s="23"/>
      <c r="CI397" s="23"/>
      <c r="CJ397" s="24"/>
      <c r="CK397" s="24"/>
      <c r="CL397" s="24"/>
      <c r="CM397" s="24"/>
      <c r="CN397" s="24"/>
      <c r="CO397" s="24"/>
      <c r="CP397" s="24"/>
      <c r="CQ397" s="24"/>
      <c r="CR397" s="24"/>
      <c r="CS397" s="25"/>
      <c r="CT397" s="23"/>
      <c r="CU397" s="23"/>
      <c r="CV397" s="19"/>
      <c r="CW397" s="19"/>
      <c r="CX397" s="19"/>
      <c r="CY397" s="19"/>
      <c r="CZ397" s="19"/>
      <c r="DA397" s="15"/>
      <c r="DB397" s="15"/>
      <c r="DC397" s="15"/>
      <c r="DD397" s="15"/>
      <c r="DE397" s="15"/>
      <c r="DF397" s="15"/>
      <c r="DG397" s="26"/>
      <c r="DH397" s="26"/>
      <c r="DJ397" s="27"/>
      <c r="DK397" s="27"/>
      <c r="DL397" s="27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  <c r="EB397" s="16"/>
      <c r="EC397" s="16"/>
      <c r="ED397" s="16"/>
      <c r="EE397" s="16"/>
      <c r="EF397" s="16"/>
      <c r="EG397" s="16"/>
      <c r="EH397" s="16"/>
      <c r="EI397" s="28"/>
      <c r="EJ397" s="28"/>
      <c r="EK397" s="28"/>
      <c r="EL397" s="28"/>
      <c r="EM397" s="16"/>
      <c r="EN397" s="28"/>
      <c r="EO397" s="29"/>
      <c r="EP397" s="29"/>
      <c r="EQ397" s="29"/>
      <c r="ER397" s="29"/>
      <c r="ES397" s="29"/>
      <c r="ET397" s="29"/>
      <c r="EU397" s="29"/>
      <c r="EV397" s="29"/>
      <c r="EW397" s="29"/>
      <c r="EX397" s="30"/>
      <c r="EY397" s="29"/>
      <c r="EZ397" s="29"/>
      <c r="FA397" s="29"/>
      <c r="FB397" s="29"/>
      <c r="FC397" s="29"/>
      <c r="FD397" s="29"/>
      <c r="FE397" s="29"/>
      <c r="FF397" s="29"/>
      <c r="FG397" s="29"/>
      <c r="FH397" s="29"/>
      <c r="FI397" s="31"/>
      <c r="FJ397" s="32"/>
      <c r="FK397" s="33"/>
      <c r="FL397" s="34"/>
      <c r="FM397" s="35"/>
      <c r="FN397" s="35"/>
      <c r="FO397" s="36"/>
      <c r="FP397" s="36"/>
      <c r="FQ397" s="36"/>
      <c r="FR397" s="37"/>
      <c r="FS397" s="38"/>
      <c r="FT397" s="39"/>
      <c r="FU397" s="39"/>
      <c r="FV397" s="40"/>
      <c r="FW397" s="40"/>
      <c r="FX397" s="40"/>
      <c r="FY397" s="41"/>
      <c r="FZ397" s="39"/>
      <c r="GA397" s="18"/>
      <c r="GB397" s="18"/>
      <c r="GC397" s="18"/>
      <c r="GD397" s="18"/>
      <c r="GE397" s="18"/>
      <c r="GF397" s="18"/>
      <c r="GG397" s="18"/>
      <c r="GH397" s="18"/>
      <c r="GI397" s="18"/>
      <c r="GJ397" s="18"/>
      <c r="GK397" s="18"/>
      <c r="GL397" s="18"/>
      <c r="GM397" s="18"/>
      <c r="GN397" s="18"/>
      <c r="GO397" s="18"/>
      <c r="GP397" s="18"/>
      <c r="GQ397" s="18"/>
      <c r="GR397" s="18"/>
      <c r="GS397" s="18"/>
      <c r="GT397" s="18"/>
      <c r="GY397" s="42"/>
      <c r="GZ397" s="39"/>
      <c r="HA397" s="39"/>
      <c r="IA397" s="48"/>
      <c r="IB397" s="48"/>
      <c r="IC397" s="48"/>
      <c r="ID397" s="48"/>
      <c r="IE397" s="48"/>
      <c r="IF397" s="48"/>
      <c r="IG397" s="48"/>
      <c r="IH397" s="48"/>
    </row>
    <row r="398" spans="1:242" s="17" customFormat="1" ht="15.95" customHeight="1" x14ac:dyDescent="0.2">
      <c r="A398" s="2"/>
      <c r="C398" s="23"/>
      <c r="D398" s="23"/>
      <c r="K398" s="23"/>
      <c r="O398" s="23"/>
      <c r="Q398" s="101"/>
      <c r="X398" s="23"/>
      <c r="Y398" s="24"/>
      <c r="Z398" s="61"/>
      <c r="AA398" s="18"/>
      <c r="AF398" s="24"/>
      <c r="AG398" s="18"/>
      <c r="AH398" s="18"/>
      <c r="AI398" s="18"/>
      <c r="AJ398" s="18"/>
      <c r="AK398" s="18"/>
      <c r="AQ398" s="23"/>
      <c r="AT398" s="23"/>
      <c r="BL398" s="19"/>
      <c r="BM398" s="19"/>
      <c r="BN398" s="20"/>
      <c r="BO398" s="20"/>
      <c r="BP398" s="21"/>
      <c r="BQ398" s="20"/>
      <c r="BR398" s="20"/>
      <c r="BS398" s="20"/>
      <c r="BT398" s="20"/>
      <c r="BU398" s="21"/>
      <c r="BV398" s="21"/>
      <c r="BW398" s="20"/>
      <c r="BX398" s="22"/>
      <c r="BY398" s="21"/>
      <c r="BZ398" s="21"/>
      <c r="CA398" s="21"/>
      <c r="CH398" s="23"/>
      <c r="CI398" s="23"/>
      <c r="CJ398" s="24"/>
      <c r="CK398" s="24"/>
      <c r="CL398" s="24"/>
      <c r="CM398" s="24"/>
      <c r="CN398" s="24"/>
      <c r="CO398" s="24"/>
      <c r="CP398" s="24"/>
      <c r="CQ398" s="24"/>
      <c r="CR398" s="24"/>
      <c r="CS398" s="25"/>
      <c r="CT398" s="23"/>
      <c r="CU398" s="23"/>
      <c r="CV398" s="19"/>
      <c r="CW398" s="19"/>
      <c r="CX398" s="19"/>
      <c r="CY398" s="19"/>
      <c r="CZ398" s="19"/>
      <c r="DA398" s="15"/>
      <c r="DB398" s="15"/>
      <c r="DC398" s="15"/>
      <c r="DD398" s="15"/>
      <c r="DE398" s="15"/>
      <c r="DF398" s="15"/>
      <c r="DG398" s="26"/>
      <c r="DH398" s="26"/>
      <c r="DJ398" s="27"/>
      <c r="DK398" s="27"/>
      <c r="DL398" s="27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  <c r="EC398" s="16"/>
      <c r="ED398" s="16"/>
      <c r="EE398" s="16"/>
      <c r="EF398" s="16"/>
      <c r="EG398" s="16"/>
      <c r="EH398" s="16"/>
      <c r="EI398" s="28"/>
      <c r="EJ398" s="28"/>
      <c r="EK398" s="28"/>
      <c r="EL398" s="28"/>
      <c r="EM398" s="16"/>
      <c r="EN398" s="28"/>
      <c r="EO398" s="29"/>
      <c r="EP398" s="29"/>
      <c r="EQ398" s="29"/>
      <c r="ER398" s="29"/>
      <c r="ES398" s="29"/>
      <c r="ET398" s="29"/>
      <c r="EU398" s="29"/>
      <c r="EV398" s="29"/>
      <c r="EW398" s="29"/>
      <c r="EX398" s="30"/>
      <c r="EY398" s="29"/>
      <c r="EZ398" s="29"/>
      <c r="FA398" s="29"/>
      <c r="FB398" s="29"/>
      <c r="FC398" s="29"/>
      <c r="FD398" s="29"/>
      <c r="FE398" s="29"/>
      <c r="FF398" s="29"/>
      <c r="FG398" s="29"/>
      <c r="FH398" s="29"/>
      <c r="FI398" s="31"/>
      <c r="FJ398" s="32"/>
      <c r="FK398" s="33"/>
      <c r="FL398" s="34"/>
      <c r="FM398" s="35"/>
      <c r="FN398" s="35"/>
      <c r="FO398" s="36"/>
      <c r="FP398" s="36"/>
      <c r="FQ398" s="36"/>
      <c r="FR398" s="37"/>
      <c r="FS398" s="38"/>
      <c r="FT398" s="39"/>
      <c r="FU398" s="39"/>
      <c r="FV398" s="40"/>
      <c r="FW398" s="40"/>
      <c r="FX398" s="40"/>
      <c r="FY398" s="41"/>
      <c r="FZ398" s="39"/>
      <c r="GA398" s="18"/>
      <c r="GB398" s="18"/>
      <c r="GC398" s="18"/>
      <c r="GD398" s="18"/>
      <c r="GE398" s="18"/>
      <c r="GF398" s="18"/>
      <c r="GG398" s="18"/>
      <c r="GH398" s="18"/>
      <c r="GI398" s="18"/>
      <c r="GJ398" s="18"/>
      <c r="GK398" s="18"/>
      <c r="GL398" s="18"/>
      <c r="GM398" s="18"/>
      <c r="GN398" s="18"/>
      <c r="GO398" s="18"/>
      <c r="GP398" s="18"/>
      <c r="GQ398" s="18"/>
      <c r="GR398" s="18"/>
      <c r="GS398" s="18"/>
      <c r="GT398" s="18"/>
      <c r="GY398" s="42"/>
      <c r="GZ398" s="39"/>
      <c r="HA398" s="39"/>
      <c r="IA398" s="48"/>
      <c r="IB398" s="48"/>
      <c r="IC398" s="48"/>
      <c r="ID398" s="48"/>
      <c r="IE398" s="48"/>
      <c r="IF398" s="48"/>
      <c r="IG398" s="48"/>
      <c r="IH398" s="48"/>
    </row>
    <row r="399" spans="1:242" s="17" customFormat="1" ht="15.95" customHeight="1" x14ac:dyDescent="0.2">
      <c r="A399" s="2"/>
      <c r="C399" s="23"/>
      <c r="D399" s="23"/>
      <c r="K399" s="23"/>
      <c r="O399" s="23"/>
      <c r="Q399" s="101"/>
      <c r="X399" s="23"/>
      <c r="Y399" s="24"/>
      <c r="Z399" s="61"/>
      <c r="AA399" s="18"/>
      <c r="AF399" s="24"/>
      <c r="AG399" s="18"/>
      <c r="AH399" s="18"/>
      <c r="AI399" s="18"/>
      <c r="AJ399" s="18"/>
      <c r="AK399" s="18"/>
      <c r="AQ399" s="23"/>
      <c r="AT399" s="23"/>
      <c r="BL399" s="19"/>
      <c r="BM399" s="19"/>
      <c r="BN399" s="20"/>
      <c r="BO399" s="20"/>
      <c r="BP399" s="21"/>
      <c r="BQ399" s="20"/>
      <c r="BR399" s="20"/>
      <c r="BS399" s="20"/>
      <c r="BT399" s="20"/>
      <c r="BU399" s="21"/>
      <c r="BV399" s="21"/>
      <c r="BW399" s="20"/>
      <c r="BX399" s="22"/>
      <c r="BY399" s="21"/>
      <c r="BZ399" s="21"/>
      <c r="CA399" s="21"/>
      <c r="CH399" s="23"/>
      <c r="CI399" s="23"/>
      <c r="CJ399" s="24"/>
      <c r="CK399" s="24"/>
      <c r="CL399" s="24"/>
      <c r="CM399" s="24"/>
      <c r="CN399" s="24"/>
      <c r="CO399" s="24"/>
      <c r="CP399" s="24"/>
      <c r="CQ399" s="24"/>
      <c r="CR399" s="24"/>
      <c r="CS399" s="25"/>
      <c r="CT399" s="23"/>
      <c r="CU399" s="23"/>
      <c r="CV399" s="19"/>
      <c r="CW399" s="19"/>
      <c r="CX399" s="19"/>
      <c r="CY399" s="19"/>
      <c r="CZ399" s="19"/>
      <c r="DA399" s="15"/>
      <c r="DB399" s="15"/>
      <c r="DC399" s="15"/>
      <c r="DD399" s="15"/>
      <c r="DE399" s="15"/>
      <c r="DF399" s="15"/>
      <c r="DG399" s="26"/>
      <c r="DH399" s="26"/>
      <c r="DJ399" s="27"/>
      <c r="DK399" s="27"/>
      <c r="DL399" s="27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  <c r="EB399" s="16"/>
      <c r="EC399" s="16"/>
      <c r="ED399" s="16"/>
      <c r="EE399" s="16"/>
      <c r="EF399" s="16"/>
      <c r="EG399" s="16"/>
      <c r="EH399" s="16"/>
      <c r="EI399" s="28"/>
      <c r="EJ399" s="28"/>
      <c r="EK399" s="28"/>
      <c r="EL399" s="28"/>
      <c r="EM399" s="16"/>
      <c r="EN399" s="28"/>
      <c r="EO399" s="29"/>
      <c r="EP399" s="29"/>
      <c r="EQ399" s="29"/>
      <c r="ER399" s="29"/>
      <c r="ES399" s="29"/>
      <c r="ET399" s="29"/>
      <c r="EU399" s="29"/>
      <c r="EV399" s="29"/>
      <c r="EW399" s="29"/>
      <c r="EX399" s="30"/>
      <c r="EY399" s="29"/>
      <c r="EZ399" s="29"/>
      <c r="FA399" s="29"/>
      <c r="FB399" s="29"/>
      <c r="FC399" s="29"/>
      <c r="FD399" s="29"/>
      <c r="FE399" s="29"/>
      <c r="FF399" s="29"/>
      <c r="FG399" s="29"/>
      <c r="FH399" s="29"/>
      <c r="FI399" s="31"/>
      <c r="FJ399" s="32"/>
      <c r="FK399" s="33"/>
      <c r="FL399" s="34"/>
      <c r="FM399" s="35"/>
      <c r="FN399" s="35"/>
      <c r="FO399" s="36"/>
      <c r="FP399" s="36"/>
      <c r="FQ399" s="36"/>
      <c r="FR399" s="37"/>
      <c r="FS399" s="38"/>
      <c r="FT399" s="39"/>
      <c r="FU399" s="39"/>
      <c r="FV399" s="40"/>
      <c r="FW399" s="40"/>
      <c r="FX399" s="40"/>
      <c r="FY399" s="41"/>
      <c r="FZ399" s="39"/>
      <c r="GA399" s="18"/>
      <c r="GB399" s="18"/>
      <c r="GC399" s="18"/>
      <c r="GD399" s="18"/>
      <c r="GE399" s="18"/>
      <c r="GF399" s="18"/>
      <c r="GG399" s="18"/>
      <c r="GH399" s="18"/>
      <c r="GI399" s="18"/>
      <c r="GJ399" s="18"/>
      <c r="GK399" s="18"/>
      <c r="GL399" s="18"/>
      <c r="GM399" s="18"/>
      <c r="GN399" s="18"/>
      <c r="GO399" s="18"/>
      <c r="GP399" s="18"/>
      <c r="GQ399" s="18"/>
      <c r="GR399" s="18"/>
      <c r="GS399" s="18"/>
      <c r="GT399" s="18"/>
      <c r="GY399" s="42"/>
      <c r="GZ399" s="39"/>
      <c r="HA399" s="39"/>
      <c r="IA399" s="48"/>
      <c r="IB399" s="48"/>
      <c r="IC399" s="48"/>
      <c r="ID399" s="48"/>
      <c r="IE399" s="48"/>
      <c r="IF399" s="48"/>
      <c r="IG399" s="48"/>
      <c r="IH399" s="48"/>
    </row>
    <row r="400" spans="1:242" s="17" customFormat="1" ht="15.95" customHeight="1" x14ac:dyDescent="0.2">
      <c r="A400" s="2"/>
      <c r="C400" s="23"/>
      <c r="D400" s="23"/>
      <c r="K400" s="23"/>
      <c r="O400" s="23"/>
      <c r="Q400" s="101"/>
      <c r="X400" s="23"/>
      <c r="Y400" s="24"/>
      <c r="Z400" s="61"/>
      <c r="AA400" s="18"/>
      <c r="AF400" s="24"/>
      <c r="AG400" s="18"/>
      <c r="AH400" s="18"/>
      <c r="AI400" s="18"/>
      <c r="AJ400" s="18"/>
      <c r="AK400" s="18"/>
      <c r="AQ400" s="23"/>
      <c r="AT400" s="23"/>
      <c r="BL400" s="19"/>
      <c r="BM400" s="19"/>
      <c r="BN400" s="20"/>
      <c r="BO400" s="20"/>
      <c r="BP400" s="21"/>
      <c r="BQ400" s="20"/>
      <c r="BR400" s="20"/>
      <c r="BS400" s="20"/>
      <c r="BT400" s="20"/>
      <c r="BU400" s="21"/>
      <c r="BV400" s="21"/>
      <c r="BW400" s="20"/>
      <c r="BX400" s="22"/>
      <c r="BY400" s="21"/>
      <c r="BZ400" s="21"/>
      <c r="CA400" s="21"/>
      <c r="CH400" s="23"/>
      <c r="CI400" s="23"/>
      <c r="CJ400" s="24"/>
      <c r="CK400" s="24"/>
      <c r="CL400" s="24"/>
      <c r="CM400" s="24"/>
      <c r="CN400" s="24"/>
      <c r="CO400" s="24"/>
      <c r="CP400" s="24"/>
      <c r="CQ400" s="24"/>
      <c r="CR400" s="24"/>
      <c r="CS400" s="25"/>
      <c r="CT400" s="23"/>
      <c r="CU400" s="23"/>
      <c r="CV400" s="19"/>
      <c r="CW400" s="19"/>
      <c r="CX400" s="19"/>
      <c r="CY400" s="19"/>
      <c r="CZ400" s="19"/>
      <c r="DA400" s="15"/>
      <c r="DB400" s="15"/>
      <c r="DC400" s="15"/>
      <c r="DD400" s="15"/>
      <c r="DE400" s="15"/>
      <c r="DF400" s="15"/>
      <c r="DG400" s="26"/>
      <c r="DH400" s="26"/>
      <c r="DJ400" s="27"/>
      <c r="DK400" s="27"/>
      <c r="DL400" s="27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  <c r="EC400" s="16"/>
      <c r="ED400" s="16"/>
      <c r="EE400" s="16"/>
      <c r="EF400" s="16"/>
      <c r="EG400" s="16"/>
      <c r="EH400" s="16"/>
      <c r="EI400" s="28"/>
      <c r="EJ400" s="28"/>
      <c r="EK400" s="28"/>
      <c r="EL400" s="28"/>
      <c r="EM400" s="16"/>
      <c r="EN400" s="28"/>
      <c r="EO400" s="29"/>
      <c r="EP400" s="29"/>
      <c r="EQ400" s="29"/>
      <c r="ER400" s="29"/>
      <c r="ES400" s="29"/>
      <c r="ET400" s="29"/>
      <c r="EU400" s="29"/>
      <c r="EV400" s="29"/>
      <c r="EW400" s="29"/>
      <c r="EX400" s="30"/>
      <c r="EY400" s="29"/>
      <c r="EZ400" s="29"/>
      <c r="FA400" s="29"/>
      <c r="FB400" s="29"/>
      <c r="FC400" s="29"/>
      <c r="FD400" s="29"/>
      <c r="FE400" s="29"/>
      <c r="FF400" s="29"/>
      <c r="FG400" s="29"/>
      <c r="FH400" s="29"/>
      <c r="FI400" s="31"/>
      <c r="FJ400" s="32"/>
      <c r="FK400" s="33"/>
      <c r="FL400" s="34"/>
      <c r="FM400" s="35"/>
      <c r="FN400" s="35"/>
      <c r="FO400" s="36"/>
      <c r="FP400" s="36"/>
      <c r="FQ400" s="36"/>
      <c r="FR400" s="37"/>
      <c r="FS400" s="38"/>
      <c r="FT400" s="39"/>
      <c r="FU400" s="39"/>
      <c r="FV400" s="40"/>
      <c r="FW400" s="40"/>
      <c r="FX400" s="40"/>
      <c r="FY400" s="41"/>
      <c r="FZ400" s="39"/>
      <c r="GA400" s="18"/>
      <c r="GB400" s="18"/>
      <c r="GC400" s="18"/>
      <c r="GD400" s="18"/>
      <c r="GE400" s="18"/>
      <c r="GF400" s="18"/>
      <c r="GG400" s="18"/>
      <c r="GH400" s="18"/>
      <c r="GI400" s="18"/>
      <c r="GJ400" s="18"/>
      <c r="GK400" s="18"/>
      <c r="GL400" s="18"/>
      <c r="GM400" s="18"/>
      <c r="GN400" s="18"/>
      <c r="GO400" s="18"/>
      <c r="GP400" s="18"/>
      <c r="GQ400" s="18"/>
      <c r="GR400" s="18"/>
      <c r="GS400" s="18"/>
      <c r="GT400" s="18"/>
      <c r="GY400" s="42"/>
      <c r="GZ400" s="39"/>
      <c r="HA400" s="39"/>
      <c r="IA400" s="48"/>
      <c r="IB400" s="48"/>
      <c r="IC400" s="48"/>
      <c r="ID400" s="48"/>
      <c r="IE400" s="48"/>
      <c r="IF400" s="48"/>
      <c r="IG400" s="48"/>
      <c r="IH400" s="48"/>
    </row>
    <row r="401" spans="1:242" s="17" customFormat="1" ht="15.95" customHeight="1" x14ac:dyDescent="0.2">
      <c r="A401" s="2"/>
      <c r="C401" s="23"/>
      <c r="D401" s="23"/>
      <c r="K401" s="23"/>
      <c r="O401" s="23"/>
      <c r="Q401" s="101"/>
      <c r="X401" s="23"/>
      <c r="Y401" s="24"/>
      <c r="Z401" s="61"/>
      <c r="AA401" s="18"/>
      <c r="AF401" s="24"/>
      <c r="AG401" s="18"/>
      <c r="AH401" s="18"/>
      <c r="AI401" s="18"/>
      <c r="AJ401" s="18"/>
      <c r="AK401" s="18"/>
      <c r="AQ401" s="23"/>
      <c r="AT401" s="23"/>
      <c r="BL401" s="19"/>
      <c r="BM401" s="19"/>
      <c r="BN401" s="20"/>
      <c r="BO401" s="20"/>
      <c r="BP401" s="21"/>
      <c r="BQ401" s="20"/>
      <c r="BR401" s="20"/>
      <c r="BS401" s="20"/>
      <c r="BT401" s="20"/>
      <c r="BU401" s="21"/>
      <c r="BV401" s="21"/>
      <c r="BW401" s="20"/>
      <c r="BX401" s="22"/>
      <c r="BY401" s="21"/>
      <c r="BZ401" s="21"/>
      <c r="CA401" s="21"/>
      <c r="CH401" s="23"/>
      <c r="CI401" s="23"/>
      <c r="CJ401" s="24"/>
      <c r="CK401" s="24"/>
      <c r="CL401" s="24"/>
      <c r="CM401" s="24"/>
      <c r="CN401" s="24"/>
      <c r="CO401" s="24"/>
      <c r="CP401" s="24"/>
      <c r="CQ401" s="24"/>
      <c r="CR401" s="24"/>
      <c r="CS401" s="25"/>
      <c r="CT401" s="23"/>
      <c r="CU401" s="23"/>
      <c r="CV401" s="19"/>
      <c r="CW401" s="19"/>
      <c r="CX401" s="19"/>
      <c r="CY401" s="19"/>
      <c r="CZ401" s="19"/>
      <c r="DA401" s="15"/>
      <c r="DB401" s="15"/>
      <c r="DC401" s="15"/>
      <c r="DD401" s="15"/>
      <c r="DE401" s="15"/>
      <c r="DF401" s="15"/>
      <c r="DG401" s="26"/>
      <c r="DH401" s="26"/>
      <c r="DJ401" s="27"/>
      <c r="DK401" s="27"/>
      <c r="DL401" s="27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  <c r="EB401" s="16"/>
      <c r="EC401" s="16"/>
      <c r="ED401" s="16"/>
      <c r="EE401" s="16"/>
      <c r="EF401" s="16"/>
      <c r="EG401" s="16"/>
      <c r="EH401" s="16"/>
      <c r="EI401" s="28"/>
      <c r="EJ401" s="28"/>
      <c r="EK401" s="28"/>
      <c r="EL401" s="28"/>
      <c r="EM401" s="16"/>
      <c r="EN401" s="28"/>
      <c r="EO401" s="29"/>
      <c r="EP401" s="29"/>
      <c r="EQ401" s="29"/>
      <c r="ER401" s="29"/>
      <c r="ES401" s="29"/>
      <c r="ET401" s="29"/>
      <c r="EU401" s="29"/>
      <c r="EV401" s="29"/>
      <c r="EW401" s="29"/>
      <c r="EX401" s="30"/>
      <c r="EY401" s="29"/>
      <c r="EZ401" s="29"/>
      <c r="FA401" s="29"/>
      <c r="FB401" s="29"/>
      <c r="FC401" s="29"/>
      <c r="FD401" s="29"/>
      <c r="FE401" s="29"/>
      <c r="FF401" s="29"/>
      <c r="FG401" s="29"/>
      <c r="FH401" s="29"/>
      <c r="FI401" s="31"/>
      <c r="FJ401" s="32"/>
      <c r="FK401" s="33"/>
      <c r="FL401" s="34"/>
      <c r="FM401" s="35"/>
      <c r="FN401" s="35"/>
      <c r="FO401" s="36"/>
      <c r="FP401" s="36"/>
      <c r="FQ401" s="36"/>
      <c r="FR401" s="37"/>
      <c r="FS401" s="38"/>
      <c r="FT401" s="39"/>
      <c r="FU401" s="39"/>
      <c r="FV401" s="40"/>
      <c r="FW401" s="40"/>
      <c r="FX401" s="40"/>
      <c r="FY401" s="41"/>
      <c r="FZ401" s="39"/>
      <c r="GA401" s="18"/>
      <c r="GB401" s="18"/>
      <c r="GC401" s="18"/>
      <c r="GD401" s="18"/>
      <c r="GE401" s="18"/>
      <c r="GF401" s="18"/>
      <c r="GG401" s="18"/>
      <c r="GH401" s="18"/>
      <c r="GI401" s="18"/>
      <c r="GJ401" s="18"/>
      <c r="GK401" s="18"/>
      <c r="GL401" s="18"/>
      <c r="GM401" s="18"/>
      <c r="GN401" s="18"/>
      <c r="GO401" s="18"/>
      <c r="GP401" s="18"/>
      <c r="GQ401" s="18"/>
      <c r="GR401" s="18"/>
      <c r="GS401" s="18"/>
      <c r="GT401" s="18"/>
      <c r="GY401" s="42"/>
      <c r="GZ401" s="39"/>
      <c r="HA401" s="39"/>
      <c r="IA401" s="48"/>
      <c r="IB401" s="48"/>
      <c r="IC401" s="48"/>
      <c r="ID401" s="48"/>
      <c r="IE401" s="48"/>
      <c r="IF401" s="48"/>
      <c r="IG401" s="48"/>
      <c r="IH401" s="48"/>
    </row>
    <row r="402" spans="1:242" s="17" customFormat="1" ht="15.95" customHeight="1" x14ac:dyDescent="0.2">
      <c r="A402" s="2"/>
      <c r="C402" s="23"/>
      <c r="D402" s="23"/>
      <c r="K402" s="23"/>
      <c r="O402" s="23"/>
      <c r="Q402" s="101"/>
      <c r="X402" s="23"/>
      <c r="Y402" s="24"/>
      <c r="Z402" s="61"/>
      <c r="AA402" s="18"/>
      <c r="AF402" s="24"/>
      <c r="AG402" s="18"/>
      <c r="AH402" s="18"/>
      <c r="AI402" s="18"/>
      <c r="AJ402" s="18"/>
      <c r="AK402" s="18"/>
      <c r="AQ402" s="23"/>
      <c r="AT402" s="23"/>
      <c r="BL402" s="19"/>
      <c r="BM402" s="19"/>
      <c r="BN402" s="20"/>
      <c r="BO402" s="20"/>
      <c r="BP402" s="21"/>
      <c r="BQ402" s="20"/>
      <c r="BR402" s="20"/>
      <c r="BS402" s="20"/>
      <c r="BT402" s="20"/>
      <c r="BU402" s="21"/>
      <c r="BV402" s="21"/>
      <c r="BW402" s="20"/>
      <c r="BX402" s="22"/>
      <c r="BY402" s="21"/>
      <c r="BZ402" s="21"/>
      <c r="CA402" s="21"/>
      <c r="CH402" s="23"/>
      <c r="CI402" s="23"/>
      <c r="CJ402" s="24"/>
      <c r="CK402" s="24"/>
      <c r="CL402" s="24"/>
      <c r="CM402" s="24"/>
      <c r="CN402" s="24"/>
      <c r="CO402" s="24"/>
      <c r="CP402" s="24"/>
      <c r="CQ402" s="24"/>
      <c r="CR402" s="24"/>
      <c r="CS402" s="25"/>
      <c r="CT402" s="23"/>
      <c r="CU402" s="23"/>
      <c r="CV402" s="19"/>
      <c r="CW402" s="19"/>
      <c r="CX402" s="19"/>
      <c r="CY402" s="19"/>
      <c r="CZ402" s="19"/>
      <c r="DA402" s="15"/>
      <c r="DB402" s="15"/>
      <c r="DC402" s="15"/>
      <c r="DD402" s="15"/>
      <c r="DE402" s="15"/>
      <c r="DF402" s="15"/>
      <c r="DG402" s="26"/>
      <c r="DH402" s="26"/>
      <c r="DJ402" s="27"/>
      <c r="DK402" s="27"/>
      <c r="DL402" s="27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  <c r="EB402" s="16"/>
      <c r="EC402" s="16"/>
      <c r="ED402" s="16"/>
      <c r="EE402" s="16"/>
      <c r="EF402" s="16"/>
      <c r="EG402" s="16"/>
      <c r="EH402" s="16"/>
      <c r="EI402" s="28"/>
      <c r="EJ402" s="28"/>
      <c r="EK402" s="28"/>
      <c r="EL402" s="28"/>
      <c r="EM402" s="16"/>
      <c r="EN402" s="28"/>
      <c r="EO402" s="29"/>
      <c r="EP402" s="29"/>
      <c r="EQ402" s="29"/>
      <c r="ER402" s="29"/>
      <c r="ES402" s="29"/>
      <c r="ET402" s="29"/>
      <c r="EU402" s="29"/>
      <c r="EV402" s="29"/>
      <c r="EW402" s="29"/>
      <c r="EX402" s="30"/>
      <c r="EY402" s="29"/>
      <c r="EZ402" s="29"/>
      <c r="FA402" s="29"/>
      <c r="FB402" s="29"/>
      <c r="FC402" s="29"/>
      <c r="FD402" s="29"/>
      <c r="FE402" s="29"/>
      <c r="FF402" s="29"/>
      <c r="FG402" s="29"/>
      <c r="FH402" s="29"/>
      <c r="FI402" s="31"/>
      <c r="FJ402" s="32"/>
      <c r="FK402" s="33"/>
      <c r="FL402" s="34"/>
      <c r="FM402" s="35"/>
      <c r="FN402" s="35"/>
      <c r="FO402" s="36"/>
      <c r="FP402" s="36"/>
      <c r="FQ402" s="36"/>
      <c r="FR402" s="37"/>
      <c r="FS402" s="38"/>
      <c r="FT402" s="39"/>
      <c r="FU402" s="39"/>
      <c r="FV402" s="40"/>
      <c r="FW402" s="40"/>
      <c r="FX402" s="40"/>
      <c r="FY402" s="41"/>
      <c r="FZ402" s="39"/>
      <c r="GA402" s="18"/>
      <c r="GB402" s="18"/>
      <c r="GC402" s="18"/>
      <c r="GD402" s="18"/>
      <c r="GE402" s="18"/>
      <c r="GF402" s="18"/>
      <c r="GG402" s="18"/>
      <c r="GH402" s="18"/>
      <c r="GI402" s="18"/>
      <c r="GJ402" s="18"/>
      <c r="GK402" s="18"/>
      <c r="GL402" s="18"/>
      <c r="GM402" s="18"/>
      <c r="GN402" s="18"/>
      <c r="GO402" s="18"/>
      <c r="GP402" s="18"/>
      <c r="GQ402" s="18"/>
      <c r="GR402" s="18"/>
      <c r="GS402" s="18"/>
      <c r="GT402" s="18"/>
      <c r="GY402" s="42"/>
      <c r="GZ402" s="39"/>
      <c r="HA402" s="39"/>
      <c r="IA402" s="48"/>
      <c r="IB402" s="48"/>
      <c r="IC402" s="48"/>
      <c r="ID402" s="48"/>
      <c r="IE402" s="48"/>
      <c r="IF402" s="48"/>
      <c r="IG402" s="48"/>
      <c r="IH402" s="48"/>
    </row>
    <row r="403" spans="1:242" s="17" customFormat="1" ht="15.95" customHeight="1" x14ac:dyDescent="0.2">
      <c r="A403" s="2"/>
      <c r="C403" s="23"/>
      <c r="D403" s="23"/>
      <c r="K403" s="23"/>
      <c r="O403" s="23"/>
      <c r="Q403" s="101"/>
      <c r="X403" s="23"/>
      <c r="Y403" s="24"/>
      <c r="Z403" s="61"/>
      <c r="AA403" s="18"/>
      <c r="AF403" s="24"/>
      <c r="AG403" s="18"/>
      <c r="AH403" s="18"/>
      <c r="AI403" s="18"/>
      <c r="AJ403" s="18"/>
      <c r="AK403" s="18"/>
      <c r="AQ403" s="23"/>
      <c r="AT403" s="23"/>
      <c r="BL403" s="19"/>
      <c r="BM403" s="19"/>
      <c r="BN403" s="20"/>
      <c r="BO403" s="20"/>
      <c r="BP403" s="21"/>
      <c r="BQ403" s="20"/>
      <c r="BR403" s="20"/>
      <c r="BS403" s="20"/>
      <c r="BT403" s="20"/>
      <c r="BU403" s="21"/>
      <c r="BV403" s="21"/>
      <c r="BW403" s="20"/>
      <c r="BX403" s="22"/>
      <c r="BY403" s="21"/>
      <c r="BZ403" s="21"/>
      <c r="CA403" s="21"/>
      <c r="CH403" s="23"/>
      <c r="CI403" s="23"/>
      <c r="CJ403" s="24"/>
      <c r="CK403" s="24"/>
      <c r="CL403" s="24"/>
      <c r="CM403" s="24"/>
      <c r="CN403" s="24"/>
      <c r="CO403" s="24"/>
      <c r="CP403" s="24"/>
      <c r="CQ403" s="24"/>
      <c r="CR403" s="24"/>
      <c r="CS403" s="25"/>
      <c r="CT403" s="23"/>
      <c r="CU403" s="23"/>
      <c r="CV403" s="19"/>
      <c r="CW403" s="19"/>
      <c r="CX403" s="19"/>
      <c r="CY403" s="19"/>
      <c r="CZ403" s="19"/>
      <c r="DA403" s="15"/>
      <c r="DB403" s="15"/>
      <c r="DC403" s="15"/>
      <c r="DD403" s="15"/>
      <c r="DE403" s="15"/>
      <c r="DF403" s="15"/>
      <c r="DG403" s="26"/>
      <c r="DH403" s="26"/>
      <c r="DJ403" s="27"/>
      <c r="DK403" s="27"/>
      <c r="DL403" s="27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  <c r="EC403" s="16"/>
      <c r="ED403" s="16"/>
      <c r="EE403" s="16"/>
      <c r="EF403" s="16"/>
      <c r="EG403" s="16"/>
      <c r="EH403" s="16"/>
      <c r="EI403" s="28"/>
      <c r="EJ403" s="28"/>
      <c r="EK403" s="28"/>
      <c r="EL403" s="28"/>
      <c r="EM403" s="16"/>
      <c r="EN403" s="28"/>
      <c r="EO403" s="29"/>
      <c r="EP403" s="29"/>
      <c r="EQ403" s="29"/>
      <c r="ER403" s="29"/>
      <c r="ES403" s="29"/>
      <c r="ET403" s="29"/>
      <c r="EU403" s="29"/>
      <c r="EV403" s="29"/>
      <c r="EW403" s="29"/>
      <c r="EX403" s="30"/>
      <c r="EY403" s="29"/>
      <c r="EZ403" s="29"/>
      <c r="FA403" s="29"/>
      <c r="FB403" s="29"/>
      <c r="FC403" s="29"/>
      <c r="FD403" s="29"/>
      <c r="FE403" s="29"/>
      <c r="FF403" s="29"/>
      <c r="FG403" s="29"/>
      <c r="FH403" s="29"/>
      <c r="FI403" s="31"/>
      <c r="FJ403" s="32"/>
      <c r="FK403" s="33"/>
      <c r="FL403" s="34"/>
      <c r="FM403" s="35"/>
      <c r="FN403" s="35"/>
      <c r="FO403" s="36"/>
      <c r="FP403" s="36"/>
      <c r="FQ403" s="36"/>
      <c r="FR403" s="37"/>
      <c r="FS403" s="38"/>
      <c r="FT403" s="39"/>
      <c r="FU403" s="39"/>
      <c r="FV403" s="40"/>
      <c r="FW403" s="40"/>
      <c r="FX403" s="40"/>
      <c r="FY403" s="41"/>
      <c r="FZ403" s="39"/>
      <c r="GA403" s="18"/>
      <c r="GB403" s="18"/>
      <c r="GC403" s="18"/>
      <c r="GD403" s="18"/>
      <c r="GE403" s="18"/>
      <c r="GF403" s="18"/>
      <c r="GG403" s="18"/>
      <c r="GH403" s="18"/>
      <c r="GI403" s="18"/>
      <c r="GJ403" s="18"/>
      <c r="GK403" s="18"/>
      <c r="GL403" s="18"/>
      <c r="GM403" s="18"/>
      <c r="GN403" s="18"/>
      <c r="GO403" s="18"/>
      <c r="GP403" s="18"/>
      <c r="GQ403" s="18"/>
      <c r="GR403" s="18"/>
      <c r="GS403" s="18"/>
      <c r="GT403" s="18"/>
      <c r="GY403" s="42"/>
      <c r="GZ403" s="39"/>
      <c r="HA403" s="39"/>
      <c r="IA403" s="48"/>
      <c r="IB403" s="48"/>
      <c r="IC403" s="48"/>
      <c r="ID403" s="48"/>
      <c r="IE403" s="48"/>
      <c r="IF403" s="48"/>
      <c r="IG403" s="48"/>
      <c r="IH403" s="48"/>
    </row>
    <row r="404" spans="1:242" s="17" customFormat="1" ht="15.95" customHeight="1" x14ac:dyDescent="0.2">
      <c r="A404" s="2"/>
      <c r="C404" s="23"/>
      <c r="D404" s="23"/>
      <c r="K404" s="23"/>
      <c r="O404" s="23"/>
      <c r="Q404" s="101"/>
      <c r="X404" s="23"/>
      <c r="Y404" s="24"/>
      <c r="Z404" s="61"/>
      <c r="AA404" s="18"/>
      <c r="AF404" s="24"/>
      <c r="AG404" s="18"/>
      <c r="AH404" s="18"/>
      <c r="AI404" s="18"/>
      <c r="AJ404" s="18"/>
      <c r="AK404" s="18"/>
      <c r="AQ404" s="23"/>
      <c r="AT404" s="23"/>
      <c r="BL404" s="19"/>
      <c r="BM404" s="19"/>
      <c r="BN404" s="20"/>
      <c r="BO404" s="20"/>
      <c r="BP404" s="21"/>
      <c r="BQ404" s="20"/>
      <c r="BR404" s="20"/>
      <c r="BS404" s="20"/>
      <c r="BT404" s="20"/>
      <c r="BU404" s="21"/>
      <c r="BV404" s="21"/>
      <c r="BW404" s="20"/>
      <c r="BX404" s="22"/>
      <c r="BY404" s="21"/>
      <c r="BZ404" s="21"/>
      <c r="CA404" s="21"/>
      <c r="CH404" s="23"/>
      <c r="CI404" s="23"/>
      <c r="CJ404" s="24"/>
      <c r="CK404" s="24"/>
      <c r="CL404" s="24"/>
      <c r="CM404" s="24"/>
      <c r="CN404" s="24"/>
      <c r="CO404" s="24"/>
      <c r="CP404" s="24"/>
      <c r="CQ404" s="24"/>
      <c r="CR404" s="24"/>
      <c r="CS404" s="25"/>
      <c r="CT404" s="23"/>
      <c r="CU404" s="23"/>
      <c r="CV404" s="19"/>
      <c r="CW404" s="19"/>
      <c r="CX404" s="19"/>
      <c r="CY404" s="19"/>
      <c r="CZ404" s="19"/>
      <c r="DA404" s="15"/>
      <c r="DB404" s="15"/>
      <c r="DC404" s="15"/>
      <c r="DD404" s="15"/>
      <c r="DE404" s="15"/>
      <c r="DF404" s="15"/>
      <c r="DG404" s="26"/>
      <c r="DH404" s="26"/>
      <c r="DJ404" s="27"/>
      <c r="DK404" s="27"/>
      <c r="DL404" s="27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  <c r="EB404" s="16"/>
      <c r="EC404" s="16"/>
      <c r="ED404" s="16"/>
      <c r="EE404" s="16"/>
      <c r="EF404" s="16"/>
      <c r="EG404" s="16"/>
      <c r="EH404" s="16"/>
      <c r="EI404" s="28"/>
      <c r="EJ404" s="28"/>
      <c r="EK404" s="28"/>
      <c r="EL404" s="28"/>
      <c r="EM404" s="16"/>
      <c r="EN404" s="28"/>
      <c r="EO404" s="29"/>
      <c r="EP404" s="29"/>
      <c r="EQ404" s="29"/>
      <c r="ER404" s="29"/>
      <c r="ES404" s="29"/>
      <c r="ET404" s="29"/>
      <c r="EU404" s="29"/>
      <c r="EV404" s="29"/>
      <c r="EW404" s="29"/>
      <c r="EX404" s="30"/>
      <c r="EY404" s="29"/>
      <c r="EZ404" s="29"/>
      <c r="FA404" s="29"/>
      <c r="FB404" s="29"/>
      <c r="FC404" s="29"/>
      <c r="FD404" s="29"/>
      <c r="FE404" s="29"/>
      <c r="FF404" s="29"/>
      <c r="FG404" s="29"/>
      <c r="FH404" s="29"/>
      <c r="FI404" s="31"/>
      <c r="FJ404" s="32"/>
      <c r="FK404" s="33"/>
      <c r="FL404" s="34"/>
      <c r="FM404" s="35"/>
      <c r="FN404" s="35"/>
      <c r="FO404" s="36"/>
      <c r="FP404" s="36"/>
      <c r="FQ404" s="36"/>
      <c r="FR404" s="37"/>
      <c r="FS404" s="38"/>
      <c r="FT404" s="39"/>
      <c r="FU404" s="39"/>
      <c r="FV404" s="40"/>
      <c r="FW404" s="40"/>
      <c r="FX404" s="40"/>
      <c r="FY404" s="41"/>
      <c r="FZ404" s="39"/>
      <c r="GA404" s="18"/>
      <c r="GB404" s="18"/>
      <c r="GC404" s="18"/>
      <c r="GD404" s="18"/>
      <c r="GE404" s="18"/>
      <c r="GF404" s="18"/>
      <c r="GG404" s="18"/>
      <c r="GH404" s="18"/>
      <c r="GI404" s="18"/>
      <c r="GJ404" s="18"/>
      <c r="GK404" s="18"/>
      <c r="GL404" s="18"/>
      <c r="GM404" s="18"/>
      <c r="GN404" s="18"/>
      <c r="GO404" s="18"/>
      <c r="GP404" s="18"/>
      <c r="GQ404" s="18"/>
      <c r="GR404" s="18"/>
      <c r="GS404" s="18"/>
      <c r="GT404" s="18"/>
      <c r="GY404" s="42"/>
      <c r="GZ404" s="39"/>
      <c r="HA404" s="39"/>
      <c r="IA404" s="48"/>
      <c r="IB404" s="48"/>
      <c r="IC404" s="48"/>
      <c r="ID404" s="48"/>
      <c r="IE404" s="48"/>
      <c r="IF404" s="48"/>
      <c r="IG404" s="48"/>
      <c r="IH404" s="48"/>
    </row>
    <row r="405" spans="1:242" s="17" customFormat="1" ht="15.95" customHeight="1" x14ac:dyDescent="0.2">
      <c r="A405" s="2"/>
      <c r="C405" s="23"/>
      <c r="D405" s="23"/>
      <c r="K405" s="23"/>
      <c r="O405" s="23"/>
      <c r="Q405" s="101"/>
      <c r="X405" s="23"/>
      <c r="Y405" s="24"/>
      <c r="Z405" s="61"/>
      <c r="AA405" s="18"/>
      <c r="AF405" s="24"/>
      <c r="AG405" s="18"/>
      <c r="AH405" s="18"/>
      <c r="AI405" s="18"/>
      <c r="AJ405" s="18"/>
      <c r="AK405" s="18"/>
      <c r="AQ405" s="23"/>
      <c r="AT405" s="23"/>
      <c r="BL405" s="19"/>
      <c r="BM405" s="19"/>
      <c r="BN405" s="20"/>
      <c r="BO405" s="20"/>
      <c r="BP405" s="21"/>
      <c r="BQ405" s="20"/>
      <c r="BR405" s="20"/>
      <c r="BS405" s="20"/>
      <c r="BT405" s="20"/>
      <c r="BU405" s="21"/>
      <c r="BV405" s="21"/>
      <c r="BW405" s="20"/>
      <c r="BX405" s="22"/>
      <c r="BY405" s="21"/>
      <c r="BZ405" s="21"/>
      <c r="CA405" s="21"/>
      <c r="CH405" s="23"/>
      <c r="CI405" s="23"/>
      <c r="CJ405" s="24"/>
      <c r="CK405" s="24"/>
      <c r="CL405" s="24"/>
      <c r="CM405" s="24"/>
      <c r="CN405" s="24"/>
      <c r="CO405" s="24"/>
      <c r="CP405" s="24"/>
      <c r="CQ405" s="24"/>
      <c r="CR405" s="24"/>
      <c r="CS405" s="25"/>
      <c r="CT405" s="23"/>
      <c r="CU405" s="23"/>
      <c r="CV405" s="19"/>
      <c r="CW405" s="19"/>
      <c r="CX405" s="19"/>
      <c r="CY405" s="19"/>
      <c r="CZ405" s="19"/>
      <c r="DA405" s="15"/>
      <c r="DB405" s="15"/>
      <c r="DC405" s="15"/>
      <c r="DD405" s="15"/>
      <c r="DE405" s="15"/>
      <c r="DF405" s="15"/>
      <c r="DG405" s="26"/>
      <c r="DH405" s="26"/>
      <c r="DJ405" s="27"/>
      <c r="DK405" s="27"/>
      <c r="DL405" s="27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  <c r="EC405" s="16"/>
      <c r="ED405" s="16"/>
      <c r="EE405" s="16"/>
      <c r="EF405" s="16"/>
      <c r="EG405" s="16"/>
      <c r="EH405" s="16"/>
      <c r="EI405" s="28"/>
      <c r="EJ405" s="28"/>
      <c r="EK405" s="28"/>
      <c r="EL405" s="28"/>
      <c r="EM405" s="16"/>
      <c r="EN405" s="28"/>
      <c r="EO405" s="29"/>
      <c r="EP405" s="29"/>
      <c r="EQ405" s="29"/>
      <c r="ER405" s="29"/>
      <c r="ES405" s="29"/>
      <c r="ET405" s="29"/>
      <c r="EU405" s="29"/>
      <c r="EV405" s="29"/>
      <c r="EW405" s="29"/>
      <c r="EX405" s="30"/>
      <c r="EY405" s="29"/>
      <c r="EZ405" s="29"/>
      <c r="FA405" s="29"/>
      <c r="FB405" s="29"/>
      <c r="FC405" s="29"/>
      <c r="FD405" s="29"/>
      <c r="FE405" s="29"/>
      <c r="FF405" s="29"/>
      <c r="FG405" s="29"/>
      <c r="FH405" s="29"/>
      <c r="FI405" s="31"/>
      <c r="FJ405" s="32"/>
      <c r="FK405" s="33"/>
      <c r="FL405" s="34"/>
      <c r="FM405" s="35"/>
      <c r="FN405" s="35"/>
      <c r="FO405" s="36"/>
      <c r="FP405" s="36"/>
      <c r="FQ405" s="36"/>
      <c r="FR405" s="37"/>
      <c r="FS405" s="38"/>
      <c r="FT405" s="39"/>
      <c r="FU405" s="39"/>
      <c r="FV405" s="40"/>
      <c r="FW405" s="40"/>
      <c r="FX405" s="40"/>
      <c r="FY405" s="41"/>
      <c r="FZ405" s="39"/>
      <c r="GA405" s="18"/>
      <c r="GB405" s="18"/>
      <c r="GC405" s="18"/>
      <c r="GD405" s="18"/>
      <c r="GE405" s="18"/>
      <c r="GF405" s="18"/>
      <c r="GG405" s="18"/>
      <c r="GH405" s="18"/>
      <c r="GI405" s="18"/>
      <c r="GJ405" s="18"/>
      <c r="GK405" s="18"/>
      <c r="GL405" s="18"/>
      <c r="GM405" s="18"/>
      <c r="GN405" s="18"/>
      <c r="GO405" s="18"/>
      <c r="GP405" s="18"/>
      <c r="GQ405" s="18"/>
      <c r="GR405" s="18"/>
      <c r="GS405" s="18"/>
      <c r="GT405" s="18"/>
      <c r="GY405" s="42"/>
      <c r="GZ405" s="39"/>
      <c r="HA405" s="39"/>
      <c r="IA405" s="48"/>
      <c r="IB405" s="48"/>
      <c r="IC405" s="48"/>
      <c r="ID405" s="48"/>
      <c r="IE405" s="48"/>
      <c r="IF405" s="48"/>
      <c r="IG405" s="48"/>
      <c r="IH405" s="48"/>
    </row>
    <row r="406" spans="1:242" s="17" customFormat="1" ht="15.95" customHeight="1" x14ac:dyDescent="0.2">
      <c r="A406" s="2"/>
      <c r="C406" s="23"/>
      <c r="D406" s="23"/>
      <c r="K406" s="23"/>
      <c r="O406" s="23"/>
      <c r="Q406" s="101"/>
      <c r="X406" s="23"/>
      <c r="Y406" s="24"/>
      <c r="Z406" s="61"/>
      <c r="AA406" s="18"/>
      <c r="AF406" s="24"/>
      <c r="AG406" s="18"/>
      <c r="AH406" s="18"/>
      <c r="AI406" s="18"/>
      <c r="AJ406" s="18"/>
      <c r="AK406" s="18"/>
      <c r="AQ406" s="23"/>
      <c r="AT406" s="23"/>
      <c r="BL406" s="19"/>
      <c r="BM406" s="19"/>
      <c r="BN406" s="20"/>
      <c r="BO406" s="20"/>
      <c r="BP406" s="21"/>
      <c r="BQ406" s="20"/>
      <c r="BR406" s="20"/>
      <c r="BS406" s="20"/>
      <c r="BT406" s="20"/>
      <c r="BU406" s="21"/>
      <c r="BV406" s="21"/>
      <c r="BW406" s="20"/>
      <c r="BX406" s="22"/>
      <c r="BY406" s="21"/>
      <c r="BZ406" s="21"/>
      <c r="CA406" s="21"/>
      <c r="CH406" s="23"/>
      <c r="CI406" s="23"/>
      <c r="CJ406" s="24"/>
      <c r="CK406" s="24"/>
      <c r="CL406" s="24"/>
      <c r="CM406" s="24"/>
      <c r="CN406" s="24"/>
      <c r="CO406" s="24"/>
      <c r="CP406" s="24"/>
      <c r="CQ406" s="24"/>
      <c r="CR406" s="24"/>
      <c r="CS406" s="25"/>
      <c r="CT406" s="23"/>
      <c r="CU406" s="23"/>
      <c r="CV406" s="19"/>
      <c r="CW406" s="19"/>
      <c r="CX406" s="19"/>
      <c r="CY406" s="19"/>
      <c r="CZ406" s="19"/>
      <c r="DA406" s="15"/>
      <c r="DB406" s="15"/>
      <c r="DC406" s="15"/>
      <c r="DD406" s="15"/>
      <c r="DE406" s="15"/>
      <c r="DF406" s="15"/>
      <c r="DG406" s="26"/>
      <c r="DH406" s="26"/>
      <c r="DJ406" s="27"/>
      <c r="DK406" s="27"/>
      <c r="DL406" s="27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  <c r="EB406" s="16"/>
      <c r="EC406" s="16"/>
      <c r="ED406" s="16"/>
      <c r="EE406" s="16"/>
      <c r="EF406" s="16"/>
      <c r="EG406" s="16"/>
      <c r="EH406" s="16"/>
      <c r="EI406" s="28"/>
      <c r="EJ406" s="28"/>
      <c r="EK406" s="28"/>
      <c r="EL406" s="28"/>
      <c r="EM406" s="16"/>
      <c r="EN406" s="28"/>
      <c r="EO406" s="29"/>
      <c r="EP406" s="29"/>
      <c r="EQ406" s="29"/>
      <c r="ER406" s="29"/>
      <c r="ES406" s="29"/>
      <c r="ET406" s="29"/>
      <c r="EU406" s="29"/>
      <c r="EV406" s="29"/>
      <c r="EW406" s="29"/>
      <c r="EX406" s="30"/>
      <c r="EY406" s="29"/>
      <c r="EZ406" s="29"/>
      <c r="FA406" s="29"/>
      <c r="FB406" s="29"/>
      <c r="FC406" s="29"/>
      <c r="FD406" s="29"/>
      <c r="FE406" s="29"/>
      <c r="FF406" s="29"/>
      <c r="FG406" s="29"/>
      <c r="FH406" s="29"/>
      <c r="FI406" s="31"/>
      <c r="FJ406" s="32"/>
      <c r="FK406" s="33"/>
      <c r="FL406" s="34"/>
      <c r="FM406" s="35"/>
      <c r="FN406" s="35"/>
      <c r="FO406" s="36"/>
      <c r="FP406" s="36"/>
      <c r="FQ406" s="36"/>
      <c r="FR406" s="37"/>
      <c r="FS406" s="38"/>
      <c r="FT406" s="39"/>
      <c r="FU406" s="39"/>
      <c r="FV406" s="40"/>
      <c r="FW406" s="40"/>
      <c r="FX406" s="40"/>
      <c r="FY406" s="41"/>
      <c r="FZ406" s="39"/>
      <c r="GA406" s="18"/>
      <c r="GB406" s="18"/>
      <c r="GC406" s="18"/>
      <c r="GD406" s="18"/>
      <c r="GE406" s="18"/>
      <c r="GF406" s="18"/>
      <c r="GG406" s="18"/>
      <c r="GH406" s="18"/>
      <c r="GI406" s="18"/>
      <c r="GJ406" s="18"/>
      <c r="GK406" s="18"/>
      <c r="GL406" s="18"/>
      <c r="GM406" s="18"/>
      <c r="GN406" s="18"/>
      <c r="GO406" s="18"/>
      <c r="GP406" s="18"/>
      <c r="GQ406" s="18"/>
      <c r="GR406" s="18"/>
      <c r="GS406" s="18"/>
      <c r="GT406" s="18"/>
      <c r="GY406" s="42"/>
      <c r="GZ406" s="39"/>
      <c r="HA406" s="39"/>
      <c r="IA406" s="48"/>
      <c r="IB406" s="48"/>
      <c r="IC406" s="48"/>
      <c r="ID406" s="48"/>
      <c r="IE406" s="48"/>
      <c r="IF406" s="48"/>
      <c r="IG406" s="48"/>
      <c r="IH406" s="48"/>
    </row>
    <row r="407" spans="1:242" s="17" customFormat="1" ht="15.95" customHeight="1" x14ac:dyDescent="0.2">
      <c r="A407" s="2"/>
      <c r="C407" s="23"/>
      <c r="D407" s="23"/>
      <c r="K407" s="23"/>
      <c r="O407" s="23"/>
      <c r="Q407" s="101"/>
      <c r="X407" s="23"/>
      <c r="Y407" s="24"/>
      <c r="Z407" s="61"/>
      <c r="AA407" s="18"/>
      <c r="AF407" s="24"/>
      <c r="AG407" s="18"/>
      <c r="AH407" s="18"/>
      <c r="AI407" s="18"/>
      <c r="AJ407" s="18"/>
      <c r="AK407" s="18"/>
      <c r="AQ407" s="23"/>
      <c r="AT407" s="23"/>
      <c r="BL407" s="19"/>
      <c r="BM407" s="19"/>
      <c r="BN407" s="20"/>
      <c r="BO407" s="20"/>
      <c r="BP407" s="21"/>
      <c r="BQ407" s="20"/>
      <c r="BR407" s="20"/>
      <c r="BS407" s="20"/>
      <c r="BT407" s="20"/>
      <c r="BU407" s="21"/>
      <c r="BV407" s="21"/>
      <c r="BW407" s="20"/>
      <c r="BX407" s="22"/>
      <c r="BY407" s="21"/>
      <c r="BZ407" s="21"/>
      <c r="CA407" s="21"/>
      <c r="CH407" s="23"/>
      <c r="CI407" s="23"/>
      <c r="CJ407" s="24"/>
      <c r="CK407" s="24"/>
      <c r="CL407" s="24"/>
      <c r="CM407" s="24"/>
      <c r="CN407" s="24"/>
      <c r="CO407" s="24"/>
      <c r="CP407" s="24"/>
      <c r="CQ407" s="24"/>
      <c r="CR407" s="24"/>
      <c r="CS407" s="25"/>
      <c r="CT407" s="23"/>
      <c r="CU407" s="23"/>
      <c r="CV407" s="19"/>
      <c r="CW407" s="19"/>
      <c r="CX407" s="19"/>
      <c r="CY407" s="19"/>
      <c r="CZ407" s="19"/>
      <c r="DA407" s="15"/>
      <c r="DB407" s="15"/>
      <c r="DC407" s="15"/>
      <c r="DD407" s="15"/>
      <c r="DE407" s="15"/>
      <c r="DF407" s="15"/>
      <c r="DG407" s="26"/>
      <c r="DH407" s="26"/>
      <c r="DJ407" s="27"/>
      <c r="DK407" s="27"/>
      <c r="DL407" s="27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  <c r="EC407" s="16"/>
      <c r="ED407" s="16"/>
      <c r="EE407" s="16"/>
      <c r="EF407" s="16"/>
      <c r="EG407" s="16"/>
      <c r="EH407" s="16"/>
      <c r="EI407" s="28"/>
      <c r="EJ407" s="28"/>
      <c r="EK407" s="28"/>
      <c r="EL407" s="28"/>
      <c r="EM407" s="16"/>
      <c r="EN407" s="28"/>
      <c r="EO407" s="29"/>
      <c r="EP407" s="29"/>
      <c r="EQ407" s="29"/>
      <c r="ER407" s="29"/>
      <c r="ES407" s="29"/>
      <c r="ET407" s="29"/>
      <c r="EU407" s="29"/>
      <c r="EV407" s="29"/>
      <c r="EW407" s="29"/>
      <c r="EX407" s="30"/>
      <c r="EY407" s="29"/>
      <c r="EZ407" s="29"/>
      <c r="FA407" s="29"/>
      <c r="FB407" s="29"/>
      <c r="FC407" s="29"/>
      <c r="FD407" s="29"/>
      <c r="FE407" s="29"/>
      <c r="FF407" s="29"/>
      <c r="FG407" s="29"/>
      <c r="FH407" s="29"/>
      <c r="FI407" s="31"/>
      <c r="FJ407" s="32"/>
      <c r="FK407" s="33"/>
      <c r="FL407" s="34"/>
      <c r="FM407" s="35"/>
      <c r="FN407" s="35"/>
      <c r="FO407" s="36"/>
      <c r="FP407" s="36"/>
      <c r="FQ407" s="36"/>
      <c r="FR407" s="37"/>
      <c r="FS407" s="38"/>
      <c r="FT407" s="39"/>
      <c r="FU407" s="39"/>
      <c r="FV407" s="40"/>
      <c r="FW407" s="40"/>
      <c r="FX407" s="40"/>
      <c r="FY407" s="41"/>
      <c r="FZ407" s="39"/>
      <c r="GA407" s="18"/>
      <c r="GB407" s="18"/>
      <c r="GC407" s="18"/>
      <c r="GD407" s="18"/>
      <c r="GE407" s="18"/>
      <c r="GF407" s="18"/>
      <c r="GG407" s="18"/>
      <c r="GH407" s="18"/>
      <c r="GI407" s="18"/>
      <c r="GJ407" s="18"/>
      <c r="GK407" s="18"/>
      <c r="GL407" s="18"/>
      <c r="GM407" s="18"/>
      <c r="GN407" s="18"/>
      <c r="GO407" s="18"/>
      <c r="GP407" s="18"/>
      <c r="GQ407" s="18"/>
      <c r="GR407" s="18"/>
      <c r="GS407" s="18"/>
      <c r="GT407" s="18"/>
      <c r="GY407" s="42"/>
      <c r="GZ407" s="39"/>
      <c r="HA407" s="39"/>
      <c r="IA407" s="48"/>
      <c r="IB407" s="48"/>
      <c r="IC407" s="48"/>
      <c r="ID407" s="48"/>
      <c r="IE407" s="48"/>
      <c r="IF407" s="48"/>
      <c r="IG407" s="48"/>
      <c r="IH407" s="48"/>
    </row>
    <row r="408" spans="1:242" s="17" customFormat="1" ht="15.95" customHeight="1" x14ac:dyDescent="0.2">
      <c r="A408" s="2"/>
      <c r="C408" s="23"/>
      <c r="D408" s="23"/>
      <c r="K408" s="23"/>
      <c r="O408" s="23"/>
      <c r="Q408" s="101"/>
      <c r="X408" s="23"/>
      <c r="Y408" s="24"/>
      <c r="Z408" s="61"/>
      <c r="AA408" s="18"/>
      <c r="AF408" s="24"/>
      <c r="AG408" s="18"/>
      <c r="AH408" s="18"/>
      <c r="AI408" s="18"/>
      <c r="AJ408" s="18"/>
      <c r="AK408" s="18"/>
      <c r="AQ408" s="23"/>
      <c r="AT408" s="23"/>
      <c r="BL408" s="19"/>
      <c r="BM408" s="19"/>
      <c r="BN408" s="20"/>
      <c r="BO408" s="20"/>
      <c r="BP408" s="21"/>
      <c r="BQ408" s="20"/>
      <c r="BR408" s="20"/>
      <c r="BS408" s="20"/>
      <c r="BT408" s="20"/>
      <c r="BU408" s="21"/>
      <c r="BV408" s="21"/>
      <c r="BW408" s="20"/>
      <c r="BX408" s="22"/>
      <c r="BY408" s="21"/>
      <c r="BZ408" s="21"/>
      <c r="CA408" s="21"/>
      <c r="CH408" s="23"/>
      <c r="CI408" s="23"/>
      <c r="CJ408" s="24"/>
      <c r="CK408" s="24"/>
      <c r="CL408" s="24"/>
      <c r="CM408" s="24"/>
      <c r="CN408" s="24"/>
      <c r="CO408" s="24"/>
      <c r="CP408" s="24"/>
      <c r="CQ408" s="24"/>
      <c r="CR408" s="24"/>
      <c r="CS408" s="25"/>
      <c r="CT408" s="23"/>
      <c r="CU408" s="23"/>
      <c r="CV408" s="19"/>
      <c r="CW408" s="19"/>
      <c r="CX408" s="19"/>
      <c r="CY408" s="19"/>
      <c r="CZ408" s="19"/>
      <c r="DA408" s="15"/>
      <c r="DB408" s="15"/>
      <c r="DC408" s="15"/>
      <c r="DD408" s="15"/>
      <c r="DE408" s="15"/>
      <c r="DF408" s="15"/>
      <c r="DG408" s="26"/>
      <c r="DH408" s="26"/>
      <c r="DJ408" s="27"/>
      <c r="DK408" s="27"/>
      <c r="DL408" s="27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  <c r="EB408" s="16"/>
      <c r="EC408" s="16"/>
      <c r="ED408" s="16"/>
      <c r="EE408" s="16"/>
      <c r="EF408" s="16"/>
      <c r="EG408" s="16"/>
      <c r="EH408" s="16"/>
      <c r="EI408" s="28"/>
      <c r="EJ408" s="28"/>
      <c r="EK408" s="28"/>
      <c r="EL408" s="28"/>
      <c r="EM408" s="16"/>
      <c r="EN408" s="28"/>
      <c r="EO408" s="29"/>
      <c r="EP408" s="29"/>
      <c r="EQ408" s="29"/>
      <c r="ER408" s="29"/>
      <c r="ES408" s="29"/>
      <c r="ET408" s="29"/>
      <c r="EU408" s="29"/>
      <c r="EV408" s="29"/>
      <c r="EW408" s="29"/>
      <c r="EX408" s="30"/>
      <c r="EY408" s="29"/>
      <c r="EZ408" s="29"/>
      <c r="FA408" s="29"/>
      <c r="FB408" s="29"/>
      <c r="FC408" s="29"/>
      <c r="FD408" s="29"/>
      <c r="FE408" s="29"/>
      <c r="FF408" s="29"/>
      <c r="FG408" s="29"/>
      <c r="FH408" s="29"/>
      <c r="FI408" s="31"/>
      <c r="FJ408" s="32"/>
      <c r="FK408" s="33"/>
      <c r="FL408" s="34"/>
      <c r="FM408" s="35"/>
      <c r="FN408" s="35"/>
      <c r="FO408" s="36"/>
      <c r="FP408" s="36"/>
      <c r="FQ408" s="36"/>
      <c r="FR408" s="37"/>
      <c r="FS408" s="38"/>
      <c r="FT408" s="39"/>
      <c r="FU408" s="39"/>
      <c r="FV408" s="40"/>
      <c r="FW408" s="40"/>
      <c r="FX408" s="40"/>
      <c r="FY408" s="41"/>
      <c r="FZ408" s="39"/>
      <c r="GA408" s="18"/>
      <c r="GB408" s="18"/>
      <c r="GC408" s="18"/>
      <c r="GD408" s="18"/>
      <c r="GE408" s="18"/>
      <c r="GF408" s="18"/>
      <c r="GG408" s="18"/>
      <c r="GH408" s="18"/>
      <c r="GI408" s="18"/>
      <c r="GJ408" s="18"/>
      <c r="GK408" s="18"/>
      <c r="GL408" s="18"/>
      <c r="GM408" s="18"/>
      <c r="GN408" s="18"/>
      <c r="GO408" s="18"/>
      <c r="GP408" s="18"/>
      <c r="GQ408" s="18"/>
      <c r="GR408" s="18"/>
      <c r="GS408" s="18"/>
      <c r="GT408" s="18"/>
      <c r="GY408" s="42"/>
      <c r="GZ408" s="39"/>
      <c r="HA408" s="39"/>
      <c r="IA408" s="48"/>
      <c r="IB408" s="48"/>
      <c r="IC408" s="48"/>
      <c r="ID408" s="48"/>
      <c r="IE408" s="48"/>
      <c r="IF408" s="48"/>
      <c r="IG408" s="48"/>
      <c r="IH408" s="48"/>
    </row>
    <row r="409" spans="1:242" s="17" customFormat="1" ht="15.95" customHeight="1" x14ac:dyDescent="0.2">
      <c r="A409" s="2"/>
      <c r="C409" s="23"/>
      <c r="D409" s="23"/>
      <c r="K409" s="23"/>
      <c r="O409" s="23"/>
      <c r="Q409" s="101"/>
      <c r="X409" s="23"/>
      <c r="Y409" s="24"/>
      <c r="Z409" s="61"/>
      <c r="AA409" s="18"/>
      <c r="AF409" s="24"/>
      <c r="AG409" s="18"/>
      <c r="AH409" s="18"/>
      <c r="AI409" s="18"/>
      <c r="AJ409" s="18"/>
      <c r="AK409" s="18"/>
      <c r="AQ409" s="23"/>
      <c r="AT409" s="23"/>
      <c r="BL409" s="19"/>
      <c r="BM409" s="19"/>
      <c r="BN409" s="20"/>
      <c r="BO409" s="20"/>
      <c r="BP409" s="21"/>
      <c r="BQ409" s="20"/>
      <c r="BR409" s="20"/>
      <c r="BS409" s="20"/>
      <c r="BT409" s="20"/>
      <c r="BU409" s="21"/>
      <c r="BV409" s="21"/>
      <c r="BW409" s="20"/>
      <c r="BX409" s="22"/>
      <c r="BY409" s="21"/>
      <c r="BZ409" s="21"/>
      <c r="CA409" s="21"/>
      <c r="CH409" s="23"/>
      <c r="CI409" s="23"/>
      <c r="CJ409" s="24"/>
      <c r="CK409" s="24"/>
      <c r="CL409" s="24"/>
      <c r="CM409" s="24"/>
      <c r="CN409" s="24"/>
      <c r="CO409" s="24"/>
      <c r="CP409" s="24"/>
      <c r="CQ409" s="24"/>
      <c r="CR409" s="24"/>
      <c r="CS409" s="25"/>
      <c r="CT409" s="23"/>
      <c r="CU409" s="23"/>
      <c r="CV409" s="19"/>
      <c r="CW409" s="19"/>
      <c r="CX409" s="19"/>
      <c r="CY409" s="19"/>
      <c r="CZ409" s="19"/>
      <c r="DA409" s="15"/>
      <c r="DB409" s="15"/>
      <c r="DC409" s="15"/>
      <c r="DD409" s="15"/>
      <c r="DE409" s="15"/>
      <c r="DF409" s="15"/>
      <c r="DG409" s="26"/>
      <c r="DH409" s="26"/>
      <c r="DJ409" s="27"/>
      <c r="DK409" s="27"/>
      <c r="DL409" s="27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  <c r="EC409" s="16"/>
      <c r="ED409" s="16"/>
      <c r="EE409" s="16"/>
      <c r="EF409" s="16"/>
      <c r="EG409" s="16"/>
      <c r="EH409" s="16"/>
      <c r="EI409" s="28"/>
      <c r="EJ409" s="28"/>
      <c r="EK409" s="28"/>
      <c r="EL409" s="28"/>
      <c r="EM409" s="16"/>
      <c r="EN409" s="28"/>
      <c r="EO409" s="29"/>
      <c r="EP409" s="29"/>
      <c r="EQ409" s="29"/>
      <c r="ER409" s="29"/>
      <c r="ES409" s="29"/>
      <c r="ET409" s="29"/>
      <c r="EU409" s="29"/>
      <c r="EV409" s="29"/>
      <c r="EW409" s="29"/>
      <c r="EX409" s="30"/>
      <c r="EY409" s="29"/>
      <c r="EZ409" s="29"/>
      <c r="FA409" s="29"/>
      <c r="FB409" s="29"/>
      <c r="FC409" s="29"/>
      <c r="FD409" s="29"/>
      <c r="FE409" s="29"/>
      <c r="FF409" s="29"/>
      <c r="FG409" s="29"/>
      <c r="FH409" s="29"/>
      <c r="FI409" s="31"/>
      <c r="FJ409" s="32"/>
      <c r="FK409" s="33"/>
      <c r="FL409" s="34"/>
      <c r="FM409" s="35"/>
      <c r="FN409" s="35"/>
      <c r="FO409" s="36"/>
      <c r="FP409" s="36"/>
      <c r="FQ409" s="36"/>
      <c r="FR409" s="37"/>
      <c r="FS409" s="38"/>
      <c r="FT409" s="39"/>
      <c r="FU409" s="39"/>
      <c r="FV409" s="40"/>
      <c r="FW409" s="40"/>
      <c r="FX409" s="40"/>
      <c r="FY409" s="41"/>
      <c r="FZ409" s="39"/>
      <c r="GA409" s="18"/>
      <c r="GB409" s="18"/>
      <c r="GC409" s="18"/>
      <c r="GD409" s="18"/>
      <c r="GE409" s="18"/>
      <c r="GF409" s="18"/>
      <c r="GG409" s="18"/>
      <c r="GH409" s="18"/>
      <c r="GI409" s="18"/>
      <c r="GJ409" s="18"/>
      <c r="GK409" s="18"/>
      <c r="GL409" s="18"/>
      <c r="GM409" s="18"/>
      <c r="GN409" s="18"/>
      <c r="GO409" s="18"/>
      <c r="GP409" s="18"/>
      <c r="GQ409" s="18"/>
      <c r="GR409" s="18"/>
      <c r="GS409" s="18"/>
      <c r="GT409" s="18"/>
      <c r="GY409" s="42"/>
      <c r="GZ409" s="39"/>
      <c r="HA409" s="39"/>
      <c r="IA409" s="48"/>
      <c r="IB409" s="48"/>
      <c r="IC409" s="48"/>
      <c r="ID409" s="48"/>
      <c r="IE409" s="48"/>
      <c r="IF409" s="48"/>
      <c r="IG409" s="48"/>
      <c r="IH409" s="48"/>
    </row>
    <row r="410" spans="1:242" s="17" customFormat="1" ht="15.95" customHeight="1" x14ac:dyDescent="0.2">
      <c r="A410" s="2"/>
      <c r="C410" s="23"/>
      <c r="D410" s="23"/>
      <c r="K410" s="23"/>
      <c r="O410" s="23"/>
      <c r="Q410" s="101"/>
      <c r="X410" s="23"/>
      <c r="Y410" s="24"/>
      <c r="Z410" s="61"/>
      <c r="AA410" s="18"/>
      <c r="AF410" s="24"/>
      <c r="AG410" s="18"/>
      <c r="AH410" s="18"/>
      <c r="AI410" s="18"/>
      <c r="AJ410" s="18"/>
      <c r="AK410" s="18"/>
      <c r="AQ410" s="23"/>
      <c r="AT410" s="23"/>
      <c r="BL410" s="19"/>
      <c r="BM410" s="19"/>
      <c r="BN410" s="20"/>
      <c r="BO410" s="20"/>
      <c r="BP410" s="21"/>
      <c r="BQ410" s="20"/>
      <c r="BR410" s="20"/>
      <c r="BS410" s="20"/>
      <c r="BT410" s="20"/>
      <c r="BU410" s="21"/>
      <c r="BV410" s="21"/>
      <c r="BW410" s="20"/>
      <c r="BX410" s="22"/>
      <c r="BY410" s="21"/>
      <c r="BZ410" s="21"/>
      <c r="CA410" s="21"/>
      <c r="CH410" s="23"/>
      <c r="CI410" s="23"/>
      <c r="CJ410" s="24"/>
      <c r="CK410" s="24"/>
      <c r="CL410" s="24"/>
      <c r="CM410" s="24"/>
      <c r="CN410" s="24"/>
      <c r="CO410" s="24"/>
      <c r="CP410" s="24"/>
      <c r="CQ410" s="24"/>
      <c r="CR410" s="24"/>
      <c r="CS410" s="25"/>
      <c r="CT410" s="23"/>
      <c r="CU410" s="23"/>
      <c r="CV410" s="19"/>
      <c r="CW410" s="19"/>
      <c r="CX410" s="19"/>
      <c r="CY410" s="19"/>
      <c r="CZ410" s="19"/>
      <c r="DA410" s="15"/>
      <c r="DB410" s="15"/>
      <c r="DC410" s="15"/>
      <c r="DD410" s="15"/>
      <c r="DE410" s="15"/>
      <c r="DF410" s="15"/>
      <c r="DG410" s="26"/>
      <c r="DH410" s="26"/>
      <c r="DJ410" s="27"/>
      <c r="DK410" s="27"/>
      <c r="DL410" s="27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  <c r="EB410" s="16"/>
      <c r="EC410" s="16"/>
      <c r="ED410" s="16"/>
      <c r="EE410" s="16"/>
      <c r="EF410" s="16"/>
      <c r="EG410" s="16"/>
      <c r="EH410" s="16"/>
      <c r="EI410" s="28"/>
      <c r="EJ410" s="28"/>
      <c r="EK410" s="28"/>
      <c r="EL410" s="28"/>
      <c r="EM410" s="16"/>
      <c r="EN410" s="28"/>
      <c r="EO410" s="29"/>
      <c r="EP410" s="29"/>
      <c r="EQ410" s="29"/>
      <c r="ER410" s="29"/>
      <c r="ES410" s="29"/>
      <c r="ET410" s="29"/>
      <c r="EU410" s="29"/>
      <c r="EV410" s="29"/>
      <c r="EW410" s="29"/>
      <c r="EX410" s="30"/>
      <c r="EY410" s="29"/>
      <c r="EZ410" s="29"/>
      <c r="FA410" s="29"/>
      <c r="FB410" s="29"/>
      <c r="FC410" s="29"/>
      <c r="FD410" s="29"/>
      <c r="FE410" s="29"/>
      <c r="FF410" s="29"/>
      <c r="FG410" s="29"/>
      <c r="FH410" s="29"/>
      <c r="FI410" s="31"/>
      <c r="FJ410" s="32"/>
      <c r="FK410" s="33"/>
      <c r="FL410" s="34"/>
      <c r="FM410" s="35"/>
      <c r="FN410" s="35"/>
      <c r="FO410" s="36"/>
      <c r="FP410" s="36"/>
      <c r="FQ410" s="36"/>
      <c r="FR410" s="37"/>
      <c r="FS410" s="38"/>
      <c r="FT410" s="39"/>
      <c r="FU410" s="39"/>
      <c r="FV410" s="40"/>
      <c r="FW410" s="40"/>
      <c r="FX410" s="40"/>
      <c r="FY410" s="41"/>
      <c r="FZ410" s="39"/>
      <c r="GA410" s="18"/>
      <c r="GB410" s="18"/>
      <c r="GC410" s="18"/>
      <c r="GD410" s="18"/>
      <c r="GE410" s="18"/>
      <c r="GF410" s="18"/>
      <c r="GG410" s="18"/>
      <c r="GH410" s="18"/>
      <c r="GI410" s="18"/>
      <c r="GJ410" s="18"/>
      <c r="GK410" s="18"/>
      <c r="GL410" s="18"/>
      <c r="GM410" s="18"/>
      <c r="GN410" s="18"/>
      <c r="GO410" s="18"/>
      <c r="GP410" s="18"/>
      <c r="GQ410" s="18"/>
      <c r="GR410" s="18"/>
      <c r="GS410" s="18"/>
      <c r="GT410" s="18"/>
      <c r="GY410" s="42"/>
      <c r="GZ410" s="39"/>
      <c r="HA410" s="39"/>
      <c r="IA410" s="48"/>
      <c r="IB410" s="48"/>
      <c r="IC410" s="48"/>
      <c r="ID410" s="48"/>
      <c r="IE410" s="48"/>
      <c r="IF410" s="48"/>
      <c r="IG410" s="48"/>
      <c r="IH410" s="48"/>
    </row>
    <row r="411" spans="1:242" s="17" customFormat="1" ht="15.95" customHeight="1" x14ac:dyDescent="0.2">
      <c r="A411" s="2"/>
      <c r="C411" s="23"/>
      <c r="D411" s="23"/>
      <c r="K411" s="23"/>
      <c r="O411" s="23"/>
      <c r="Q411" s="101"/>
      <c r="X411" s="23"/>
      <c r="Y411" s="24"/>
      <c r="Z411" s="61"/>
      <c r="AA411" s="18"/>
      <c r="AF411" s="24"/>
      <c r="AG411" s="18"/>
      <c r="AH411" s="18"/>
      <c r="AI411" s="18"/>
      <c r="AJ411" s="18"/>
      <c r="AK411" s="18"/>
      <c r="AQ411" s="23"/>
      <c r="AT411" s="23"/>
      <c r="BL411" s="19"/>
      <c r="BM411" s="19"/>
      <c r="BN411" s="20"/>
      <c r="BO411" s="20"/>
      <c r="BP411" s="21"/>
      <c r="BQ411" s="20"/>
      <c r="BR411" s="20"/>
      <c r="BS411" s="20"/>
      <c r="BT411" s="20"/>
      <c r="BU411" s="21"/>
      <c r="BV411" s="21"/>
      <c r="BW411" s="20"/>
      <c r="BX411" s="22"/>
      <c r="BY411" s="21"/>
      <c r="BZ411" s="21"/>
      <c r="CA411" s="21"/>
      <c r="CH411" s="23"/>
      <c r="CI411" s="23"/>
      <c r="CJ411" s="24"/>
      <c r="CK411" s="24"/>
      <c r="CL411" s="24"/>
      <c r="CM411" s="24"/>
      <c r="CN411" s="24"/>
      <c r="CO411" s="24"/>
      <c r="CP411" s="24"/>
      <c r="CQ411" s="24"/>
      <c r="CR411" s="24"/>
      <c r="CS411" s="25"/>
      <c r="CT411" s="23"/>
      <c r="CU411" s="23"/>
      <c r="CV411" s="19"/>
      <c r="CW411" s="19"/>
      <c r="CX411" s="19"/>
      <c r="CY411" s="19"/>
      <c r="CZ411" s="19"/>
      <c r="DA411" s="15"/>
      <c r="DB411" s="15"/>
      <c r="DC411" s="15"/>
      <c r="DD411" s="15"/>
      <c r="DE411" s="15"/>
      <c r="DF411" s="15"/>
      <c r="DG411" s="26"/>
      <c r="DH411" s="26"/>
      <c r="DJ411" s="27"/>
      <c r="DK411" s="27"/>
      <c r="DL411" s="27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  <c r="EC411" s="16"/>
      <c r="ED411" s="16"/>
      <c r="EE411" s="16"/>
      <c r="EF411" s="16"/>
      <c r="EG411" s="16"/>
      <c r="EH411" s="16"/>
      <c r="EI411" s="28"/>
      <c r="EJ411" s="28"/>
      <c r="EK411" s="28"/>
      <c r="EL411" s="28"/>
      <c r="EM411" s="16"/>
      <c r="EN411" s="28"/>
      <c r="EO411" s="29"/>
      <c r="EP411" s="29"/>
      <c r="EQ411" s="29"/>
      <c r="ER411" s="29"/>
      <c r="ES411" s="29"/>
      <c r="ET411" s="29"/>
      <c r="EU411" s="29"/>
      <c r="EV411" s="29"/>
      <c r="EW411" s="29"/>
      <c r="EX411" s="30"/>
      <c r="EY411" s="29"/>
      <c r="EZ411" s="29"/>
      <c r="FA411" s="29"/>
      <c r="FB411" s="29"/>
      <c r="FC411" s="29"/>
      <c r="FD411" s="29"/>
      <c r="FE411" s="29"/>
      <c r="FF411" s="29"/>
      <c r="FG411" s="29"/>
      <c r="FH411" s="29"/>
      <c r="FI411" s="31"/>
      <c r="FJ411" s="32"/>
      <c r="FK411" s="33"/>
      <c r="FL411" s="34"/>
      <c r="FM411" s="35"/>
      <c r="FN411" s="35"/>
      <c r="FO411" s="36"/>
      <c r="FP411" s="36"/>
      <c r="FQ411" s="36"/>
      <c r="FR411" s="37"/>
      <c r="FS411" s="38"/>
      <c r="FT411" s="39"/>
      <c r="FU411" s="39"/>
      <c r="FV411" s="40"/>
      <c r="FW411" s="40"/>
      <c r="FX411" s="40"/>
      <c r="FY411" s="41"/>
      <c r="FZ411" s="39"/>
      <c r="GA411" s="18"/>
      <c r="GB411" s="18"/>
      <c r="GC411" s="18"/>
      <c r="GD411" s="18"/>
      <c r="GE411" s="18"/>
      <c r="GF411" s="18"/>
      <c r="GG411" s="18"/>
      <c r="GH411" s="18"/>
      <c r="GI411" s="18"/>
      <c r="GJ411" s="18"/>
      <c r="GK411" s="18"/>
      <c r="GL411" s="18"/>
      <c r="GM411" s="18"/>
      <c r="GN411" s="18"/>
      <c r="GO411" s="18"/>
      <c r="GP411" s="18"/>
      <c r="GQ411" s="18"/>
      <c r="GR411" s="18"/>
      <c r="GS411" s="18"/>
      <c r="GT411" s="18"/>
      <c r="GY411" s="42"/>
      <c r="GZ411" s="39"/>
      <c r="HA411" s="39"/>
      <c r="IA411" s="48"/>
      <c r="IB411" s="48"/>
      <c r="IC411" s="48"/>
      <c r="ID411" s="48"/>
      <c r="IE411" s="48"/>
      <c r="IF411" s="48"/>
      <c r="IG411" s="48"/>
      <c r="IH411" s="48"/>
    </row>
    <row r="412" spans="1:242" s="17" customFormat="1" ht="15.95" customHeight="1" x14ac:dyDescent="0.2">
      <c r="A412" s="2"/>
      <c r="C412" s="23"/>
      <c r="D412" s="23"/>
      <c r="K412" s="23"/>
      <c r="O412" s="23"/>
      <c r="Q412" s="101"/>
      <c r="X412" s="23"/>
      <c r="Y412" s="24"/>
      <c r="Z412" s="61"/>
      <c r="AA412" s="18"/>
      <c r="AF412" s="24"/>
      <c r="AG412" s="18"/>
      <c r="AH412" s="18"/>
      <c r="AI412" s="18"/>
      <c r="AJ412" s="18"/>
      <c r="AK412" s="18"/>
      <c r="AQ412" s="23"/>
      <c r="AT412" s="23"/>
      <c r="BL412" s="19"/>
      <c r="BM412" s="19"/>
      <c r="BN412" s="20"/>
      <c r="BO412" s="20"/>
      <c r="BP412" s="21"/>
      <c r="BQ412" s="20"/>
      <c r="BR412" s="20"/>
      <c r="BS412" s="20"/>
      <c r="BT412" s="20"/>
      <c r="BU412" s="21"/>
      <c r="BV412" s="21"/>
      <c r="BW412" s="20"/>
      <c r="BX412" s="22"/>
      <c r="BY412" s="21"/>
      <c r="BZ412" s="21"/>
      <c r="CA412" s="21"/>
      <c r="CH412" s="23"/>
      <c r="CI412" s="23"/>
      <c r="CJ412" s="24"/>
      <c r="CK412" s="24"/>
      <c r="CL412" s="24"/>
      <c r="CM412" s="24"/>
      <c r="CN412" s="24"/>
      <c r="CO412" s="24"/>
      <c r="CP412" s="24"/>
      <c r="CQ412" s="24"/>
      <c r="CR412" s="24"/>
      <c r="CS412" s="25"/>
      <c r="CT412" s="23"/>
      <c r="CU412" s="23"/>
      <c r="CV412" s="19"/>
      <c r="CW412" s="19"/>
      <c r="CX412" s="19"/>
      <c r="CY412" s="19"/>
      <c r="CZ412" s="19"/>
      <c r="DA412" s="15"/>
      <c r="DB412" s="15"/>
      <c r="DC412" s="15"/>
      <c r="DD412" s="15"/>
      <c r="DE412" s="15"/>
      <c r="DF412" s="15"/>
      <c r="DG412" s="26"/>
      <c r="DH412" s="26"/>
      <c r="DJ412" s="27"/>
      <c r="DK412" s="27"/>
      <c r="DL412" s="27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  <c r="EB412" s="16"/>
      <c r="EC412" s="16"/>
      <c r="ED412" s="16"/>
      <c r="EE412" s="16"/>
      <c r="EF412" s="16"/>
      <c r="EG412" s="16"/>
      <c r="EH412" s="16"/>
      <c r="EI412" s="28"/>
      <c r="EJ412" s="28"/>
      <c r="EK412" s="28"/>
      <c r="EL412" s="28"/>
      <c r="EM412" s="16"/>
      <c r="EN412" s="28"/>
      <c r="EO412" s="29"/>
      <c r="EP412" s="29"/>
      <c r="EQ412" s="29"/>
      <c r="ER412" s="29"/>
      <c r="ES412" s="29"/>
      <c r="ET412" s="29"/>
      <c r="EU412" s="29"/>
      <c r="EV412" s="29"/>
      <c r="EW412" s="29"/>
      <c r="EX412" s="30"/>
      <c r="EY412" s="29"/>
      <c r="EZ412" s="29"/>
      <c r="FA412" s="29"/>
      <c r="FB412" s="29"/>
      <c r="FC412" s="29"/>
      <c r="FD412" s="29"/>
      <c r="FE412" s="29"/>
      <c r="FF412" s="29"/>
      <c r="FG412" s="29"/>
      <c r="FH412" s="29"/>
      <c r="FI412" s="31"/>
      <c r="FJ412" s="32"/>
      <c r="FK412" s="33"/>
      <c r="FL412" s="34"/>
      <c r="FM412" s="35"/>
      <c r="FN412" s="35"/>
      <c r="FO412" s="36"/>
      <c r="FP412" s="36"/>
      <c r="FQ412" s="36"/>
      <c r="FR412" s="37"/>
      <c r="FS412" s="38"/>
      <c r="FT412" s="39"/>
      <c r="FU412" s="39"/>
      <c r="FV412" s="40"/>
      <c r="FW412" s="40"/>
      <c r="FX412" s="40"/>
      <c r="FY412" s="41"/>
      <c r="FZ412" s="39"/>
      <c r="GA412" s="18"/>
      <c r="GB412" s="18"/>
      <c r="GC412" s="18"/>
      <c r="GD412" s="18"/>
      <c r="GE412" s="18"/>
      <c r="GF412" s="18"/>
      <c r="GG412" s="18"/>
      <c r="GH412" s="18"/>
      <c r="GI412" s="18"/>
      <c r="GJ412" s="18"/>
      <c r="GK412" s="18"/>
      <c r="GL412" s="18"/>
      <c r="GM412" s="18"/>
      <c r="GN412" s="18"/>
      <c r="GO412" s="18"/>
      <c r="GP412" s="18"/>
      <c r="GQ412" s="18"/>
      <c r="GR412" s="18"/>
      <c r="GS412" s="18"/>
      <c r="GT412" s="18"/>
      <c r="GY412" s="42"/>
      <c r="GZ412" s="39"/>
      <c r="HA412" s="39"/>
      <c r="IA412" s="48"/>
      <c r="IB412" s="48"/>
      <c r="IC412" s="48"/>
      <c r="ID412" s="48"/>
      <c r="IE412" s="48"/>
      <c r="IF412" s="48"/>
      <c r="IG412" s="48"/>
      <c r="IH412" s="48"/>
    </row>
    <row r="413" spans="1:242" s="17" customFormat="1" ht="15.95" customHeight="1" x14ac:dyDescent="0.2">
      <c r="A413" s="2"/>
      <c r="C413" s="23"/>
      <c r="D413" s="23"/>
      <c r="K413" s="23"/>
      <c r="O413" s="23"/>
      <c r="Q413" s="101"/>
      <c r="X413" s="23"/>
      <c r="Y413" s="24"/>
      <c r="Z413" s="61"/>
      <c r="AA413" s="18"/>
      <c r="AF413" s="24"/>
      <c r="AG413" s="18"/>
      <c r="AH413" s="18"/>
      <c r="AI413" s="18"/>
      <c r="AJ413" s="18"/>
      <c r="AK413" s="18"/>
      <c r="AQ413" s="23"/>
      <c r="AT413" s="23"/>
      <c r="BL413" s="19"/>
      <c r="BM413" s="19"/>
      <c r="BN413" s="20"/>
      <c r="BO413" s="20"/>
      <c r="BP413" s="21"/>
      <c r="BQ413" s="20"/>
      <c r="BR413" s="20"/>
      <c r="BS413" s="20"/>
      <c r="BT413" s="20"/>
      <c r="BU413" s="21"/>
      <c r="BV413" s="21"/>
      <c r="BW413" s="20"/>
      <c r="BX413" s="22"/>
      <c r="BY413" s="21"/>
      <c r="BZ413" s="21"/>
      <c r="CA413" s="21"/>
      <c r="CH413" s="23"/>
      <c r="CI413" s="23"/>
      <c r="CJ413" s="24"/>
      <c r="CK413" s="24"/>
      <c r="CL413" s="24"/>
      <c r="CM413" s="24"/>
      <c r="CN413" s="24"/>
      <c r="CO413" s="24"/>
      <c r="CP413" s="24"/>
      <c r="CQ413" s="24"/>
      <c r="CR413" s="24"/>
      <c r="CS413" s="25"/>
      <c r="CT413" s="23"/>
      <c r="CU413" s="23"/>
      <c r="CV413" s="19"/>
      <c r="CW413" s="19"/>
      <c r="CX413" s="19"/>
      <c r="CY413" s="19"/>
      <c r="CZ413" s="19"/>
      <c r="DA413" s="15"/>
      <c r="DB413" s="15"/>
      <c r="DC413" s="15"/>
      <c r="DD413" s="15"/>
      <c r="DE413" s="15"/>
      <c r="DF413" s="15"/>
      <c r="DG413" s="26"/>
      <c r="DH413" s="26"/>
      <c r="DJ413" s="27"/>
      <c r="DK413" s="27"/>
      <c r="DL413" s="27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  <c r="EC413" s="16"/>
      <c r="ED413" s="16"/>
      <c r="EE413" s="16"/>
      <c r="EF413" s="16"/>
      <c r="EG413" s="16"/>
      <c r="EH413" s="16"/>
      <c r="EI413" s="28"/>
      <c r="EJ413" s="28"/>
      <c r="EK413" s="28"/>
      <c r="EL413" s="28"/>
      <c r="EM413" s="16"/>
      <c r="EN413" s="28"/>
      <c r="EO413" s="29"/>
      <c r="EP413" s="29"/>
      <c r="EQ413" s="29"/>
      <c r="ER413" s="29"/>
      <c r="ES413" s="29"/>
      <c r="ET413" s="29"/>
      <c r="EU413" s="29"/>
      <c r="EV413" s="29"/>
      <c r="EW413" s="29"/>
      <c r="EX413" s="30"/>
      <c r="EY413" s="29"/>
      <c r="EZ413" s="29"/>
      <c r="FA413" s="29"/>
      <c r="FB413" s="29"/>
      <c r="FC413" s="29"/>
      <c r="FD413" s="29"/>
      <c r="FE413" s="29"/>
      <c r="FF413" s="29"/>
      <c r="FG413" s="29"/>
      <c r="FH413" s="29"/>
      <c r="FI413" s="31"/>
      <c r="FJ413" s="32"/>
      <c r="FK413" s="33"/>
      <c r="FL413" s="34"/>
      <c r="FM413" s="35"/>
      <c r="FN413" s="35"/>
      <c r="FO413" s="36"/>
      <c r="FP413" s="36"/>
      <c r="FQ413" s="36"/>
      <c r="FR413" s="37"/>
      <c r="FS413" s="38"/>
      <c r="FT413" s="39"/>
      <c r="FU413" s="39"/>
      <c r="FV413" s="40"/>
      <c r="FW413" s="40"/>
      <c r="FX413" s="40"/>
      <c r="FY413" s="41"/>
      <c r="FZ413" s="39"/>
      <c r="GA413" s="18"/>
      <c r="GB413" s="18"/>
      <c r="GC413" s="18"/>
      <c r="GD413" s="18"/>
      <c r="GE413" s="18"/>
      <c r="GF413" s="18"/>
      <c r="GG413" s="18"/>
      <c r="GH413" s="18"/>
      <c r="GI413" s="18"/>
      <c r="GJ413" s="18"/>
      <c r="GK413" s="18"/>
      <c r="GL413" s="18"/>
      <c r="GM413" s="18"/>
      <c r="GN413" s="18"/>
      <c r="GO413" s="18"/>
      <c r="GP413" s="18"/>
      <c r="GQ413" s="18"/>
      <c r="GR413" s="18"/>
      <c r="GS413" s="18"/>
      <c r="GT413" s="18"/>
      <c r="GY413" s="42"/>
      <c r="GZ413" s="39"/>
      <c r="HA413" s="39"/>
      <c r="IA413" s="48"/>
      <c r="IB413" s="48"/>
      <c r="IC413" s="48"/>
      <c r="ID413" s="48"/>
      <c r="IE413" s="48"/>
      <c r="IF413" s="48"/>
      <c r="IG413" s="48"/>
      <c r="IH413" s="48"/>
    </row>
    <row r="414" spans="1:242" s="17" customFormat="1" ht="15.95" customHeight="1" x14ac:dyDescent="0.2">
      <c r="A414" s="2"/>
      <c r="C414" s="23"/>
      <c r="D414" s="23"/>
      <c r="K414" s="23"/>
      <c r="O414" s="23"/>
      <c r="Q414" s="101"/>
      <c r="X414" s="23"/>
      <c r="Y414" s="24"/>
      <c r="Z414" s="61"/>
      <c r="AA414" s="18"/>
      <c r="AF414" s="24"/>
      <c r="AG414" s="18"/>
      <c r="AH414" s="18"/>
      <c r="AI414" s="18"/>
      <c r="AJ414" s="18"/>
      <c r="AK414" s="18"/>
      <c r="AQ414" s="23"/>
      <c r="AT414" s="23"/>
      <c r="BL414" s="19"/>
      <c r="BM414" s="19"/>
      <c r="BN414" s="20"/>
      <c r="BO414" s="20"/>
      <c r="BP414" s="21"/>
      <c r="BQ414" s="20"/>
      <c r="BR414" s="20"/>
      <c r="BS414" s="20"/>
      <c r="BT414" s="20"/>
      <c r="BU414" s="21"/>
      <c r="BV414" s="21"/>
      <c r="BW414" s="20"/>
      <c r="BX414" s="22"/>
      <c r="BY414" s="21"/>
      <c r="BZ414" s="21"/>
      <c r="CA414" s="21"/>
      <c r="CH414" s="23"/>
      <c r="CI414" s="23"/>
      <c r="CJ414" s="24"/>
      <c r="CK414" s="24"/>
      <c r="CL414" s="24"/>
      <c r="CM414" s="24"/>
      <c r="CN414" s="24"/>
      <c r="CO414" s="24"/>
      <c r="CP414" s="24"/>
      <c r="CQ414" s="24"/>
      <c r="CR414" s="24"/>
      <c r="CS414" s="25"/>
      <c r="CT414" s="23"/>
      <c r="CU414" s="23"/>
      <c r="CV414" s="19"/>
      <c r="CW414" s="19"/>
      <c r="CX414" s="19"/>
      <c r="CY414" s="19"/>
      <c r="CZ414" s="19"/>
      <c r="DA414" s="15"/>
      <c r="DB414" s="15"/>
      <c r="DC414" s="15"/>
      <c r="DD414" s="15"/>
      <c r="DE414" s="15"/>
      <c r="DF414" s="15"/>
      <c r="DG414" s="26"/>
      <c r="DH414" s="26"/>
      <c r="DJ414" s="27"/>
      <c r="DK414" s="27"/>
      <c r="DL414" s="27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  <c r="EB414" s="16"/>
      <c r="EC414" s="16"/>
      <c r="ED414" s="16"/>
      <c r="EE414" s="16"/>
      <c r="EF414" s="16"/>
      <c r="EG414" s="16"/>
      <c r="EH414" s="16"/>
      <c r="EI414" s="28"/>
      <c r="EJ414" s="28"/>
      <c r="EK414" s="28"/>
      <c r="EL414" s="28"/>
      <c r="EM414" s="16"/>
      <c r="EN414" s="28"/>
      <c r="EO414" s="29"/>
      <c r="EP414" s="29"/>
      <c r="EQ414" s="29"/>
      <c r="ER414" s="29"/>
      <c r="ES414" s="29"/>
      <c r="ET414" s="29"/>
      <c r="EU414" s="29"/>
      <c r="EV414" s="29"/>
      <c r="EW414" s="29"/>
      <c r="EX414" s="30"/>
      <c r="EY414" s="29"/>
      <c r="EZ414" s="29"/>
      <c r="FA414" s="29"/>
      <c r="FB414" s="29"/>
      <c r="FC414" s="29"/>
      <c r="FD414" s="29"/>
      <c r="FE414" s="29"/>
      <c r="FF414" s="29"/>
      <c r="FG414" s="29"/>
      <c r="FH414" s="29"/>
      <c r="FI414" s="31"/>
      <c r="FJ414" s="32"/>
      <c r="FK414" s="33"/>
      <c r="FL414" s="34"/>
      <c r="FM414" s="35"/>
      <c r="FN414" s="35"/>
      <c r="FO414" s="36"/>
      <c r="FP414" s="36"/>
      <c r="FQ414" s="36"/>
      <c r="FR414" s="37"/>
      <c r="FS414" s="38"/>
      <c r="FT414" s="39"/>
      <c r="FU414" s="39"/>
      <c r="FV414" s="40"/>
      <c r="FW414" s="40"/>
      <c r="FX414" s="40"/>
      <c r="FY414" s="41"/>
      <c r="FZ414" s="39"/>
      <c r="GA414" s="18"/>
      <c r="GB414" s="18"/>
      <c r="GC414" s="18"/>
      <c r="GD414" s="18"/>
      <c r="GE414" s="18"/>
      <c r="GF414" s="18"/>
      <c r="GG414" s="18"/>
      <c r="GH414" s="18"/>
      <c r="GI414" s="18"/>
      <c r="GJ414" s="18"/>
      <c r="GK414" s="18"/>
      <c r="GL414" s="18"/>
      <c r="GM414" s="18"/>
      <c r="GN414" s="18"/>
      <c r="GO414" s="18"/>
      <c r="GP414" s="18"/>
      <c r="GQ414" s="18"/>
      <c r="GR414" s="18"/>
      <c r="GS414" s="18"/>
      <c r="GT414" s="18"/>
      <c r="GY414" s="42"/>
      <c r="GZ414" s="39"/>
      <c r="HA414" s="39"/>
      <c r="IA414" s="48"/>
      <c r="IB414" s="48"/>
      <c r="IC414" s="48"/>
      <c r="ID414" s="48"/>
      <c r="IE414" s="48"/>
      <c r="IF414" s="48"/>
      <c r="IG414" s="48"/>
      <c r="IH414" s="48"/>
    </row>
    <row r="415" spans="1:242" s="17" customFormat="1" ht="15.95" customHeight="1" x14ac:dyDescent="0.2">
      <c r="A415" s="2"/>
      <c r="C415" s="23"/>
      <c r="D415" s="23"/>
      <c r="K415" s="23"/>
      <c r="O415" s="23"/>
      <c r="Q415" s="101"/>
      <c r="X415" s="23"/>
      <c r="Y415" s="24"/>
      <c r="Z415" s="61"/>
      <c r="AA415" s="18"/>
      <c r="AF415" s="24"/>
      <c r="AG415" s="18"/>
      <c r="AH415" s="18"/>
      <c r="AI415" s="18"/>
      <c r="AJ415" s="18"/>
      <c r="AK415" s="18"/>
      <c r="AQ415" s="23"/>
      <c r="AT415" s="23"/>
      <c r="BL415" s="19"/>
      <c r="BM415" s="19"/>
      <c r="BN415" s="20"/>
      <c r="BO415" s="20"/>
      <c r="BP415" s="21"/>
      <c r="BQ415" s="20"/>
      <c r="BR415" s="20"/>
      <c r="BS415" s="20"/>
      <c r="BT415" s="20"/>
      <c r="BU415" s="21"/>
      <c r="BV415" s="21"/>
      <c r="BW415" s="20"/>
      <c r="BX415" s="22"/>
      <c r="BY415" s="21"/>
      <c r="BZ415" s="21"/>
      <c r="CA415" s="21"/>
      <c r="CH415" s="23"/>
      <c r="CI415" s="23"/>
      <c r="CJ415" s="24"/>
      <c r="CK415" s="24"/>
      <c r="CL415" s="24"/>
      <c r="CM415" s="24"/>
      <c r="CN415" s="24"/>
      <c r="CO415" s="24"/>
      <c r="CP415" s="24"/>
      <c r="CQ415" s="24"/>
      <c r="CR415" s="24"/>
      <c r="CS415" s="25"/>
      <c r="CT415" s="23"/>
      <c r="CU415" s="23"/>
      <c r="CV415" s="19"/>
      <c r="CW415" s="19"/>
      <c r="CX415" s="19"/>
      <c r="CY415" s="19"/>
      <c r="CZ415" s="19"/>
      <c r="DA415" s="15"/>
      <c r="DB415" s="15"/>
      <c r="DC415" s="15"/>
      <c r="DD415" s="15"/>
      <c r="DE415" s="15"/>
      <c r="DF415" s="15"/>
      <c r="DG415" s="26"/>
      <c r="DH415" s="26"/>
      <c r="DJ415" s="27"/>
      <c r="DK415" s="27"/>
      <c r="DL415" s="27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  <c r="EB415" s="16"/>
      <c r="EC415" s="16"/>
      <c r="ED415" s="16"/>
      <c r="EE415" s="16"/>
      <c r="EF415" s="16"/>
      <c r="EG415" s="16"/>
      <c r="EH415" s="16"/>
      <c r="EI415" s="28"/>
      <c r="EJ415" s="28"/>
      <c r="EK415" s="28"/>
      <c r="EL415" s="28"/>
      <c r="EM415" s="16"/>
      <c r="EN415" s="28"/>
      <c r="EO415" s="29"/>
      <c r="EP415" s="29"/>
      <c r="EQ415" s="29"/>
      <c r="ER415" s="29"/>
      <c r="ES415" s="29"/>
      <c r="ET415" s="29"/>
      <c r="EU415" s="29"/>
      <c r="EV415" s="29"/>
      <c r="EW415" s="29"/>
      <c r="EX415" s="30"/>
      <c r="EY415" s="29"/>
      <c r="EZ415" s="29"/>
      <c r="FA415" s="29"/>
      <c r="FB415" s="29"/>
      <c r="FC415" s="29"/>
      <c r="FD415" s="29"/>
      <c r="FE415" s="29"/>
      <c r="FF415" s="29"/>
      <c r="FG415" s="29"/>
      <c r="FH415" s="29"/>
      <c r="FI415" s="31"/>
      <c r="FJ415" s="32"/>
      <c r="FK415" s="33"/>
      <c r="FL415" s="34"/>
      <c r="FM415" s="35"/>
      <c r="FN415" s="35"/>
      <c r="FO415" s="36"/>
      <c r="FP415" s="36"/>
      <c r="FQ415" s="36"/>
      <c r="FR415" s="37"/>
      <c r="FS415" s="38"/>
      <c r="FT415" s="39"/>
      <c r="FU415" s="39"/>
      <c r="FV415" s="40"/>
      <c r="FW415" s="40"/>
      <c r="FX415" s="40"/>
      <c r="FY415" s="41"/>
      <c r="FZ415" s="39"/>
      <c r="GA415" s="18"/>
      <c r="GB415" s="18"/>
      <c r="GC415" s="18"/>
      <c r="GD415" s="18"/>
      <c r="GE415" s="18"/>
      <c r="GF415" s="18"/>
      <c r="GG415" s="18"/>
      <c r="GH415" s="18"/>
      <c r="GI415" s="18"/>
      <c r="GJ415" s="18"/>
      <c r="GK415" s="18"/>
      <c r="GL415" s="18"/>
      <c r="GM415" s="18"/>
      <c r="GN415" s="18"/>
      <c r="GO415" s="18"/>
      <c r="GP415" s="18"/>
      <c r="GQ415" s="18"/>
      <c r="GR415" s="18"/>
      <c r="GS415" s="18"/>
      <c r="GT415" s="18"/>
      <c r="GY415" s="42"/>
      <c r="GZ415" s="39"/>
      <c r="HA415" s="39"/>
      <c r="IA415" s="48"/>
      <c r="IB415" s="48"/>
      <c r="IC415" s="48"/>
      <c r="ID415" s="48"/>
      <c r="IE415" s="48"/>
      <c r="IF415" s="48"/>
      <c r="IG415" s="48"/>
      <c r="IH415" s="48"/>
    </row>
    <row r="416" spans="1:242" s="17" customFormat="1" ht="15.95" customHeight="1" x14ac:dyDescent="0.2">
      <c r="A416" s="2"/>
      <c r="C416" s="23"/>
      <c r="D416" s="23"/>
      <c r="K416" s="23"/>
      <c r="O416" s="23"/>
      <c r="Q416" s="101"/>
      <c r="X416" s="23"/>
      <c r="Y416" s="24"/>
      <c r="Z416" s="61"/>
      <c r="AA416" s="18"/>
      <c r="AF416" s="24"/>
      <c r="AG416" s="18"/>
      <c r="AH416" s="18"/>
      <c r="AI416" s="18"/>
      <c r="AJ416" s="18"/>
      <c r="AK416" s="18"/>
      <c r="AQ416" s="23"/>
      <c r="AT416" s="23"/>
      <c r="BL416" s="19"/>
      <c r="BM416" s="19"/>
      <c r="BN416" s="20"/>
      <c r="BO416" s="20"/>
      <c r="BP416" s="21"/>
      <c r="BQ416" s="20"/>
      <c r="BR416" s="20"/>
      <c r="BS416" s="20"/>
      <c r="BT416" s="20"/>
      <c r="BU416" s="21"/>
      <c r="BV416" s="21"/>
      <c r="BW416" s="20"/>
      <c r="BX416" s="22"/>
      <c r="BY416" s="21"/>
      <c r="BZ416" s="21"/>
      <c r="CA416" s="21"/>
      <c r="CH416" s="23"/>
      <c r="CI416" s="23"/>
      <c r="CJ416" s="24"/>
      <c r="CK416" s="24"/>
      <c r="CL416" s="24"/>
      <c r="CM416" s="24"/>
      <c r="CN416" s="24"/>
      <c r="CO416" s="24"/>
      <c r="CP416" s="24"/>
      <c r="CQ416" s="24"/>
      <c r="CR416" s="24"/>
      <c r="CS416" s="25"/>
      <c r="CT416" s="23"/>
      <c r="CU416" s="23"/>
      <c r="CV416" s="19"/>
      <c r="CW416" s="19"/>
      <c r="CX416" s="19"/>
      <c r="CY416" s="19"/>
      <c r="CZ416" s="19"/>
      <c r="DA416" s="15"/>
      <c r="DB416" s="15"/>
      <c r="DC416" s="15"/>
      <c r="DD416" s="15"/>
      <c r="DE416" s="15"/>
      <c r="DF416" s="15"/>
      <c r="DG416" s="26"/>
      <c r="DH416" s="26"/>
      <c r="DJ416" s="27"/>
      <c r="DK416" s="27"/>
      <c r="DL416" s="27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  <c r="EC416" s="16"/>
      <c r="ED416" s="16"/>
      <c r="EE416" s="16"/>
      <c r="EF416" s="16"/>
      <c r="EG416" s="16"/>
      <c r="EH416" s="16"/>
      <c r="EI416" s="28"/>
      <c r="EJ416" s="28"/>
      <c r="EK416" s="28"/>
      <c r="EL416" s="28"/>
      <c r="EM416" s="16"/>
      <c r="EN416" s="28"/>
      <c r="EO416" s="29"/>
      <c r="EP416" s="29"/>
      <c r="EQ416" s="29"/>
      <c r="ER416" s="29"/>
      <c r="ES416" s="29"/>
      <c r="ET416" s="29"/>
      <c r="EU416" s="29"/>
      <c r="EV416" s="29"/>
      <c r="EW416" s="29"/>
      <c r="EX416" s="30"/>
      <c r="EY416" s="29"/>
      <c r="EZ416" s="29"/>
      <c r="FA416" s="29"/>
      <c r="FB416" s="29"/>
      <c r="FC416" s="29"/>
      <c r="FD416" s="29"/>
      <c r="FE416" s="29"/>
      <c r="FF416" s="29"/>
      <c r="FG416" s="29"/>
      <c r="FH416" s="29"/>
      <c r="FI416" s="31"/>
      <c r="FJ416" s="32"/>
      <c r="FK416" s="33"/>
      <c r="FL416" s="34"/>
      <c r="FM416" s="35"/>
      <c r="FN416" s="35"/>
      <c r="FO416" s="36"/>
      <c r="FP416" s="36"/>
      <c r="FQ416" s="36"/>
      <c r="FR416" s="37"/>
      <c r="FS416" s="38"/>
      <c r="FT416" s="39"/>
      <c r="FU416" s="39"/>
      <c r="FV416" s="40"/>
      <c r="FW416" s="40"/>
      <c r="FX416" s="40"/>
      <c r="FY416" s="41"/>
      <c r="FZ416" s="39"/>
      <c r="GA416" s="18"/>
      <c r="GB416" s="18"/>
      <c r="GC416" s="18"/>
      <c r="GD416" s="18"/>
      <c r="GE416" s="18"/>
      <c r="GF416" s="18"/>
      <c r="GG416" s="18"/>
      <c r="GH416" s="18"/>
      <c r="GI416" s="18"/>
      <c r="GJ416" s="18"/>
      <c r="GK416" s="18"/>
      <c r="GL416" s="18"/>
      <c r="GM416" s="18"/>
      <c r="GN416" s="18"/>
      <c r="GO416" s="18"/>
      <c r="GP416" s="18"/>
      <c r="GQ416" s="18"/>
      <c r="GR416" s="18"/>
      <c r="GS416" s="18"/>
      <c r="GT416" s="18"/>
      <c r="GY416" s="42"/>
      <c r="GZ416" s="39"/>
      <c r="HA416" s="39"/>
      <c r="IA416" s="48"/>
      <c r="IB416" s="48"/>
      <c r="IC416" s="48"/>
      <c r="ID416" s="48"/>
      <c r="IE416" s="48"/>
      <c r="IF416" s="48"/>
      <c r="IG416" s="48"/>
      <c r="IH416" s="48"/>
    </row>
    <row r="417" spans="1:242" s="17" customFormat="1" ht="15.95" customHeight="1" x14ac:dyDescent="0.2">
      <c r="A417" s="2"/>
      <c r="C417" s="23"/>
      <c r="D417" s="23"/>
      <c r="K417" s="23"/>
      <c r="O417" s="23"/>
      <c r="Q417" s="101"/>
      <c r="X417" s="23"/>
      <c r="Y417" s="24"/>
      <c r="Z417" s="61"/>
      <c r="AA417" s="18"/>
      <c r="AF417" s="24"/>
      <c r="AG417" s="18"/>
      <c r="AH417" s="18"/>
      <c r="AI417" s="18"/>
      <c r="AJ417" s="18"/>
      <c r="AK417" s="18"/>
      <c r="AQ417" s="23"/>
      <c r="AT417" s="23"/>
      <c r="BL417" s="19"/>
      <c r="BM417" s="19"/>
      <c r="BN417" s="20"/>
      <c r="BO417" s="20"/>
      <c r="BP417" s="21"/>
      <c r="BQ417" s="20"/>
      <c r="BR417" s="20"/>
      <c r="BS417" s="20"/>
      <c r="BT417" s="20"/>
      <c r="BU417" s="21"/>
      <c r="BV417" s="21"/>
      <c r="BW417" s="20"/>
      <c r="BX417" s="22"/>
      <c r="BY417" s="21"/>
      <c r="BZ417" s="21"/>
      <c r="CA417" s="21"/>
      <c r="CH417" s="23"/>
      <c r="CI417" s="23"/>
      <c r="CJ417" s="24"/>
      <c r="CK417" s="24"/>
      <c r="CL417" s="24"/>
      <c r="CM417" s="24"/>
      <c r="CN417" s="24"/>
      <c r="CO417" s="24"/>
      <c r="CP417" s="24"/>
      <c r="CQ417" s="24"/>
      <c r="CR417" s="24"/>
      <c r="CS417" s="25"/>
      <c r="CT417" s="23"/>
      <c r="CU417" s="23"/>
      <c r="CV417" s="19"/>
      <c r="CW417" s="19"/>
      <c r="CX417" s="19"/>
      <c r="CY417" s="19"/>
      <c r="CZ417" s="19"/>
      <c r="DA417" s="15"/>
      <c r="DB417" s="15"/>
      <c r="DC417" s="15"/>
      <c r="DD417" s="15"/>
      <c r="DE417" s="15"/>
      <c r="DF417" s="15"/>
      <c r="DG417" s="26"/>
      <c r="DH417" s="26"/>
      <c r="DJ417" s="27"/>
      <c r="DK417" s="27"/>
      <c r="DL417" s="27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  <c r="EB417" s="16"/>
      <c r="EC417" s="16"/>
      <c r="ED417" s="16"/>
      <c r="EE417" s="16"/>
      <c r="EF417" s="16"/>
      <c r="EG417" s="16"/>
      <c r="EH417" s="16"/>
      <c r="EI417" s="28"/>
      <c r="EJ417" s="28"/>
      <c r="EK417" s="28"/>
      <c r="EL417" s="28"/>
      <c r="EM417" s="16"/>
      <c r="EN417" s="28"/>
      <c r="EO417" s="29"/>
      <c r="EP417" s="29"/>
      <c r="EQ417" s="29"/>
      <c r="ER417" s="29"/>
      <c r="ES417" s="29"/>
      <c r="ET417" s="29"/>
      <c r="EU417" s="29"/>
      <c r="EV417" s="29"/>
      <c r="EW417" s="29"/>
      <c r="EX417" s="30"/>
      <c r="EY417" s="29"/>
      <c r="EZ417" s="29"/>
      <c r="FA417" s="29"/>
      <c r="FB417" s="29"/>
      <c r="FC417" s="29"/>
      <c r="FD417" s="29"/>
      <c r="FE417" s="29"/>
      <c r="FF417" s="29"/>
      <c r="FG417" s="29"/>
      <c r="FH417" s="29"/>
      <c r="FI417" s="31"/>
      <c r="FJ417" s="32"/>
      <c r="FK417" s="33"/>
      <c r="FL417" s="34"/>
      <c r="FM417" s="35"/>
      <c r="FN417" s="35"/>
      <c r="FO417" s="36"/>
      <c r="FP417" s="36"/>
      <c r="FQ417" s="36"/>
      <c r="FR417" s="37"/>
      <c r="FS417" s="38"/>
      <c r="FT417" s="39"/>
      <c r="FU417" s="39"/>
      <c r="FV417" s="40"/>
      <c r="FW417" s="40"/>
      <c r="FX417" s="40"/>
      <c r="FY417" s="41"/>
      <c r="FZ417" s="39"/>
      <c r="GA417" s="18"/>
      <c r="GB417" s="18"/>
      <c r="GC417" s="18"/>
      <c r="GD417" s="18"/>
      <c r="GE417" s="18"/>
      <c r="GF417" s="18"/>
      <c r="GG417" s="18"/>
      <c r="GH417" s="18"/>
      <c r="GI417" s="18"/>
      <c r="GJ417" s="18"/>
      <c r="GK417" s="18"/>
      <c r="GL417" s="18"/>
      <c r="GM417" s="18"/>
      <c r="GN417" s="18"/>
      <c r="GO417" s="18"/>
      <c r="GP417" s="18"/>
      <c r="GQ417" s="18"/>
      <c r="GR417" s="18"/>
      <c r="GS417" s="18"/>
      <c r="GT417" s="18"/>
      <c r="GY417" s="42"/>
      <c r="GZ417" s="39"/>
      <c r="HA417" s="39"/>
      <c r="IA417" s="48"/>
      <c r="IB417" s="48"/>
      <c r="IC417" s="48"/>
      <c r="ID417" s="48"/>
      <c r="IE417" s="48"/>
      <c r="IF417" s="48"/>
      <c r="IG417" s="48"/>
      <c r="IH417" s="48"/>
    </row>
    <row r="418" spans="1:242" s="17" customFormat="1" ht="15.95" customHeight="1" x14ac:dyDescent="0.2">
      <c r="A418" s="2"/>
      <c r="C418" s="23"/>
      <c r="D418" s="23"/>
      <c r="K418" s="23"/>
      <c r="O418" s="23"/>
      <c r="Q418" s="101"/>
      <c r="X418" s="23"/>
      <c r="Y418" s="24"/>
      <c r="Z418" s="61"/>
      <c r="AA418" s="18"/>
      <c r="AF418" s="24"/>
      <c r="AG418" s="18"/>
      <c r="AH418" s="18"/>
      <c r="AI418" s="18"/>
      <c r="AJ418" s="18"/>
      <c r="AK418" s="18"/>
      <c r="AQ418" s="23"/>
      <c r="AT418" s="23"/>
      <c r="BL418" s="19"/>
      <c r="BM418" s="19"/>
      <c r="BN418" s="20"/>
      <c r="BO418" s="20"/>
      <c r="BP418" s="21"/>
      <c r="BQ418" s="20"/>
      <c r="BR418" s="20"/>
      <c r="BS418" s="20"/>
      <c r="BT418" s="20"/>
      <c r="BU418" s="21"/>
      <c r="BV418" s="21"/>
      <c r="BW418" s="20"/>
      <c r="BX418" s="22"/>
      <c r="BY418" s="21"/>
      <c r="BZ418" s="21"/>
      <c r="CA418" s="21"/>
      <c r="CH418" s="23"/>
      <c r="CI418" s="23"/>
      <c r="CJ418" s="24"/>
      <c r="CK418" s="24"/>
      <c r="CL418" s="24"/>
      <c r="CM418" s="24"/>
      <c r="CN418" s="24"/>
      <c r="CO418" s="24"/>
      <c r="CP418" s="24"/>
      <c r="CQ418" s="24"/>
      <c r="CR418" s="24"/>
      <c r="CS418" s="25"/>
      <c r="CT418" s="23"/>
      <c r="CU418" s="23"/>
      <c r="CV418" s="19"/>
      <c r="CW418" s="19"/>
      <c r="CX418" s="19"/>
      <c r="CY418" s="19"/>
      <c r="CZ418" s="19"/>
      <c r="DA418" s="15"/>
      <c r="DB418" s="15"/>
      <c r="DC418" s="15"/>
      <c r="DD418" s="15"/>
      <c r="DE418" s="15"/>
      <c r="DF418" s="15"/>
      <c r="DG418" s="26"/>
      <c r="DH418" s="26"/>
      <c r="DJ418" s="27"/>
      <c r="DK418" s="27"/>
      <c r="DL418" s="27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  <c r="EC418" s="16"/>
      <c r="ED418" s="16"/>
      <c r="EE418" s="16"/>
      <c r="EF418" s="16"/>
      <c r="EG418" s="16"/>
      <c r="EH418" s="16"/>
      <c r="EI418" s="28"/>
      <c r="EJ418" s="28"/>
      <c r="EK418" s="28"/>
      <c r="EL418" s="28"/>
      <c r="EM418" s="16"/>
      <c r="EN418" s="28"/>
      <c r="EO418" s="29"/>
      <c r="EP418" s="29"/>
      <c r="EQ418" s="29"/>
      <c r="ER418" s="29"/>
      <c r="ES418" s="29"/>
      <c r="ET418" s="29"/>
      <c r="EU418" s="29"/>
      <c r="EV418" s="29"/>
      <c r="EW418" s="29"/>
      <c r="EX418" s="30"/>
      <c r="EY418" s="29"/>
      <c r="EZ418" s="29"/>
      <c r="FA418" s="29"/>
      <c r="FB418" s="29"/>
      <c r="FC418" s="29"/>
      <c r="FD418" s="29"/>
      <c r="FE418" s="29"/>
      <c r="FF418" s="29"/>
      <c r="FG418" s="29"/>
      <c r="FH418" s="29"/>
      <c r="FI418" s="31"/>
      <c r="FJ418" s="32"/>
      <c r="FK418" s="33"/>
      <c r="FL418" s="34"/>
      <c r="FM418" s="35"/>
      <c r="FN418" s="35"/>
      <c r="FO418" s="36"/>
      <c r="FP418" s="36"/>
      <c r="FQ418" s="36"/>
      <c r="FR418" s="37"/>
      <c r="FS418" s="38"/>
      <c r="FT418" s="39"/>
      <c r="FU418" s="39"/>
      <c r="FV418" s="40"/>
      <c r="FW418" s="40"/>
      <c r="FX418" s="40"/>
      <c r="FY418" s="41"/>
      <c r="FZ418" s="39"/>
      <c r="GA418" s="18"/>
      <c r="GB418" s="18"/>
      <c r="GC418" s="18"/>
      <c r="GD418" s="18"/>
      <c r="GE418" s="18"/>
      <c r="GF418" s="18"/>
      <c r="GG418" s="18"/>
      <c r="GH418" s="18"/>
      <c r="GI418" s="18"/>
      <c r="GJ418" s="18"/>
      <c r="GK418" s="18"/>
      <c r="GL418" s="18"/>
      <c r="GM418" s="18"/>
      <c r="GN418" s="18"/>
      <c r="GO418" s="18"/>
      <c r="GP418" s="18"/>
      <c r="GQ418" s="18"/>
      <c r="GR418" s="18"/>
      <c r="GS418" s="18"/>
      <c r="GT418" s="18"/>
      <c r="GY418" s="42"/>
      <c r="GZ418" s="39"/>
      <c r="HA418" s="39"/>
      <c r="IA418" s="48"/>
      <c r="IB418" s="48"/>
      <c r="IC418" s="48"/>
      <c r="ID418" s="48"/>
      <c r="IE418" s="48"/>
      <c r="IF418" s="48"/>
      <c r="IG418" s="48"/>
      <c r="IH418" s="48"/>
    </row>
    <row r="419" spans="1:242" s="17" customFormat="1" ht="15.95" customHeight="1" x14ac:dyDescent="0.2">
      <c r="A419" s="2"/>
      <c r="C419" s="23"/>
      <c r="D419" s="23"/>
      <c r="K419" s="23"/>
      <c r="O419" s="23"/>
      <c r="Q419" s="101"/>
      <c r="X419" s="23"/>
      <c r="Y419" s="24"/>
      <c r="Z419" s="61"/>
      <c r="AA419" s="18"/>
      <c r="AF419" s="24"/>
      <c r="AG419" s="18"/>
      <c r="AH419" s="18"/>
      <c r="AI419" s="18"/>
      <c r="AJ419" s="18"/>
      <c r="AK419" s="18"/>
      <c r="AQ419" s="23"/>
      <c r="AT419" s="23"/>
      <c r="BL419" s="19"/>
      <c r="BM419" s="19"/>
      <c r="BN419" s="20"/>
      <c r="BO419" s="20"/>
      <c r="BP419" s="21"/>
      <c r="BQ419" s="20"/>
      <c r="BR419" s="20"/>
      <c r="BS419" s="20"/>
      <c r="BT419" s="20"/>
      <c r="BU419" s="21"/>
      <c r="BV419" s="21"/>
      <c r="BW419" s="20"/>
      <c r="BX419" s="22"/>
      <c r="BY419" s="21"/>
      <c r="BZ419" s="21"/>
      <c r="CA419" s="21"/>
      <c r="CH419" s="23"/>
      <c r="CI419" s="23"/>
      <c r="CJ419" s="24"/>
      <c r="CK419" s="24"/>
      <c r="CL419" s="24"/>
      <c r="CM419" s="24"/>
      <c r="CN419" s="24"/>
      <c r="CO419" s="24"/>
      <c r="CP419" s="24"/>
      <c r="CQ419" s="24"/>
      <c r="CR419" s="24"/>
      <c r="CS419" s="25"/>
      <c r="CT419" s="23"/>
      <c r="CU419" s="23"/>
      <c r="CV419" s="19"/>
      <c r="CW419" s="19"/>
      <c r="CX419" s="19"/>
      <c r="CY419" s="19"/>
      <c r="CZ419" s="19"/>
      <c r="DA419" s="15"/>
      <c r="DB419" s="15"/>
      <c r="DC419" s="15"/>
      <c r="DD419" s="15"/>
      <c r="DE419" s="15"/>
      <c r="DF419" s="15"/>
      <c r="DG419" s="26"/>
      <c r="DH419" s="26"/>
      <c r="DJ419" s="27"/>
      <c r="DK419" s="27"/>
      <c r="DL419" s="27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  <c r="EB419" s="16"/>
      <c r="EC419" s="16"/>
      <c r="ED419" s="16"/>
      <c r="EE419" s="16"/>
      <c r="EF419" s="16"/>
      <c r="EG419" s="16"/>
      <c r="EH419" s="16"/>
      <c r="EI419" s="28"/>
      <c r="EJ419" s="28"/>
      <c r="EK419" s="28"/>
      <c r="EL419" s="28"/>
      <c r="EM419" s="16"/>
      <c r="EN419" s="28"/>
      <c r="EO419" s="29"/>
      <c r="EP419" s="29"/>
      <c r="EQ419" s="29"/>
      <c r="ER419" s="29"/>
      <c r="ES419" s="29"/>
      <c r="ET419" s="29"/>
      <c r="EU419" s="29"/>
      <c r="EV419" s="29"/>
      <c r="EW419" s="29"/>
      <c r="EX419" s="30"/>
      <c r="EY419" s="29"/>
      <c r="EZ419" s="29"/>
      <c r="FA419" s="29"/>
      <c r="FB419" s="29"/>
      <c r="FC419" s="29"/>
      <c r="FD419" s="29"/>
      <c r="FE419" s="29"/>
      <c r="FF419" s="29"/>
      <c r="FG419" s="29"/>
      <c r="FH419" s="29"/>
      <c r="FI419" s="31"/>
      <c r="FJ419" s="32"/>
      <c r="FK419" s="33"/>
      <c r="FL419" s="34"/>
      <c r="FM419" s="35"/>
      <c r="FN419" s="35"/>
      <c r="FO419" s="36"/>
      <c r="FP419" s="36"/>
      <c r="FQ419" s="36"/>
      <c r="FR419" s="37"/>
      <c r="FS419" s="38"/>
      <c r="FT419" s="39"/>
      <c r="FU419" s="39"/>
      <c r="FV419" s="40"/>
      <c r="FW419" s="40"/>
      <c r="FX419" s="40"/>
      <c r="FY419" s="41"/>
      <c r="FZ419" s="39"/>
      <c r="GA419" s="18"/>
      <c r="GB419" s="18"/>
      <c r="GC419" s="18"/>
      <c r="GD419" s="18"/>
      <c r="GE419" s="18"/>
      <c r="GF419" s="18"/>
      <c r="GG419" s="18"/>
      <c r="GH419" s="18"/>
      <c r="GI419" s="18"/>
      <c r="GJ419" s="18"/>
      <c r="GK419" s="18"/>
      <c r="GL419" s="18"/>
      <c r="GM419" s="18"/>
      <c r="GN419" s="18"/>
      <c r="GO419" s="18"/>
      <c r="GP419" s="18"/>
      <c r="GQ419" s="18"/>
      <c r="GR419" s="18"/>
      <c r="GS419" s="18"/>
      <c r="GT419" s="18"/>
      <c r="GY419" s="42"/>
      <c r="GZ419" s="39"/>
      <c r="HA419" s="39"/>
      <c r="IA419" s="48"/>
      <c r="IB419" s="48"/>
      <c r="IC419" s="48"/>
      <c r="ID419" s="48"/>
      <c r="IE419" s="48"/>
      <c r="IF419" s="48"/>
      <c r="IG419" s="48"/>
      <c r="IH419" s="48"/>
    </row>
    <row r="420" spans="1:242" s="17" customFormat="1" ht="15.95" customHeight="1" x14ac:dyDescent="0.2">
      <c r="A420" s="2"/>
      <c r="C420" s="23"/>
      <c r="D420" s="23"/>
      <c r="K420" s="23"/>
      <c r="O420" s="23"/>
      <c r="Q420" s="101"/>
      <c r="X420" s="23"/>
      <c r="Y420" s="24"/>
      <c r="Z420" s="61"/>
      <c r="AA420" s="18"/>
      <c r="AF420" s="24"/>
      <c r="AG420" s="18"/>
      <c r="AH420" s="18"/>
      <c r="AI420" s="18"/>
      <c r="AJ420" s="18"/>
      <c r="AK420" s="18"/>
      <c r="AQ420" s="23"/>
      <c r="AT420" s="23"/>
      <c r="BL420" s="19"/>
      <c r="BM420" s="19"/>
      <c r="BN420" s="20"/>
      <c r="BO420" s="20"/>
      <c r="BP420" s="21"/>
      <c r="BQ420" s="20"/>
      <c r="BR420" s="20"/>
      <c r="BS420" s="20"/>
      <c r="BT420" s="20"/>
      <c r="BU420" s="21"/>
      <c r="BV420" s="21"/>
      <c r="BW420" s="20"/>
      <c r="BX420" s="22"/>
      <c r="BY420" s="21"/>
      <c r="BZ420" s="21"/>
      <c r="CA420" s="21"/>
      <c r="CH420" s="23"/>
      <c r="CI420" s="23"/>
      <c r="CJ420" s="24"/>
      <c r="CK420" s="24"/>
      <c r="CL420" s="24"/>
      <c r="CM420" s="24"/>
      <c r="CN420" s="24"/>
      <c r="CO420" s="24"/>
      <c r="CP420" s="24"/>
      <c r="CQ420" s="24"/>
      <c r="CR420" s="24"/>
      <c r="CS420" s="25"/>
      <c r="CT420" s="23"/>
      <c r="CU420" s="23"/>
      <c r="CV420" s="19"/>
      <c r="CW420" s="19"/>
      <c r="CX420" s="19"/>
      <c r="CY420" s="19"/>
      <c r="CZ420" s="19"/>
      <c r="DA420" s="15"/>
      <c r="DB420" s="15"/>
      <c r="DC420" s="15"/>
      <c r="DD420" s="15"/>
      <c r="DE420" s="15"/>
      <c r="DF420" s="15"/>
      <c r="DG420" s="26"/>
      <c r="DH420" s="26"/>
      <c r="DJ420" s="27"/>
      <c r="DK420" s="27"/>
      <c r="DL420" s="27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  <c r="EC420" s="16"/>
      <c r="ED420" s="16"/>
      <c r="EE420" s="16"/>
      <c r="EF420" s="16"/>
      <c r="EG420" s="16"/>
      <c r="EH420" s="16"/>
      <c r="EI420" s="28"/>
      <c r="EJ420" s="28"/>
      <c r="EK420" s="28"/>
      <c r="EL420" s="28"/>
      <c r="EM420" s="16"/>
      <c r="EN420" s="28"/>
      <c r="EO420" s="29"/>
      <c r="EP420" s="29"/>
      <c r="EQ420" s="29"/>
      <c r="ER420" s="29"/>
      <c r="ES420" s="29"/>
      <c r="ET420" s="29"/>
      <c r="EU420" s="29"/>
      <c r="EV420" s="29"/>
      <c r="EW420" s="29"/>
      <c r="EX420" s="30"/>
      <c r="EY420" s="29"/>
      <c r="EZ420" s="29"/>
      <c r="FA420" s="29"/>
      <c r="FB420" s="29"/>
      <c r="FC420" s="29"/>
      <c r="FD420" s="29"/>
      <c r="FE420" s="29"/>
      <c r="FF420" s="29"/>
      <c r="FG420" s="29"/>
      <c r="FH420" s="29"/>
      <c r="FI420" s="31"/>
      <c r="FJ420" s="32"/>
      <c r="FK420" s="33"/>
      <c r="FL420" s="34"/>
      <c r="FM420" s="35"/>
      <c r="FN420" s="35"/>
      <c r="FO420" s="36"/>
      <c r="FP420" s="36"/>
      <c r="FQ420" s="36"/>
      <c r="FR420" s="37"/>
      <c r="FS420" s="38"/>
      <c r="FT420" s="39"/>
      <c r="FU420" s="39"/>
      <c r="FV420" s="40"/>
      <c r="FW420" s="40"/>
      <c r="FX420" s="40"/>
      <c r="FY420" s="41"/>
      <c r="FZ420" s="39"/>
      <c r="GA420" s="18"/>
      <c r="GB420" s="18"/>
      <c r="GC420" s="18"/>
      <c r="GD420" s="18"/>
      <c r="GE420" s="18"/>
      <c r="GF420" s="18"/>
      <c r="GG420" s="18"/>
      <c r="GH420" s="18"/>
      <c r="GI420" s="18"/>
      <c r="GJ420" s="18"/>
      <c r="GK420" s="18"/>
      <c r="GL420" s="18"/>
      <c r="GM420" s="18"/>
      <c r="GN420" s="18"/>
      <c r="GO420" s="18"/>
      <c r="GP420" s="18"/>
      <c r="GQ420" s="18"/>
      <c r="GR420" s="18"/>
      <c r="GS420" s="18"/>
      <c r="GT420" s="18"/>
      <c r="GY420" s="42"/>
      <c r="GZ420" s="39"/>
      <c r="HA420" s="39"/>
      <c r="IA420" s="48"/>
      <c r="IB420" s="48"/>
      <c r="IC420" s="48"/>
      <c r="ID420" s="48"/>
      <c r="IE420" s="48"/>
      <c r="IF420" s="48"/>
      <c r="IG420" s="48"/>
      <c r="IH420" s="48"/>
    </row>
    <row r="421" spans="1:242" s="17" customFormat="1" ht="15.95" customHeight="1" x14ac:dyDescent="0.2">
      <c r="A421" s="2"/>
      <c r="C421" s="23"/>
      <c r="D421" s="23"/>
      <c r="K421" s="23"/>
      <c r="O421" s="23"/>
      <c r="Q421" s="101"/>
      <c r="X421" s="23"/>
      <c r="Y421" s="24"/>
      <c r="Z421" s="61"/>
      <c r="AA421" s="18"/>
      <c r="AF421" s="24"/>
      <c r="AG421" s="18"/>
      <c r="AH421" s="18"/>
      <c r="AI421" s="18"/>
      <c r="AJ421" s="18"/>
      <c r="AK421" s="18"/>
      <c r="AQ421" s="23"/>
      <c r="AT421" s="23"/>
      <c r="BL421" s="19"/>
      <c r="BM421" s="19"/>
      <c r="BN421" s="20"/>
      <c r="BO421" s="20"/>
      <c r="BP421" s="21"/>
      <c r="BQ421" s="20"/>
      <c r="BR421" s="20"/>
      <c r="BS421" s="20"/>
      <c r="BT421" s="20"/>
      <c r="BU421" s="21"/>
      <c r="BV421" s="21"/>
      <c r="BW421" s="20"/>
      <c r="BX421" s="22"/>
      <c r="BY421" s="21"/>
      <c r="BZ421" s="21"/>
      <c r="CA421" s="21"/>
      <c r="CH421" s="23"/>
      <c r="CI421" s="23"/>
      <c r="CJ421" s="24"/>
      <c r="CK421" s="24"/>
      <c r="CL421" s="24"/>
      <c r="CM421" s="24"/>
      <c r="CN421" s="24"/>
      <c r="CO421" s="24"/>
      <c r="CP421" s="24"/>
      <c r="CQ421" s="24"/>
      <c r="CR421" s="24"/>
      <c r="CS421" s="25"/>
      <c r="CT421" s="23"/>
      <c r="CU421" s="23"/>
      <c r="CV421" s="19"/>
      <c r="CW421" s="19"/>
      <c r="CX421" s="19"/>
      <c r="CY421" s="19"/>
      <c r="CZ421" s="19"/>
      <c r="DA421" s="15"/>
      <c r="DB421" s="15"/>
      <c r="DC421" s="15"/>
      <c r="DD421" s="15"/>
      <c r="DE421" s="15"/>
      <c r="DF421" s="15"/>
      <c r="DG421" s="26"/>
      <c r="DH421" s="26"/>
      <c r="DJ421" s="27"/>
      <c r="DK421" s="27"/>
      <c r="DL421" s="27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  <c r="EB421" s="16"/>
      <c r="EC421" s="16"/>
      <c r="ED421" s="16"/>
      <c r="EE421" s="16"/>
      <c r="EF421" s="16"/>
      <c r="EG421" s="16"/>
      <c r="EH421" s="16"/>
      <c r="EI421" s="28"/>
      <c r="EJ421" s="28"/>
      <c r="EK421" s="28"/>
      <c r="EL421" s="28"/>
      <c r="EM421" s="16"/>
      <c r="EN421" s="28"/>
      <c r="EO421" s="29"/>
      <c r="EP421" s="29"/>
      <c r="EQ421" s="29"/>
      <c r="ER421" s="29"/>
      <c r="ES421" s="29"/>
      <c r="ET421" s="29"/>
      <c r="EU421" s="29"/>
      <c r="EV421" s="29"/>
      <c r="EW421" s="29"/>
      <c r="EX421" s="30"/>
      <c r="EY421" s="29"/>
      <c r="EZ421" s="29"/>
      <c r="FA421" s="29"/>
      <c r="FB421" s="29"/>
      <c r="FC421" s="29"/>
      <c r="FD421" s="29"/>
      <c r="FE421" s="29"/>
      <c r="FF421" s="29"/>
      <c r="FG421" s="29"/>
      <c r="FH421" s="29"/>
      <c r="FI421" s="31"/>
      <c r="FJ421" s="32"/>
      <c r="FK421" s="33"/>
      <c r="FL421" s="34"/>
      <c r="FM421" s="35"/>
      <c r="FN421" s="35"/>
      <c r="FO421" s="36"/>
      <c r="FP421" s="36"/>
      <c r="FQ421" s="36"/>
      <c r="FR421" s="37"/>
      <c r="FS421" s="38"/>
      <c r="FT421" s="39"/>
      <c r="FU421" s="39"/>
      <c r="FV421" s="40"/>
      <c r="FW421" s="40"/>
      <c r="FX421" s="40"/>
      <c r="FY421" s="41"/>
      <c r="FZ421" s="39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Y421" s="42"/>
      <c r="GZ421" s="39"/>
      <c r="HA421" s="39"/>
      <c r="IA421" s="48"/>
      <c r="IB421" s="48"/>
      <c r="IC421" s="48"/>
      <c r="ID421" s="48"/>
      <c r="IE421" s="48"/>
      <c r="IF421" s="48"/>
      <c r="IG421" s="48"/>
      <c r="IH421" s="48"/>
    </row>
    <row r="422" spans="1:242" s="17" customFormat="1" ht="15.95" customHeight="1" x14ac:dyDescent="0.2">
      <c r="A422" s="2"/>
      <c r="C422" s="23"/>
      <c r="D422" s="23"/>
      <c r="K422" s="23"/>
      <c r="O422" s="23"/>
      <c r="Q422" s="101"/>
      <c r="X422" s="23"/>
      <c r="Y422" s="24"/>
      <c r="Z422" s="61"/>
      <c r="AA422" s="18"/>
      <c r="AF422" s="24"/>
      <c r="AG422" s="18"/>
      <c r="AH422" s="18"/>
      <c r="AI422" s="18"/>
      <c r="AJ422" s="18"/>
      <c r="AK422" s="18"/>
      <c r="AQ422" s="23"/>
      <c r="AT422" s="23"/>
      <c r="BL422" s="19"/>
      <c r="BM422" s="19"/>
      <c r="BN422" s="20"/>
      <c r="BO422" s="20"/>
      <c r="BP422" s="21"/>
      <c r="BQ422" s="20"/>
      <c r="BR422" s="20"/>
      <c r="BS422" s="20"/>
      <c r="BT422" s="20"/>
      <c r="BU422" s="21"/>
      <c r="BV422" s="21"/>
      <c r="BW422" s="20"/>
      <c r="BX422" s="22"/>
      <c r="BY422" s="21"/>
      <c r="BZ422" s="21"/>
      <c r="CA422" s="21"/>
      <c r="CH422" s="23"/>
      <c r="CI422" s="23"/>
      <c r="CJ422" s="24"/>
      <c r="CK422" s="24"/>
      <c r="CL422" s="24"/>
      <c r="CM422" s="24"/>
      <c r="CN422" s="24"/>
      <c r="CO422" s="24"/>
      <c r="CP422" s="24"/>
      <c r="CQ422" s="24"/>
      <c r="CR422" s="24"/>
      <c r="CS422" s="25"/>
      <c r="CT422" s="23"/>
      <c r="CU422" s="23"/>
      <c r="CV422" s="19"/>
      <c r="CW422" s="19"/>
      <c r="CX422" s="19"/>
      <c r="CY422" s="19"/>
      <c r="CZ422" s="19"/>
      <c r="DA422" s="15"/>
      <c r="DB422" s="15"/>
      <c r="DC422" s="15"/>
      <c r="DD422" s="15"/>
      <c r="DE422" s="15"/>
      <c r="DF422" s="15"/>
      <c r="DG422" s="26"/>
      <c r="DH422" s="26"/>
      <c r="DJ422" s="27"/>
      <c r="DK422" s="27"/>
      <c r="DL422" s="27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  <c r="EB422" s="16"/>
      <c r="EC422" s="16"/>
      <c r="ED422" s="16"/>
      <c r="EE422" s="16"/>
      <c r="EF422" s="16"/>
      <c r="EG422" s="16"/>
      <c r="EH422" s="16"/>
      <c r="EI422" s="28"/>
      <c r="EJ422" s="28"/>
      <c r="EK422" s="28"/>
      <c r="EL422" s="28"/>
      <c r="EM422" s="16"/>
      <c r="EN422" s="28"/>
      <c r="EO422" s="29"/>
      <c r="EP422" s="29"/>
      <c r="EQ422" s="29"/>
      <c r="ER422" s="29"/>
      <c r="ES422" s="29"/>
      <c r="ET422" s="29"/>
      <c r="EU422" s="29"/>
      <c r="EV422" s="29"/>
      <c r="EW422" s="29"/>
      <c r="EX422" s="30"/>
      <c r="EY422" s="29"/>
      <c r="EZ422" s="29"/>
      <c r="FA422" s="29"/>
      <c r="FB422" s="29"/>
      <c r="FC422" s="29"/>
      <c r="FD422" s="29"/>
      <c r="FE422" s="29"/>
      <c r="FF422" s="29"/>
      <c r="FG422" s="29"/>
      <c r="FH422" s="29"/>
      <c r="FI422" s="31"/>
      <c r="FJ422" s="32"/>
      <c r="FK422" s="33"/>
      <c r="FL422" s="34"/>
      <c r="FM422" s="35"/>
      <c r="FN422" s="35"/>
      <c r="FO422" s="36"/>
      <c r="FP422" s="36"/>
      <c r="FQ422" s="36"/>
      <c r="FR422" s="37"/>
      <c r="FS422" s="38"/>
      <c r="FT422" s="39"/>
      <c r="FU422" s="39"/>
      <c r="FV422" s="40"/>
      <c r="FW422" s="40"/>
      <c r="FX422" s="40"/>
      <c r="FY422" s="41"/>
      <c r="FZ422" s="39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Y422" s="42"/>
      <c r="GZ422" s="39"/>
      <c r="HA422" s="39"/>
      <c r="IA422" s="48"/>
      <c r="IB422" s="48"/>
      <c r="IC422" s="48"/>
      <c r="ID422" s="48"/>
      <c r="IE422" s="48"/>
      <c r="IF422" s="48"/>
      <c r="IG422" s="48"/>
      <c r="IH422" s="48"/>
    </row>
    <row r="423" spans="1:242" s="17" customFormat="1" ht="15.95" customHeight="1" x14ac:dyDescent="0.2">
      <c r="A423" s="2"/>
      <c r="C423" s="23"/>
      <c r="D423" s="23"/>
      <c r="K423" s="23"/>
      <c r="O423" s="23"/>
      <c r="Q423" s="101"/>
      <c r="X423" s="23"/>
      <c r="Y423" s="24"/>
      <c r="Z423" s="61"/>
      <c r="AA423" s="18"/>
      <c r="AF423" s="24"/>
      <c r="AG423" s="18"/>
      <c r="AH423" s="18"/>
      <c r="AI423" s="18"/>
      <c r="AJ423" s="18"/>
      <c r="AK423" s="18"/>
      <c r="AQ423" s="23"/>
      <c r="AT423" s="23"/>
      <c r="BL423" s="19"/>
      <c r="BM423" s="19"/>
      <c r="BN423" s="20"/>
      <c r="BO423" s="20"/>
      <c r="BP423" s="21"/>
      <c r="BQ423" s="20"/>
      <c r="BR423" s="20"/>
      <c r="BS423" s="20"/>
      <c r="BT423" s="20"/>
      <c r="BU423" s="21"/>
      <c r="BV423" s="21"/>
      <c r="BW423" s="20"/>
      <c r="BX423" s="22"/>
      <c r="BY423" s="21"/>
      <c r="BZ423" s="21"/>
      <c r="CA423" s="21"/>
      <c r="CH423" s="23"/>
      <c r="CI423" s="23"/>
      <c r="CJ423" s="24"/>
      <c r="CK423" s="24"/>
      <c r="CL423" s="24"/>
      <c r="CM423" s="24"/>
      <c r="CN423" s="24"/>
      <c r="CO423" s="24"/>
      <c r="CP423" s="24"/>
      <c r="CQ423" s="24"/>
      <c r="CR423" s="24"/>
      <c r="CS423" s="25"/>
      <c r="CT423" s="23"/>
      <c r="CU423" s="23"/>
      <c r="CV423" s="19"/>
      <c r="CW423" s="19"/>
      <c r="CX423" s="19"/>
      <c r="CY423" s="19"/>
      <c r="CZ423" s="19"/>
      <c r="DA423" s="15"/>
      <c r="DB423" s="15"/>
      <c r="DC423" s="15"/>
      <c r="DD423" s="15"/>
      <c r="DE423" s="15"/>
      <c r="DF423" s="15"/>
      <c r="DG423" s="26"/>
      <c r="DH423" s="26"/>
      <c r="DJ423" s="27"/>
      <c r="DK423" s="27"/>
      <c r="DL423" s="27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  <c r="EB423" s="16"/>
      <c r="EC423" s="16"/>
      <c r="ED423" s="16"/>
      <c r="EE423" s="16"/>
      <c r="EF423" s="16"/>
      <c r="EG423" s="16"/>
      <c r="EH423" s="16"/>
      <c r="EI423" s="28"/>
      <c r="EJ423" s="28"/>
      <c r="EK423" s="28"/>
      <c r="EL423" s="28"/>
      <c r="EM423" s="16"/>
      <c r="EN423" s="28"/>
      <c r="EO423" s="29"/>
      <c r="EP423" s="29"/>
      <c r="EQ423" s="29"/>
      <c r="ER423" s="29"/>
      <c r="ES423" s="29"/>
      <c r="ET423" s="29"/>
      <c r="EU423" s="29"/>
      <c r="EV423" s="29"/>
      <c r="EW423" s="29"/>
      <c r="EX423" s="30"/>
      <c r="EY423" s="29"/>
      <c r="EZ423" s="29"/>
      <c r="FA423" s="29"/>
      <c r="FB423" s="29"/>
      <c r="FC423" s="29"/>
      <c r="FD423" s="29"/>
      <c r="FE423" s="29"/>
      <c r="FF423" s="29"/>
      <c r="FG423" s="29"/>
      <c r="FH423" s="29"/>
      <c r="FI423" s="31"/>
      <c r="FJ423" s="32"/>
      <c r="FK423" s="33"/>
      <c r="FL423" s="34"/>
      <c r="FM423" s="35"/>
      <c r="FN423" s="35"/>
      <c r="FO423" s="36"/>
      <c r="FP423" s="36"/>
      <c r="FQ423" s="36"/>
      <c r="FR423" s="37"/>
      <c r="FS423" s="38"/>
      <c r="FT423" s="39"/>
      <c r="FU423" s="39"/>
      <c r="FV423" s="40"/>
      <c r="FW423" s="40"/>
      <c r="FX423" s="40"/>
      <c r="FY423" s="41"/>
      <c r="FZ423" s="39"/>
      <c r="GA423" s="18"/>
      <c r="GB423" s="18"/>
      <c r="GC423" s="18"/>
      <c r="GD423" s="18"/>
      <c r="GE423" s="18"/>
      <c r="GF423" s="18"/>
      <c r="GG423" s="18"/>
      <c r="GH423" s="18"/>
      <c r="GI423" s="18"/>
      <c r="GJ423" s="18"/>
      <c r="GK423" s="18"/>
      <c r="GL423" s="18"/>
      <c r="GM423" s="18"/>
      <c r="GN423" s="18"/>
      <c r="GO423" s="18"/>
      <c r="GP423" s="18"/>
      <c r="GQ423" s="18"/>
      <c r="GR423" s="18"/>
      <c r="GS423" s="18"/>
      <c r="GT423" s="18"/>
      <c r="GY423" s="42"/>
      <c r="GZ423" s="39"/>
      <c r="HA423" s="39"/>
      <c r="IA423" s="48"/>
      <c r="IB423" s="48"/>
      <c r="IC423" s="48"/>
      <c r="ID423" s="48"/>
      <c r="IE423" s="48"/>
      <c r="IF423" s="48"/>
      <c r="IG423" s="48"/>
      <c r="IH423" s="48"/>
    </row>
  </sheetData>
  <sortState xmlns:xlrd2="http://schemas.microsoft.com/office/spreadsheetml/2017/richdata2" ref="A2:BZ213">
    <sortCondition ref="D1"/>
  </sortState>
  <phoneticPr fontId="1" type="noConversion"/>
  <conditionalFormatting sqref="A2:FH423">
    <cfRule type="expression" dxfId="12" priority="3">
      <formula>$DL2="Y"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#REF!</xm:f>
          </x14:formula1>
          <xm:sqref>BZ2:BZ1048576</xm:sqref>
        </x14:dataValidation>
        <x14:dataValidation type="list" allowBlank="1" showInputMessage="1" showErrorMessage="1" xr:uid="{00000000-0002-0000-0500-000001000000}">
          <x14:formula1>
            <xm:f>#REF!</xm:f>
          </x14:formula1>
          <xm:sqref>CA2:CA1048576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3"/>
  <dimension ref="A1:EF213"/>
  <sheetViews>
    <sheetView zoomScaleNormal="100" workbookViewId="0">
      <selection activeCell="B1" sqref="B1:DI1048576"/>
    </sheetView>
  </sheetViews>
  <sheetFormatPr defaultColWidth="9" defaultRowHeight="16.5" customHeight="1" x14ac:dyDescent="0.2"/>
  <cols>
    <col min="1" max="1" width="18.375" style="54" bestFit="1" customWidth="1"/>
    <col min="2" max="3" width="9" style="54" hidden="1" customWidth="1"/>
    <col min="4" max="4" width="15" style="16" customWidth="1"/>
    <col min="5" max="24" width="15" style="16" hidden="1" customWidth="1"/>
    <col min="25" max="26" width="15" style="114" customWidth="1"/>
    <col min="27" max="30" width="15" style="115" customWidth="1"/>
    <col min="31" max="31" width="15" style="16" customWidth="1"/>
    <col min="32" max="32" width="15" style="115" customWidth="1"/>
    <col min="33" max="37" width="15" style="116" customWidth="1"/>
    <col min="38" max="38" width="15" style="29" customWidth="1"/>
    <col min="39" max="41" width="15" style="116" customWidth="1"/>
    <col min="42" max="42" width="15" style="117" customWidth="1"/>
    <col min="43" max="52" width="15" style="116" customWidth="1"/>
    <col min="53" max="53" width="19.125" style="119" customWidth="1"/>
    <col min="54" max="54" width="34" style="120" bestFit="1" customWidth="1"/>
    <col min="55" max="55" width="13.125" style="121" customWidth="1"/>
    <col min="56" max="56" width="14.25" style="122" customWidth="1"/>
    <col min="57" max="58" width="14.25" style="123" customWidth="1"/>
    <col min="59" max="61" width="14.25" style="124" customWidth="1"/>
    <col min="62" max="62" width="14.25" style="125" customWidth="1"/>
    <col min="63" max="63" width="14.375" style="126" bestFit="1" customWidth="1"/>
    <col min="64" max="65" width="14.25" style="127" customWidth="1"/>
    <col min="66" max="68" width="14.25" style="128" customWidth="1"/>
    <col min="69" max="69" width="14.25" style="129" customWidth="1"/>
    <col min="70" max="70" width="14.25" style="127" customWidth="1"/>
    <col min="71" max="94" width="0" style="143" hidden="1" customWidth="1"/>
    <col min="95" max="95" width="14.25" style="132" customWidth="1"/>
    <col min="96" max="97" width="14.25" style="127" customWidth="1"/>
    <col min="98" max="122" width="0" style="143" hidden="1" customWidth="1"/>
    <col min="123" max="123" width="13.375" style="144" bestFit="1" customWidth="1"/>
    <col min="124" max="124" width="9" style="144"/>
    <col min="125" max="125" width="12.375" style="144" customWidth="1"/>
    <col min="126" max="126" width="13.375" style="144" bestFit="1" customWidth="1"/>
    <col min="127" max="127" width="18" style="144" bestFit="1" customWidth="1"/>
    <col min="128" max="128" width="14.125" style="144" customWidth="1"/>
    <col min="129" max="130" width="13.375" style="144" bestFit="1" customWidth="1"/>
    <col min="131" max="16384" width="9" style="54"/>
  </cols>
  <sheetData>
    <row r="1" spans="1:130" s="17" customFormat="1" ht="16.5" customHeight="1" x14ac:dyDescent="0.15">
      <c r="A1" s="64" t="s">
        <v>0</v>
      </c>
      <c r="D1" s="65" t="s">
        <v>227</v>
      </c>
      <c r="E1" s="65" t="s">
        <v>228</v>
      </c>
      <c r="F1" s="65" t="s">
        <v>219</v>
      </c>
      <c r="G1" s="65" t="s">
        <v>219</v>
      </c>
      <c r="H1" s="65" t="s">
        <v>227</v>
      </c>
      <c r="I1" s="65" t="s">
        <v>228</v>
      </c>
      <c r="J1" s="65" t="s">
        <v>229</v>
      </c>
      <c r="K1" s="65" t="s">
        <v>230</v>
      </c>
      <c r="L1" s="65" t="s">
        <v>221</v>
      </c>
      <c r="M1" s="65" t="s">
        <v>231</v>
      </c>
      <c r="N1" s="65" t="s">
        <v>232</v>
      </c>
      <c r="O1" s="65" t="s">
        <v>231</v>
      </c>
      <c r="P1" s="65" t="s">
        <v>233</v>
      </c>
      <c r="Q1" s="65" t="s">
        <v>229</v>
      </c>
      <c r="R1" s="65" t="s">
        <v>230</v>
      </c>
      <c r="S1" s="65" t="s">
        <v>221</v>
      </c>
      <c r="T1" s="65" t="s">
        <v>231</v>
      </c>
      <c r="U1" s="65" t="s">
        <v>232</v>
      </c>
      <c r="V1" s="65" t="s">
        <v>231</v>
      </c>
      <c r="W1" s="65" t="s">
        <v>233</v>
      </c>
      <c r="X1" s="65" t="s">
        <v>234</v>
      </c>
      <c r="Y1" s="136" t="s">
        <v>235</v>
      </c>
      <c r="Z1" s="136" t="s">
        <v>236</v>
      </c>
      <c r="AA1" s="137" t="s">
        <v>237</v>
      </c>
      <c r="AB1" s="137" t="s">
        <v>238</v>
      </c>
      <c r="AC1" s="137" t="s">
        <v>239</v>
      </c>
      <c r="AD1" s="137" t="s">
        <v>240</v>
      </c>
      <c r="AE1" s="65" t="s">
        <v>243</v>
      </c>
      <c r="AF1" s="137" t="s">
        <v>241</v>
      </c>
      <c r="AG1" s="138" t="s">
        <v>244</v>
      </c>
      <c r="AH1" s="138" t="s">
        <v>252</v>
      </c>
      <c r="AI1" s="138" t="s">
        <v>245</v>
      </c>
      <c r="AJ1" s="138" t="s">
        <v>246</v>
      </c>
      <c r="AK1" s="138" t="s">
        <v>253</v>
      </c>
      <c r="AL1" s="66" t="s">
        <v>247</v>
      </c>
      <c r="AM1" s="138" t="s">
        <v>248</v>
      </c>
      <c r="AN1" s="138" t="s">
        <v>254</v>
      </c>
      <c r="AO1" s="138" t="s">
        <v>249</v>
      </c>
      <c r="AP1" s="137"/>
      <c r="AQ1" s="138" t="s">
        <v>256</v>
      </c>
      <c r="AR1" s="138" t="s">
        <v>255</v>
      </c>
      <c r="AS1" s="138" t="s">
        <v>250</v>
      </c>
      <c r="AT1" s="138" t="s">
        <v>257</v>
      </c>
      <c r="AU1" s="138" t="s">
        <v>251</v>
      </c>
      <c r="AV1" s="138" t="s">
        <v>251</v>
      </c>
      <c r="AW1" s="138" t="s">
        <v>259</v>
      </c>
      <c r="AX1" s="138" t="s">
        <v>258</v>
      </c>
      <c r="AY1" s="138" t="s">
        <v>260</v>
      </c>
      <c r="AZ1" s="138" t="s">
        <v>261</v>
      </c>
      <c r="BA1" s="139" t="s">
        <v>303</v>
      </c>
      <c r="BB1" s="140" t="s">
        <v>304</v>
      </c>
      <c r="BC1" s="141" t="s">
        <v>150</v>
      </c>
      <c r="BD1" s="139" t="s">
        <v>313</v>
      </c>
      <c r="BE1" s="140" t="s">
        <v>307</v>
      </c>
      <c r="BF1" s="140" t="s">
        <v>306</v>
      </c>
      <c r="BG1" s="140" t="s">
        <v>308</v>
      </c>
      <c r="BH1" s="140" t="s">
        <v>309</v>
      </c>
      <c r="BI1" s="140" t="s">
        <v>311</v>
      </c>
      <c r="BJ1" s="141" t="s">
        <v>310</v>
      </c>
      <c r="BK1" s="139" t="s">
        <v>312</v>
      </c>
      <c r="BL1" s="140" t="s">
        <v>307</v>
      </c>
      <c r="BM1" s="140" t="s">
        <v>306</v>
      </c>
      <c r="BN1" s="140" t="s">
        <v>308</v>
      </c>
      <c r="BO1" s="140" t="s">
        <v>309</v>
      </c>
      <c r="BP1" s="140" t="s">
        <v>311</v>
      </c>
      <c r="BQ1" s="141" t="s">
        <v>310</v>
      </c>
      <c r="BR1" s="140" t="s">
        <v>356</v>
      </c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42" t="s">
        <v>364</v>
      </c>
      <c r="CR1" s="140" t="s">
        <v>224</v>
      </c>
      <c r="CS1" s="140" t="s">
        <v>362</v>
      </c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33" t="s">
        <v>441</v>
      </c>
      <c r="DT1" s="133" t="s">
        <v>442</v>
      </c>
      <c r="DU1" s="133" t="s">
        <v>443</v>
      </c>
      <c r="DV1" s="134" t="s">
        <v>444</v>
      </c>
      <c r="DW1" s="134" t="s">
        <v>445</v>
      </c>
      <c r="DX1" s="134" t="s">
        <v>446</v>
      </c>
      <c r="DY1" s="135" t="s">
        <v>439</v>
      </c>
      <c r="DZ1" s="135" t="s">
        <v>440</v>
      </c>
    </row>
    <row r="2" spans="1:130" ht="16.5" customHeight="1" x14ac:dyDescent="0.15">
      <c r="A2" s="54" t="s">
        <v>993</v>
      </c>
      <c r="D2" s="16" t="s">
        <v>76</v>
      </c>
      <c r="J2" s="16" t="s">
        <v>76</v>
      </c>
      <c r="Y2" s="114">
        <v>14</v>
      </c>
      <c r="Z2" s="114">
        <v>5</v>
      </c>
      <c r="AA2" s="115">
        <v>1.7999999999999999E-2</v>
      </c>
      <c r="AB2" s="115">
        <v>1.66E-2</v>
      </c>
      <c r="AC2" s="115">
        <v>0.7</v>
      </c>
      <c r="AD2" s="115">
        <v>0.9</v>
      </c>
      <c r="AE2" s="16" t="s">
        <v>1289</v>
      </c>
      <c r="AF2" s="115">
        <v>0.23</v>
      </c>
      <c r="AG2" s="116">
        <v>108169.35</v>
      </c>
      <c r="AH2" s="116">
        <v>108169.35</v>
      </c>
      <c r="AJ2" s="116">
        <v>108169.35</v>
      </c>
      <c r="AK2" s="116">
        <v>108169.35</v>
      </c>
      <c r="AM2" s="116">
        <v>0</v>
      </c>
      <c r="AN2" s="116">
        <v>0</v>
      </c>
      <c r="AQ2" s="116">
        <v>1256.9278469999999</v>
      </c>
      <c r="AR2" s="116">
        <v>1256.9278469999999</v>
      </c>
      <c r="AU2" s="116">
        <v>20.248591069479456</v>
      </c>
      <c r="AW2" s="116">
        <v>0</v>
      </c>
      <c r="AY2" s="116">
        <v>1256.9278469999999</v>
      </c>
      <c r="BA2" s="119" t="s">
        <v>993</v>
      </c>
      <c r="BB2" s="120" t="s">
        <v>551</v>
      </c>
      <c r="BC2" s="121" t="s">
        <v>15</v>
      </c>
      <c r="BD2" s="122">
        <v>108169.35</v>
      </c>
      <c r="BE2" s="123">
        <v>0</v>
      </c>
      <c r="BF2" s="123">
        <v>108169.35</v>
      </c>
      <c r="BG2" s="124">
        <v>1256.93</v>
      </c>
      <c r="BH2" s="124">
        <v>0</v>
      </c>
      <c r="BI2" s="124">
        <v>1256.93</v>
      </c>
      <c r="BJ2" s="125">
        <v>20.25</v>
      </c>
      <c r="BK2" s="126">
        <v>542804.62</v>
      </c>
      <c r="BL2" s="127">
        <v>0</v>
      </c>
      <c r="BM2" s="127">
        <v>542804.62</v>
      </c>
      <c r="BN2" s="128">
        <v>6307.39</v>
      </c>
      <c r="BO2" s="128">
        <v>0</v>
      </c>
      <c r="BP2" s="128">
        <v>6307.39</v>
      </c>
      <c r="BQ2" s="129">
        <v>101.61</v>
      </c>
      <c r="BR2" s="127">
        <v>8744.36</v>
      </c>
      <c r="CQ2" s="132">
        <v>1.7999999999999999E-2</v>
      </c>
      <c r="CR2" s="127">
        <v>3841.85736</v>
      </c>
      <c r="CS2" s="127">
        <v>0</v>
      </c>
      <c r="DS2" s="133">
        <v>1256.93</v>
      </c>
      <c r="DT2" s="133">
        <v>20.25</v>
      </c>
      <c r="DU2" s="133">
        <v>1622.54025</v>
      </c>
      <c r="DV2" s="134">
        <v>1256.9278469999999</v>
      </c>
      <c r="DW2" s="134">
        <v>20.248591069479456</v>
      </c>
      <c r="DX2" s="134">
        <v>1622.54025</v>
      </c>
      <c r="DY2" s="135">
        <v>1622.54025</v>
      </c>
      <c r="DZ2" s="135">
        <v>1622.54025</v>
      </c>
    </row>
    <row r="3" spans="1:130" ht="16.5" customHeight="1" x14ac:dyDescent="0.15">
      <c r="A3" s="54" t="s">
        <v>1116</v>
      </c>
      <c r="D3" s="16" t="s">
        <v>76</v>
      </c>
      <c r="J3" s="16" t="s">
        <v>76</v>
      </c>
      <c r="Y3" s="114">
        <v>14</v>
      </c>
      <c r="Z3" s="114">
        <v>5</v>
      </c>
      <c r="AA3" s="115">
        <v>1.7999999999999999E-2</v>
      </c>
      <c r="AB3" s="115">
        <v>1.66E-2</v>
      </c>
      <c r="AC3" s="115">
        <v>0.7</v>
      </c>
      <c r="AD3" s="115">
        <v>0.9</v>
      </c>
      <c r="AE3" s="16" t="s">
        <v>1289</v>
      </c>
      <c r="AF3" s="115">
        <v>0.23</v>
      </c>
      <c r="AG3" s="116">
        <v>24300.959999999999</v>
      </c>
      <c r="AH3" s="116">
        <v>24300.959999999999</v>
      </c>
      <c r="AJ3" s="116">
        <v>24300.959999999999</v>
      </c>
      <c r="AK3" s="116">
        <v>24300.959999999999</v>
      </c>
      <c r="AM3" s="116">
        <v>0</v>
      </c>
      <c r="AN3" s="116">
        <v>0</v>
      </c>
      <c r="AQ3" s="116">
        <v>282.3771552</v>
      </c>
      <c r="AR3" s="116">
        <v>282.3771552</v>
      </c>
      <c r="AU3" s="116">
        <v>4.5489799248657539</v>
      </c>
      <c r="AW3" s="116">
        <v>0</v>
      </c>
      <c r="AY3" s="116">
        <v>282.3771552</v>
      </c>
      <c r="BA3" s="119" t="s">
        <v>1116</v>
      </c>
      <c r="BB3" s="120" t="s">
        <v>551</v>
      </c>
      <c r="BC3" s="121" t="s">
        <v>15</v>
      </c>
      <c r="BD3" s="122">
        <v>24300.959999999999</v>
      </c>
      <c r="BE3" s="123">
        <v>0</v>
      </c>
      <c r="BF3" s="123">
        <v>24300.959999999999</v>
      </c>
      <c r="BG3" s="124">
        <v>282.38</v>
      </c>
      <c r="BH3" s="124">
        <v>0</v>
      </c>
      <c r="BI3" s="124">
        <v>282.38</v>
      </c>
      <c r="BJ3" s="125">
        <v>4.55</v>
      </c>
      <c r="BK3" s="126">
        <v>121944.65</v>
      </c>
      <c r="BL3" s="127">
        <v>0</v>
      </c>
      <c r="BM3" s="127">
        <v>121944.65</v>
      </c>
      <c r="BN3" s="128">
        <v>1417</v>
      </c>
      <c r="BO3" s="128">
        <v>0</v>
      </c>
      <c r="BP3" s="128">
        <v>1417</v>
      </c>
      <c r="BQ3" s="129">
        <v>22.83</v>
      </c>
      <c r="BR3" s="127">
        <v>1964.48</v>
      </c>
      <c r="CQ3" s="132">
        <v>1.7999999999999999E-2</v>
      </c>
      <c r="CR3" s="127">
        <v>1975.1743409999999</v>
      </c>
      <c r="CS3" s="127">
        <v>0</v>
      </c>
      <c r="DS3" s="133">
        <v>282.38</v>
      </c>
      <c r="DT3" s="133">
        <v>4.55</v>
      </c>
      <c r="DU3" s="133">
        <v>364.51439999999997</v>
      </c>
      <c r="DV3" s="134">
        <v>282.3771552</v>
      </c>
      <c r="DW3" s="134">
        <v>4.5489799248657539</v>
      </c>
      <c r="DX3" s="134">
        <v>364.51439999999997</v>
      </c>
      <c r="DY3" s="135">
        <v>364.51439999999997</v>
      </c>
      <c r="DZ3" s="135">
        <v>364.51439999999997</v>
      </c>
    </row>
    <row r="4" spans="1:130" ht="16.5" customHeight="1" x14ac:dyDescent="0.15">
      <c r="A4" s="54" t="s">
        <v>994</v>
      </c>
      <c r="D4" s="16" t="s">
        <v>76</v>
      </c>
      <c r="J4" s="16" t="s">
        <v>76</v>
      </c>
      <c r="Y4" s="114">
        <v>14</v>
      </c>
      <c r="Z4" s="114">
        <v>5</v>
      </c>
      <c r="AA4" s="115">
        <v>1.7999999999999999E-2</v>
      </c>
      <c r="AB4" s="115">
        <v>1.66E-2</v>
      </c>
      <c r="AC4" s="115">
        <v>0.7</v>
      </c>
      <c r="AD4" s="115">
        <v>0.9</v>
      </c>
      <c r="AE4" s="16" t="s">
        <v>1289</v>
      </c>
      <c r="AF4" s="115">
        <v>0.23</v>
      </c>
      <c r="AG4" s="116">
        <v>21503.01</v>
      </c>
      <c r="AH4" s="116">
        <v>21503.01</v>
      </c>
      <c r="AJ4" s="116">
        <v>21503.01</v>
      </c>
      <c r="AK4" s="116">
        <v>21503.01</v>
      </c>
      <c r="AM4" s="116">
        <v>0</v>
      </c>
      <c r="AN4" s="116">
        <v>0</v>
      </c>
      <c r="AQ4" s="116">
        <v>249.86497619999994</v>
      </c>
      <c r="AR4" s="116">
        <v>249.86497619999994</v>
      </c>
      <c r="AU4" s="116">
        <v>4.0252220823452056</v>
      </c>
      <c r="AW4" s="116">
        <v>0</v>
      </c>
      <c r="AY4" s="116">
        <v>249.86497619999994</v>
      </c>
      <c r="BA4" s="119" t="s">
        <v>994</v>
      </c>
      <c r="BB4" s="120" t="s">
        <v>552</v>
      </c>
      <c r="BC4" s="121" t="s">
        <v>15</v>
      </c>
      <c r="BD4" s="122">
        <v>21503.01</v>
      </c>
      <c r="BE4" s="123">
        <v>0</v>
      </c>
      <c r="BF4" s="123">
        <v>21503.01</v>
      </c>
      <c r="BG4" s="124">
        <v>249.86</v>
      </c>
      <c r="BH4" s="124">
        <v>0</v>
      </c>
      <c r="BI4" s="124">
        <v>249.86</v>
      </c>
      <c r="BJ4" s="125">
        <v>4.03</v>
      </c>
      <c r="BK4" s="126">
        <v>107904.25</v>
      </c>
      <c r="BL4" s="127">
        <v>0</v>
      </c>
      <c r="BM4" s="127">
        <v>107904.25</v>
      </c>
      <c r="BN4" s="128">
        <v>1253.8499999999999</v>
      </c>
      <c r="BO4" s="128">
        <v>0</v>
      </c>
      <c r="BP4" s="128">
        <v>1253.8499999999999</v>
      </c>
      <c r="BQ4" s="129">
        <v>20.2</v>
      </c>
      <c r="BR4" s="127">
        <v>1738.29</v>
      </c>
      <c r="CQ4" s="132">
        <v>1.7999999999999999E-2</v>
      </c>
      <c r="CR4" s="127">
        <v>763.70463899999993</v>
      </c>
      <c r="CS4" s="127">
        <v>0</v>
      </c>
      <c r="DS4" s="133">
        <v>249.86</v>
      </c>
      <c r="DT4" s="133">
        <v>4.03</v>
      </c>
      <c r="DU4" s="133">
        <v>322.54514999999998</v>
      </c>
      <c r="DV4" s="134">
        <v>249.86497619999994</v>
      </c>
      <c r="DW4" s="134">
        <v>4.0252220823452056</v>
      </c>
      <c r="DX4" s="134">
        <v>322.54514999999998</v>
      </c>
      <c r="DY4" s="135">
        <v>322.54514999999998</v>
      </c>
      <c r="DZ4" s="135">
        <v>322.54514999999998</v>
      </c>
    </row>
    <row r="5" spans="1:130" ht="16.5" customHeight="1" x14ac:dyDescent="0.15">
      <c r="A5" s="54" t="s">
        <v>1117</v>
      </c>
      <c r="D5" s="16" t="s">
        <v>76</v>
      </c>
      <c r="J5" s="16" t="s">
        <v>76</v>
      </c>
      <c r="Y5" s="114">
        <v>14</v>
      </c>
      <c r="Z5" s="114">
        <v>5</v>
      </c>
      <c r="AA5" s="115">
        <v>1.7999999999999999E-2</v>
      </c>
      <c r="AB5" s="115">
        <v>1.66E-2</v>
      </c>
      <c r="AC5" s="115">
        <v>0.7</v>
      </c>
      <c r="AD5" s="115">
        <v>0.9</v>
      </c>
      <c r="AE5" s="16" t="s">
        <v>1289</v>
      </c>
      <c r="AF5" s="115">
        <v>0.23</v>
      </c>
      <c r="AG5" s="116">
        <v>17213.490000000002</v>
      </c>
      <c r="AH5" s="116">
        <v>17213.490000000002</v>
      </c>
      <c r="AJ5" s="116">
        <v>17213.490000000002</v>
      </c>
      <c r="AK5" s="116">
        <v>17213.490000000002</v>
      </c>
      <c r="AM5" s="116">
        <v>0</v>
      </c>
      <c r="AN5" s="116">
        <v>0</v>
      </c>
      <c r="AQ5" s="116">
        <v>200.02075379999999</v>
      </c>
      <c r="AR5" s="116">
        <v>200.02075379999999</v>
      </c>
      <c r="AU5" s="116">
        <v>3.2222521434082196</v>
      </c>
      <c r="AW5" s="116">
        <v>0</v>
      </c>
      <c r="AY5" s="116">
        <v>200.02075379999999</v>
      </c>
      <c r="BA5" s="119" t="s">
        <v>1117</v>
      </c>
      <c r="BB5" s="120" t="s">
        <v>553</v>
      </c>
      <c r="BC5" s="121" t="s">
        <v>15</v>
      </c>
      <c r="BD5" s="122">
        <v>17213.490000000002</v>
      </c>
      <c r="BE5" s="123">
        <v>0</v>
      </c>
      <c r="BF5" s="123">
        <v>17213.490000000002</v>
      </c>
      <c r="BG5" s="124">
        <v>200.02</v>
      </c>
      <c r="BH5" s="124">
        <v>0</v>
      </c>
      <c r="BI5" s="124">
        <v>200.02</v>
      </c>
      <c r="BJ5" s="125">
        <v>3.22</v>
      </c>
      <c r="BK5" s="126">
        <v>86379.01</v>
      </c>
      <c r="BL5" s="127">
        <v>0</v>
      </c>
      <c r="BM5" s="127">
        <v>86379.01</v>
      </c>
      <c r="BN5" s="128">
        <v>1003.72</v>
      </c>
      <c r="BO5" s="128">
        <v>0</v>
      </c>
      <c r="BP5" s="128">
        <v>1003.72</v>
      </c>
      <c r="BQ5" s="129">
        <v>16.170000000000002</v>
      </c>
      <c r="BR5" s="127">
        <v>1391.53</v>
      </c>
      <c r="CQ5" s="132">
        <v>1.7999999999999999E-2</v>
      </c>
      <c r="CR5" s="127">
        <v>1305.0572669999999</v>
      </c>
      <c r="CS5" s="127">
        <v>0</v>
      </c>
      <c r="DS5" s="133">
        <v>200.02</v>
      </c>
      <c r="DT5" s="133">
        <v>3.22</v>
      </c>
      <c r="DU5" s="133">
        <v>258.20235000000002</v>
      </c>
      <c r="DV5" s="134">
        <v>200.02075379999999</v>
      </c>
      <c r="DW5" s="134">
        <v>3.2222521434082196</v>
      </c>
      <c r="DX5" s="134">
        <v>258.20235000000002</v>
      </c>
      <c r="DY5" s="135">
        <v>258.20235000000002</v>
      </c>
      <c r="DZ5" s="135">
        <v>258.20235000000002</v>
      </c>
    </row>
    <row r="6" spans="1:130" ht="16.5" customHeight="1" x14ac:dyDescent="0.15">
      <c r="A6" s="54" t="s">
        <v>1118</v>
      </c>
      <c r="D6" s="16" t="s">
        <v>76</v>
      </c>
      <c r="J6" s="16" t="s">
        <v>76</v>
      </c>
      <c r="Y6" s="114">
        <v>14</v>
      </c>
      <c r="Z6" s="114">
        <v>5</v>
      </c>
      <c r="AA6" s="115">
        <v>1.7999999999999999E-2</v>
      </c>
      <c r="AB6" s="115">
        <v>1.66E-2</v>
      </c>
      <c r="AC6" s="115">
        <v>0.7</v>
      </c>
      <c r="AD6" s="115">
        <v>0.9</v>
      </c>
      <c r="AE6" s="16" t="s">
        <v>1289</v>
      </c>
      <c r="AF6" s="115">
        <v>0.23</v>
      </c>
      <c r="AG6" s="116">
        <v>20882.68</v>
      </c>
      <c r="AH6" s="116">
        <v>20882.68</v>
      </c>
      <c r="AJ6" s="116">
        <v>20882.68</v>
      </c>
      <c r="AK6" s="116">
        <v>20882.68</v>
      </c>
      <c r="AM6" s="116">
        <v>0</v>
      </c>
      <c r="AN6" s="116">
        <v>0</v>
      </c>
      <c r="AQ6" s="116">
        <v>242.65674159999998</v>
      </c>
      <c r="AR6" s="116">
        <v>242.65674159999998</v>
      </c>
      <c r="AU6" s="116">
        <v>3.9091003852273976</v>
      </c>
      <c r="AW6" s="116">
        <v>0</v>
      </c>
      <c r="AY6" s="116">
        <v>242.65674159999998</v>
      </c>
      <c r="BA6" s="119" t="s">
        <v>1118</v>
      </c>
      <c r="BB6" s="120" t="s">
        <v>554</v>
      </c>
      <c r="BC6" s="121" t="s">
        <v>15</v>
      </c>
      <c r="BD6" s="122">
        <v>20882.68</v>
      </c>
      <c r="BE6" s="123">
        <v>0</v>
      </c>
      <c r="BF6" s="123">
        <v>20882.68</v>
      </c>
      <c r="BG6" s="124">
        <v>242.66</v>
      </c>
      <c r="BH6" s="124">
        <v>0</v>
      </c>
      <c r="BI6" s="124">
        <v>242.66</v>
      </c>
      <c r="BJ6" s="125">
        <v>3.91</v>
      </c>
      <c r="BK6" s="126">
        <v>104791.38</v>
      </c>
      <c r="BL6" s="127">
        <v>0</v>
      </c>
      <c r="BM6" s="127">
        <v>104791.38</v>
      </c>
      <c r="BN6" s="128">
        <v>1217.68</v>
      </c>
      <c r="BO6" s="128">
        <v>0</v>
      </c>
      <c r="BP6" s="128">
        <v>1217.68</v>
      </c>
      <c r="BQ6" s="129">
        <v>19.62</v>
      </c>
      <c r="BR6" s="127">
        <v>1688.15</v>
      </c>
      <c r="CQ6" s="132">
        <v>1.7999999999999999E-2</v>
      </c>
      <c r="CR6" s="127">
        <v>1697.322144</v>
      </c>
      <c r="CS6" s="127">
        <v>0</v>
      </c>
      <c r="DS6" s="133">
        <v>242.66</v>
      </c>
      <c r="DT6" s="133">
        <v>3.91</v>
      </c>
      <c r="DU6" s="133">
        <v>313.24020000000002</v>
      </c>
      <c r="DV6" s="134">
        <v>242.65674159999998</v>
      </c>
      <c r="DW6" s="134">
        <v>3.9091003852273976</v>
      </c>
      <c r="DX6" s="134">
        <v>313.24020000000002</v>
      </c>
      <c r="DY6" s="135">
        <v>313.24020000000002</v>
      </c>
      <c r="DZ6" s="135">
        <v>313.24020000000002</v>
      </c>
    </row>
    <row r="7" spans="1:130" ht="16.5" customHeight="1" x14ac:dyDescent="0.15">
      <c r="A7" s="54" t="s">
        <v>1119</v>
      </c>
      <c r="D7" s="16" t="s">
        <v>76</v>
      </c>
      <c r="J7" s="16" t="s">
        <v>76</v>
      </c>
      <c r="Y7" s="114">
        <v>14</v>
      </c>
      <c r="Z7" s="114">
        <v>5</v>
      </c>
      <c r="AA7" s="115">
        <v>1.7999999999999999E-2</v>
      </c>
      <c r="AB7" s="115">
        <v>1.66E-2</v>
      </c>
      <c r="AC7" s="115">
        <v>0.7</v>
      </c>
      <c r="AD7" s="115">
        <v>0.9</v>
      </c>
      <c r="AE7" s="16" t="s">
        <v>1289</v>
      </c>
      <c r="AF7" s="115">
        <v>0.23</v>
      </c>
      <c r="AG7" s="116">
        <v>806712.54</v>
      </c>
      <c r="AH7" s="116">
        <v>806712.54</v>
      </c>
      <c r="AJ7" s="116">
        <v>806712.54</v>
      </c>
      <c r="AK7" s="116">
        <v>806712.54</v>
      </c>
      <c r="AM7" s="116">
        <v>0</v>
      </c>
      <c r="AN7" s="116">
        <v>0</v>
      </c>
      <c r="AQ7" s="116">
        <v>9373.9997148000002</v>
      </c>
      <c r="AR7" s="116">
        <v>9373.9997148000002</v>
      </c>
      <c r="AU7" s="116">
        <v>151.01128307677808</v>
      </c>
      <c r="AW7" s="116">
        <v>0</v>
      </c>
      <c r="AY7" s="116">
        <v>9373.9997148000002</v>
      </c>
      <c r="BA7" s="119" t="s">
        <v>1119</v>
      </c>
      <c r="BB7" s="120" t="s">
        <v>583</v>
      </c>
      <c r="BC7" s="121" t="s">
        <v>15</v>
      </c>
      <c r="BD7" s="122">
        <v>806712.54</v>
      </c>
      <c r="BE7" s="123">
        <v>0</v>
      </c>
      <c r="BF7" s="123">
        <v>806712.54</v>
      </c>
      <c r="BG7" s="124">
        <v>9374</v>
      </c>
      <c r="BH7" s="124">
        <v>0</v>
      </c>
      <c r="BI7" s="124">
        <v>9374</v>
      </c>
      <c r="BJ7" s="125">
        <v>151.01</v>
      </c>
      <c r="BK7" s="126">
        <v>4048164.2</v>
      </c>
      <c r="BL7" s="127">
        <v>0</v>
      </c>
      <c r="BM7" s="127">
        <v>4048164.2</v>
      </c>
      <c r="BN7" s="128">
        <v>47039.67</v>
      </c>
      <c r="BO7" s="128">
        <v>0</v>
      </c>
      <c r="BP7" s="128">
        <v>47039.67</v>
      </c>
      <c r="BQ7" s="129">
        <v>757.79</v>
      </c>
      <c r="BR7" s="127">
        <v>65214.26</v>
      </c>
      <c r="CQ7" s="132">
        <v>1.7999999999999999E-2</v>
      </c>
      <c r="CR7" s="127">
        <v>61161.004247999997</v>
      </c>
      <c r="CS7" s="127">
        <v>0</v>
      </c>
      <c r="DS7" s="133">
        <v>9374</v>
      </c>
      <c r="DT7" s="133">
        <v>151.01</v>
      </c>
      <c r="DU7" s="133">
        <v>12100.688099999999</v>
      </c>
      <c r="DV7" s="134">
        <v>9373.9997148000002</v>
      </c>
      <c r="DW7" s="134">
        <v>151.01128307677808</v>
      </c>
      <c r="DX7" s="134">
        <v>12100.688099999999</v>
      </c>
      <c r="DY7" s="135">
        <v>12100.688099999999</v>
      </c>
      <c r="DZ7" s="135">
        <v>12100.688099999999</v>
      </c>
    </row>
    <row r="8" spans="1:130" ht="16.5" customHeight="1" x14ac:dyDescent="0.15">
      <c r="A8" s="54" t="s">
        <v>1120</v>
      </c>
      <c r="D8" s="16" t="s">
        <v>76</v>
      </c>
      <c r="J8" s="16" t="s">
        <v>76</v>
      </c>
      <c r="Y8" s="114">
        <v>14</v>
      </c>
      <c r="Z8" s="114">
        <v>5</v>
      </c>
      <c r="AA8" s="115">
        <v>1.7999999999999999E-2</v>
      </c>
      <c r="AB8" s="115">
        <v>1.66E-2</v>
      </c>
      <c r="AC8" s="115">
        <v>0.7</v>
      </c>
      <c r="AD8" s="115">
        <v>0.9</v>
      </c>
      <c r="AE8" s="16" t="s">
        <v>1289</v>
      </c>
      <c r="AF8" s="115">
        <v>0.23</v>
      </c>
      <c r="AG8" s="116">
        <v>235995.76</v>
      </c>
      <c r="AH8" s="116">
        <v>235995.76</v>
      </c>
      <c r="AJ8" s="116">
        <v>235995.76</v>
      </c>
      <c r="AK8" s="116">
        <v>235995.76</v>
      </c>
      <c r="AM8" s="116">
        <v>0</v>
      </c>
      <c r="AN8" s="116">
        <v>0</v>
      </c>
      <c r="AQ8" s="116">
        <v>2742.2707312000002</v>
      </c>
      <c r="AR8" s="116">
        <v>2742.2707312000002</v>
      </c>
      <c r="AU8" s="116">
        <v>44.176854519057528</v>
      </c>
      <c r="AW8" s="116">
        <v>0</v>
      </c>
      <c r="AY8" s="116">
        <v>2742.2707312000002</v>
      </c>
      <c r="BA8" s="119" t="s">
        <v>1120</v>
      </c>
      <c r="BB8" s="120" t="s">
        <v>584</v>
      </c>
      <c r="BC8" s="121" t="s">
        <v>15</v>
      </c>
      <c r="BD8" s="122">
        <v>235995.76</v>
      </c>
      <c r="BE8" s="123">
        <v>0</v>
      </c>
      <c r="BF8" s="123">
        <v>235995.76</v>
      </c>
      <c r="BG8" s="124">
        <v>2742.27</v>
      </c>
      <c r="BH8" s="124">
        <v>0</v>
      </c>
      <c r="BI8" s="124">
        <v>2742.27</v>
      </c>
      <c r="BJ8" s="125">
        <v>44.18</v>
      </c>
      <c r="BK8" s="126">
        <v>1184250.32</v>
      </c>
      <c r="BL8" s="127">
        <v>0</v>
      </c>
      <c r="BM8" s="127">
        <v>1184250.32</v>
      </c>
      <c r="BN8" s="128">
        <v>13760.99</v>
      </c>
      <c r="BO8" s="128">
        <v>0</v>
      </c>
      <c r="BP8" s="128">
        <v>13760.99</v>
      </c>
      <c r="BQ8" s="129">
        <v>221.68</v>
      </c>
      <c r="BR8" s="127">
        <v>19077.79</v>
      </c>
      <c r="CQ8" s="132">
        <v>1.7999999999999999E-2</v>
      </c>
      <c r="CR8" s="127">
        <v>17892.035549999997</v>
      </c>
      <c r="CS8" s="127">
        <v>0</v>
      </c>
      <c r="DS8" s="133">
        <v>2742.27</v>
      </c>
      <c r="DT8" s="133">
        <v>44.18</v>
      </c>
      <c r="DU8" s="133">
        <v>3539.9364</v>
      </c>
      <c r="DV8" s="134">
        <v>2742.2707312000002</v>
      </c>
      <c r="DW8" s="134">
        <v>44.176854519057528</v>
      </c>
      <c r="DX8" s="134">
        <v>3539.9364</v>
      </c>
      <c r="DY8" s="135">
        <v>3539.9364</v>
      </c>
      <c r="DZ8" s="135">
        <v>3539.9364</v>
      </c>
    </row>
    <row r="9" spans="1:130" ht="16.5" customHeight="1" x14ac:dyDescent="0.15">
      <c r="A9" s="54" t="s">
        <v>1121</v>
      </c>
      <c r="D9" s="16" t="s">
        <v>76</v>
      </c>
      <c r="J9" s="16" t="s">
        <v>76</v>
      </c>
      <c r="Y9" s="114">
        <v>14</v>
      </c>
      <c r="Z9" s="114">
        <v>5</v>
      </c>
      <c r="AA9" s="115">
        <v>1.7999999999999999E-2</v>
      </c>
      <c r="AB9" s="115">
        <v>1.66E-2</v>
      </c>
      <c r="AC9" s="115">
        <v>0.7</v>
      </c>
      <c r="AD9" s="115">
        <v>0.9</v>
      </c>
      <c r="AE9" s="16" t="s">
        <v>1289</v>
      </c>
      <c r="AF9" s="115">
        <v>0.23</v>
      </c>
      <c r="AG9" s="116">
        <v>341940.68</v>
      </c>
      <c r="AH9" s="116">
        <v>341940.68</v>
      </c>
      <c r="AJ9" s="116">
        <v>341940.68</v>
      </c>
      <c r="AK9" s="116">
        <v>341940.68</v>
      </c>
      <c r="AM9" s="116">
        <v>0</v>
      </c>
      <c r="AN9" s="116">
        <v>0</v>
      </c>
      <c r="AQ9" s="116">
        <v>3973.3507015999999</v>
      </c>
      <c r="AR9" s="116">
        <v>3973.3507015999999</v>
      </c>
      <c r="AU9" s="116">
        <v>64.009046918926032</v>
      </c>
      <c r="AW9" s="116">
        <v>0</v>
      </c>
      <c r="AY9" s="116">
        <v>3973.3507015999999</v>
      </c>
      <c r="BA9" s="119" t="s">
        <v>1121</v>
      </c>
      <c r="BB9" s="120" t="s">
        <v>584</v>
      </c>
      <c r="BC9" s="121" t="s">
        <v>15</v>
      </c>
      <c r="BD9" s="122">
        <v>341940.68</v>
      </c>
      <c r="BE9" s="123">
        <v>0</v>
      </c>
      <c r="BF9" s="123">
        <v>341940.68</v>
      </c>
      <c r="BG9" s="124">
        <v>3973.35</v>
      </c>
      <c r="BH9" s="124">
        <v>0</v>
      </c>
      <c r="BI9" s="124">
        <v>3973.35</v>
      </c>
      <c r="BJ9" s="125">
        <v>64.010000000000005</v>
      </c>
      <c r="BK9" s="126">
        <v>1715892.53</v>
      </c>
      <c r="BL9" s="127">
        <v>0</v>
      </c>
      <c r="BM9" s="127">
        <v>1715892.53</v>
      </c>
      <c r="BN9" s="128">
        <v>19938.669999999998</v>
      </c>
      <c r="BO9" s="128">
        <v>0</v>
      </c>
      <c r="BP9" s="128">
        <v>19938.669999999998</v>
      </c>
      <c r="BQ9" s="129">
        <v>321.2</v>
      </c>
      <c r="BR9" s="127">
        <v>27642.32</v>
      </c>
      <c r="CQ9" s="132">
        <v>1.7999999999999999E-2</v>
      </c>
      <c r="CR9" s="127">
        <v>25924.257314999995</v>
      </c>
      <c r="CS9" s="127">
        <v>0</v>
      </c>
      <c r="DS9" s="133">
        <v>3973.35</v>
      </c>
      <c r="DT9" s="133">
        <v>64.010000000000005</v>
      </c>
      <c r="DU9" s="133">
        <v>5129.1102000000001</v>
      </c>
      <c r="DV9" s="134">
        <v>3973.3507015999999</v>
      </c>
      <c r="DW9" s="134">
        <v>64.009046918926032</v>
      </c>
      <c r="DX9" s="134">
        <v>5129.1102000000001</v>
      </c>
      <c r="DY9" s="135">
        <v>5129.1102000000001</v>
      </c>
      <c r="DZ9" s="135">
        <v>5129.1102000000001</v>
      </c>
    </row>
    <row r="10" spans="1:130" ht="16.5" customHeight="1" x14ac:dyDescent="0.15">
      <c r="A10" s="54" t="s">
        <v>1122</v>
      </c>
      <c r="D10" s="16" t="s">
        <v>76</v>
      </c>
      <c r="J10" s="16" t="s">
        <v>76</v>
      </c>
      <c r="Y10" s="114">
        <v>14</v>
      </c>
      <c r="Z10" s="114">
        <v>5</v>
      </c>
      <c r="AA10" s="115">
        <v>1.7999999999999999E-2</v>
      </c>
      <c r="AB10" s="115">
        <v>1.66E-2</v>
      </c>
      <c r="AC10" s="115">
        <v>0.7</v>
      </c>
      <c r="AD10" s="115">
        <v>0.9</v>
      </c>
      <c r="AE10" s="16" t="s">
        <v>1289</v>
      </c>
      <c r="AF10" s="115">
        <v>0.23</v>
      </c>
      <c r="AG10" s="116">
        <v>70676.289999999994</v>
      </c>
      <c r="AH10" s="116">
        <v>70676.289999999994</v>
      </c>
      <c r="AJ10" s="116">
        <v>70676.289999999994</v>
      </c>
      <c r="AK10" s="116">
        <v>70676.289999999994</v>
      </c>
      <c r="AM10" s="116">
        <v>0</v>
      </c>
      <c r="AN10" s="116">
        <v>0</v>
      </c>
      <c r="AQ10" s="116">
        <v>821.25848979999989</v>
      </c>
      <c r="AR10" s="116">
        <v>821.25848979999989</v>
      </c>
      <c r="AU10" s="116">
        <v>13.230136767189041</v>
      </c>
      <c r="AW10" s="116">
        <v>0</v>
      </c>
      <c r="AY10" s="116">
        <v>821.25848979999989</v>
      </c>
      <c r="BA10" s="119" t="s">
        <v>1122</v>
      </c>
      <c r="BB10" s="120" t="s">
        <v>585</v>
      </c>
      <c r="BC10" s="121" t="s">
        <v>15</v>
      </c>
      <c r="BD10" s="122">
        <v>70676.289999999994</v>
      </c>
      <c r="BE10" s="123">
        <v>0</v>
      </c>
      <c r="BF10" s="123">
        <v>70676.289999999994</v>
      </c>
      <c r="BG10" s="124">
        <v>821.26</v>
      </c>
      <c r="BH10" s="124">
        <v>0</v>
      </c>
      <c r="BI10" s="124">
        <v>821.26</v>
      </c>
      <c r="BJ10" s="125">
        <v>13.23</v>
      </c>
      <c r="BK10" s="126">
        <v>354660.69</v>
      </c>
      <c r="BL10" s="127">
        <v>0</v>
      </c>
      <c r="BM10" s="127">
        <v>354660.69</v>
      </c>
      <c r="BN10" s="128">
        <v>4121.16</v>
      </c>
      <c r="BO10" s="128">
        <v>0</v>
      </c>
      <c r="BP10" s="128">
        <v>4121.16</v>
      </c>
      <c r="BQ10" s="129">
        <v>66.39</v>
      </c>
      <c r="BR10" s="127">
        <v>5713.44</v>
      </c>
      <c r="CQ10" s="132">
        <v>1.7999999999999999E-2</v>
      </c>
      <c r="CR10" s="127">
        <v>5116.9565699999994</v>
      </c>
      <c r="CS10" s="127">
        <v>0</v>
      </c>
      <c r="DS10" s="133">
        <v>821.26</v>
      </c>
      <c r="DT10" s="133">
        <v>13.23</v>
      </c>
      <c r="DU10" s="133">
        <v>1060.1443499999998</v>
      </c>
      <c r="DV10" s="134">
        <v>821.25848979999989</v>
      </c>
      <c r="DW10" s="134">
        <v>13.230136767189041</v>
      </c>
      <c r="DX10" s="134">
        <v>1060.1443499999998</v>
      </c>
      <c r="DY10" s="135">
        <v>1060.1443499999998</v>
      </c>
      <c r="DZ10" s="135">
        <v>1060.1443499999998</v>
      </c>
    </row>
    <row r="11" spans="1:130" ht="16.5" customHeight="1" x14ac:dyDescent="0.15">
      <c r="A11" s="54" t="s">
        <v>1123</v>
      </c>
      <c r="D11" s="16" t="s">
        <v>76</v>
      </c>
      <c r="J11" s="16" t="s">
        <v>76</v>
      </c>
      <c r="Y11" s="114">
        <v>14</v>
      </c>
      <c r="Z11" s="114">
        <v>5</v>
      </c>
      <c r="AA11" s="115">
        <v>1.7999999999999999E-2</v>
      </c>
      <c r="AB11" s="115">
        <v>1.66E-2</v>
      </c>
      <c r="AC11" s="115">
        <v>0.7</v>
      </c>
      <c r="AD11" s="115">
        <v>0.9</v>
      </c>
      <c r="AE11" s="16" t="s">
        <v>1289</v>
      </c>
      <c r="AF11" s="115">
        <v>0.23</v>
      </c>
      <c r="AG11" s="116">
        <v>71440.179999999993</v>
      </c>
      <c r="AH11" s="116">
        <v>71440.179999999993</v>
      </c>
      <c r="AJ11" s="116">
        <v>71440.179999999993</v>
      </c>
      <c r="AK11" s="116">
        <v>71440.179999999993</v>
      </c>
      <c r="AM11" s="116">
        <v>0</v>
      </c>
      <c r="AN11" s="116">
        <v>0</v>
      </c>
      <c r="AQ11" s="116">
        <v>830.13489159999995</v>
      </c>
      <c r="AR11" s="116">
        <v>830.13489159999995</v>
      </c>
      <c r="AU11" s="116">
        <v>13.373131952350684</v>
      </c>
      <c r="AW11" s="116">
        <v>0</v>
      </c>
      <c r="AY11" s="116">
        <v>830.13489159999995</v>
      </c>
      <c r="BA11" s="119" t="s">
        <v>1123</v>
      </c>
      <c r="BB11" s="120" t="s">
        <v>585</v>
      </c>
      <c r="BC11" s="121" t="s">
        <v>15</v>
      </c>
      <c r="BD11" s="122">
        <v>71440.179999999993</v>
      </c>
      <c r="BE11" s="123">
        <v>0</v>
      </c>
      <c r="BF11" s="123">
        <v>71440.179999999993</v>
      </c>
      <c r="BG11" s="124">
        <v>830.13</v>
      </c>
      <c r="BH11" s="124">
        <v>0</v>
      </c>
      <c r="BI11" s="124">
        <v>830.13</v>
      </c>
      <c r="BJ11" s="125">
        <v>13.37</v>
      </c>
      <c r="BK11" s="126">
        <v>358493.97</v>
      </c>
      <c r="BL11" s="127">
        <v>0</v>
      </c>
      <c r="BM11" s="127">
        <v>358493.97</v>
      </c>
      <c r="BN11" s="128">
        <v>4165.7</v>
      </c>
      <c r="BO11" s="128">
        <v>0</v>
      </c>
      <c r="BP11" s="128">
        <v>4165.7</v>
      </c>
      <c r="BQ11" s="129">
        <v>67.11</v>
      </c>
      <c r="BR11" s="127">
        <v>5775.19</v>
      </c>
      <c r="CQ11" s="132">
        <v>1.7999999999999999E-2</v>
      </c>
      <c r="CR11" s="127">
        <v>5172.2560319999993</v>
      </c>
      <c r="CS11" s="127">
        <v>0</v>
      </c>
      <c r="DS11" s="133">
        <v>830.13</v>
      </c>
      <c r="DT11" s="133">
        <v>13.37</v>
      </c>
      <c r="DU11" s="133">
        <v>1071.6026999999999</v>
      </c>
      <c r="DV11" s="134">
        <v>830.13489159999995</v>
      </c>
      <c r="DW11" s="134">
        <v>13.373131952350684</v>
      </c>
      <c r="DX11" s="134">
        <v>1071.6026999999999</v>
      </c>
      <c r="DY11" s="135">
        <v>1071.6026999999999</v>
      </c>
      <c r="DZ11" s="135">
        <v>1071.6026999999999</v>
      </c>
    </row>
    <row r="12" spans="1:130" ht="16.5" customHeight="1" x14ac:dyDescent="0.15">
      <c r="A12" s="54" t="s">
        <v>1124</v>
      </c>
      <c r="D12" s="16" t="s">
        <v>76</v>
      </c>
      <c r="J12" s="16" t="s">
        <v>76</v>
      </c>
      <c r="Y12" s="114">
        <v>14</v>
      </c>
      <c r="Z12" s="114">
        <v>5</v>
      </c>
      <c r="AA12" s="115">
        <v>1.7999999999999999E-2</v>
      </c>
      <c r="AB12" s="115">
        <v>1.66E-2</v>
      </c>
      <c r="AC12" s="115">
        <v>0.7</v>
      </c>
      <c r="AD12" s="115">
        <v>0.9</v>
      </c>
      <c r="AE12" s="16" t="s">
        <v>1289</v>
      </c>
      <c r="AF12" s="115">
        <v>0.23</v>
      </c>
      <c r="AG12" s="116">
        <v>214278.45</v>
      </c>
      <c r="AH12" s="116">
        <v>214278.45</v>
      </c>
      <c r="AJ12" s="116">
        <v>214278.45</v>
      </c>
      <c r="AK12" s="116">
        <v>214278.45</v>
      </c>
      <c r="AM12" s="116">
        <v>0</v>
      </c>
      <c r="AN12" s="116">
        <v>0</v>
      </c>
      <c r="AQ12" s="116">
        <v>2489.9155890000002</v>
      </c>
      <c r="AR12" s="116">
        <v>2489.9155890000002</v>
      </c>
      <c r="AU12" s="116">
        <v>40.111516885808221</v>
      </c>
      <c r="AW12" s="116">
        <v>0</v>
      </c>
      <c r="AY12" s="116">
        <v>2489.9155890000002</v>
      </c>
      <c r="BA12" s="119" t="s">
        <v>1124</v>
      </c>
      <c r="BB12" s="120" t="s">
        <v>585</v>
      </c>
      <c r="BC12" s="121" t="s">
        <v>15</v>
      </c>
      <c r="BD12" s="122">
        <v>214278.45</v>
      </c>
      <c r="BE12" s="123">
        <v>0</v>
      </c>
      <c r="BF12" s="123">
        <v>214278.45</v>
      </c>
      <c r="BG12" s="124">
        <v>2489.92</v>
      </c>
      <c r="BH12" s="124">
        <v>0</v>
      </c>
      <c r="BI12" s="124">
        <v>2489.92</v>
      </c>
      <c r="BJ12" s="125">
        <v>40.11</v>
      </c>
      <c r="BK12" s="126">
        <v>1075270.69</v>
      </c>
      <c r="BL12" s="127">
        <v>0</v>
      </c>
      <c r="BM12" s="127">
        <v>1075270.69</v>
      </c>
      <c r="BN12" s="128">
        <v>12494.65</v>
      </c>
      <c r="BO12" s="128">
        <v>0</v>
      </c>
      <c r="BP12" s="128">
        <v>12494.65</v>
      </c>
      <c r="BQ12" s="129">
        <v>201.28</v>
      </c>
      <c r="BR12" s="127">
        <v>17322.169999999998</v>
      </c>
      <c r="CQ12" s="132">
        <v>1.7999999999999999E-2</v>
      </c>
      <c r="CR12" s="127">
        <v>15513.757235999998</v>
      </c>
      <c r="CS12" s="127">
        <v>0</v>
      </c>
      <c r="DS12" s="133">
        <v>2489.92</v>
      </c>
      <c r="DT12" s="133">
        <v>40.11</v>
      </c>
      <c r="DU12" s="133">
        <v>3214.1767500000001</v>
      </c>
      <c r="DV12" s="134">
        <v>2489.9155890000002</v>
      </c>
      <c r="DW12" s="134">
        <v>40.111516885808221</v>
      </c>
      <c r="DX12" s="134">
        <v>3214.1767500000001</v>
      </c>
      <c r="DY12" s="135">
        <v>3214.1767500000001</v>
      </c>
      <c r="DZ12" s="135">
        <v>3214.1767500000001</v>
      </c>
    </row>
    <row r="13" spans="1:130" ht="16.5" customHeight="1" x14ac:dyDescent="0.15">
      <c r="A13" s="54" t="s">
        <v>995</v>
      </c>
      <c r="D13" s="16" t="s">
        <v>76</v>
      </c>
      <c r="J13" s="16" t="s">
        <v>76</v>
      </c>
      <c r="Y13" s="114">
        <v>14</v>
      </c>
      <c r="Z13" s="114">
        <v>5</v>
      </c>
      <c r="AA13" s="115">
        <v>1.7999999999999999E-2</v>
      </c>
      <c r="AB13" s="115">
        <v>1.66E-2</v>
      </c>
      <c r="AC13" s="115">
        <v>0.7</v>
      </c>
      <c r="AD13" s="115">
        <v>0.9</v>
      </c>
      <c r="AE13" s="16" t="s">
        <v>1289</v>
      </c>
      <c r="AF13" s="115">
        <v>0.23</v>
      </c>
      <c r="AG13" s="116">
        <v>189274.16</v>
      </c>
      <c r="AH13" s="116">
        <v>189274.16</v>
      </c>
      <c r="AJ13" s="116">
        <v>189274.16</v>
      </c>
      <c r="AK13" s="116">
        <v>189274.16</v>
      </c>
      <c r="AM13" s="116">
        <v>0</v>
      </c>
      <c r="AN13" s="116">
        <v>0</v>
      </c>
      <c r="AQ13" s="116">
        <v>2199.3657391999996</v>
      </c>
      <c r="AR13" s="116">
        <v>2199.3657391999996</v>
      </c>
      <c r="AU13" s="116">
        <v>35.430878209578076</v>
      </c>
      <c r="AW13" s="116">
        <v>0</v>
      </c>
      <c r="AY13" s="116">
        <v>2199.3657391999996</v>
      </c>
      <c r="BA13" s="119" t="s">
        <v>995</v>
      </c>
      <c r="BB13" s="120" t="s">
        <v>586</v>
      </c>
      <c r="BC13" s="121" t="s">
        <v>15</v>
      </c>
      <c r="BD13" s="122">
        <v>189274.16</v>
      </c>
      <c r="BE13" s="123">
        <v>0</v>
      </c>
      <c r="BF13" s="123">
        <v>189274.16</v>
      </c>
      <c r="BG13" s="124">
        <v>2199.37</v>
      </c>
      <c r="BH13" s="124">
        <v>0</v>
      </c>
      <c r="BI13" s="124">
        <v>2199.37</v>
      </c>
      <c r="BJ13" s="125">
        <v>35.43</v>
      </c>
      <c r="BK13" s="126">
        <v>949796.66</v>
      </c>
      <c r="BL13" s="127">
        <v>0</v>
      </c>
      <c r="BM13" s="127">
        <v>949796.66</v>
      </c>
      <c r="BN13" s="128">
        <v>11036.64</v>
      </c>
      <c r="BO13" s="128">
        <v>0</v>
      </c>
      <c r="BP13" s="128">
        <v>11036.64</v>
      </c>
      <c r="BQ13" s="129">
        <v>177.8</v>
      </c>
      <c r="BR13" s="127">
        <v>15300.83</v>
      </c>
      <c r="CQ13" s="132">
        <v>1.7999999999999999E-2</v>
      </c>
      <c r="CR13" s="127">
        <v>6334.5985349999992</v>
      </c>
      <c r="CS13" s="127">
        <v>0</v>
      </c>
      <c r="DS13" s="133">
        <v>2199.37</v>
      </c>
      <c r="DT13" s="133">
        <v>35.43</v>
      </c>
      <c r="DU13" s="133">
        <v>2839.1124</v>
      </c>
      <c r="DV13" s="134">
        <v>2199.3657391999996</v>
      </c>
      <c r="DW13" s="134">
        <v>35.430878209578076</v>
      </c>
      <c r="DX13" s="134">
        <v>2839.1124</v>
      </c>
      <c r="DY13" s="135">
        <v>2839.1124</v>
      </c>
      <c r="DZ13" s="135">
        <v>2839.1124</v>
      </c>
    </row>
    <row r="14" spans="1:130" ht="16.5" customHeight="1" x14ac:dyDescent="0.15">
      <c r="A14" s="54" t="s">
        <v>1125</v>
      </c>
      <c r="D14" s="16" t="s">
        <v>76</v>
      </c>
      <c r="J14" s="16" t="s">
        <v>76</v>
      </c>
      <c r="Y14" s="114">
        <v>14</v>
      </c>
      <c r="Z14" s="114">
        <v>5</v>
      </c>
      <c r="AA14" s="115">
        <v>1.7999999999999999E-2</v>
      </c>
      <c r="AB14" s="115">
        <v>1.66E-2</v>
      </c>
      <c r="AC14" s="115">
        <v>0.7</v>
      </c>
      <c r="AD14" s="115">
        <v>0.9</v>
      </c>
      <c r="AE14" s="16" t="s">
        <v>1289</v>
      </c>
      <c r="AF14" s="115">
        <v>0.23</v>
      </c>
      <c r="AG14" s="116">
        <v>53152.2</v>
      </c>
      <c r="AH14" s="116">
        <v>53152.2</v>
      </c>
      <c r="AJ14" s="116">
        <v>53152.2</v>
      </c>
      <c r="AK14" s="116">
        <v>53152.2</v>
      </c>
      <c r="AM14" s="116">
        <v>0</v>
      </c>
      <c r="AN14" s="116">
        <v>0</v>
      </c>
      <c r="AQ14" s="116">
        <v>617.62856399999998</v>
      </c>
      <c r="AR14" s="116">
        <v>617.62856399999998</v>
      </c>
      <c r="AU14" s="116">
        <v>9.949742346082191</v>
      </c>
      <c r="AW14" s="116">
        <v>0</v>
      </c>
      <c r="AY14" s="116">
        <v>617.62856399999998</v>
      </c>
      <c r="BA14" s="119" t="s">
        <v>1125</v>
      </c>
      <c r="BB14" s="120" t="s">
        <v>603</v>
      </c>
      <c r="BC14" s="121" t="s">
        <v>15</v>
      </c>
      <c r="BD14" s="122">
        <v>53152.2</v>
      </c>
      <c r="BE14" s="123">
        <v>0</v>
      </c>
      <c r="BF14" s="123">
        <v>53152.2</v>
      </c>
      <c r="BG14" s="124">
        <v>617.63</v>
      </c>
      <c r="BH14" s="124">
        <v>0</v>
      </c>
      <c r="BI14" s="124">
        <v>617.63</v>
      </c>
      <c r="BJ14" s="125">
        <v>9.9499999999999993</v>
      </c>
      <c r="BK14" s="126">
        <v>266723.05</v>
      </c>
      <c r="BL14" s="127">
        <v>0</v>
      </c>
      <c r="BM14" s="127">
        <v>266723.05</v>
      </c>
      <c r="BN14" s="128">
        <v>3099.32</v>
      </c>
      <c r="BO14" s="128">
        <v>0</v>
      </c>
      <c r="BP14" s="128">
        <v>3099.32</v>
      </c>
      <c r="BQ14" s="129">
        <v>49.93</v>
      </c>
      <c r="BR14" s="127">
        <v>4296.8</v>
      </c>
      <c r="CQ14" s="132">
        <v>1.7999999999999999E-2</v>
      </c>
      <c r="CR14" s="127">
        <v>4029.7350239999996</v>
      </c>
      <c r="CS14" s="127">
        <v>0</v>
      </c>
      <c r="DS14" s="133">
        <v>617.63</v>
      </c>
      <c r="DT14" s="133">
        <v>9.9499999999999993</v>
      </c>
      <c r="DU14" s="133">
        <v>797.2829999999999</v>
      </c>
      <c r="DV14" s="134">
        <v>617.62856399999998</v>
      </c>
      <c r="DW14" s="134">
        <v>9.949742346082191</v>
      </c>
      <c r="DX14" s="134">
        <v>797.2829999999999</v>
      </c>
      <c r="DY14" s="135">
        <v>797.2829999999999</v>
      </c>
      <c r="DZ14" s="135">
        <v>797.2829999999999</v>
      </c>
    </row>
    <row r="15" spans="1:130" ht="16.5" customHeight="1" x14ac:dyDescent="0.15">
      <c r="A15" s="54" t="s">
        <v>1126</v>
      </c>
      <c r="D15" s="16" t="s">
        <v>76</v>
      </c>
      <c r="J15" s="16" t="s">
        <v>76</v>
      </c>
      <c r="Y15" s="114">
        <v>14</v>
      </c>
      <c r="Z15" s="114">
        <v>5</v>
      </c>
      <c r="AA15" s="115">
        <v>1.7999999999999999E-2</v>
      </c>
      <c r="AB15" s="115">
        <v>1.66E-2</v>
      </c>
      <c r="AC15" s="115">
        <v>0.7</v>
      </c>
      <c r="AD15" s="115">
        <v>0.9</v>
      </c>
      <c r="AE15" s="16" t="s">
        <v>1289</v>
      </c>
      <c r="AF15" s="115">
        <v>0.23</v>
      </c>
      <c r="AG15" s="116">
        <v>201226.07</v>
      </c>
      <c r="AH15" s="116">
        <v>201226.07</v>
      </c>
      <c r="AJ15" s="116">
        <v>201226.07</v>
      </c>
      <c r="AK15" s="116">
        <v>201226.07</v>
      </c>
      <c r="AM15" s="116">
        <v>0</v>
      </c>
      <c r="AN15" s="116">
        <v>0</v>
      </c>
      <c r="AQ15" s="116">
        <v>2338.2469333999998</v>
      </c>
      <c r="AR15" s="116">
        <v>2338.2469333999998</v>
      </c>
      <c r="AU15" s="116">
        <v>37.66819717367671</v>
      </c>
      <c r="AW15" s="116">
        <v>0</v>
      </c>
      <c r="AY15" s="116">
        <v>2338.2469333999998</v>
      </c>
      <c r="BA15" s="119" t="s">
        <v>1126</v>
      </c>
      <c r="BB15" s="120" t="s">
        <v>603</v>
      </c>
      <c r="BC15" s="121" t="s">
        <v>15</v>
      </c>
      <c r="BD15" s="122">
        <v>201226.07</v>
      </c>
      <c r="BE15" s="123">
        <v>0</v>
      </c>
      <c r="BF15" s="123">
        <v>201226.07</v>
      </c>
      <c r="BG15" s="124">
        <v>2338.25</v>
      </c>
      <c r="BH15" s="124">
        <v>0</v>
      </c>
      <c r="BI15" s="124">
        <v>2338.25</v>
      </c>
      <c r="BJ15" s="125">
        <v>37.67</v>
      </c>
      <c r="BK15" s="126">
        <v>1009772.54</v>
      </c>
      <c r="BL15" s="127">
        <v>0</v>
      </c>
      <c r="BM15" s="127">
        <v>1009772.54</v>
      </c>
      <c r="BN15" s="128">
        <v>11733.56</v>
      </c>
      <c r="BO15" s="128">
        <v>0</v>
      </c>
      <c r="BP15" s="128">
        <v>11733.56</v>
      </c>
      <c r="BQ15" s="129">
        <v>189.02</v>
      </c>
      <c r="BR15" s="127">
        <v>16267.02</v>
      </c>
      <c r="CQ15" s="132">
        <v>1.7999999999999999E-2</v>
      </c>
      <c r="CR15" s="127">
        <v>16355.493329999999</v>
      </c>
      <c r="CS15" s="127">
        <v>0</v>
      </c>
      <c r="DS15" s="133">
        <v>2338.25</v>
      </c>
      <c r="DT15" s="133">
        <v>37.67</v>
      </c>
      <c r="DU15" s="133">
        <v>3018.3910500000002</v>
      </c>
      <c r="DV15" s="134">
        <v>2338.2469333999998</v>
      </c>
      <c r="DW15" s="134">
        <v>37.66819717367671</v>
      </c>
      <c r="DX15" s="134">
        <v>3018.3910500000002</v>
      </c>
      <c r="DY15" s="135">
        <v>3018.3910500000002</v>
      </c>
      <c r="DZ15" s="135">
        <v>3018.3910500000002</v>
      </c>
    </row>
    <row r="16" spans="1:130" ht="16.5" customHeight="1" x14ac:dyDescent="0.15">
      <c r="A16" s="54" t="s">
        <v>1127</v>
      </c>
      <c r="D16" s="16" t="s">
        <v>76</v>
      </c>
      <c r="J16" s="16" t="s">
        <v>76</v>
      </c>
      <c r="Y16" s="114">
        <v>14</v>
      </c>
      <c r="Z16" s="114">
        <v>5</v>
      </c>
      <c r="AA16" s="115">
        <v>1.7999999999999999E-2</v>
      </c>
      <c r="AB16" s="115">
        <v>1.66E-2</v>
      </c>
      <c r="AC16" s="115">
        <v>0.7</v>
      </c>
      <c r="AD16" s="115">
        <v>0.9</v>
      </c>
      <c r="AE16" s="16" t="s">
        <v>1289</v>
      </c>
      <c r="AF16" s="115">
        <v>0.23</v>
      </c>
      <c r="AG16" s="116">
        <v>363392.35</v>
      </c>
      <c r="AH16" s="116">
        <v>363392.35</v>
      </c>
      <c r="AJ16" s="116">
        <v>363392.35</v>
      </c>
      <c r="AK16" s="116">
        <v>363392.35</v>
      </c>
      <c r="AM16" s="116">
        <v>0</v>
      </c>
      <c r="AN16" s="116">
        <v>0</v>
      </c>
      <c r="AQ16" s="116">
        <v>4222.6191069999995</v>
      </c>
      <c r="AR16" s="116">
        <v>4222.6191069999995</v>
      </c>
      <c r="AU16" s="116">
        <v>68.024658490849305</v>
      </c>
      <c r="AW16" s="116">
        <v>0</v>
      </c>
      <c r="AY16" s="116">
        <v>4222.6191069999995</v>
      </c>
      <c r="BA16" s="119" t="s">
        <v>1127</v>
      </c>
      <c r="BB16" s="120" t="s">
        <v>604</v>
      </c>
      <c r="BC16" s="121" t="s">
        <v>15</v>
      </c>
      <c r="BD16" s="122">
        <v>363392.35</v>
      </c>
      <c r="BE16" s="123">
        <v>0</v>
      </c>
      <c r="BF16" s="123">
        <v>363392.35</v>
      </c>
      <c r="BG16" s="124">
        <v>4222.62</v>
      </c>
      <c r="BH16" s="124">
        <v>0</v>
      </c>
      <c r="BI16" s="124">
        <v>4222.62</v>
      </c>
      <c r="BJ16" s="125">
        <v>68.02</v>
      </c>
      <c r="BK16" s="126">
        <v>1823539.15</v>
      </c>
      <c r="BL16" s="127">
        <v>0</v>
      </c>
      <c r="BM16" s="127">
        <v>1823539.15</v>
      </c>
      <c r="BN16" s="128">
        <v>21189.52</v>
      </c>
      <c r="BO16" s="128">
        <v>0</v>
      </c>
      <c r="BP16" s="128">
        <v>21189.52</v>
      </c>
      <c r="BQ16" s="129">
        <v>341.35</v>
      </c>
      <c r="BR16" s="127">
        <v>29376.47</v>
      </c>
      <c r="CQ16" s="132">
        <v>1.7999999999999999E-2</v>
      </c>
      <c r="CR16" s="127">
        <v>27550.623524999999</v>
      </c>
      <c r="CS16" s="127">
        <v>0</v>
      </c>
      <c r="DS16" s="133">
        <v>4222.62</v>
      </c>
      <c r="DT16" s="133">
        <v>68.02</v>
      </c>
      <c r="DU16" s="133">
        <v>5450.8852499999994</v>
      </c>
      <c r="DV16" s="134">
        <v>4222.6191069999995</v>
      </c>
      <c r="DW16" s="134">
        <v>68.024658490849305</v>
      </c>
      <c r="DX16" s="134">
        <v>5450.8852499999994</v>
      </c>
      <c r="DY16" s="135">
        <v>5450.8852499999994</v>
      </c>
      <c r="DZ16" s="135">
        <v>5450.8852499999994</v>
      </c>
    </row>
    <row r="17" spans="1:130" ht="16.5" customHeight="1" x14ac:dyDescent="0.15">
      <c r="A17" s="54" t="s">
        <v>1128</v>
      </c>
      <c r="D17" s="16" t="s">
        <v>76</v>
      </c>
      <c r="J17" s="16" t="s">
        <v>76</v>
      </c>
      <c r="Y17" s="114">
        <v>14</v>
      </c>
      <c r="Z17" s="114">
        <v>5</v>
      </c>
      <c r="AA17" s="115">
        <v>1.7999999999999999E-2</v>
      </c>
      <c r="AB17" s="115">
        <v>1.66E-2</v>
      </c>
      <c r="AC17" s="115">
        <v>0.7</v>
      </c>
      <c r="AD17" s="115">
        <v>0.9</v>
      </c>
      <c r="AE17" s="16" t="s">
        <v>1289</v>
      </c>
      <c r="AF17" s="115">
        <v>0.23</v>
      </c>
      <c r="AG17" s="116">
        <v>10843.44</v>
      </c>
      <c r="AH17" s="116">
        <v>10843.44</v>
      </c>
      <c r="AJ17" s="116">
        <v>10843.44</v>
      </c>
      <c r="AK17" s="116">
        <v>10843.44</v>
      </c>
      <c r="AM17" s="116">
        <v>0</v>
      </c>
      <c r="AN17" s="116">
        <v>0</v>
      </c>
      <c r="AQ17" s="116">
        <v>126.00077279999999</v>
      </c>
      <c r="AR17" s="116">
        <v>126.00077279999999</v>
      </c>
      <c r="AU17" s="116">
        <v>2.0298206686684934</v>
      </c>
      <c r="AW17" s="116">
        <v>0</v>
      </c>
      <c r="AY17" s="116">
        <v>126.00077279999999</v>
      </c>
      <c r="BA17" s="119" t="s">
        <v>1128</v>
      </c>
      <c r="BB17" s="120" t="s">
        <v>587</v>
      </c>
      <c r="BC17" s="121" t="s">
        <v>15</v>
      </c>
      <c r="BD17" s="122">
        <v>10843.44</v>
      </c>
      <c r="BE17" s="123">
        <v>0</v>
      </c>
      <c r="BF17" s="123">
        <v>10843.44</v>
      </c>
      <c r="BG17" s="124">
        <v>126</v>
      </c>
      <c r="BH17" s="124">
        <v>0</v>
      </c>
      <c r="BI17" s="124">
        <v>126</v>
      </c>
      <c r="BJ17" s="125">
        <v>2.0299999999999998</v>
      </c>
      <c r="BK17" s="126">
        <v>54413.47</v>
      </c>
      <c r="BL17" s="127">
        <v>0</v>
      </c>
      <c r="BM17" s="127">
        <v>54413.47</v>
      </c>
      <c r="BN17" s="128">
        <v>632.28</v>
      </c>
      <c r="BO17" s="128">
        <v>0</v>
      </c>
      <c r="BP17" s="128">
        <v>632.28</v>
      </c>
      <c r="BQ17" s="129">
        <v>10.19</v>
      </c>
      <c r="BR17" s="127">
        <v>876.58</v>
      </c>
      <c r="CQ17" s="132">
        <v>1.7999999999999999E-2</v>
      </c>
      <c r="CR17" s="127">
        <v>822.11532299999999</v>
      </c>
      <c r="CS17" s="127">
        <v>0</v>
      </c>
      <c r="DS17" s="133">
        <v>126</v>
      </c>
      <c r="DT17" s="133">
        <v>2.0299999999999998</v>
      </c>
      <c r="DU17" s="133">
        <v>162.6516</v>
      </c>
      <c r="DV17" s="134">
        <v>126.00077279999999</v>
      </c>
      <c r="DW17" s="134">
        <v>2.0298206686684934</v>
      </c>
      <c r="DX17" s="134">
        <v>162.6516</v>
      </c>
      <c r="DY17" s="135">
        <v>162.6516</v>
      </c>
      <c r="DZ17" s="135">
        <v>162.6516</v>
      </c>
    </row>
    <row r="18" spans="1:130" ht="16.5" customHeight="1" x14ac:dyDescent="0.15">
      <c r="A18" s="54" t="s">
        <v>1129</v>
      </c>
      <c r="D18" s="16" t="s">
        <v>76</v>
      </c>
      <c r="J18" s="16" t="s">
        <v>76</v>
      </c>
      <c r="Y18" s="114">
        <v>14</v>
      </c>
      <c r="Z18" s="114">
        <v>5</v>
      </c>
      <c r="AA18" s="115">
        <v>1.7999999999999999E-2</v>
      </c>
      <c r="AB18" s="115">
        <v>1.66E-2</v>
      </c>
      <c r="AC18" s="115">
        <v>0.7</v>
      </c>
      <c r="AD18" s="115">
        <v>0.9</v>
      </c>
      <c r="AE18" s="16" t="s">
        <v>1289</v>
      </c>
      <c r="AF18" s="115">
        <v>0.23</v>
      </c>
      <c r="AG18" s="116">
        <v>67531.83</v>
      </c>
      <c r="AH18" s="116">
        <v>67531.83</v>
      </c>
      <c r="AJ18" s="116">
        <v>67531.83</v>
      </c>
      <c r="AK18" s="116">
        <v>67531.83</v>
      </c>
      <c r="AM18" s="116">
        <v>0</v>
      </c>
      <c r="AN18" s="116">
        <v>0</v>
      </c>
      <c r="AQ18" s="116">
        <v>784.71986459999994</v>
      </c>
      <c r="AR18" s="116">
        <v>784.71986459999994</v>
      </c>
      <c r="AU18" s="116">
        <v>12.641514531090412</v>
      </c>
      <c r="AW18" s="116">
        <v>0</v>
      </c>
      <c r="AY18" s="116">
        <v>784.71986459999994</v>
      </c>
      <c r="BA18" s="119" t="s">
        <v>1129</v>
      </c>
      <c r="BB18" s="120" t="s">
        <v>587</v>
      </c>
      <c r="BC18" s="121" t="s">
        <v>15</v>
      </c>
      <c r="BD18" s="122">
        <v>67531.83</v>
      </c>
      <c r="BE18" s="123">
        <v>0</v>
      </c>
      <c r="BF18" s="123">
        <v>67531.83</v>
      </c>
      <c r="BG18" s="124">
        <v>784.72</v>
      </c>
      <c r="BH18" s="124">
        <v>0</v>
      </c>
      <c r="BI18" s="124">
        <v>784.72</v>
      </c>
      <c r="BJ18" s="125">
        <v>12.64</v>
      </c>
      <c r="BK18" s="126">
        <v>338881.48</v>
      </c>
      <c r="BL18" s="127">
        <v>0</v>
      </c>
      <c r="BM18" s="127">
        <v>338881.48</v>
      </c>
      <c r="BN18" s="128">
        <v>3937.8</v>
      </c>
      <c r="BO18" s="128">
        <v>0</v>
      </c>
      <c r="BP18" s="128">
        <v>3937.8</v>
      </c>
      <c r="BQ18" s="129">
        <v>63.44</v>
      </c>
      <c r="BR18" s="127">
        <v>5459.24</v>
      </c>
      <c r="CQ18" s="132">
        <v>1.7999999999999999E-2</v>
      </c>
      <c r="CR18" s="127">
        <v>5119.9172489999992</v>
      </c>
      <c r="CS18" s="127">
        <v>0</v>
      </c>
      <c r="DS18" s="133">
        <v>784.72</v>
      </c>
      <c r="DT18" s="133">
        <v>12.64</v>
      </c>
      <c r="DU18" s="133">
        <v>1012.97745</v>
      </c>
      <c r="DV18" s="134">
        <v>784.71986459999994</v>
      </c>
      <c r="DW18" s="134">
        <v>12.641514531090412</v>
      </c>
      <c r="DX18" s="134">
        <v>1012.97745</v>
      </c>
      <c r="DY18" s="135">
        <v>1012.97745</v>
      </c>
      <c r="DZ18" s="135">
        <v>1012.97745</v>
      </c>
    </row>
    <row r="19" spans="1:130" ht="16.5" customHeight="1" x14ac:dyDescent="0.15">
      <c r="A19" s="54" t="s">
        <v>1130</v>
      </c>
      <c r="D19" s="16" t="s">
        <v>76</v>
      </c>
      <c r="J19" s="16" t="s">
        <v>76</v>
      </c>
      <c r="Y19" s="114">
        <v>14</v>
      </c>
      <c r="Z19" s="114">
        <v>5</v>
      </c>
      <c r="AA19" s="115">
        <v>1.7999999999999999E-2</v>
      </c>
      <c r="AB19" s="115">
        <v>1.66E-2</v>
      </c>
      <c r="AC19" s="115">
        <v>0.7</v>
      </c>
      <c r="AD19" s="115">
        <v>0.9</v>
      </c>
      <c r="AE19" s="16" t="s">
        <v>1289</v>
      </c>
      <c r="AF19" s="115">
        <v>0.23</v>
      </c>
      <c r="AG19" s="116">
        <v>140981.26</v>
      </c>
      <c r="AH19" s="116">
        <v>140981.26</v>
      </c>
      <c r="AJ19" s="116">
        <v>140981.26</v>
      </c>
      <c r="AK19" s="116">
        <v>140981.26</v>
      </c>
      <c r="AM19" s="116">
        <v>0</v>
      </c>
      <c r="AN19" s="116">
        <v>0</v>
      </c>
      <c r="AQ19" s="116">
        <v>1638.2022411999999</v>
      </c>
      <c r="AR19" s="116">
        <v>1638.2022411999999</v>
      </c>
      <c r="AU19" s="116">
        <v>26.390764871934248</v>
      </c>
      <c r="AW19" s="116">
        <v>0</v>
      </c>
      <c r="AY19" s="116">
        <v>1638.2022411999999</v>
      </c>
      <c r="BA19" s="119" t="s">
        <v>1130</v>
      </c>
      <c r="BB19" s="120" t="s">
        <v>588</v>
      </c>
      <c r="BC19" s="121" t="s">
        <v>15</v>
      </c>
      <c r="BD19" s="122">
        <v>140981.26</v>
      </c>
      <c r="BE19" s="123">
        <v>0</v>
      </c>
      <c r="BF19" s="123">
        <v>140981.26</v>
      </c>
      <c r="BG19" s="124">
        <v>1638.2</v>
      </c>
      <c r="BH19" s="124">
        <v>0</v>
      </c>
      <c r="BI19" s="124">
        <v>1638.2</v>
      </c>
      <c r="BJ19" s="125">
        <v>26.39</v>
      </c>
      <c r="BK19" s="126">
        <v>707458.06</v>
      </c>
      <c r="BL19" s="127">
        <v>0</v>
      </c>
      <c r="BM19" s="127">
        <v>707458.06</v>
      </c>
      <c r="BN19" s="128">
        <v>8220.66</v>
      </c>
      <c r="BO19" s="128">
        <v>0</v>
      </c>
      <c r="BP19" s="128">
        <v>8220.66</v>
      </c>
      <c r="BQ19" s="129">
        <v>132.43</v>
      </c>
      <c r="BR19" s="127">
        <v>11396.86</v>
      </c>
      <c r="CQ19" s="132">
        <v>1.7999999999999999E-2</v>
      </c>
      <c r="CR19" s="127">
        <v>10688.502818999998</v>
      </c>
      <c r="CS19" s="127">
        <v>0</v>
      </c>
      <c r="DS19" s="133">
        <v>1638.2</v>
      </c>
      <c r="DT19" s="133">
        <v>26.39</v>
      </c>
      <c r="DU19" s="133">
        <v>2114.7188999999998</v>
      </c>
      <c r="DV19" s="134">
        <v>1638.2022411999999</v>
      </c>
      <c r="DW19" s="134">
        <v>26.390764871934248</v>
      </c>
      <c r="DX19" s="134">
        <v>2114.7188999999998</v>
      </c>
      <c r="DY19" s="135">
        <v>2114.7188999999998</v>
      </c>
      <c r="DZ19" s="135">
        <v>2114.7188999999998</v>
      </c>
    </row>
    <row r="20" spans="1:130" ht="16.5" customHeight="1" x14ac:dyDescent="0.15">
      <c r="A20" s="54" t="s">
        <v>1131</v>
      </c>
      <c r="D20" s="16" t="s">
        <v>76</v>
      </c>
      <c r="J20" s="16" t="s">
        <v>76</v>
      </c>
      <c r="Y20" s="114">
        <v>14</v>
      </c>
      <c r="Z20" s="114">
        <v>5</v>
      </c>
      <c r="AA20" s="115">
        <v>1.7999999999999999E-2</v>
      </c>
      <c r="AB20" s="115">
        <v>1.66E-2</v>
      </c>
      <c r="AC20" s="115">
        <v>0.7</v>
      </c>
      <c r="AD20" s="115">
        <v>0.9</v>
      </c>
      <c r="AE20" s="16" t="s">
        <v>1289</v>
      </c>
      <c r="AF20" s="115">
        <v>0.23</v>
      </c>
      <c r="AG20" s="116">
        <v>87929.03</v>
      </c>
      <c r="AH20" s="116">
        <v>87929.03</v>
      </c>
      <c r="AJ20" s="116">
        <v>87929.03</v>
      </c>
      <c r="AK20" s="116">
        <v>87929.03</v>
      </c>
      <c r="AM20" s="116">
        <v>0</v>
      </c>
      <c r="AN20" s="116">
        <v>0</v>
      </c>
      <c r="AQ20" s="116">
        <v>1021.7353286</v>
      </c>
      <c r="AR20" s="116">
        <v>1021.7353286</v>
      </c>
      <c r="AU20" s="116">
        <v>16.459736252515068</v>
      </c>
      <c r="AW20" s="116">
        <v>0</v>
      </c>
      <c r="AY20" s="116">
        <v>1021.7353286</v>
      </c>
      <c r="BA20" s="119" t="s">
        <v>1131</v>
      </c>
      <c r="BB20" s="120" t="s">
        <v>588</v>
      </c>
      <c r="BC20" s="121" t="s">
        <v>15</v>
      </c>
      <c r="BD20" s="122">
        <v>87929.03</v>
      </c>
      <c r="BE20" s="123">
        <v>0</v>
      </c>
      <c r="BF20" s="123">
        <v>87929.03</v>
      </c>
      <c r="BG20" s="124">
        <v>1021.74</v>
      </c>
      <c r="BH20" s="124">
        <v>0</v>
      </c>
      <c r="BI20" s="124">
        <v>1021.74</v>
      </c>
      <c r="BJ20" s="125">
        <v>16.46</v>
      </c>
      <c r="BK20" s="126">
        <v>441236.67</v>
      </c>
      <c r="BL20" s="127">
        <v>0</v>
      </c>
      <c r="BM20" s="127">
        <v>441236.67</v>
      </c>
      <c r="BN20" s="128">
        <v>5127.17</v>
      </c>
      <c r="BO20" s="128">
        <v>0</v>
      </c>
      <c r="BP20" s="128">
        <v>5127.17</v>
      </c>
      <c r="BQ20" s="129">
        <v>82.6</v>
      </c>
      <c r="BR20" s="127">
        <v>7108.14</v>
      </c>
      <c r="CQ20" s="132">
        <v>1.7999999999999999E-2</v>
      </c>
      <c r="CR20" s="127">
        <v>7026.6948869999997</v>
      </c>
      <c r="CS20" s="127">
        <v>0</v>
      </c>
      <c r="DS20" s="133">
        <v>1021.74</v>
      </c>
      <c r="DT20" s="133">
        <v>16.46</v>
      </c>
      <c r="DU20" s="133">
        <v>1318.9354499999999</v>
      </c>
      <c r="DV20" s="134">
        <v>1021.7353286</v>
      </c>
      <c r="DW20" s="134">
        <v>16.459736252515068</v>
      </c>
      <c r="DX20" s="134">
        <v>1318.9354499999999</v>
      </c>
      <c r="DY20" s="135">
        <v>1318.9354499999999</v>
      </c>
      <c r="DZ20" s="135">
        <v>1318.9354499999999</v>
      </c>
    </row>
    <row r="21" spans="1:130" ht="16.5" customHeight="1" x14ac:dyDescent="0.15">
      <c r="A21" s="54" t="s">
        <v>996</v>
      </c>
      <c r="D21" s="16" t="s">
        <v>76</v>
      </c>
      <c r="J21" s="16" t="s">
        <v>76</v>
      </c>
      <c r="Y21" s="114">
        <v>14</v>
      </c>
      <c r="Z21" s="114">
        <v>5</v>
      </c>
      <c r="AA21" s="115">
        <v>1.7999999999999999E-2</v>
      </c>
      <c r="AB21" s="115">
        <v>1.66E-2</v>
      </c>
      <c r="AC21" s="115">
        <v>0.7</v>
      </c>
      <c r="AD21" s="115">
        <v>0.9</v>
      </c>
      <c r="AE21" s="16" t="s">
        <v>1289</v>
      </c>
      <c r="AF21" s="115">
        <v>0.23</v>
      </c>
      <c r="AG21" s="116">
        <v>17943.060000000001</v>
      </c>
      <c r="AH21" s="116">
        <v>17943.060000000001</v>
      </c>
      <c r="AJ21" s="116">
        <v>17943.060000000001</v>
      </c>
      <c r="AK21" s="116">
        <v>17943.060000000001</v>
      </c>
      <c r="AM21" s="116">
        <v>0</v>
      </c>
      <c r="AN21" s="116">
        <v>0</v>
      </c>
      <c r="AQ21" s="116">
        <v>208.49835720000002</v>
      </c>
      <c r="AR21" s="116">
        <v>208.49835720000002</v>
      </c>
      <c r="AU21" s="116">
        <v>3.3588228502356166</v>
      </c>
      <c r="AW21" s="116">
        <v>0</v>
      </c>
      <c r="AY21" s="116">
        <v>208.49835720000002</v>
      </c>
      <c r="BA21" s="119" t="s">
        <v>996</v>
      </c>
      <c r="BB21" s="120" t="s">
        <v>589</v>
      </c>
      <c r="BC21" s="121" t="s">
        <v>15</v>
      </c>
      <c r="BD21" s="122">
        <v>17943.060000000001</v>
      </c>
      <c r="BE21" s="123">
        <v>0</v>
      </c>
      <c r="BF21" s="123">
        <v>17943.060000000001</v>
      </c>
      <c r="BG21" s="124">
        <v>208.5</v>
      </c>
      <c r="BH21" s="124">
        <v>0</v>
      </c>
      <c r="BI21" s="124">
        <v>208.5</v>
      </c>
      <c r="BJ21" s="125">
        <v>3.36</v>
      </c>
      <c r="BK21" s="126">
        <v>90040.07</v>
      </c>
      <c r="BL21" s="127">
        <v>0</v>
      </c>
      <c r="BM21" s="127">
        <v>90040.07</v>
      </c>
      <c r="BN21" s="128">
        <v>1046.27</v>
      </c>
      <c r="BO21" s="128">
        <v>0</v>
      </c>
      <c r="BP21" s="128">
        <v>1046.27</v>
      </c>
      <c r="BQ21" s="129">
        <v>16.850000000000001</v>
      </c>
      <c r="BR21" s="127">
        <v>1450.51</v>
      </c>
      <c r="CQ21" s="132">
        <v>1.7999999999999999E-2</v>
      </c>
      <c r="CR21" s="127">
        <v>1372.6008929999998</v>
      </c>
      <c r="CS21" s="127">
        <v>0</v>
      </c>
      <c r="DS21" s="133">
        <v>208.5</v>
      </c>
      <c r="DT21" s="133">
        <v>3.36</v>
      </c>
      <c r="DU21" s="133">
        <v>269.14589999999998</v>
      </c>
      <c r="DV21" s="134">
        <v>208.49835720000002</v>
      </c>
      <c r="DW21" s="134">
        <v>3.3588228502356166</v>
      </c>
      <c r="DX21" s="134">
        <v>269.14589999999998</v>
      </c>
      <c r="DY21" s="135">
        <v>269.14589999999998</v>
      </c>
      <c r="DZ21" s="135">
        <v>269.14589999999998</v>
      </c>
    </row>
    <row r="22" spans="1:130" ht="16.5" customHeight="1" x14ac:dyDescent="0.15">
      <c r="A22" s="54" t="s">
        <v>997</v>
      </c>
      <c r="D22" s="16" t="s">
        <v>76</v>
      </c>
      <c r="J22" s="16" t="s">
        <v>76</v>
      </c>
      <c r="Y22" s="114">
        <v>14</v>
      </c>
      <c r="Z22" s="114">
        <v>5</v>
      </c>
      <c r="AA22" s="115">
        <v>1.7999999999999999E-2</v>
      </c>
      <c r="AB22" s="115">
        <v>1.66E-2</v>
      </c>
      <c r="AC22" s="115">
        <v>0.7</v>
      </c>
      <c r="AD22" s="115">
        <v>0.9</v>
      </c>
      <c r="AE22" s="16" t="s">
        <v>1289</v>
      </c>
      <c r="AF22" s="115">
        <v>0.23</v>
      </c>
      <c r="AG22" s="116">
        <v>127393.34</v>
      </c>
      <c r="AH22" s="116">
        <v>127393.34</v>
      </c>
      <c r="AJ22" s="116">
        <v>127393.34</v>
      </c>
      <c r="AK22" s="116">
        <v>127393.34</v>
      </c>
      <c r="AM22" s="116">
        <v>0</v>
      </c>
      <c r="AN22" s="116">
        <v>0</v>
      </c>
      <c r="AQ22" s="116">
        <v>1480.3106107999999</v>
      </c>
      <c r="AR22" s="116">
        <v>1480.3106107999999</v>
      </c>
      <c r="AU22" s="116">
        <v>23.847195593161644</v>
      </c>
      <c r="AW22" s="116">
        <v>0</v>
      </c>
      <c r="AY22" s="116">
        <v>1480.3106107999999</v>
      </c>
      <c r="BA22" s="119" t="s">
        <v>997</v>
      </c>
      <c r="BB22" s="120" t="s">
        <v>589</v>
      </c>
      <c r="BC22" s="121" t="s">
        <v>15</v>
      </c>
      <c r="BD22" s="122">
        <v>127393.34</v>
      </c>
      <c r="BE22" s="123">
        <v>0</v>
      </c>
      <c r="BF22" s="123">
        <v>127393.34</v>
      </c>
      <c r="BG22" s="124">
        <v>1480.31</v>
      </c>
      <c r="BH22" s="124">
        <v>0</v>
      </c>
      <c r="BI22" s="124">
        <v>1480.31</v>
      </c>
      <c r="BJ22" s="125">
        <v>23.85</v>
      </c>
      <c r="BK22" s="126">
        <v>639272.52</v>
      </c>
      <c r="BL22" s="127">
        <v>0</v>
      </c>
      <c r="BM22" s="127">
        <v>639272.52</v>
      </c>
      <c r="BN22" s="128">
        <v>7428.35</v>
      </c>
      <c r="BO22" s="128">
        <v>0</v>
      </c>
      <c r="BP22" s="128">
        <v>7428.35</v>
      </c>
      <c r="BQ22" s="129">
        <v>119.67</v>
      </c>
      <c r="BR22" s="127">
        <v>10298.42</v>
      </c>
      <c r="CQ22" s="132">
        <v>1.7999999999999999E-2</v>
      </c>
      <c r="CR22" s="127">
        <v>9745.3509239999985</v>
      </c>
      <c r="CS22" s="127">
        <v>0</v>
      </c>
      <c r="DS22" s="133">
        <v>1480.31</v>
      </c>
      <c r="DT22" s="133">
        <v>23.85</v>
      </c>
      <c r="DU22" s="133">
        <v>1910.9000999999998</v>
      </c>
      <c r="DV22" s="134">
        <v>1480.3106107999999</v>
      </c>
      <c r="DW22" s="134">
        <v>23.847195593161644</v>
      </c>
      <c r="DX22" s="134">
        <v>1910.9000999999998</v>
      </c>
      <c r="DY22" s="135">
        <v>1910.9000999999998</v>
      </c>
      <c r="DZ22" s="135">
        <v>1910.9000999999998</v>
      </c>
    </row>
    <row r="23" spans="1:130" ht="16.5" customHeight="1" x14ac:dyDescent="0.15">
      <c r="A23" s="54" t="s">
        <v>998</v>
      </c>
      <c r="D23" s="16" t="s">
        <v>76</v>
      </c>
      <c r="J23" s="16" t="s">
        <v>76</v>
      </c>
      <c r="Y23" s="114">
        <v>14</v>
      </c>
      <c r="Z23" s="114">
        <v>5</v>
      </c>
      <c r="AA23" s="115">
        <v>1.7999999999999999E-2</v>
      </c>
      <c r="AB23" s="115">
        <v>1.66E-2</v>
      </c>
      <c r="AC23" s="115">
        <v>0.7</v>
      </c>
      <c r="AD23" s="115">
        <v>0.9</v>
      </c>
      <c r="AE23" s="16" t="s">
        <v>1289</v>
      </c>
      <c r="AF23" s="115">
        <v>0.23</v>
      </c>
      <c r="AG23" s="116">
        <v>43012.52</v>
      </c>
      <c r="AH23" s="116">
        <v>43012.52</v>
      </c>
      <c r="AJ23" s="116">
        <v>43012.52</v>
      </c>
      <c r="AK23" s="116">
        <v>43012.52</v>
      </c>
      <c r="AM23" s="116">
        <v>0</v>
      </c>
      <c r="AN23" s="116">
        <v>0</v>
      </c>
      <c r="AQ23" s="116">
        <v>499.80548239999996</v>
      </c>
      <c r="AR23" s="116">
        <v>499.80548239999996</v>
      </c>
      <c r="AU23" s="116">
        <v>8.0516609219506847</v>
      </c>
      <c r="AW23" s="116">
        <v>0</v>
      </c>
      <c r="AY23" s="116">
        <v>499.80548239999996</v>
      </c>
      <c r="BA23" s="119" t="s">
        <v>998</v>
      </c>
      <c r="BB23" s="120" t="s">
        <v>589</v>
      </c>
      <c r="BC23" s="121" t="s">
        <v>15</v>
      </c>
      <c r="BD23" s="122">
        <v>43012.52</v>
      </c>
      <c r="BE23" s="123">
        <v>0</v>
      </c>
      <c r="BF23" s="123">
        <v>43012.52</v>
      </c>
      <c r="BG23" s="124">
        <v>499.81</v>
      </c>
      <c r="BH23" s="124">
        <v>0</v>
      </c>
      <c r="BI23" s="124">
        <v>499.81</v>
      </c>
      <c r="BJ23" s="125">
        <v>8.0500000000000007</v>
      </c>
      <c r="BK23" s="126">
        <v>215841.13</v>
      </c>
      <c r="BL23" s="127">
        <v>0</v>
      </c>
      <c r="BM23" s="127">
        <v>215841.13</v>
      </c>
      <c r="BN23" s="128">
        <v>2508.0700000000002</v>
      </c>
      <c r="BO23" s="128">
        <v>0</v>
      </c>
      <c r="BP23" s="128">
        <v>2508.0700000000002</v>
      </c>
      <c r="BQ23" s="129">
        <v>40.4</v>
      </c>
      <c r="BR23" s="127">
        <v>3477.11</v>
      </c>
      <c r="CQ23" s="132">
        <v>1.7999999999999999E-2</v>
      </c>
      <c r="CR23" s="127">
        <v>3290.3681699999997</v>
      </c>
      <c r="CS23" s="127">
        <v>0</v>
      </c>
      <c r="DS23" s="133">
        <v>499.81</v>
      </c>
      <c r="DT23" s="133">
        <v>8.0500000000000007</v>
      </c>
      <c r="DU23" s="133">
        <v>645.18779999999992</v>
      </c>
      <c r="DV23" s="134">
        <v>499.80548239999996</v>
      </c>
      <c r="DW23" s="134">
        <v>8.0516609219506847</v>
      </c>
      <c r="DX23" s="134">
        <v>645.18779999999992</v>
      </c>
      <c r="DY23" s="135">
        <v>645.18779999999992</v>
      </c>
      <c r="DZ23" s="135">
        <v>645.18779999999992</v>
      </c>
    </row>
    <row r="24" spans="1:130" ht="16.5" customHeight="1" x14ac:dyDescent="0.15">
      <c r="A24" s="54" t="s">
        <v>999</v>
      </c>
      <c r="D24" s="16" t="s">
        <v>76</v>
      </c>
      <c r="J24" s="16" t="s">
        <v>76</v>
      </c>
      <c r="Y24" s="114">
        <v>14</v>
      </c>
      <c r="Z24" s="114">
        <v>5</v>
      </c>
      <c r="AA24" s="115">
        <v>1.7999999999999999E-2</v>
      </c>
      <c r="AB24" s="115">
        <v>1.66E-2</v>
      </c>
      <c r="AC24" s="115">
        <v>0.7</v>
      </c>
      <c r="AD24" s="115">
        <v>0.9</v>
      </c>
      <c r="AE24" s="16" t="s">
        <v>1289</v>
      </c>
      <c r="AF24" s="115">
        <v>0.23</v>
      </c>
      <c r="AG24" s="116">
        <v>41985.04</v>
      </c>
      <c r="AH24" s="116">
        <v>41985.04</v>
      </c>
      <c r="AJ24" s="116">
        <v>41985.04</v>
      </c>
      <c r="AK24" s="116">
        <v>41985.04</v>
      </c>
      <c r="AM24" s="116">
        <v>0</v>
      </c>
      <c r="AN24" s="116">
        <v>0</v>
      </c>
      <c r="AQ24" s="116">
        <v>487.86616479999998</v>
      </c>
      <c r="AR24" s="116">
        <v>487.86616479999998</v>
      </c>
      <c r="AU24" s="116">
        <v>7.8593234219835617</v>
      </c>
      <c r="AW24" s="116">
        <v>0</v>
      </c>
      <c r="AY24" s="116">
        <v>487.86616479999998</v>
      </c>
      <c r="BA24" s="119" t="s">
        <v>999</v>
      </c>
      <c r="BB24" s="120" t="s">
        <v>589</v>
      </c>
      <c r="BC24" s="121" t="s">
        <v>15</v>
      </c>
      <c r="BD24" s="122">
        <v>41985.04</v>
      </c>
      <c r="BE24" s="123">
        <v>0</v>
      </c>
      <c r="BF24" s="123">
        <v>41985.04</v>
      </c>
      <c r="BG24" s="124">
        <v>487.87</v>
      </c>
      <c r="BH24" s="124">
        <v>0</v>
      </c>
      <c r="BI24" s="124">
        <v>487.87</v>
      </c>
      <c r="BJ24" s="125">
        <v>7.86</v>
      </c>
      <c r="BK24" s="126">
        <v>210685.13</v>
      </c>
      <c r="BL24" s="127">
        <v>0</v>
      </c>
      <c r="BM24" s="127">
        <v>210685.13</v>
      </c>
      <c r="BN24" s="128">
        <v>2448.16</v>
      </c>
      <c r="BO24" s="128">
        <v>0</v>
      </c>
      <c r="BP24" s="128">
        <v>2448.16</v>
      </c>
      <c r="BQ24" s="129">
        <v>39.44</v>
      </c>
      <c r="BR24" s="127">
        <v>3394.05</v>
      </c>
      <c r="CQ24" s="132">
        <v>1.7999999999999999E-2</v>
      </c>
      <c r="CR24" s="127">
        <v>3211.7847239999996</v>
      </c>
      <c r="CS24" s="127">
        <v>0</v>
      </c>
      <c r="DS24" s="133">
        <v>487.87</v>
      </c>
      <c r="DT24" s="133">
        <v>7.86</v>
      </c>
      <c r="DU24" s="133">
        <v>629.77559999999994</v>
      </c>
      <c r="DV24" s="134">
        <v>487.86616479999998</v>
      </c>
      <c r="DW24" s="134">
        <v>7.8593234219835617</v>
      </c>
      <c r="DX24" s="134">
        <v>629.77559999999994</v>
      </c>
      <c r="DY24" s="135">
        <v>629.77559999999994</v>
      </c>
      <c r="DZ24" s="135">
        <v>629.77559999999994</v>
      </c>
    </row>
    <row r="25" spans="1:130" ht="16.5" customHeight="1" x14ac:dyDescent="0.15">
      <c r="A25" s="54" t="s">
        <v>1132</v>
      </c>
      <c r="D25" s="16" t="s">
        <v>76</v>
      </c>
      <c r="J25" s="16" t="s">
        <v>76</v>
      </c>
      <c r="Y25" s="114">
        <v>14</v>
      </c>
      <c r="Z25" s="114">
        <v>5</v>
      </c>
      <c r="AA25" s="115">
        <v>1.7999999999999999E-2</v>
      </c>
      <c r="AB25" s="115">
        <v>1.66E-2</v>
      </c>
      <c r="AC25" s="115">
        <v>0.7</v>
      </c>
      <c r="AD25" s="115">
        <v>0.9</v>
      </c>
      <c r="AE25" s="16" t="s">
        <v>1289</v>
      </c>
      <c r="AF25" s="115">
        <v>0.23</v>
      </c>
      <c r="AG25" s="116">
        <v>156886.45000000001</v>
      </c>
      <c r="AH25" s="116">
        <v>156886.45000000001</v>
      </c>
      <c r="AJ25" s="116">
        <v>156886.45000000001</v>
      </c>
      <c r="AK25" s="116">
        <v>156886.45000000001</v>
      </c>
      <c r="AM25" s="116">
        <v>0</v>
      </c>
      <c r="AN25" s="116">
        <v>0</v>
      </c>
      <c r="AQ25" s="116">
        <v>1823.0205489999998</v>
      </c>
      <c r="AR25" s="116">
        <v>1823.0205489999998</v>
      </c>
      <c r="AU25" s="116">
        <v>29.368111857863017</v>
      </c>
      <c r="AW25" s="116">
        <v>0</v>
      </c>
      <c r="AY25" s="116">
        <v>1823.0205489999998</v>
      </c>
      <c r="BA25" s="119" t="s">
        <v>1132</v>
      </c>
      <c r="BB25" s="120" t="s">
        <v>590</v>
      </c>
      <c r="BC25" s="121" t="s">
        <v>15</v>
      </c>
      <c r="BD25" s="122">
        <v>156886.45000000001</v>
      </c>
      <c r="BE25" s="123">
        <v>0</v>
      </c>
      <c r="BF25" s="123">
        <v>156886.45000000001</v>
      </c>
      <c r="BG25" s="124">
        <v>1823.02</v>
      </c>
      <c r="BH25" s="124">
        <v>0</v>
      </c>
      <c r="BI25" s="124">
        <v>1823.02</v>
      </c>
      <c r="BJ25" s="125">
        <v>29.37</v>
      </c>
      <c r="BK25" s="126">
        <v>787271.89</v>
      </c>
      <c r="BL25" s="127">
        <v>0</v>
      </c>
      <c r="BM25" s="127">
        <v>787271.89</v>
      </c>
      <c r="BN25" s="128">
        <v>9148.1</v>
      </c>
      <c r="BO25" s="128">
        <v>0</v>
      </c>
      <c r="BP25" s="128">
        <v>9148.1</v>
      </c>
      <c r="BQ25" s="129">
        <v>147.37</v>
      </c>
      <c r="BR25" s="127">
        <v>12682.63</v>
      </c>
      <c r="CQ25" s="132">
        <v>1.7999999999999999E-2</v>
      </c>
      <c r="CR25" s="127">
        <v>12751.594271999998</v>
      </c>
      <c r="CS25" s="127">
        <v>0</v>
      </c>
      <c r="DS25" s="133">
        <v>1823.02</v>
      </c>
      <c r="DT25" s="133">
        <v>29.37</v>
      </c>
      <c r="DU25" s="133">
        <v>2353.29675</v>
      </c>
      <c r="DV25" s="134">
        <v>1823.0205489999998</v>
      </c>
      <c r="DW25" s="134">
        <v>29.368111857863017</v>
      </c>
      <c r="DX25" s="134">
        <v>2353.29675</v>
      </c>
      <c r="DY25" s="135">
        <v>2353.29675</v>
      </c>
      <c r="DZ25" s="135">
        <v>2353.29675</v>
      </c>
    </row>
    <row r="26" spans="1:130" ht="16.5" customHeight="1" x14ac:dyDescent="0.15">
      <c r="A26" s="54" t="s">
        <v>1000</v>
      </c>
      <c r="D26" s="16" t="s">
        <v>76</v>
      </c>
      <c r="J26" s="16" t="s">
        <v>76</v>
      </c>
      <c r="Y26" s="114">
        <v>14</v>
      </c>
      <c r="Z26" s="114">
        <v>5</v>
      </c>
      <c r="AA26" s="115">
        <v>1.7999999999999999E-2</v>
      </c>
      <c r="AB26" s="115">
        <v>1.66E-2</v>
      </c>
      <c r="AC26" s="115">
        <v>0.7</v>
      </c>
      <c r="AD26" s="115">
        <v>0.9</v>
      </c>
      <c r="AE26" s="16" t="s">
        <v>1289</v>
      </c>
      <c r="AF26" s="115">
        <v>0.23</v>
      </c>
      <c r="AG26" s="116">
        <v>196304.23</v>
      </c>
      <c r="AH26" s="116">
        <v>196304.23</v>
      </c>
      <c r="AJ26" s="116">
        <v>196304.23</v>
      </c>
      <c r="AK26" s="116">
        <v>196304.23</v>
      </c>
      <c r="AM26" s="116">
        <v>0</v>
      </c>
      <c r="AN26" s="116">
        <v>0</v>
      </c>
      <c r="AQ26" s="116">
        <v>2281.0551525999999</v>
      </c>
      <c r="AR26" s="116">
        <v>2281.0551525999999</v>
      </c>
      <c r="AU26" s="116">
        <v>36.746861088460278</v>
      </c>
      <c r="AW26" s="116">
        <v>0</v>
      </c>
      <c r="AY26" s="116">
        <v>2281.0551525999999</v>
      </c>
      <c r="BA26" s="119" t="s">
        <v>1000</v>
      </c>
      <c r="BB26" s="120" t="s">
        <v>591</v>
      </c>
      <c r="BC26" s="121" t="s">
        <v>15</v>
      </c>
      <c r="BD26" s="122">
        <v>196304.23</v>
      </c>
      <c r="BE26" s="123">
        <v>0</v>
      </c>
      <c r="BF26" s="123">
        <v>196304.23</v>
      </c>
      <c r="BG26" s="124">
        <v>2281.06</v>
      </c>
      <c r="BH26" s="124">
        <v>0</v>
      </c>
      <c r="BI26" s="124">
        <v>2281.06</v>
      </c>
      <c r="BJ26" s="125">
        <v>36.75</v>
      </c>
      <c r="BK26" s="126">
        <v>985074.26</v>
      </c>
      <c r="BL26" s="127">
        <v>0</v>
      </c>
      <c r="BM26" s="127">
        <v>985074.26</v>
      </c>
      <c r="BN26" s="128">
        <v>11446.56</v>
      </c>
      <c r="BO26" s="128">
        <v>0</v>
      </c>
      <c r="BP26" s="128">
        <v>11446.56</v>
      </c>
      <c r="BQ26" s="129">
        <v>184.4</v>
      </c>
      <c r="BR26" s="127">
        <v>15869.14</v>
      </c>
      <c r="CQ26" s="132">
        <v>1.7999999999999999E-2</v>
      </c>
      <c r="CR26" s="127">
        <v>6972.1481400000002</v>
      </c>
      <c r="CS26" s="127">
        <v>0</v>
      </c>
      <c r="DS26" s="133">
        <v>2281.06</v>
      </c>
      <c r="DT26" s="133">
        <v>36.75</v>
      </c>
      <c r="DU26" s="133">
        <v>2944.5634500000001</v>
      </c>
      <c r="DV26" s="134">
        <v>2281.0551525999999</v>
      </c>
      <c r="DW26" s="134">
        <v>36.746861088460278</v>
      </c>
      <c r="DX26" s="134">
        <v>2944.5634500000001</v>
      </c>
      <c r="DY26" s="135">
        <v>2944.5634500000001</v>
      </c>
      <c r="DZ26" s="135">
        <v>2944.5634500000001</v>
      </c>
    </row>
    <row r="27" spans="1:130" ht="16.5" customHeight="1" x14ac:dyDescent="0.15">
      <c r="A27" s="54" t="s">
        <v>1133</v>
      </c>
      <c r="D27" s="16" t="s">
        <v>76</v>
      </c>
      <c r="J27" s="16" t="s">
        <v>76</v>
      </c>
      <c r="Y27" s="114">
        <v>14</v>
      </c>
      <c r="Z27" s="114">
        <v>5</v>
      </c>
      <c r="AA27" s="115">
        <v>1.7999999999999999E-2</v>
      </c>
      <c r="AB27" s="115">
        <v>1.66E-2</v>
      </c>
      <c r="AC27" s="115">
        <v>0.7</v>
      </c>
      <c r="AD27" s="115">
        <v>0.9</v>
      </c>
      <c r="AE27" s="16" t="s">
        <v>1289</v>
      </c>
      <c r="AF27" s="115">
        <v>0.23</v>
      </c>
      <c r="AG27" s="116">
        <v>112466.58</v>
      </c>
      <c r="AH27" s="116">
        <v>112466.58</v>
      </c>
      <c r="AJ27" s="116">
        <v>112466.58</v>
      </c>
      <c r="AK27" s="116">
        <v>112466.58</v>
      </c>
      <c r="AM27" s="116">
        <v>0</v>
      </c>
      <c r="AN27" s="116">
        <v>0</v>
      </c>
      <c r="AQ27" s="116">
        <v>1306.8616595999999</v>
      </c>
      <c r="AR27" s="116">
        <v>1306.8616595999999</v>
      </c>
      <c r="AU27" s="116">
        <v>21.053004269720546</v>
      </c>
      <c r="AW27" s="116">
        <v>0</v>
      </c>
      <c r="AY27" s="116">
        <v>1306.8616595999999</v>
      </c>
      <c r="BA27" s="119" t="s">
        <v>1133</v>
      </c>
      <c r="BB27" s="120" t="s">
        <v>591</v>
      </c>
      <c r="BC27" s="121" t="s">
        <v>15</v>
      </c>
      <c r="BD27" s="122">
        <v>112466.58</v>
      </c>
      <c r="BE27" s="123">
        <v>0</v>
      </c>
      <c r="BF27" s="123">
        <v>112466.58</v>
      </c>
      <c r="BG27" s="124">
        <v>1306.8599999999999</v>
      </c>
      <c r="BH27" s="124">
        <v>0</v>
      </c>
      <c r="BI27" s="124">
        <v>1306.8599999999999</v>
      </c>
      <c r="BJ27" s="125">
        <v>21.05</v>
      </c>
      <c r="BK27" s="126">
        <v>564368.55000000005</v>
      </c>
      <c r="BL27" s="127">
        <v>0</v>
      </c>
      <c r="BM27" s="127">
        <v>564368.55000000005</v>
      </c>
      <c r="BN27" s="128">
        <v>6557.96</v>
      </c>
      <c r="BO27" s="128">
        <v>0</v>
      </c>
      <c r="BP27" s="128">
        <v>6557.96</v>
      </c>
      <c r="BQ27" s="129">
        <v>105.65</v>
      </c>
      <c r="BR27" s="127">
        <v>9091.75</v>
      </c>
      <c r="CQ27" s="132">
        <v>1.7999999999999999E-2</v>
      </c>
      <c r="CR27" s="127">
        <v>8987.5676429999985</v>
      </c>
      <c r="CS27" s="127">
        <v>0</v>
      </c>
      <c r="DS27" s="133">
        <v>1306.8599999999999</v>
      </c>
      <c r="DT27" s="133">
        <v>21.05</v>
      </c>
      <c r="DU27" s="133">
        <v>1686.9986999999999</v>
      </c>
      <c r="DV27" s="134">
        <v>1306.8616595999999</v>
      </c>
      <c r="DW27" s="134">
        <v>21.053004269720546</v>
      </c>
      <c r="DX27" s="134">
        <v>1686.9986999999999</v>
      </c>
      <c r="DY27" s="135">
        <v>1686.9986999999999</v>
      </c>
      <c r="DZ27" s="135">
        <v>1686.9986999999999</v>
      </c>
    </row>
    <row r="28" spans="1:130" ht="16.5" customHeight="1" x14ac:dyDescent="0.15">
      <c r="A28" s="54" t="s">
        <v>832</v>
      </c>
      <c r="D28" s="16" t="s">
        <v>76</v>
      </c>
      <c r="J28" s="16" t="s">
        <v>76</v>
      </c>
      <c r="Y28" s="114">
        <v>14</v>
      </c>
      <c r="Z28" s="114">
        <v>5</v>
      </c>
      <c r="AA28" s="115">
        <v>1.7999999999999999E-2</v>
      </c>
      <c r="AB28" s="115">
        <v>1.66E-2</v>
      </c>
      <c r="AC28" s="115">
        <v>0.7</v>
      </c>
      <c r="AD28" s="115">
        <v>0.9</v>
      </c>
      <c r="AE28" s="16" t="s">
        <v>1289</v>
      </c>
      <c r="AF28" s="115">
        <v>0.23</v>
      </c>
      <c r="AG28" s="116">
        <v>390120.08</v>
      </c>
      <c r="AH28" s="116">
        <v>390120.08</v>
      </c>
      <c r="AJ28" s="116">
        <v>390120.08</v>
      </c>
      <c r="AK28" s="116">
        <v>390120.08</v>
      </c>
      <c r="AM28" s="116">
        <v>0</v>
      </c>
      <c r="AN28" s="116">
        <v>0</v>
      </c>
      <c r="AQ28" s="116">
        <v>4533.1953296000002</v>
      </c>
      <c r="AR28" s="116">
        <v>4533.1953296000002</v>
      </c>
      <c r="AU28" s="116">
        <v>73.02791380287124</v>
      </c>
      <c r="AW28" s="116">
        <v>0</v>
      </c>
      <c r="AY28" s="116">
        <v>4533.1953296000002</v>
      </c>
      <c r="BA28" s="119" t="s">
        <v>832</v>
      </c>
      <c r="BB28" s="120" t="s">
        <v>613</v>
      </c>
      <c r="BC28" s="121" t="s">
        <v>15</v>
      </c>
      <c r="BD28" s="122">
        <v>390120.08</v>
      </c>
      <c r="BE28" s="123">
        <v>0</v>
      </c>
      <c r="BF28" s="123">
        <v>390120.08</v>
      </c>
      <c r="BG28" s="124">
        <v>4533.2</v>
      </c>
      <c r="BH28" s="124">
        <v>0</v>
      </c>
      <c r="BI28" s="124">
        <v>4533.2</v>
      </c>
      <c r="BJ28" s="125">
        <v>73.03</v>
      </c>
      <c r="BK28" s="126">
        <v>1957661.57</v>
      </c>
      <c r="BL28" s="127">
        <v>0</v>
      </c>
      <c r="BM28" s="127">
        <v>1957661.57</v>
      </c>
      <c r="BN28" s="128">
        <v>22748.03</v>
      </c>
      <c r="BO28" s="128">
        <v>0</v>
      </c>
      <c r="BP28" s="128">
        <v>22748.03</v>
      </c>
      <c r="BQ28" s="129">
        <v>366.46</v>
      </c>
      <c r="BR28" s="127">
        <v>31537.119999999999</v>
      </c>
      <c r="CQ28" s="132">
        <v>1.7999999999999999E-2</v>
      </c>
      <c r="CR28" s="127">
        <v>31442.210255999998</v>
      </c>
      <c r="CS28" s="127">
        <v>0</v>
      </c>
      <c r="DS28" s="133">
        <v>4533.2</v>
      </c>
      <c r="DT28" s="133">
        <v>73.03</v>
      </c>
      <c r="DU28" s="133">
        <v>5851.8011999999999</v>
      </c>
      <c r="DV28" s="134">
        <v>4533.1953296000002</v>
      </c>
      <c r="DW28" s="134">
        <v>73.02791380287124</v>
      </c>
      <c r="DX28" s="134">
        <v>5851.8011999999999</v>
      </c>
      <c r="DY28" s="135">
        <v>5851.8011999999999</v>
      </c>
      <c r="DZ28" s="135">
        <v>5851.8011999999999</v>
      </c>
    </row>
    <row r="29" spans="1:130" ht="16.5" customHeight="1" x14ac:dyDescent="0.15">
      <c r="A29" s="54" t="s">
        <v>833</v>
      </c>
      <c r="D29" s="16" t="s">
        <v>76</v>
      </c>
      <c r="J29" s="16" t="s">
        <v>76</v>
      </c>
      <c r="Y29" s="114">
        <v>14</v>
      </c>
      <c r="Z29" s="114">
        <v>5</v>
      </c>
      <c r="AA29" s="115">
        <v>1.7999999999999999E-2</v>
      </c>
      <c r="AB29" s="115">
        <v>1.66E-2</v>
      </c>
      <c r="AC29" s="115">
        <v>0.7</v>
      </c>
      <c r="AD29" s="115">
        <v>0.9</v>
      </c>
      <c r="AE29" s="16" t="s">
        <v>1289</v>
      </c>
      <c r="AF29" s="115">
        <v>0.23</v>
      </c>
      <c r="AG29" s="116">
        <v>5000000</v>
      </c>
      <c r="AH29" s="116">
        <v>5000000</v>
      </c>
      <c r="AJ29" s="116">
        <v>5000000</v>
      </c>
      <c r="AK29" s="116">
        <v>5000000</v>
      </c>
      <c r="AM29" s="116">
        <v>0</v>
      </c>
      <c r="AN29" s="116">
        <v>0</v>
      </c>
      <c r="AQ29" s="116">
        <v>58099.999999999993</v>
      </c>
      <c r="AR29" s="116">
        <v>58099.999999999993</v>
      </c>
      <c r="AU29" s="116">
        <v>935.96712328767114</v>
      </c>
      <c r="AW29" s="116">
        <v>0</v>
      </c>
      <c r="AY29" s="116">
        <v>58099.999999999993</v>
      </c>
      <c r="BA29" s="119" t="s">
        <v>833</v>
      </c>
      <c r="BB29" s="120" t="s">
        <v>613</v>
      </c>
      <c r="BC29" s="121" t="s">
        <v>15</v>
      </c>
      <c r="BD29" s="122">
        <v>5000000</v>
      </c>
      <c r="BE29" s="123">
        <v>0</v>
      </c>
      <c r="BF29" s="123">
        <v>5000000</v>
      </c>
      <c r="BG29" s="124">
        <v>58100</v>
      </c>
      <c r="BH29" s="124">
        <v>0</v>
      </c>
      <c r="BI29" s="124">
        <v>58100</v>
      </c>
      <c r="BJ29" s="125">
        <v>935.97</v>
      </c>
      <c r="BK29" s="126">
        <v>25090500</v>
      </c>
      <c r="BL29" s="127">
        <v>0</v>
      </c>
      <c r="BM29" s="127">
        <v>25090500</v>
      </c>
      <c r="BN29" s="128">
        <v>291551.61</v>
      </c>
      <c r="BO29" s="128">
        <v>0</v>
      </c>
      <c r="BP29" s="128">
        <v>291551.61</v>
      </c>
      <c r="BQ29" s="129">
        <v>4696.78</v>
      </c>
      <c r="BR29" s="127">
        <v>404197.64</v>
      </c>
      <c r="CQ29" s="132">
        <v>1.7999999999999999E-2</v>
      </c>
      <c r="CR29" s="127">
        <v>392736.02640899998</v>
      </c>
      <c r="CS29" s="127">
        <v>0</v>
      </c>
      <c r="DS29" s="133">
        <v>58100</v>
      </c>
      <c r="DT29" s="133">
        <v>935.97</v>
      </c>
      <c r="DU29" s="133">
        <v>75000</v>
      </c>
      <c r="DV29" s="134">
        <v>58099.999999999993</v>
      </c>
      <c r="DW29" s="134">
        <v>935.96712328767114</v>
      </c>
      <c r="DX29" s="134">
        <v>75000</v>
      </c>
      <c r="DY29" s="135">
        <v>75000</v>
      </c>
      <c r="DZ29" s="135">
        <v>75000</v>
      </c>
    </row>
    <row r="30" spans="1:130" ht="16.5" customHeight="1" x14ac:dyDescent="0.15">
      <c r="A30" s="54" t="s">
        <v>834</v>
      </c>
      <c r="D30" s="16" t="s">
        <v>76</v>
      </c>
      <c r="J30" s="16" t="s">
        <v>76</v>
      </c>
      <c r="Y30" s="114">
        <v>14</v>
      </c>
      <c r="Z30" s="114">
        <v>5</v>
      </c>
      <c r="AA30" s="115">
        <v>1.7999999999999999E-2</v>
      </c>
      <c r="AB30" s="115">
        <v>1.66E-2</v>
      </c>
      <c r="AC30" s="115">
        <v>0.7</v>
      </c>
      <c r="AD30" s="115">
        <v>0.9</v>
      </c>
      <c r="AE30" s="16" t="s">
        <v>1289</v>
      </c>
      <c r="AF30" s="115">
        <v>0.23</v>
      </c>
      <c r="AG30" s="116">
        <v>2970909.42</v>
      </c>
      <c r="AH30" s="116">
        <v>2970909.42</v>
      </c>
      <c r="AJ30" s="116">
        <v>2970909.42</v>
      </c>
      <c r="AK30" s="116">
        <v>2970909.42</v>
      </c>
      <c r="AM30" s="116">
        <v>0</v>
      </c>
      <c r="AN30" s="116">
        <v>0</v>
      </c>
      <c r="AQ30" s="116">
        <v>34521.967460399996</v>
      </c>
      <c r="AR30" s="116">
        <v>34521.967460399996</v>
      </c>
      <c r="AU30" s="116">
        <v>556.13470867712874</v>
      </c>
      <c r="AW30" s="116">
        <v>0</v>
      </c>
      <c r="AY30" s="116">
        <v>34521.967460399996</v>
      </c>
      <c r="BA30" s="119" t="s">
        <v>834</v>
      </c>
      <c r="BB30" s="120" t="s">
        <v>613</v>
      </c>
      <c r="BC30" s="121" t="s">
        <v>15</v>
      </c>
      <c r="BD30" s="122">
        <v>2970909.42</v>
      </c>
      <c r="BE30" s="123">
        <v>0</v>
      </c>
      <c r="BF30" s="123">
        <v>2970909.42</v>
      </c>
      <c r="BG30" s="124">
        <v>34521.97</v>
      </c>
      <c r="BH30" s="124">
        <v>0</v>
      </c>
      <c r="BI30" s="124">
        <v>34521.97</v>
      </c>
      <c r="BJ30" s="125">
        <v>556.13</v>
      </c>
      <c r="BK30" s="126">
        <v>14908320.560000001</v>
      </c>
      <c r="BL30" s="127">
        <v>0</v>
      </c>
      <c r="BM30" s="127">
        <v>14908320.560000001</v>
      </c>
      <c r="BN30" s="128">
        <v>173234.68</v>
      </c>
      <c r="BO30" s="128">
        <v>0</v>
      </c>
      <c r="BP30" s="128">
        <v>173234.68</v>
      </c>
      <c r="BQ30" s="129">
        <v>2790.74</v>
      </c>
      <c r="BR30" s="127">
        <v>240166.92</v>
      </c>
      <c r="CQ30" s="132">
        <v>1.7999999999999999E-2</v>
      </c>
      <c r="CR30" s="127">
        <v>243502.54978499998</v>
      </c>
      <c r="CS30" s="127">
        <v>0</v>
      </c>
      <c r="DS30" s="133">
        <v>34521.97</v>
      </c>
      <c r="DT30" s="133">
        <v>556.13</v>
      </c>
      <c r="DU30" s="133">
        <v>44563.641299999996</v>
      </c>
      <c r="DV30" s="134">
        <v>34521.967460399996</v>
      </c>
      <c r="DW30" s="134">
        <v>556.13470867712874</v>
      </c>
      <c r="DX30" s="134">
        <v>44563.641299999996</v>
      </c>
      <c r="DY30" s="135">
        <v>44563.641299999996</v>
      </c>
      <c r="DZ30" s="135">
        <v>44563.641299999996</v>
      </c>
    </row>
    <row r="31" spans="1:130" ht="16.5" customHeight="1" x14ac:dyDescent="0.15">
      <c r="A31" s="54" t="s">
        <v>1001</v>
      </c>
      <c r="D31" s="16" t="s">
        <v>76</v>
      </c>
      <c r="J31" s="16" t="s">
        <v>76</v>
      </c>
      <c r="Y31" s="114">
        <v>14</v>
      </c>
      <c r="Z31" s="114">
        <v>5</v>
      </c>
      <c r="AA31" s="115">
        <v>1.7999999999999999E-2</v>
      </c>
      <c r="AB31" s="115">
        <v>1.66E-2</v>
      </c>
      <c r="AC31" s="115">
        <v>0.7</v>
      </c>
      <c r="AD31" s="115">
        <v>0.9</v>
      </c>
      <c r="AE31" s="16" t="s">
        <v>1289</v>
      </c>
      <c r="AF31" s="115">
        <v>0.23</v>
      </c>
      <c r="AG31" s="116">
        <v>357798.84</v>
      </c>
      <c r="AH31" s="116">
        <v>357798.84</v>
      </c>
      <c r="AJ31" s="116">
        <v>357798.84</v>
      </c>
      <c r="AK31" s="116">
        <v>357798.84</v>
      </c>
      <c r="AM31" s="116">
        <v>0</v>
      </c>
      <c r="AN31" s="116">
        <v>0</v>
      </c>
      <c r="AQ31" s="116">
        <v>4157.6225208000005</v>
      </c>
      <c r="AR31" s="116">
        <v>4157.6225208000005</v>
      </c>
      <c r="AU31" s="116">
        <v>66.977590198093168</v>
      </c>
      <c r="AW31" s="116">
        <v>0</v>
      </c>
      <c r="AY31" s="116">
        <v>4157.6225208000005</v>
      </c>
      <c r="BA31" s="119" t="s">
        <v>1001</v>
      </c>
      <c r="BB31" s="120" t="s">
        <v>613</v>
      </c>
      <c r="BC31" s="121" t="s">
        <v>15</v>
      </c>
      <c r="BD31" s="122">
        <v>357798.84</v>
      </c>
      <c r="BE31" s="123">
        <v>0</v>
      </c>
      <c r="BF31" s="123">
        <v>357798.84</v>
      </c>
      <c r="BG31" s="124">
        <v>4157.62</v>
      </c>
      <c r="BH31" s="124">
        <v>0</v>
      </c>
      <c r="BI31" s="124">
        <v>4157.62</v>
      </c>
      <c r="BJ31" s="125">
        <v>66.98</v>
      </c>
      <c r="BK31" s="126">
        <v>1795470.36</v>
      </c>
      <c r="BL31" s="127">
        <v>0</v>
      </c>
      <c r="BM31" s="127">
        <v>1795470.36</v>
      </c>
      <c r="BN31" s="128">
        <v>20863.37</v>
      </c>
      <c r="BO31" s="128">
        <v>0</v>
      </c>
      <c r="BP31" s="128">
        <v>20863.37</v>
      </c>
      <c r="BQ31" s="129">
        <v>336.1</v>
      </c>
      <c r="BR31" s="127">
        <v>28924.29</v>
      </c>
      <c r="CQ31" s="132">
        <v>1.7999999999999999E-2</v>
      </c>
      <c r="CR31" s="127">
        <v>28104.119954999998</v>
      </c>
      <c r="CS31" s="127">
        <v>0</v>
      </c>
      <c r="DS31" s="133">
        <v>4157.62</v>
      </c>
      <c r="DT31" s="133">
        <v>66.98</v>
      </c>
      <c r="DU31" s="133">
        <v>5366.9826000000003</v>
      </c>
      <c r="DV31" s="134">
        <v>4157.6225208000005</v>
      </c>
      <c r="DW31" s="134">
        <v>66.977590198093168</v>
      </c>
      <c r="DX31" s="134">
        <v>5366.9826000000003</v>
      </c>
      <c r="DY31" s="135">
        <v>5366.9826000000003</v>
      </c>
      <c r="DZ31" s="135">
        <v>5366.9826000000003</v>
      </c>
    </row>
    <row r="32" spans="1:130" ht="16.5" customHeight="1" x14ac:dyDescent="0.15">
      <c r="A32" s="54" t="s">
        <v>1002</v>
      </c>
      <c r="D32" s="16" t="s">
        <v>76</v>
      </c>
      <c r="J32" s="16" t="s">
        <v>76</v>
      </c>
      <c r="Y32" s="114">
        <v>14</v>
      </c>
      <c r="Z32" s="114">
        <v>5</v>
      </c>
      <c r="AA32" s="115">
        <v>1.7999999999999999E-2</v>
      </c>
      <c r="AB32" s="115">
        <v>1.66E-2</v>
      </c>
      <c r="AC32" s="115">
        <v>0.7</v>
      </c>
      <c r="AD32" s="115">
        <v>0.9</v>
      </c>
      <c r="AE32" s="16" t="s">
        <v>1289</v>
      </c>
      <c r="AF32" s="115">
        <v>0.23</v>
      </c>
      <c r="AG32" s="116">
        <v>5000000</v>
      </c>
      <c r="AH32" s="116">
        <v>5000000</v>
      </c>
      <c r="AJ32" s="116">
        <v>5000000</v>
      </c>
      <c r="AK32" s="116">
        <v>5000000</v>
      </c>
      <c r="AM32" s="116">
        <v>0</v>
      </c>
      <c r="AN32" s="116">
        <v>0</v>
      </c>
      <c r="AQ32" s="116">
        <v>58099.999999999993</v>
      </c>
      <c r="AR32" s="116">
        <v>58099.999999999993</v>
      </c>
      <c r="AU32" s="116">
        <v>935.96712328767114</v>
      </c>
      <c r="AW32" s="116">
        <v>0</v>
      </c>
      <c r="AY32" s="116">
        <v>58099.999999999993</v>
      </c>
      <c r="BA32" s="119" t="s">
        <v>1002</v>
      </c>
      <c r="BB32" s="120" t="s">
        <v>613</v>
      </c>
      <c r="BC32" s="121" t="s">
        <v>15</v>
      </c>
      <c r="BD32" s="122">
        <v>5000000</v>
      </c>
      <c r="BE32" s="123">
        <v>0</v>
      </c>
      <c r="BF32" s="123">
        <v>5000000</v>
      </c>
      <c r="BG32" s="124">
        <v>58100</v>
      </c>
      <c r="BH32" s="124">
        <v>0</v>
      </c>
      <c r="BI32" s="124">
        <v>58100</v>
      </c>
      <c r="BJ32" s="125">
        <v>935.97</v>
      </c>
      <c r="BK32" s="126">
        <v>25090500</v>
      </c>
      <c r="BL32" s="127">
        <v>0</v>
      </c>
      <c r="BM32" s="127">
        <v>25090500</v>
      </c>
      <c r="BN32" s="128">
        <v>291551.61</v>
      </c>
      <c r="BO32" s="128">
        <v>0</v>
      </c>
      <c r="BP32" s="128">
        <v>291551.61</v>
      </c>
      <c r="BQ32" s="129">
        <v>4696.78</v>
      </c>
      <c r="BR32" s="127">
        <v>404197.64</v>
      </c>
      <c r="CQ32" s="132">
        <v>1.7999999999999999E-2</v>
      </c>
      <c r="CR32" s="127">
        <v>389320.90827299998</v>
      </c>
      <c r="CS32" s="127">
        <v>0</v>
      </c>
      <c r="DS32" s="133">
        <v>58100</v>
      </c>
      <c r="DT32" s="133">
        <v>935.97</v>
      </c>
      <c r="DU32" s="133">
        <v>75000</v>
      </c>
      <c r="DV32" s="134">
        <v>58099.999999999993</v>
      </c>
      <c r="DW32" s="134">
        <v>935.96712328767114</v>
      </c>
      <c r="DX32" s="134">
        <v>75000</v>
      </c>
      <c r="DY32" s="135">
        <v>75000</v>
      </c>
      <c r="DZ32" s="135">
        <v>75000</v>
      </c>
    </row>
    <row r="33" spans="1:130" ht="16.5" customHeight="1" x14ac:dyDescent="0.15">
      <c r="A33" s="54" t="s">
        <v>1003</v>
      </c>
      <c r="D33" s="16" t="s">
        <v>76</v>
      </c>
      <c r="J33" s="16" t="s">
        <v>76</v>
      </c>
      <c r="Y33" s="114">
        <v>14</v>
      </c>
      <c r="Z33" s="114">
        <v>5</v>
      </c>
      <c r="AA33" s="115">
        <v>1.7999999999999999E-2</v>
      </c>
      <c r="AB33" s="115">
        <v>1.66E-2</v>
      </c>
      <c r="AC33" s="115">
        <v>0.7</v>
      </c>
      <c r="AD33" s="115">
        <v>0.9</v>
      </c>
      <c r="AE33" s="16" t="s">
        <v>1289</v>
      </c>
      <c r="AF33" s="115">
        <v>0.23</v>
      </c>
      <c r="AG33" s="116">
        <v>5000000</v>
      </c>
      <c r="AH33" s="116">
        <v>5000000</v>
      </c>
      <c r="AJ33" s="116">
        <v>5000000</v>
      </c>
      <c r="AK33" s="116">
        <v>5000000</v>
      </c>
      <c r="AM33" s="116">
        <v>0</v>
      </c>
      <c r="AN33" s="116">
        <v>0</v>
      </c>
      <c r="AQ33" s="116">
        <v>58099.999999999993</v>
      </c>
      <c r="AR33" s="116">
        <v>58099.999999999993</v>
      </c>
      <c r="AU33" s="116">
        <v>935.96712328767114</v>
      </c>
      <c r="AW33" s="116">
        <v>0</v>
      </c>
      <c r="AY33" s="116">
        <v>58099.999999999993</v>
      </c>
      <c r="BA33" s="119" t="s">
        <v>1003</v>
      </c>
      <c r="BB33" s="120" t="s">
        <v>613</v>
      </c>
      <c r="BC33" s="121" t="s">
        <v>15</v>
      </c>
      <c r="BD33" s="122">
        <v>5000000</v>
      </c>
      <c r="BE33" s="123">
        <v>0</v>
      </c>
      <c r="BF33" s="123">
        <v>5000000</v>
      </c>
      <c r="BG33" s="124">
        <v>58100</v>
      </c>
      <c r="BH33" s="124">
        <v>0</v>
      </c>
      <c r="BI33" s="124">
        <v>58100</v>
      </c>
      <c r="BJ33" s="125">
        <v>935.97</v>
      </c>
      <c r="BK33" s="126">
        <v>25090500</v>
      </c>
      <c r="BL33" s="127">
        <v>0</v>
      </c>
      <c r="BM33" s="127">
        <v>25090500</v>
      </c>
      <c r="BN33" s="128">
        <v>291551.61</v>
      </c>
      <c r="BO33" s="128">
        <v>0</v>
      </c>
      <c r="BP33" s="128">
        <v>291551.61</v>
      </c>
      <c r="BQ33" s="129">
        <v>4696.78</v>
      </c>
      <c r="BR33" s="127">
        <v>404197.64</v>
      </c>
      <c r="CQ33" s="132">
        <v>1.7999999999999999E-2</v>
      </c>
      <c r="CR33" s="127">
        <v>389320.90827299998</v>
      </c>
      <c r="CS33" s="127">
        <v>0</v>
      </c>
      <c r="DS33" s="133">
        <v>58100</v>
      </c>
      <c r="DT33" s="133">
        <v>935.97</v>
      </c>
      <c r="DU33" s="133">
        <v>75000</v>
      </c>
      <c r="DV33" s="134">
        <v>58099.999999999993</v>
      </c>
      <c r="DW33" s="134">
        <v>935.96712328767114</v>
      </c>
      <c r="DX33" s="134">
        <v>75000</v>
      </c>
      <c r="DY33" s="135">
        <v>75000</v>
      </c>
      <c r="DZ33" s="135">
        <v>75000</v>
      </c>
    </row>
    <row r="34" spans="1:130" ht="16.5" customHeight="1" x14ac:dyDescent="0.15">
      <c r="A34" s="54" t="s">
        <v>1134</v>
      </c>
      <c r="D34" s="16" t="s">
        <v>76</v>
      </c>
      <c r="J34" s="16" t="s">
        <v>76</v>
      </c>
      <c r="Y34" s="114">
        <v>14</v>
      </c>
      <c r="Z34" s="114">
        <v>5</v>
      </c>
      <c r="AA34" s="115">
        <v>1.7999999999999999E-2</v>
      </c>
      <c r="AB34" s="115">
        <v>1.66E-2</v>
      </c>
      <c r="AC34" s="115">
        <v>0.7</v>
      </c>
      <c r="AD34" s="115">
        <v>0.9</v>
      </c>
      <c r="AE34" s="16" t="s">
        <v>1289</v>
      </c>
      <c r="AF34" s="115">
        <v>0.23</v>
      </c>
      <c r="AG34" s="116">
        <v>5000000</v>
      </c>
      <c r="AH34" s="116">
        <v>5000000</v>
      </c>
      <c r="AJ34" s="116">
        <v>5000000</v>
      </c>
      <c r="AK34" s="116">
        <v>5000000</v>
      </c>
      <c r="AM34" s="116">
        <v>0</v>
      </c>
      <c r="AN34" s="116">
        <v>0</v>
      </c>
      <c r="AQ34" s="116">
        <v>58099.999999999993</v>
      </c>
      <c r="AR34" s="116">
        <v>58099.999999999993</v>
      </c>
      <c r="AU34" s="116">
        <v>935.96712328767114</v>
      </c>
      <c r="AW34" s="116">
        <v>0</v>
      </c>
      <c r="AY34" s="116">
        <v>58099.999999999993</v>
      </c>
      <c r="BA34" s="119" t="s">
        <v>1134</v>
      </c>
      <c r="BB34" s="120" t="s">
        <v>613</v>
      </c>
      <c r="BC34" s="121" t="s">
        <v>15</v>
      </c>
      <c r="BD34" s="122">
        <v>5000000</v>
      </c>
      <c r="BE34" s="123">
        <v>0</v>
      </c>
      <c r="BF34" s="123">
        <v>5000000</v>
      </c>
      <c r="BG34" s="124">
        <v>58100</v>
      </c>
      <c r="BH34" s="124">
        <v>0</v>
      </c>
      <c r="BI34" s="124">
        <v>58100</v>
      </c>
      <c r="BJ34" s="125">
        <v>935.97</v>
      </c>
      <c r="BK34" s="126">
        <v>25090500</v>
      </c>
      <c r="BL34" s="127">
        <v>0</v>
      </c>
      <c r="BM34" s="127">
        <v>25090500</v>
      </c>
      <c r="BN34" s="128">
        <v>291551.61</v>
      </c>
      <c r="BO34" s="128">
        <v>0</v>
      </c>
      <c r="BP34" s="128">
        <v>291551.61</v>
      </c>
      <c r="BQ34" s="129">
        <v>4696.78</v>
      </c>
      <c r="BR34" s="127">
        <v>404197.64</v>
      </c>
      <c r="CQ34" s="132">
        <v>1.7999999999999999E-2</v>
      </c>
      <c r="CR34" s="127">
        <v>392736.02640899998</v>
      </c>
      <c r="CS34" s="127">
        <v>0</v>
      </c>
      <c r="DS34" s="133">
        <v>58100</v>
      </c>
      <c r="DT34" s="133">
        <v>935.97</v>
      </c>
      <c r="DU34" s="133">
        <v>75000</v>
      </c>
      <c r="DV34" s="134">
        <v>58099.999999999993</v>
      </c>
      <c r="DW34" s="134">
        <v>935.96712328767114</v>
      </c>
      <c r="DX34" s="134">
        <v>75000</v>
      </c>
      <c r="DY34" s="135">
        <v>75000</v>
      </c>
      <c r="DZ34" s="135">
        <v>75000</v>
      </c>
    </row>
    <row r="35" spans="1:130" ht="16.5" customHeight="1" x14ac:dyDescent="0.15">
      <c r="A35" s="54" t="s">
        <v>1135</v>
      </c>
      <c r="D35" s="16" t="s">
        <v>76</v>
      </c>
      <c r="J35" s="16" t="s">
        <v>76</v>
      </c>
      <c r="Y35" s="114">
        <v>14</v>
      </c>
      <c r="Z35" s="114">
        <v>5</v>
      </c>
      <c r="AA35" s="115">
        <v>1.7999999999999999E-2</v>
      </c>
      <c r="AB35" s="115">
        <v>1.66E-2</v>
      </c>
      <c r="AC35" s="115">
        <v>0.7</v>
      </c>
      <c r="AD35" s="115">
        <v>0.9</v>
      </c>
      <c r="AE35" s="16" t="s">
        <v>1289</v>
      </c>
      <c r="AF35" s="115">
        <v>0.23</v>
      </c>
      <c r="AG35" s="116">
        <v>5000000</v>
      </c>
      <c r="AH35" s="116">
        <v>5000000</v>
      </c>
      <c r="AJ35" s="116">
        <v>5000000</v>
      </c>
      <c r="AK35" s="116">
        <v>5000000</v>
      </c>
      <c r="AM35" s="116">
        <v>0</v>
      </c>
      <c r="AN35" s="116">
        <v>0</v>
      </c>
      <c r="AQ35" s="116">
        <v>58099.999999999993</v>
      </c>
      <c r="AR35" s="116">
        <v>58099.999999999993</v>
      </c>
      <c r="AU35" s="116">
        <v>935.96712328767114</v>
      </c>
      <c r="AW35" s="116">
        <v>0</v>
      </c>
      <c r="AY35" s="116">
        <v>58099.999999999993</v>
      </c>
      <c r="BA35" s="119" t="s">
        <v>1135</v>
      </c>
      <c r="BB35" s="120" t="s">
        <v>613</v>
      </c>
      <c r="BC35" s="121" t="s">
        <v>15</v>
      </c>
      <c r="BD35" s="122">
        <v>5000000</v>
      </c>
      <c r="BE35" s="123">
        <v>0</v>
      </c>
      <c r="BF35" s="123">
        <v>5000000</v>
      </c>
      <c r="BG35" s="124">
        <v>58100</v>
      </c>
      <c r="BH35" s="124">
        <v>0</v>
      </c>
      <c r="BI35" s="124">
        <v>58100</v>
      </c>
      <c r="BJ35" s="125">
        <v>935.97</v>
      </c>
      <c r="BK35" s="126">
        <v>25090500</v>
      </c>
      <c r="BL35" s="127">
        <v>0</v>
      </c>
      <c r="BM35" s="127">
        <v>25090500</v>
      </c>
      <c r="BN35" s="128">
        <v>291551.61</v>
      </c>
      <c r="BO35" s="128">
        <v>0</v>
      </c>
      <c r="BP35" s="128">
        <v>291551.61</v>
      </c>
      <c r="BQ35" s="129">
        <v>4696.78</v>
      </c>
      <c r="BR35" s="127">
        <v>404197.64</v>
      </c>
      <c r="CQ35" s="132">
        <v>1.7999999999999999E-2</v>
      </c>
      <c r="CR35" s="127">
        <v>392736.02640899998</v>
      </c>
      <c r="CS35" s="127">
        <v>0</v>
      </c>
      <c r="DS35" s="133">
        <v>58100</v>
      </c>
      <c r="DT35" s="133">
        <v>935.97</v>
      </c>
      <c r="DU35" s="133">
        <v>75000</v>
      </c>
      <c r="DV35" s="134">
        <v>58099.999999999993</v>
      </c>
      <c r="DW35" s="134">
        <v>935.96712328767114</v>
      </c>
      <c r="DX35" s="134">
        <v>75000</v>
      </c>
      <c r="DY35" s="135">
        <v>75000</v>
      </c>
      <c r="DZ35" s="135">
        <v>75000</v>
      </c>
    </row>
    <row r="36" spans="1:130" ht="16.5" customHeight="1" x14ac:dyDescent="0.15">
      <c r="A36" s="54" t="s">
        <v>1136</v>
      </c>
      <c r="D36" s="16" t="s">
        <v>76</v>
      </c>
      <c r="J36" s="16" t="s">
        <v>76</v>
      </c>
      <c r="Y36" s="114">
        <v>14</v>
      </c>
      <c r="Z36" s="114">
        <v>5</v>
      </c>
      <c r="AA36" s="115">
        <v>1.7999999999999999E-2</v>
      </c>
      <c r="AB36" s="115">
        <v>1.66E-2</v>
      </c>
      <c r="AC36" s="115">
        <v>0.7</v>
      </c>
      <c r="AD36" s="115">
        <v>0.9</v>
      </c>
      <c r="AE36" s="16" t="s">
        <v>1289</v>
      </c>
      <c r="AF36" s="115">
        <v>0.23</v>
      </c>
      <c r="AG36" s="116">
        <v>5000000</v>
      </c>
      <c r="AH36" s="116">
        <v>5000000</v>
      </c>
      <c r="AJ36" s="116">
        <v>5000000</v>
      </c>
      <c r="AK36" s="116">
        <v>5000000</v>
      </c>
      <c r="AM36" s="116">
        <v>0</v>
      </c>
      <c r="AN36" s="116">
        <v>0</v>
      </c>
      <c r="AQ36" s="116">
        <v>58099.999999999993</v>
      </c>
      <c r="AR36" s="116">
        <v>58099.999999999993</v>
      </c>
      <c r="AU36" s="116">
        <v>935.96712328767114</v>
      </c>
      <c r="AW36" s="116">
        <v>0</v>
      </c>
      <c r="AY36" s="116">
        <v>58099.999999999993</v>
      </c>
      <c r="BA36" s="119" t="s">
        <v>1136</v>
      </c>
      <c r="BB36" s="120" t="s">
        <v>613</v>
      </c>
      <c r="BC36" s="121" t="s">
        <v>15</v>
      </c>
      <c r="BD36" s="122">
        <v>5000000</v>
      </c>
      <c r="BE36" s="123">
        <v>0</v>
      </c>
      <c r="BF36" s="123">
        <v>5000000</v>
      </c>
      <c r="BG36" s="124">
        <v>58100</v>
      </c>
      <c r="BH36" s="124">
        <v>0</v>
      </c>
      <c r="BI36" s="124">
        <v>58100</v>
      </c>
      <c r="BJ36" s="125">
        <v>935.97</v>
      </c>
      <c r="BK36" s="126">
        <v>25090500</v>
      </c>
      <c r="BL36" s="127">
        <v>0</v>
      </c>
      <c r="BM36" s="127">
        <v>25090500</v>
      </c>
      <c r="BN36" s="128">
        <v>291551.61</v>
      </c>
      <c r="BO36" s="128">
        <v>0</v>
      </c>
      <c r="BP36" s="128">
        <v>291551.61</v>
      </c>
      <c r="BQ36" s="129">
        <v>4696.78</v>
      </c>
      <c r="BR36" s="127">
        <v>404197.64</v>
      </c>
      <c r="CQ36" s="132">
        <v>1.7999999999999999E-2</v>
      </c>
      <c r="CR36" s="127">
        <v>392736.02640899998</v>
      </c>
      <c r="CS36" s="127">
        <v>0</v>
      </c>
      <c r="DS36" s="133">
        <v>58100</v>
      </c>
      <c r="DT36" s="133">
        <v>935.97</v>
      </c>
      <c r="DU36" s="133">
        <v>75000</v>
      </c>
      <c r="DV36" s="134">
        <v>58099.999999999993</v>
      </c>
      <c r="DW36" s="134">
        <v>935.96712328767114</v>
      </c>
      <c r="DX36" s="134">
        <v>75000</v>
      </c>
      <c r="DY36" s="135">
        <v>75000</v>
      </c>
      <c r="DZ36" s="135">
        <v>75000</v>
      </c>
    </row>
    <row r="37" spans="1:130" ht="16.5" customHeight="1" x14ac:dyDescent="0.15">
      <c r="A37" s="54" t="s">
        <v>1137</v>
      </c>
      <c r="D37" s="16" t="s">
        <v>76</v>
      </c>
      <c r="J37" s="16" t="s">
        <v>76</v>
      </c>
      <c r="Y37" s="114">
        <v>14</v>
      </c>
      <c r="Z37" s="114">
        <v>5</v>
      </c>
      <c r="AA37" s="115">
        <v>1.7999999999999999E-2</v>
      </c>
      <c r="AB37" s="115">
        <v>1.66E-2</v>
      </c>
      <c r="AC37" s="115">
        <v>0.7</v>
      </c>
      <c r="AD37" s="115">
        <v>0.9</v>
      </c>
      <c r="AE37" s="16" t="s">
        <v>1289</v>
      </c>
      <c r="AF37" s="115">
        <v>0.23</v>
      </c>
      <c r="AG37" s="116">
        <v>1099619.71</v>
      </c>
      <c r="AH37" s="116">
        <v>1099619.71</v>
      </c>
      <c r="AJ37" s="116">
        <v>1099619.71</v>
      </c>
      <c r="AK37" s="116">
        <v>1099619.71</v>
      </c>
      <c r="AM37" s="116">
        <v>0</v>
      </c>
      <c r="AN37" s="116">
        <v>0</v>
      </c>
      <c r="AQ37" s="116">
        <v>12777.581030199999</v>
      </c>
      <c r="AR37" s="116">
        <v>12777.581030199999</v>
      </c>
      <c r="AU37" s="116">
        <v>205.84157933582466</v>
      </c>
      <c r="AW37" s="116">
        <v>0</v>
      </c>
      <c r="AY37" s="116">
        <v>12777.581030199999</v>
      </c>
      <c r="BA37" s="119" t="s">
        <v>1137</v>
      </c>
      <c r="BB37" s="120" t="s">
        <v>613</v>
      </c>
      <c r="BC37" s="121" t="s">
        <v>15</v>
      </c>
      <c r="BD37" s="122">
        <v>1099619.71</v>
      </c>
      <c r="BE37" s="123">
        <v>0</v>
      </c>
      <c r="BF37" s="123">
        <v>1099619.71</v>
      </c>
      <c r="BG37" s="124">
        <v>12777.58</v>
      </c>
      <c r="BH37" s="124">
        <v>0</v>
      </c>
      <c r="BI37" s="124">
        <v>12777.58</v>
      </c>
      <c r="BJ37" s="125">
        <v>205.84</v>
      </c>
      <c r="BK37" s="126">
        <v>5518001.6699999999</v>
      </c>
      <c r="BL37" s="127">
        <v>0</v>
      </c>
      <c r="BM37" s="127">
        <v>5518001.6699999999</v>
      </c>
      <c r="BN37" s="128">
        <v>64119.18</v>
      </c>
      <c r="BO37" s="128">
        <v>0</v>
      </c>
      <c r="BP37" s="128">
        <v>64119.18</v>
      </c>
      <c r="BQ37" s="129">
        <v>1032.93</v>
      </c>
      <c r="BR37" s="127">
        <v>88892.74</v>
      </c>
      <c r="CQ37" s="132">
        <v>1.7999999999999999E-2</v>
      </c>
      <c r="CR37" s="127">
        <v>86372.039009999979</v>
      </c>
      <c r="CS37" s="127">
        <v>0</v>
      </c>
      <c r="DS37" s="133">
        <v>12777.58</v>
      </c>
      <c r="DT37" s="133">
        <v>205.84</v>
      </c>
      <c r="DU37" s="133">
        <v>16494.29565</v>
      </c>
      <c r="DV37" s="134">
        <v>12777.581030199999</v>
      </c>
      <c r="DW37" s="134">
        <v>205.84157933582466</v>
      </c>
      <c r="DX37" s="134">
        <v>16494.29565</v>
      </c>
      <c r="DY37" s="135">
        <v>16494.29565</v>
      </c>
      <c r="DZ37" s="135">
        <v>16494.29565</v>
      </c>
    </row>
    <row r="38" spans="1:130" ht="16.5" customHeight="1" x14ac:dyDescent="0.15">
      <c r="A38" s="54" t="s">
        <v>1138</v>
      </c>
      <c r="D38" s="16" t="s">
        <v>76</v>
      </c>
      <c r="J38" s="16" t="s">
        <v>76</v>
      </c>
      <c r="Y38" s="114">
        <v>14</v>
      </c>
      <c r="Z38" s="114">
        <v>5</v>
      </c>
      <c r="AA38" s="115">
        <v>1.7999999999999999E-2</v>
      </c>
      <c r="AB38" s="115">
        <v>1.66E-2</v>
      </c>
      <c r="AC38" s="115">
        <v>0.7</v>
      </c>
      <c r="AD38" s="115">
        <v>0.9</v>
      </c>
      <c r="AE38" s="16" t="s">
        <v>1289</v>
      </c>
      <c r="AF38" s="115">
        <v>0.23</v>
      </c>
      <c r="AG38" s="116">
        <v>184773.17</v>
      </c>
      <c r="AH38" s="116">
        <v>184773.17</v>
      </c>
      <c r="AJ38" s="116">
        <v>184773.17</v>
      </c>
      <c r="AK38" s="116">
        <v>184773.17</v>
      </c>
      <c r="AM38" s="116">
        <v>0</v>
      </c>
      <c r="AN38" s="116">
        <v>0</v>
      </c>
      <c r="AQ38" s="116">
        <v>2147.0642354000001</v>
      </c>
      <c r="AR38" s="116">
        <v>2147.0642354000001</v>
      </c>
      <c r="AU38" s="116">
        <v>34.58832247712877</v>
      </c>
      <c r="AW38" s="116">
        <v>0</v>
      </c>
      <c r="AY38" s="116">
        <v>2147.0642354000001</v>
      </c>
      <c r="BA38" s="119" t="s">
        <v>1138</v>
      </c>
      <c r="BB38" s="120" t="s">
        <v>605</v>
      </c>
      <c r="BC38" s="121" t="s">
        <v>15</v>
      </c>
      <c r="BD38" s="122">
        <v>184773.17</v>
      </c>
      <c r="BE38" s="123">
        <v>0</v>
      </c>
      <c r="BF38" s="123">
        <v>184773.17</v>
      </c>
      <c r="BG38" s="124">
        <v>2147.06</v>
      </c>
      <c r="BH38" s="124">
        <v>0</v>
      </c>
      <c r="BI38" s="124">
        <v>2147.06</v>
      </c>
      <c r="BJ38" s="125">
        <v>34.590000000000003</v>
      </c>
      <c r="BK38" s="126">
        <v>927210.24</v>
      </c>
      <c r="BL38" s="127">
        <v>0</v>
      </c>
      <c r="BM38" s="127">
        <v>927210.24</v>
      </c>
      <c r="BN38" s="128">
        <v>10774.18</v>
      </c>
      <c r="BO38" s="128">
        <v>0</v>
      </c>
      <c r="BP38" s="128">
        <v>10774.18</v>
      </c>
      <c r="BQ38" s="129">
        <v>173.57</v>
      </c>
      <c r="BR38" s="127">
        <v>14936.98</v>
      </c>
      <c r="CQ38" s="132">
        <v>1.7999999999999999E-2</v>
      </c>
      <c r="CR38" s="127">
        <v>14008.578141</v>
      </c>
      <c r="CS38" s="127">
        <v>0</v>
      </c>
      <c r="DS38" s="133">
        <v>2147.06</v>
      </c>
      <c r="DT38" s="133">
        <v>34.590000000000003</v>
      </c>
      <c r="DU38" s="133">
        <v>2771.59755</v>
      </c>
      <c r="DV38" s="134">
        <v>2147.0642354000001</v>
      </c>
      <c r="DW38" s="134">
        <v>34.58832247712877</v>
      </c>
      <c r="DX38" s="134">
        <v>2771.59755</v>
      </c>
      <c r="DY38" s="135">
        <v>2771.59755</v>
      </c>
      <c r="DZ38" s="135">
        <v>2771.59755</v>
      </c>
    </row>
    <row r="39" spans="1:130" ht="16.5" customHeight="1" x14ac:dyDescent="0.15">
      <c r="A39" s="54" t="s">
        <v>1139</v>
      </c>
      <c r="D39" s="16" t="s">
        <v>76</v>
      </c>
      <c r="J39" s="16" t="s">
        <v>76</v>
      </c>
      <c r="Y39" s="114">
        <v>14</v>
      </c>
      <c r="Z39" s="114">
        <v>5</v>
      </c>
      <c r="AA39" s="115">
        <v>1.7999999999999999E-2</v>
      </c>
      <c r="AB39" s="115">
        <v>1.66E-2</v>
      </c>
      <c r="AC39" s="115">
        <v>0.7</v>
      </c>
      <c r="AD39" s="115">
        <v>0.9</v>
      </c>
      <c r="AE39" s="16" t="s">
        <v>1289</v>
      </c>
      <c r="AF39" s="115">
        <v>0.23</v>
      </c>
      <c r="AG39" s="116">
        <v>181626.14</v>
      </c>
      <c r="AH39" s="116">
        <v>181626.14</v>
      </c>
      <c r="AJ39" s="116">
        <v>181626.14</v>
      </c>
      <c r="AK39" s="116">
        <v>181626.14</v>
      </c>
      <c r="AM39" s="116">
        <v>0</v>
      </c>
      <c r="AN39" s="116">
        <v>0</v>
      </c>
      <c r="AQ39" s="116">
        <v>2110.4957468000002</v>
      </c>
      <c r="AR39" s="116">
        <v>2110.4957468000002</v>
      </c>
      <c r="AU39" s="116">
        <v>33.99921915392877</v>
      </c>
      <c r="AW39" s="116">
        <v>0</v>
      </c>
      <c r="AY39" s="116">
        <v>2110.4957468000002</v>
      </c>
      <c r="BA39" s="119" t="s">
        <v>1139</v>
      </c>
      <c r="BB39" s="120" t="s">
        <v>606</v>
      </c>
      <c r="BC39" s="121" t="s">
        <v>15</v>
      </c>
      <c r="BD39" s="122">
        <v>181626.14</v>
      </c>
      <c r="BE39" s="123">
        <v>0</v>
      </c>
      <c r="BF39" s="123">
        <v>181626.14</v>
      </c>
      <c r="BG39" s="124">
        <v>2110.5</v>
      </c>
      <c r="BH39" s="124">
        <v>0</v>
      </c>
      <c r="BI39" s="124">
        <v>2110.5</v>
      </c>
      <c r="BJ39" s="125">
        <v>34</v>
      </c>
      <c r="BK39" s="126">
        <v>911418.13</v>
      </c>
      <c r="BL39" s="127">
        <v>0</v>
      </c>
      <c r="BM39" s="127">
        <v>911418.13</v>
      </c>
      <c r="BN39" s="128">
        <v>10590.68</v>
      </c>
      <c r="BO39" s="128">
        <v>0</v>
      </c>
      <c r="BP39" s="128">
        <v>10590.68</v>
      </c>
      <c r="BQ39" s="129">
        <v>170.61</v>
      </c>
      <c r="BR39" s="127">
        <v>14682.57</v>
      </c>
      <c r="CQ39" s="132">
        <v>1.7999999999999999E-2</v>
      </c>
      <c r="CR39" s="127">
        <v>13770.017667</v>
      </c>
      <c r="CS39" s="127">
        <v>0</v>
      </c>
      <c r="DS39" s="133">
        <v>2110.5</v>
      </c>
      <c r="DT39" s="133">
        <v>34</v>
      </c>
      <c r="DU39" s="133">
        <v>2724.3921</v>
      </c>
      <c r="DV39" s="134">
        <v>2110.4957468000002</v>
      </c>
      <c r="DW39" s="134">
        <v>33.99921915392877</v>
      </c>
      <c r="DX39" s="134">
        <v>2724.3921</v>
      </c>
      <c r="DY39" s="135">
        <v>2724.3921</v>
      </c>
      <c r="DZ39" s="135">
        <v>2724.3921</v>
      </c>
    </row>
    <row r="40" spans="1:130" ht="16.5" customHeight="1" x14ac:dyDescent="0.15">
      <c r="A40" s="54" t="s">
        <v>921</v>
      </c>
      <c r="D40" s="16" t="s">
        <v>76</v>
      </c>
      <c r="J40" s="16" t="s">
        <v>76</v>
      </c>
      <c r="Y40" s="114">
        <v>14</v>
      </c>
      <c r="Z40" s="114">
        <v>5</v>
      </c>
      <c r="AA40" s="115">
        <v>1.7999999999999999E-2</v>
      </c>
      <c r="AB40" s="115">
        <v>1.66E-2</v>
      </c>
      <c r="AC40" s="115">
        <v>0.7</v>
      </c>
      <c r="AD40" s="115">
        <v>0.9</v>
      </c>
      <c r="AE40" s="16" t="s">
        <v>1289</v>
      </c>
      <c r="AF40" s="115">
        <v>0.23</v>
      </c>
      <c r="AG40" s="116">
        <v>3014736.87</v>
      </c>
      <c r="AH40" s="116">
        <v>3014736.87</v>
      </c>
      <c r="AJ40" s="116">
        <v>3014736.87</v>
      </c>
      <c r="AK40" s="116">
        <v>3014736.87</v>
      </c>
      <c r="AM40" s="116">
        <v>0</v>
      </c>
      <c r="AN40" s="116">
        <v>0</v>
      </c>
      <c r="AQ40" s="116">
        <v>35031.242429400001</v>
      </c>
      <c r="AR40" s="116">
        <v>35031.242429400001</v>
      </c>
      <c r="AU40" s="116">
        <v>564.3389191366357</v>
      </c>
      <c r="AW40" s="116">
        <v>0</v>
      </c>
      <c r="AY40" s="116">
        <v>35031.242429400001</v>
      </c>
      <c r="BA40" s="119" t="s">
        <v>921</v>
      </c>
      <c r="BB40" s="120" t="s">
        <v>607</v>
      </c>
      <c r="BC40" s="121" t="s">
        <v>15</v>
      </c>
      <c r="BD40" s="122">
        <v>3014736.87</v>
      </c>
      <c r="BE40" s="123">
        <v>0</v>
      </c>
      <c r="BF40" s="123">
        <v>3014736.87</v>
      </c>
      <c r="BG40" s="124">
        <v>35031.24</v>
      </c>
      <c r="BH40" s="124">
        <v>0</v>
      </c>
      <c r="BI40" s="124">
        <v>35031.24</v>
      </c>
      <c r="BJ40" s="125">
        <v>564.34</v>
      </c>
      <c r="BK40" s="126">
        <v>15128251.09</v>
      </c>
      <c r="BL40" s="127">
        <v>0</v>
      </c>
      <c r="BM40" s="127">
        <v>15128251.09</v>
      </c>
      <c r="BN40" s="128">
        <v>175790.28</v>
      </c>
      <c r="BO40" s="128">
        <v>0</v>
      </c>
      <c r="BP40" s="128">
        <v>175790.28</v>
      </c>
      <c r="BQ40" s="129">
        <v>2831.91</v>
      </c>
      <c r="BR40" s="127">
        <v>243709.91</v>
      </c>
      <c r="CQ40" s="132">
        <v>1.7999999999999999E-2</v>
      </c>
      <c r="CR40" s="127">
        <v>224444.408157</v>
      </c>
      <c r="CS40" s="127">
        <v>0</v>
      </c>
      <c r="DS40" s="133">
        <v>35031.24</v>
      </c>
      <c r="DT40" s="133">
        <v>564.34</v>
      </c>
      <c r="DU40" s="133">
        <v>45221.053050000002</v>
      </c>
      <c r="DV40" s="134">
        <v>35031.242429400001</v>
      </c>
      <c r="DW40" s="134">
        <v>564.3389191366357</v>
      </c>
      <c r="DX40" s="134">
        <v>45221.053050000002</v>
      </c>
      <c r="DY40" s="135">
        <v>45221.053050000002</v>
      </c>
      <c r="DZ40" s="135">
        <v>45221.053050000002</v>
      </c>
    </row>
    <row r="41" spans="1:130" ht="16.5" customHeight="1" x14ac:dyDescent="0.15">
      <c r="A41" s="54" t="s">
        <v>1140</v>
      </c>
      <c r="D41" s="16" t="s">
        <v>76</v>
      </c>
      <c r="J41" s="16" t="s">
        <v>76</v>
      </c>
      <c r="Y41" s="114">
        <v>14</v>
      </c>
      <c r="Z41" s="114">
        <v>5</v>
      </c>
      <c r="AA41" s="115">
        <v>1.7999999999999999E-2</v>
      </c>
      <c r="AB41" s="115">
        <v>1.66E-2</v>
      </c>
      <c r="AC41" s="115">
        <v>0.7</v>
      </c>
      <c r="AD41" s="115">
        <v>0.9</v>
      </c>
      <c r="AE41" s="16" t="s">
        <v>1289</v>
      </c>
      <c r="AF41" s="115">
        <v>0.23</v>
      </c>
      <c r="AG41" s="116">
        <v>96121.05</v>
      </c>
      <c r="AH41" s="116">
        <v>96121.05</v>
      </c>
      <c r="AJ41" s="116">
        <v>96121.05</v>
      </c>
      <c r="AK41" s="116">
        <v>96121.05</v>
      </c>
      <c r="AM41" s="116">
        <v>0</v>
      </c>
      <c r="AN41" s="116">
        <v>0</v>
      </c>
      <c r="AQ41" s="116">
        <v>1116.9266009999999</v>
      </c>
      <c r="AR41" s="116">
        <v>1116.9266009999999</v>
      </c>
      <c r="AU41" s="116">
        <v>17.99322853117808</v>
      </c>
      <c r="AW41" s="116">
        <v>0</v>
      </c>
      <c r="AY41" s="116">
        <v>1116.9266009999999</v>
      </c>
      <c r="BA41" s="119" t="s">
        <v>1140</v>
      </c>
      <c r="BB41" s="120" t="s">
        <v>635</v>
      </c>
      <c r="BC41" s="121" t="s">
        <v>15</v>
      </c>
      <c r="BD41" s="122">
        <v>96121.05</v>
      </c>
      <c r="BE41" s="123">
        <v>0</v>
      </c>
      <c r="BF41" s="123">
        <v>96121.05</v>
      </c>
      <c r="BG41" s="124">
        <v>1116.93</v>
      </c>
      <c r="BH41" s="124">
        <v>0</v>
      </c>
      <c r="BI41" s="124">
        <v>1116.93</v>
      </c>
      <c r="BJ41" s="125">
        <v>17.989999999999998</v>
      </c>
      <c r="BK41" s="126">
        <v>482345.04</v>
      </c>
      <c r="BL41" s="127">
        <v>0</v>
      </c>
      <c r="BM41" s="127">
        <v>482345.04</v>
      </c>
      <c r="BN41" s="128">
        <v>5604.85</v>
      </c>
      <c r="BO41" s="128">
        <v>0</v>
      </c>
      <c r="BP41" s="128">
        <v>5604.85</v>
      </c>
      <c r="BQ41" s="129">
        <v>90.29</v>
      </c>
      <c r="BR41" s="127">
        <v>7770.38</v>
      </c>
      <c r="CQ41" s="132">
        <v>1.7999999999999999E-2</v>
      </c>
      <c r="CR41" s="127">
        <v>5514.7915379999995</v>
      </c>
      <c r="CS41" s="127">
        <v>0</v>
      </c>
      <c r="DS41" s="133">
        <v>1116.93</v>
      </c>
      <c r="DT41" s="133">
        <v>17.989999999999998</v>
      </c>
      <c r="DU41" s="133">
        <v>1441.81575</v>
      </c>
      <c r="DV41" s="134">
        <v>1116.9266009999999</v>
      </c>
      <c r="DW41" s="134">
        <v>17.99322853117808</v>
      </c>
      <c r="DX41" s="134">
        <v>1441.81575</v>
      </c>
      <c r="DY41" s="135">
        <v>1441.81575</v>
      </c>
      <c r="DZ41" s="135">
        <v>1441.81575</v>
      </c>
    </row>
    <row r="42" spans="1:130" ht="16.5" customHeight="1" x14ac:dyDescent="0.15">
      <c r="A42" s="54" t="s">
        <v>1141</v>
      </c>
      <c r="D42" s="16" t="s">
        <v>76</v>
      </c>
      <c r="J42" s="16" t="s">
        <v>76</v>
      </c>
      <c r="Y42" s="114">
        <v>14</v>
      </c>
      <c r="Z42" s="114">
        <v>5</v>
      </c>
      <c r="AA42" s="115">
        <v>1.7999999999999999E-2</v>
      </c>
      <c r="AB42" s="115">
        <v>1.66E-2</v>
      </c>
      <c r="AC42" s="115">
        <v>0.7</v>
      </c>
      <c r="AD42" s="115">
        <v>0.9</v>
      </c>
      <c r="AE42" s="16" t="s">
        <v>1289</v>
      </c>
      <c r="AF42" s="115">
        <v>0.23</v>
      </c>
      <c r="AG42" s="116">
        <v>212939.49</v>
      </c>
      <c r="AH42" s="116">
        <v>212939.49</v>
      </c>
      <c r="AJ42" s="116">
        <v>212939.49</v>
      </c>
      <c r="AK42" s="116">
        <v>212939.49</v>
      </c>
      <c r="AM42" s="116">
        <v>0</v>
      </c>
      <c r="AN42" s="116">
        <v>0</v>
      </c>
      <c r="AQ42" s="116">
        <v>2474.3568737999999</v>
      </c>
      <c r="AR42" s="116">
        <v>2474.3568737999999</v>
      </c>
      <c r="AU42" s="116">
        <v>39.860872377928764</v>
      </c>
      <c r="AW42" s="116">
        <v>0</v>
      </c>
      <c r="AY42" s="116">
        <v>2474.3568737999999</v>
      </c>
      <c r="BA42" s="119" t="s">
        <v>1141</v>
      </c>
      <c r="BB42" s="120" t="s">
        <v>614</v>
      </c>
      <c r="BC42" s="121" t="s">
        <v>15</v>
      </c>
      <c r="BD42" s="122">
        <v>212939.49</v>
      </c>
      <c r="BE42" s="123">
        <v>0</v>
      </c>
      <c r="BF42" s="123">
        <v>212939.49</v>
      </c>
      <c r="BG42" s="124">
        <v>2474.36</v>
      </c>
      <c r="BH42" s="124">
        <v>0</v>
      </c>
      <c r="BI42" s="124">
        <v>2474.36</v>
      </c>
      <c r="BJ42" s="125">
        <v>39.86</v>
      </c>
      <c r="BK42" s="126">
        <v>1068551.6499999999</v>
      </c>
      <c r="BL42" s="127">
        <v>0</v>
      </c>
      <c r="BM42" s="127">
        <v>1068551.6499999999</v>
      </c>
      <c r="BN42" s="128">
        <v>12416.57</v>
      </c>
      <c r="BO42" s="128">
        <v>0</v>
      </c>
      <c r="BP42" s="128">
        <v>12416.57</v>
      </c>
      <c r="BQ42" s="129">
        <v>200.03</v>
      </c>
      <c r="BR42" s="127">
        <v>17213.93</v>
      </c>
      <c r="CQ42" s="132">
        <v>1.7999999999999999E-2</v>
      </c>
      <c r="CR42" s="127">
        <v>16144.030595999999</v>
      </c>
      <c r="CS42" s="127">
        <v>0</v>
      </c>
      <c r="DS42" s="133">
        <v>2474.36</v>
      </c>
      <c r="DT42" s="133">
        <v>39.86</v>
      </c>
      <c r="DU42" s="133">
        <v>3194.0923499999999</v>
      </c>
      <c r="DV42" s="134">
        <v>2474.3568737999999</v>
      </c>
      <c r="DW42" s="134">
        <v>39.860872377928764</v>
      </c>
      <c r="DX42" s="134">
        <v>3194.0923499999999</v>
      </c>
      <c r="DY42" s="135">
        <v>3194.0923499999999</v>
      </c>
      <c r="DZ42" s="135">
        <v>3194.0923499999999</v>
      </c>
    </row>
    <row r="43" spans="1:130" ht="16.5" customHeight="1" x14ac:dyDescent="0.15">
      <c r="A43" s="54" t="s">
        <v>1142</v>
      </c>
      <c r="D43" s="16" t="s">
        <v>76</v>
      </c>
      <c r="J43" s="16" t="s">
        <v>76</v>
      </c>
      <c r="Y43" s="114">
        <v>14</v>
      </c>
      <c r="Z43" s="114">
        <v>5</v>
      </c>
      <c r="AA43" s="115">
        <v>1.7999999999999999E-2</v>
      </c>
      <c r="AB43" s="115">
        <v>1.66E-2</v>
      </c>
      <c r="AC43" s="115">
        <v>0.7</v>
      </c>
      <c r="AD43" s="115">
        <v>0.9</v>
      </c>
      <c r="AE43" s="16" t="s">
        <v>1289</v>
      </c>
      <c r="AF43" s="115">
        <v>0.23</v>
      </c>
      <c r="AG43" s="116">
        <v>159447.07</v>
      </c>
      <c r="AH43" s="116">
        <v>159447.07</v>
      </c>
      <c r="AJ43" s="116">
        <v>159447.07</v>
      </c>
      <c r="AK43" s="116">
        <v>159447.07</v>
      </c>
      <c r="AM43" s="116">
        <v>0</v>
      </c>
      <c r="AN43" s="116">
        <v>0</v>
      </c>
      <c r="AQ43" s="116">
        <v>1852.7749534</v>
      </c>
      <c r="AR43" s="116">
        <v>1852.7749534</v>
      </c>
      <c r="AU43" s="116">
        <v>29.847443084909592</v>
      </c>
      <c r="AW43" s="116">
        <v>0</v>
      </c>
      <c r="AY43" s="116">
        <v>1852.7749534</v>
      </c>
      <c r="BA43" s="119" t="s">
        <v>1142</v>
      </c>
      <c r="BB43" s="120" t="s">
        <v>688</v>
      </c>
      <c r="BC43" s="121" t="s">
        <v>15</v>
      </c>
      <c r="BD43" s="122">
        <v>159447.07</v>
      </c>
      <c r="BE43" s="123">
        <v>0</v>
      </c>
      <c r="BF43" s="123">
        <v>159447.07</v>
      </c>
      <c r="BG43" s="124">
        <v>1852.77</v>
      </c>
      <c r="BH43" s="124">
        <v>0</v>
      </c>
      <c r="BI43" s="124">
        <v>1852.77</v>
      </c>
      <c r="BJ43" s="125">
        <v>29.85</v>
      </c>
      <c r="BK43" s="126">
        <v>800121.34</v>
      </c>
      <c r="BL43" s="127">
        <v>0</v>
      </c>
      <c r="BM43" s="127">
        <v>800121.34</v>
      </c>
      <c r="BN43" s="128">
        <v>9297.41</v>
      </c>
      <c r="BO43" s="128">
        <v>0</v>
      </c>
      <c r="BP43" s="128">
        <v>9297.41</v>
      </c>
      <c r="BQ43" s="129">
        <v>149.78</v>
      </c>
      <c r="BR43" s="127">
        <v>12889.63</v>
      </c>
      <c r="CQ43" s="132">
        <v>1.7999999999999999E-2</v>
      </c>
      <c r="CR43" s="127">
        <v>10019.289003</v>
      </c>
      <c r="CS43" s="127">
        <v>0</v>
      </c>
      <c r="DS43" s="133">
        <v>1852.77</v>
      </c>
      <c r="DT43" s="133">
        <v>29.85</v>
      </c>
      <c r="DU43" s="133">
        <v>2391.7060500000002</v>
      </c>
      <c r="DV43" s="134">
        <v>1852.7749534</v>
      </c>
      <c r="DW43" s="134">
        <v>29.847443084909592</v>
      </c>
      <c r="DX43" s="134">
        <v>2391.7060500000002</v>
      </c>
      <c r="DY43" s="135">
        <v>2391.7060500000002</v>
      </c>
      <c r="DZ43" s="135">
        <v>2391.7060500000002</v>
      </c>
    </row>
    <row r="44" spans="1:130" ht="16.5" customHeight="1" x14ac:dyDescent="0.15">
      <c r="A44" s="54" t="s">
        <v>1143</v>
      </c>
      <c r="D44" s="16" t="s">
        <v>76</v>
      </c>
      <c r="J44" s="16" t="s">
        <v>76</v>
      </c>
      <c r="Y44" s="114">
        <v>14</v>
      </c>
      <c r="Z44" s="114">
        <v>5</v>
      </c>
      <c r="AA44" s="115">
        <v>1.7999999999999999E-2</v>
      </c>
      <c r="AB44" s="115">
        <v>1.66E-2</v>
      </c>
      <c r="AC44" s="115">
        <v>0.7</v>
      </c>
      <c r="AD44" s="115">
        <v>0.9</v>
      </c>
      <c r="AE44" s="16" t="s">
        <v>1289</v>
      </c>
      <c r="AF44" s="115">
        <v>0.23</v>
      </c>
      <c r="AG44" s="116">
        <v>345947.54</v>
      </c>
      <c r="AH44" s="116">
        <v>345947.54</v>
      </c>
      <c r="AJ44" s="116">
        <v>345947.54</v>
      </c>
      <c r="AK44" s="116">
        <v>345947.54</v>
      </c>
      <c r="AM44" s="116">
        <v>0</v>
      </c>
      <c r="AN44" s="116">
        <v>0</v>
      </c>
      <c r="AQ44" s="116">
        <v>4019.9104147999992</v>
      </c>
      <c r="AR44" s="116">
        <v>4019.9104147999992</v>
      </c>
      <c r="AU44" s="116">
        <v>64.759104764449305</v>
      </c>
      <c r="AW44" s="116">
        <v>0</v>
      </c>
      <c r="AY44" s="116">
        <v>4019.9104147999992</v>
      </c>
      <c r="BA44" s="119" t="s">
        <v>1143</v>
      </c>
      <c r="BB44" s="120" t="s">
        <v>688</v>
      </c>
      <c r="BC44" s="121" t="s">
        <v>15</v>
      </c>
      <c r="BD44" s="122">
        <v>345947.54</v>
      </c>
      <c r="BE44" s="123">
        <v>0</v>
      </c>
      <c r="BF44" s="123">
        <v>345947.54</v>
      </c>
      <c r="BG44" s="124">
        <v>4019.91</v>
      </c>
      <c r="BH44" s="124">
        <v>0</v>
      </c>
      <c r="BI44" s="124">
        <v>4019.91</v>
      </c>
      <c r="BJ44" s="125">
        <v>64.760000000000005</v>
      </c>
      <c r="BK44" s="126">
        <v>1735999.35</v>
      </c>
      <c r="BL44" s="127">
        <v>0</v>
      </c>
      <c r="BM44" s="127">
        <v>1735999.35</v>
      </c>
      <c r="BN44" s="128">
        <v>20172.310000000001</v>
      </c>
      <c r="BO44" s="128">
        <v>0</v>
      </c>
      <c r="BP44" s="128">
        <v>20172.310000000001</v>
      </c>
      <c r="BQ44" s="129">
        <v>324.97000000000003</v>
      </c>
      <c r="BR44" s="127">
        <v>27966.240000000002</v>
      </c>
      <c r="CQ44" s="132">
        <v>1.7999999999999999E-2</v>
      </c>
      <c r="CR44" s="127">
        <v>24810.339476999998</v>
      </c>
      <c r="CS44" s="127">
        <v>0</v>
      </c>
      <c r="DS44" s="133">
        <v>4019.91</v>
      </c>
      <c r="DT44" s="133">
        <v>64.760000000000005</v>
      </c>
      <c r="DU44" s="133">
        <v>5189.2130999999999</v>
      </c>
      <c r="DV44" s="134">
        <v>4019.9104147999992</v>
      </c>
      <c r="DW44" s="134">
        <v>64.759104764449305</v>
      </c>
      <c r="DX44" s="134">
        <v>5189.2130999999999</v>
      </c>
      <c r="DY44" s="135">
        <v>5189.2130999999999</v>
      </c>
      <c r="DZ44" s="135">
        <v>5189.2130999999999</v>
      </c>
    </row>
    <row r="45" spans="1:130" ht="16.5" customHeight="1" x14ac:dyDescent="0.15">
      <c r="A45" s="54" t="s">
        <v>1144</v>
      </c>
      <c r="D45" s="16" t="s">
        <v>76</v>
      </c>
      <c r="J45" s="16" t="s">
        <v>76</v>
      </c>
      <c r="Y45" s="114">
        <v>14</v>
      </c>
      <c r="Z45" s="114">
        <v>5</v>
      </c>
      <c r="AA45" s="115">
        <v>1.7999999999999999E-2</v>
      </c>
      <c r="AB45" s="115">
        <v>1.66E-2</v>
      </c>
      <c r="AC45" s="115">
        <v>0.7</v>
      </c>
      <c r="AD45" s="115">
        <v>0.9</v>
      </c>
      <c r="AE45" s="16" t="s">
        <v>1289</v>
      </c>
      <c r="AF45" s="115">
        <v>0.23</v>
      </c>
      <c r="AG45" s="116">
        <v>12735.26</v>
      </c>
      <c r="AH45" s="116">
        <v>12735.26</v>
      </c>
      <c r="AJ45" s="116">
        <v>12735.26</v>
      </c>
      <c r="AK45" s="116">
        <v>12735.26</v>
      </c>
      <c r="AM45" s="116">
        <v>0</v>
      </c>
      <c r="AN45" s="116">
        <v>0</v>
      </c>
      <c r="AQ45" s="116">
        <v>147.98372119999999</v>
      </c>
      <c r="AR45" s="116">
        <v>147.98372119999999</v>
      </c>
      <c r="AU45" s="116">
        <v>2.3839569333041095</v>
      </c>
      <c r="AW45" s="116">
        <v>0</v>
      </c>
      <c r="AY45" s="116">
        <v>147.98372119999999</v>
      </c>
      <c r="BA45" s="119" t="s">
        <v>1144</v>
      </c>
      <c r="BB45" s="120" t="s">
        <v>636</v>
      </c>
      <c r="BC45" s="121" t="s">
        <v>15</v>
      </c>
      <c r="BD45" s="122">
        <v>12735.26</v>
      </c>
      <c r="BE45" s="123">
        <v>0</v>
      </c>
      <c r="BF45" s="123">
        <v>12735.26</v>
      </c>
      <c r="BG45" s="124">
        <v>147.97999999999999</v>
      </c>
      <c r="BH45" s="124">
        <v>0</v>
      </c>
      <c r="BI45" s="124">
        <v>147.97999999999999</v>
      </c>
      <c r="BJ45" s="125">
        <v>2.38</v>
      </c>
      <c r="BK45" s="126">
        <v>63906.81</v>
      </c>
      <c r="BL45" s="127">
        <v>0</v>
      </c>
      <c r="BM45" s="127">
        <v>63906.81</v>
      </c>
      <c r="BN45" s="128">
        <v>742.6</v>
      </c>
      <c r="BO45" s="128">
        <v>0</v>
      </c>
      <c r="BP45" s="128">
        <v>742.6</v>
      </c>
      <c r="BQ45" s="129">
        <v>11.96</v>
      </c>
      <c r="BR45" s="127">
        <v>1029.51</v>
      </c>
      <c r="CQ45" s="132">
        <v>1.7999999999999999E-2</v>
      </c>
      <c r="CR45" s="127">
        <v>1017.7208609999999</v>
      </c>
      <c r="CS45" s="127">
        <v>0</v>
      </c>
      <c r="DS45" s="133">
        <v>147.97999999999999</v>
      </c>
      <c r="DT45" s="133">
        <v>2.38</v>
      </c>
      <c r="DU45" s="133">
        <v>191.02889999999999</v>
      </c>
      <c r="DV45" s="134">
        <v>147.98372119999999</v>
      </c>
      <c r="DW45" s="134">
        <v>2.3839569333041095</v>
      </c>
      <c r="DX45" s="134">
        <v>191.02889999999999</v>
      </c>
      <c r="DY45" s="135">
        <v>191.02889999999999</v>
      </c>
      <c r="DZ45" s="135">
        <v>191.02889999999999</v>
      </c>
    </row>
    <row r="46" spans="1:130" ht="16.5" customHeight="1" x14ac:dyDescent="0.15">
      <c r="A46" s="54" t="s">
        <v>1004</v>
      </c>
      <c r="D46" s="16" t="s">
        <v>76</v>
      </c>
      <c r="J46" s="16" t="s">
        <v>76</v>
      </c>
      <c r="Y46" s="114">
        <v>14</v>
      </c>
      <c r="Z46" s="114">
        <v>5</v>
      </c>
      <c r="AA46" s="115">
        <v>1.7999999999999999E-2</v>
      </c>
      <c r="AB46" s="115">
        <v>1.66E-2</v>
      </c>
      <c r="AC46" s="115">
        <v>0.7</v>
      </c>
      <c r="AD46" s="115">
        <v>0.9</v>
      </c>
      <c r="AE46" s="16" t="s">
        <v>1289</v>
      </c>
      <c r="AF46" s="115">
        <v>0.23</v>
      </c>
      <c r="AG46" s="116">
        <v>89450.89</v>
      </c>
      <c r="AH46" s="116">
        <v>89450.89</v>
      </c>
      <c r="AJ46" s="116">
        <v>89450.89</v>
      </c>
      <c r="AK46" s="116">
        <v>89450.89</v>
      </c>
      <c r="AM46" s="116">
        <v>0</v>
      </c>
      <c r="AN46" s="116">
        <v>0</v>
      </c>
      <c r="AQ46" s="116">
        <v>1039.4193418</v>
      </c>
      <c r="AR46" s="116">
        <v>1039.4193418</v>
      </c>
      <c r="AU46" s="116">
        <v>16.744618437764384</v>
      </c>
      <c r="AW46" s="116">
        <v>0</v>
      </c>
      <c r="AY46" s="116">
        <v>1039.4193418</v>
      </c>
      <c r="BA46" s="119" t="s">
        <v>1004</v>
      </c>
      <c r="BB46" s="120" t="s">
        <v>633</v>
      </c>
      <c r="BC46" s="121" t="s">
        <v>15</v>
      </c>
      <c r="BD46" s="122">
        <v>89450.89</v>
      </c>
      <c r="BE46" s="123">
        <v>0</v>
      </c>
      <c r="BF46" s="123">
        <v>89450.89</v>
      </c>
      <c r="BG46" s="124">
        <v>1039.42</v>
      </c>
      <c r="BH46" s="124">
        <v>0</v>
      </c>
      <c r="BI46" s="124">
        <v>1039.42</v>
      </c>
      <c r="BJ46" s="125">
        <v>16.739999999999998</v>
      </c>
      <c r="BK46" s="126">
        <v>448873.51</v>
      </c>
      <c r="BL46" s="127">
        <v>0</v>
      </c>
      <c r="BM46" s="127">
        <v>448873.51</v>
      </c>
      <c r="BN46" s="128">
        <v>5215.91</v>
      </c>
      <c r="BO46" s="128">
        <v>0</v>
      </c>
      <c r="BP46" s="128">
        <v>5215.91</v>
      </c>
      <c r="BQ46" s="129">
        <v>84.03</v>
      </c>
      <c r="BR46" s="127">
        <v>7231.17</v>
      </c>
      <c r="CQ46" s="132">
        <v>1.7999999999999999E-2</v>
      </c>
      <c r="CR46" s="127">
        <v>3177.0092909999998</v>
      </c>
      <c r="CS46" s="127">
        <v>0</v>
      </c>
      <c r="DS46" s="133">
        <v>1039.42</v>
      </c>
      <c r="DT46" s="133">
        <v>16.739999999999998</v>
      </c>
      <c r="DU46" s="133">
        <v>1341.7633499999999</v>
      </c>
      <c r="DV46" s="134">
        <v>1039.4193418</v>
      </c>
      <c r="DW46" s="134">
        <v>16.744618437764384</v>
      </c>
      <c r="DX46" s="134">
        <v>1341.7633499999999</v>
      </c>
      <c r="DY46" s="135">
        <v>1341.7633499999999</v>
      </c>
      <c r="DZ46" s="135">
        <v>1341.7633499999999</v>
      </c>
    </row>
    <row r="47" spans="1:130" ht="16.5" customHeight="1" x14ac:dyDescent="0.15">
      <c r="A47" s="54" t="s">
        <v>835</v>
      </c>
      <c r="D47" s="16" t="s">
        <v>76</v>
      </c>
      <c r="J47" s="16" t="s">
        <v>76</v>
      </c>
      <c r="Y47" s="114">
        <v>14</v>
      </c>
      <c r="Z47" s="114">
        <v>5</v>
      </c>
      <c r="AA47" s="115">
        <v>1.7999999999999999E-2</v>
      </c>
      <c r="AB47" s="115">
        <v>1.66E-2</v>
      </c>
      <c r="AC47" s="115">
        <v>0.7</v>
      </c>
      <c r="AD47" s="115">
        <v>0.9</v>
      </c>
      <c r="AE47" s="16" t="s">
        <v>1289</v>
      </c>
      <c r="AF47" s="115">
        <v>0.23</v>
      </c>
      <c r="AG47" s="116">
        <v>541752.30000000005</v>
      </c>
      <c r="AH47" s="116">
        <v>541752.30000000005</v>
      </c>
      <c r="AJ47" s="116">
        <v>541752.30000000005</v>
      </c>
      <c r="AK47" s="116">
        <v>541752.30000000005</v>
      </c>
      <c r="AM47" s="116">
        <v>0</v>
      </c>
      <c r="AN47" s="116">
        <v>0</v>
      </c>
      <c r="AQ47" s="116">
        <v>6295.1617260000003</v>
      </c>
      <c r="AR47" s="116">
        <v>6295.1617260000003</v>
      </c>
      <c r="AU47" s="116">
        <v>101.41246835309589</v>
      </c>
      <c r="AW47" s="116">
        <v>0</v>
      </c>
      <c r="AY47" s="116">
        <v>6295.1617260000003</v>
      </c>
      <c r="BA47" s="119" t="s">
        <v>835</v>
      </c>
      <c r="BB47" s="120" t="s">
        <v>637</v>
      </c>
      <c r="BC47" s="121" t="s">
        <v>15</v>
      </c>
      <c r="BD47" s="122">
        <v>541752.30000000005</v>
      </c>
      <c r="BE47" s="123">
        <v>0</v>
      </c>
      <c r="BF47" s="123">
        <v>541752.30000000005</v>
      </c>
      <c r="BG47" s="124">
        <v>6295.16</v>
      </c>
      <c r="BH47" s="124">
        <v>0</v>
      </c>
      <c r="BI47" s="124">
        <v>6295.16</v>
      </c>
      <c r="BJ47" s="125">
        <v>101.41</v>
      </c>
      <c r="BK47" s="126">
        <v>2718567.22</v>
      </c>
      <c r="BL47" s="127">
        <v>0</v>
      </c>
      <c r="BM47" s="127">
        <v>2718567.22</v>
      </c>
      <c r="BN47" s="128">
        <v>31589.75</v>
      </c>
      <c r="BO47" s="128">
        <v>0</v>
      </c>
      <c r="BP47" s="128">
        <v>31589.75</v>
      </c>
      <c r="BQ47" s="129">
        <v>508.9</v>
      </c>
      <c r="BR47" s="127">
        <v>43795</v>
      </c>
      <c r="CQ47" s="132">
        <v>1.7999999999999999E-2</v>
      </c>
      <c r="CR47" s="127">
        <v>44403.260022000002</v>
      </c>
      <c r="CS47" s="127">
        <v>0</v>
      </c>
      <c r="DS47" s="133">
        <v>6295.16</v>
      </c>
      <c r="DT47" s="133">
        <v>101.41</v>
      </c>
      <c r="DU47" s="133">
        <v>8126.2845000000007</v>
      </c>
      <c r="DV47" s="134">
        <v>6295.1617260000003</v>
      </c>
      <c r="DW47" s="134">
        <v>101.41246835309589</v>
      </c>
      <c r="DX47" s="134">
        <v>8126.2845000000007</v>
      </c>
      <c r="DY47" s="135">
        <v>8126.2845000000007</v>
      </c>
      <c r="DZ47" s="135">
        <v>8126.2845000000007</v>
      </c>
    </row>
    <row r="48" spans="1:130" ht="16.5" customHeight="1" x14ac:dyDescent="0.15">
      <c r="A48" s="54" t="s">
        <v>1005</v>
      </c>
      <c r="D48" s="16" t="s">
        <v>76</v>
      </c>
      <c r="J48" s="16" t="s">
        <v>76</v>
      </c>
      <c r="Y48" s="114">
        <v>14</v>
      </c>
      <c r="Z48" s="114">
        <v>5</v>
      </c>
      <c r="AA48" s="115">
        <v>1.7999999999999999E-2</v>
      </c>
      <c r="AB48" s="115">
        <v>1.66E-2</v>
      </c>
      <c r="AC48" s="115">
        <v>0.7</v>
      </c>
      <c r="AD48" s="115">
        <v>0.9</v>
      </c>
      <c r="AE48" s="16" t="s">
        <v>1289</v>
      </c>
      <c r="AF48" s="115">
        <v>0.23</v>
      </c>
      <c r="AG48" s="116">
        <v>357873.44</v>
      </c>
      <c r="AH48" s="116">
        <v>357873.44</v>
      </c>
      <c r="AJ48" s="116">
        <v>357873.44</v>
      </c>
      <c r="AK48" s="116">
        <v>357873.44</v>
      </c>
      <c r="AM48" s="116">
        <v>0</v>
      </c>
      <c r="AN48" s="116">
        <v>0</v>
      </c>
      <c r="AQ48" s="116">
        <v>4158.4893727999997</v>
      </c>
      <c r="AR48" s="116">
        <v>4158.4893727999997</v>
      </c>
      <c r="AU48" s="116">
        <v>66.991554827572585</v>
      </c>
      <c r="AW48" s="116">
        <v>0</v>
      </c>
      <c r="AY48" s="116">
        <v>4158.4893727999997</v>
      </c>
      <c r="BA48" s="119" t="s">
        <v>1005</v>
      </c>
      <c r="BB48" s="120" t="s">
        <v>637</v>
      </c>
      <c r="BC48" s="121" t="s">
        <v>15</v>
      </c>
      <c r="BD48" s="122">
        <v>357873.44</v>
      </c>
      <c r="BE48" s="123">
        <v>0</v>
      </c>
      <c r="BF48" s="123">
        <v>357873.44</v>
      </c>
      <c r="BG48" s="124">
        <v>4158.49</v>
      </c>
      <c r="BH48" s="124">
        <v>0</v>
      </c>
      <c r="BI48" s="124">
        <v>4158.49</v>
      </c>
      <c r="BJ48" s="125">
        <v>66.989999999999995</v>
      </c>
      <c r="BK48" s="126">
        <v>1795844.71</v>
      </c>
      <c r="BL48" s="127">
        <v>0</v>
      </c>
      <c r="BM48" s="127">
        <v>1795844.71</v>
      </c>
      <c r="BN48" s="128">
        <v>20867.72</v>
      </c>
      <c r="BO48" s="128">
        <v>0</v>
      </c>
      <c r="BP48" s="128">
        <v>20867.72</v>
      </c>
      <c r="BQ48" s="129">
        <v>336.17</v>
      </c>
      <c r="BR48" s="127">
        <v>28930.32</v>
      </c>
      <c r="CQ48" s="132">
        <v>1.7999999999999999E-2</v>
      </c>
      <c r="CR48" s="127">
        <v>28598.804252999998</v>
      </c>
      <c r="CS48" s="127">
        <v>0</v>
      </c>
      <c r="DS48" s="133">
        <v>4158.49</v>
      </c>
      <c r="DT48" s="133">
        <v>66.989999999999995</v>
      </c>
      <c r="DU48" s="133">
        <v>5368.1016</v>
      </c>
      <c r="DV48" s="134">
        <v>4158.4893727999997</v>
      </c>
      <c r="DW48" s="134">
        <v>66.991554827572585</v>
      </c>
      <c r="DX48" s="134">
        <v>5368.1016</v>
      </c>
      <c r="DY48" s="135">
        <v>5368.1016</v>
      </c>
      <c r="DZ48" s="135">
        <v>5368.1016</v>
      </c>
    </row>
    <row r="49" spans="1:130" ht="16.5" customHeight="1" x14ac:dyDescent="0.15">
      <c r="A49" s="54" t="s">
        <v>1145</v>
      </c>
      <c r="D49" s="16" t="s">
        <v>76</v>
      </c>
      <c r="J49" s="16" t="s">
        <v>76</v>
      </c>
      <c r="Y49" s="114">
        <v>14</v>
      </c>
      <c r="Z49" s="114">
        <v>5</v>
      </c>
      <c r="AA49" s="115">
        <v>1.7999999999999999E-2</v>
      </c>
      <c r="AB49" s="115">
        <v>1.66E-2</v>
      </c>
      <c r="AC49" s="115">
        <v>0.7</v>
      </c>
      <c r="AD49" s="115">
        <v>0.9</v>
      </c>
      <c r="AE49" s="16" t="s">
        <v>1289</v>
      </c>
      <c r="AF49" s="115">
        <v>0.23</v>
      </c>
      <c r="AG49" s="116">
        <v>386891.25</v>
      </c>
      <c r="AH49" s="116">
        <v>386891.25</v>
      </c>
      <c r="AJ49" s="116">
        <v>386891.25</v>
      </c>
      <c r="AK49" s="116">
        <v>386891.25</v>
      </c>
      <c r="AM49" s="116">
        <v>0</v>
      </c>
      <c r="AN49" s="116">
        <v>0</v>
      </c>
      <c r="AQ49" s="116">
        <v>4495.6763250000004</v>
      </c>
      <c r="AR49" s="116">
        <v>4495.6763250000004</v>
      </c>
      <c r="AU49" s="116">
        <v>72.423498057534232</v>
      </c>
      <c r="AW49" s="116">
        <v>0</v>
      </c>
      <c r="AY49" s="116">
        <v>4495.6763250000004</v>
      </c>
      <c r="BA49" s="119" t="s">
        <v>1145</v>
      </c>
      <c r="BB49" s="120" t="s">
        <v>637</v>
      </c>
      <c r="BC49" s="121" t="s">
        <v>15</v>
      </c>
      <c r="BD49" s="122">
        <v>386891.25</v>
      </c>
      <c r="BE49" s="123">
        <v>0</v>
      </c>
      <c r="BF49" s="123">
        <v>386891.25</v>
      </c>
      <c r="BG49" s="124">
        <v>4495.68</v>
      </c>
      <c r="BH49" s="124">
        <v>0</v>
      </c>
      <c r="BI49" s="124">
        <v>4495.68</v>
      </c>
      <c r="BJ49" s="125">
        <v>72.42</v>
      </c>
      <c r="BK49" s="126">
        <v>1941458.98</v>
      </c>
      <c r="BL49" s="127">
        <v>0</v>
      </c>
      <c r="BM49" s="127">
        <v>1941458.98</v>
      </c>
      <c r="BN49" s="128">
        <v>22559.75</v>
      </c>
      <c r="BO49" s="128">
        <v>0</v>
      </c>
      <c r="BP49" s="128">
        <v>22559.75</v>
      </c>
      <c r="BQ49" s="129">
        <v>363.43</v>
      </c>
      <c r="BR49" s="127">
        <v>31276.11</v>
      </c>
      <c r="CQ49" s="132">
        <v>1.7999999999999999E-2</v>
      </c>
      <c r="CR49" s="127">
        <v>29332.199567999996</v>
      </c>
      <c r="CS49" s="127">
        <v>0</v>
      </c>
      <c r="DS49" s="133">
        <v>4495.68</v>
      </c>
      <c r="DT49" s="133">
        <v>72.42</v>
      </c>
      <c r="DU49" s="133">
        <v>5803.3687499999996</v>
      </c>
      <c r="DV49" s="134">
        <v>4495.6763250000004</v>
      </c>
      <c r="DW49" s="134">
        <v>72.423498057534232</v>
      </c>
      <c r="DX49" s="134">
        <v>5803.3687499999996</v>
      </c>
      <c r="DY49" s="135">
        <v>5803.3687499999996</v>
      </c>
      <c r="DZ49" s="135">
        <v>5803.3687499999996</v>
      </c>
    </row>
    <row r="50" spans="1:130" ht="16.5" customHeight="1" x14ac:dyDescent="0.15">
      <c r="A50" s="54" t="s">
        <v>1006</v>
      </c>
      <c r="D50" s="16" t="s">
        <v>76</v>
      </c>
      <c r="J50" s="16" t="s">
        <v>76</v>
      </c>
      <c r="Y50" s="114">
        <v>14</v>
      </c>
      <c r="Z50" s="114">
        <v>5</v>
      </c>
      <c r="AA50" s="115">
        <v>1.7999999999999999E-2</v>
      </c>
      <c r="AB50" s="115">
        <v>1.66E-2</v>
      </c>
      <c r="AC50" s="115">
        <v>0.7</v>
      </c>
      <c r="AD50" s="115">
        <v>0.9</v>
      </c>
      <c r="AE50" s="16" t="s">
        <v>1289</v>
      </c>
      <c r="AF50" s="115">
        <v>0.23</v>
      </c>
      <c r="AG50" s="116">
        <v>212699.42</v>
      </c>
      <c r="AH50" s="116">
        <v>212699.42</v>
      </c>
      <c r="AJ50" s="116">
        <v>212699.42</v>
      </c>
      <c r="AK50" s="116">
        <v>212699.42</v>
      </c>
      <c r="AM50" s="116">
        <v>0</v>
      </c>
      <c r="AN50" s="116">
        <v>0</v>
      </c>
      <c r="AQ50" s="116">
        <v>2471.5672604000001</v>
      </c>
      <c r="AR50" s="116">
        <v>2471.5672604000001</v>
      </c>
      <c r="AU50" s="116">
        <v>39.815932852471235</v>
      </c>
      <c r="AW50" s="116">
        <v>0</v>
      </c>
      <c r="AY50" s="116">
        <v>2471.5672604000001</v>
      </c>
      <c r="BA50" s="119" t="s">
        <v>1006</v>
      </c>
      <c r="BB50" s="120" t="s">
        <v>689</v>
      </c>
      <c r="BC50" s="121" t="s">
        <v>15</v>
      </c>
      <c r="BD50" s="122">
        <v>212699.42</v>
      </c>
      <c r="BE50" s="123">
        <v>0</v>
      </c>
      <c r="BF50" s="123">
        <v>212699.42</v>
      </c>
      <c r="BG50" s="124">
        <v>2471.5700000000002</v>
      </c>
      <c r="BH50" s="124">
        <v>0</v>
      </c>
      <c r="BI50" s="124">
        <v>2471.5700000000002</v>
      </c>
      <c r="BJ50" s="125">
        <v>39.82</v>
      </c>
      <c r="BK50" s="126">
        <v>1067346.96</v>
      </c>
      <c r="BL50" s="127">
        <v>0</v>
      </c>
      <c r="BM50" s="127">
        <v>1067346.96</v>
      </c>
      <c r="BN50" s="128">
        <v>12402.57</v>
      </c>
      <c r="BO50" s="128">
        <v>0</v>
      </c>
      <c r="BP50" s="128">
        <v>12402.57</v>
      </c>
      <c r="BQ50" s="129">
        <v>199.8</v>
      </c>
      <c r="BR50" s="127">
        <v>17194.52</v>
      </c>
      <c r="CQ50" s="132">
        <v>1.7999999999999999E-2</v>
      </c>
      <c r="CR50" s="127">
        <v>6828.0784889999995</v>
      </c>
      <c r="CS50" s="127">
        <v>0</v>
      </c>
      <c r="DS50" s="133">
        <v>2471.5700000000002</v>
      </c>
      <c r="DT50" s="133">
        <v>39.82</v>
      </c>
      <c r="DU50" s="133">
        <v>3190.4913000000001</v>
      </c>
      <c r="DV50" s="134">
        <v>2471.5672604000001</v>
      </c>
      <c r="DW50" s="134">
        <v>39.815932852471235</v>
      </c>
      <c r="DX50" s="134">
        <v>3190.4913000000001</v>
      </c>
      <c r="DY50" s="135">
        <v>3190.4913000000001</v>
      </c>
      <c r="DZ50" s="135">
        <v>3190.4913000000001</v>
      </c>
    </row>
    <row r="51" spans="1:130" ht="16.5" customHeight="1" x14ac:dyDescent="0.15">
      <c r="A51" s="54" t="s">
        <v>1146</v>
      </c>
      <c r="D51" s="16" t="s">
        <v>76</v>
      </c>
      <c r="J51" s="16" t="s">
        <v>76</v>
      </c>
      <c r="Y51" s="114">
        <v>14</v>
      </c>
      <c r="Z51" s="114">
        <v>5</v>
      </c>
      <c r="AA51" s="115">
        <v>1.7999999999999999E-2</v>
      </c>
      <c r="AB51" s="115">
        <v>1.66E-2</v>
      </c>
      <c r="AC51" s="115">
        <v>0.7</v>
      </c>
      <c r="AD51" s="115">
        <v>0.9</v>
      </c>
      <c r="AE51" s="16" t="s">
        <v>1289</v>
      </c>
      <c r="AF51" s="115">
        <v>0.23</v>
      </c>
      <c r="AG51" s="116">
        <v>87741.69</v>
      </c>
      <c r="AH51" s="116">
        <v>87741.69</v>
      </c>
      <c r="AJ51" s="116">
        <v>87741.69</v>
      </c>
      <c r="AK51" s="116">
        <v>87741.69</v>
      </c>
      <c r="AM51" s="116">
        <v>0</v>
      </c>
      <c r="AN51" s="116">
        <v>0</v>
      </c>
      <c r="AQ51" s="116">
        <v>1019.5584378</v>
      </c>
      <c r="AR51" s="116">
        <v>1019.5584378</v>
      </c>
      <c r="AU51" s="116">
        <v>16.424667436339725</v>
      </c>
      <c r="AW51" s="116">
        <v>0</v>
      </c>
      <c r="AY51" s="116">
        <v>1019.5584378</v>
      </c>
      <c r="BA51" s="119" t="s">
        <v>1146</v>
      </c>
      <c r="BB51" s="120" t="s">
        <v>1035</v>
      </c>
      <c r="BC51" s="121" t="s">
        <v>15</v>
      </c>
      <c r="BD51" s="122">
        <v>87741.69</v>
      </c>
      <c r="BE51" s="123">
        <v>0</v>
      </c>
      <c r="BF51" s="123">
        <v>87741.69</v>
      </c>
      <c r="BG51" s="124">
        <v>1019.56</v>
      </c>
      <c r="BH51" s="124">
        <v>0</v>
      </c>
      <c r="BI51" s="124">
        <v>1019.56</v>
      </c>
      <c r="BJ51" s="125">
        <v>16.420000000000002</v>
      </c>
      <c r="BK51" s="126">
        <v>440296.57</v>
      </c>
      <c r="BL51" s="127">
        <v>0</v>
      </c>
      <c r="BM51" s="127">
        <v>440296.57</v>
      </c>
      <c r="BN51" s="128">
        <v>5116.25</v>
      </c>
      <c r="BO51" s="128">
        <v>0</v>
      </c>
      <c r="BP51" s="128">
        <v>5116.25</v>
      </c>
      <c r="BQ51" s="129">
        <v>82.42</v>
      </c>
      <c r="BR51" s="127">
        <v>7093</v>
      </c>
      <c r="CQ51" s="132">
        <v>1.7999999999999999E-2</v>
      </c>
      <c r="CR51" s="127">
        <v>5932.9999919999991</v>
      </c>
      <c r="CS51" s="127">
        <v>0</v>
      </c>
      <c r="DS51" s="133">
        <v>1019.56</v>
      </c>
      <c r="DT51" s="133">
        <v>16.420000000000002</v>
      </c>
      <c r="DU51" s="133">
        <v>1316.12535</v>
      </c>
      <c r="DV51" s="134">
        <v>1019.5584378</v>
      </c>
      <c r="DW51" s="134">
        <v>16.424667436339725</v>
      </c>
      <c r="DX51" s="134">
        <v>1316.12535</v>
      </c>
      <c r="DY51" s="135">
        <v>1316.12535</v>
      </c>
      <c r="DZ51" s="135">
        <v>1316.12535</v>
      </c>
    </row>
    <row r="52" spans="1:130" ht="16.5" customHeight="1" x14ac:dyDescent="0.15">
      <c r="A52" s="54" t="s">
        <v>1147</v>
      </c>
      <c r="D52" s="16" t="s">
        <v>76</v>
      </c>
      <c r="J52" s="16" t="s">
        <v>76</v>
      </c>
      <c r="Y52" s="114">
        <v>14</v>
      </c>
      <c r="Z52" s="114">
        <v>5</v>
      </c>
      <c r="AA52" s="115">
        <v>1.7999999999999999E-2</v>
      </c>
      <c r="AB52" s="115">
        <v>1.66E-2</v>
      </c>
      <c r="AC52" s="115">
        <v>0.7</v>
      </c>
      <c r="AD52" s="115">
        <v>0.9</v>
      </c>
      <c r="AE52" s="16" t="s">
        <v>1289</v>
      </c>
      <c r="AF52" s="115">
        <v>0.23</v>
      </c>
      <c r="AG52" s="116">
        <v>82318.03</v>
      </c>
      <c r="AH52" s="116">
        <v>82318.03</v>
      </c>
      <c r="AJ52" s="116">
        <v>82318.03</v>
      </c>
      <c r="AK52" s="116">
        <v>82318.03</v>
      </c>
      <c r="AM52" s="116">
        <v>0</v>
      </c>
      <c r="AN52" s="116">
        <v>0</v>
      </c>
      <c r="AQ52" s="116">
        <v>956.53550859999996</v>
      </c>
      <c r="AR52" s="116">
        <v>956.53550859999996</v>
      </c>
      <c r="AU52" s="116">
        <v>15.409393946761645</v>
      </c>
      <c r="AW52" s="116">
        <v>0</v>
      </c>
      <c r="AY52" s="116">
        <v>956.53550859999996</v>
      </c>
      <c r="BA52" s="119" t="s">
        <v>1147</v>
      </c>
      <c r="BB52" s="120" t="s">
        <v>690</v>
      </c>
      <c r="BC52" s="121" t="s">
        <v>15</v>
      </c>
      <c r="BD52" s="122">
        <v>82318.03</v>
      </c>
      <c r="BE52" s="123">
        <v>0</v>
      </c>
      <c r="BF52" s="123">
        <v>82318.03</v>
      </c>
      <c r="BG52" s="124">
        <v>956.54</v>
      </c>
      <c r="BH52" s="124">
        <v>0</v>
      </c>
      <c r="BI52" s="124">
        <v>956.54</v>
      </c>
      <c r="BJ52" s="125">
        <v>15.41</v>
      </c>
      <c r="BK52" s="126">
        <v>413080.11</v>
      </c>
      <c r="BL52" s="127">
        <v>0</v>
      </c>
      <c r="BM52" s="127">
        <v>413080.11</v>
      </c>
      <c r="BN52" s="128">
        <v>4799.99</v>
      </c>
      <c r="BO52" s="128">
        <v>0</v>
      </c>
      <c r="BP52" s="128">
        <v>4799.99</v>
      </c>
      <c r="BQ52" s="129">
        <v>77.33</v>
      </c>
      <c r="BR52" s="127">
        <v>6654.55</v>
      </c>
      <c r="CQ52" s="132">
        <v>1.7999999999999999E-2</v>
      </c>
      <c r="CR52" s="127">
        <v>6072.3024479999995</v>
      </c>
      <c r="CS52" s="127">
        <v>0</v>
      </c>
      <c r="DS52" s="133">
        <v>956.54</v>
      </c>
      <c r="DT52" s="133">
        <v>15.41</v>
      </c>
      <c r="DU52" s="133">
        <v>1234.77045</v>
      </c>
      <c r="DV52" s="134">
        <v>956.53550859999996</v>
      </c>
      <c r="DW52" s="134">
        <v>15.409393946761645</v>
      </c>
      <c r="DX52" s="134">
        <v>1234.77045</v>
      </c>
      <c r="DY52" s="135">
        <v>1234.77045</v>
      </c>
      <c r="DZ52" s="135">
        <v>1234.77045</v>
      </c>
    </row>
    <row r="53" spans="1:130" ht="16.5" customHeight="1" x14ac:dyDescent="0.15">
      <c r="A53" s="54" t="s">
        <v>1148</v>
      </c>
      <c r="D53" s="16" t="s">
        <v>76</v>
      </c>
      <c r="J53" s="16" t="s">
        <v>76</v>
      </c>
      <c r="Y53" s="114">
        <v>14</v>
      </c>
      <c r="Z53" s="114">
        <v>5</v>
      </c>
      <c r="AA53" s="115">
        <v>1.7999999999999999E-2</v>
      </c>
      <c r="AB53" s="115">
        <v>1.66E-2</v>
      </c>
      <c r="AC53" s="115">
        <v>0.7</v>
      </c>
      <c r="AD53" s="115">
        <v>0.9</v>
      </c>
      <c r="AE53" s="16" t="s">
        <v>1289</v>
      </c>
      <c r="AF53" s="115">
        <v>0.23</v>
      </c>
      <c r="AG53" s="116">
        <v>95941.75</v>
      </c>
      <c r="AH53" s="116">
        <v>95941.75</v>
      </c>
      <c r="AJ53" s="116">
        <v>95941.75</v>
      </c>
      <c r="AK53" s="116">
        <v>95941.75</v>
      </c>
      <c r="AM53" s="116">
        <v>0</v>
      </c>
      <c r="AN53" s="116">
        <v>0</v>
      </c>
      <c r="AQ53" s="116">
        <v>1114.8431349999998</v>
      </c>
      <c r="AR53" s="116">
        <v>1114.8431349999998</v>
      </c>
      <c r="AU53" s="116">
        <v>17.959664750136991</v>
      </c>
      <c r="AW53" s="116">
        <v>0</v>
      </c>
      <c r="AY53" s="116">
        <v>1114.8431349999998</v>
      </c>
      <c r="BA53" s="119" t="s">
        <v>1148</v>
      </c>
      <c r="BB53" s="120" t="s">
        <v>691</v>
      </c>
      <c r="BC53" s="121" t="s">
        <v>15</v>
      </c>
      <c r="BD53" s="122">
        <v>95941.75</v>
      </c>
      <c r="BE53" s="123">
        <v>0</v>
      </c>
      <c r="BF53" s="123">
        <v>95941.75</v>
      </c>
      <c r="BG53" s="124">
        <v>1114.8399999999999</v>
      </c>
      <c r="BH53" s="124">
        <v>0</v>
      </c>
      <c r="BI53" s="124">
        <v>1114.8399999999999</v>
      </c>
      <c r="BJ53" s="125">
        <v>17.96</v>
      </c>
      <c r="BK53" s="126">
        <v>481445.3</v>
      </c>
      <c r="BL53" s="127">
        <v>0</v>
      </c>
      <c r="BM53" s="127">
        <v>481445.3</v>
      </c>
      <c r="BN53" s="128">
        <v>5594.39</v>
      </c>
      <c r="BO53" s="128">
        <v>0</v>
      </c>
      <c r="BP53" s="128">
        <v>5594.39</v>
      </c>
      <c r="BQ53" s="129">
        <v>90.12</v>
      </c>
      <c r="BR53" s="127">
        <v>7755.89</v>
      </c>
      <c r="CQ53" s="132">
        <v>1.7999999999999999E-2</v>
      </c>
      <c r="CR53" s="127">
        <v>5570.0408189999998</v>
      </c>
      <c r="CS53" s="127">
        <v>0</v>
      </c>
      <c r="DS53" s="133">
        <v>1114.8399999999999</v>
      </c>
      <c r="DT53" s="133">
        <v>17.96</v>
      </c>
      <c r="DU53" s="133">
        <v>1439.12625</v>
      </c>
      <c r="DV53" s="134">
        <v>1114.8431349999998</v>
      </c>
      <c r="DW53" s="134">
        <v>17.959664750136991</v>
      </c>
      <c r="DX53" s="134">
        <v>1439.12625</v>
      </c>
      <c r="DY53" s="135">
        <v>1439.12625</v>
      </c>
      <c r="DZ53" s="135">
        <v>1439.12625</v>
      </c>
    </row>
    <row r="54" spans="1:130" ht="16.5" customHeight="1" x14ac:dyDescent="0.15">
      <c r="A54" s="54" t="s">
        <v>1007</v>
      </c>
      <c r="D54" s="16" t="s">
        <v>76</v>
      </c>
      <c r="J54" s="16" t="s">
        <v>76</v>
      </c>
      <c r="Y54" s="114">
        <v>14</v>
      </c>
      <c r="Z54" s="114">
        <v>5</v>
      </c>
      <c r="AA54" s="115">
        <v>1.7999999999999999E-2</v>
      </c>
      <c r="AB54" s="115">
        <v>1.66E-2</v>
      </c>
      <c r="AC54" s="115">
        <v>0.7</v>
      </c>
      <c r="AD54" s="115">
        <v>0.9</v>
      </c>
      <c r="AE54" s="16" t="s">
        <v>1289</v>
      </c>
      <c r="AF54" s="115">
        <v>0.23</v>
      </c>
      <c r="AG54" s="116">
        <v>1366737.97</v>
      </c>
      <c r="AH54" s="116">
        <v>1366737.97</v>
      </c>
      <c r="AJ54" s="116">
        <v>1366737.97</v>
      </c>
      <c r="AK54" s="116">
        <v>1366737.97</v>
      </c>
      <c r="AM54" s="116">
        <v>0</v>
      </c>
      <c r="AN54" s="116">
        <v>0</v>
      </c>
      <c r="AQ54" s="116">
        <v>15881.495211399999</v>
      </c>
      <c r="AR54" s="116">
        <v>15881.495211399999</v>
      </c>
      <c r="AU54" s="116">
        <v>255.84436121378633</v>
      </c>
      <c r="AW54" s="116">
        <v>0</v>
      </c>
      <c r="AY54" s="116">
        <v>15881.495211399999</v>
      </c>
      <c r="BA54" s="119" t="s">
        <v>1007</v>
      </c>
      <c r="BB54" s="120" t="s">
        <v>692</v>
      </c>
      <c r="BC54" s="121" t="s">
        <v>15</v>
      </c>
      <c r="BD54" s="122">
        <v>1366737.97</v>
      </c>
      <c r="BE54" s="123">
        <v>0</v>
      </c>
      <c r="BF54" s="123">
        <v>1366737.97</v>
      </c>
      <c r="BG54" s="124">
        <v>15881.5</v>
      </c>
      <c r="BH54" s="124">
        <v>0</v>
      </c>
      <c r="BI54" s="124">
        <v>15881.5</v>
      </c>
      <c r="BJ54" s="125">
        <v>255.84</v>
      </c>
      <c r="BK54" s="126">
        <v>6858427.8099999996</v>
      </c>
      <c r="BL54" s="127">
        <v>0</v>
      </c>
      <c r="BM54" s="127">
        <v>6858427.8099999996</v>
      </c>
      <c r="BN54" s="128">
        <v>79694.929999999993</v>
      </c>
      <c r="BO54" s="128">
        <v>0</v>
      </c>
      <c r="BP54" s="128">
        <v>79694.929999999993</v>
      </c>
      <c r="BQ54" s="129">
        <v>1283.8499999999999</v>
      </c>
      <c r="BR54" s="127">
        <v>110486.45</v>
      </c>
      <c r="CQ54" s="132">
        <v>1.7999999999999999E-2</v>
      </c>
      <c r="CR54" s="127">
        <v>48542.439806999995</v>
      </c>
      <c r="CS54" s="127">
        <v>0</v>
      </c>
      <c r="DS54" s="133">
        <v>15881.5</v>
      </c>
      <c r="DT54" s="133">
        <v>255.84</v>
      </c>
      <c r="DU54" s="133">
        <v>20501.06955</v>
      </c>
      <c r="DV54" s="134">
        <v>15881.495211399999</v>
      </c>
      <c r="DW54" s="134">
        <v>255.84436121378633</v>
      </c>
      <c r="DX54" s="134">
        <v>20501.06955</v>
      </c>
      <c r="DY54" s="135">
        <v>20501.06955</v>
      </c>
      <c r="DZ54" s="135">
        <v>20501.06955</v>
      </c>
    </row>
    <row r="55" spans="1:130" ht="16.5" customHeight="1" x14ac:dyDescent="0.15">
      <c r="A55" s="54" t="s">
        <v>1149</v>
      </c>
      <c r="D55" s="16" t="s">
        <v>76</v>
      </c>
      <c r="J55" s="16" t="s">
        <v>76</v>
      </c>
      <c r="Y55" s="114">
        <v>14</v>
      </c>
      <c r="Z55" s="114">
        <v>5</v>
      </c>
      <c r="AA55" s="115">
        <v>1.7999999999999999E-2</v>
      </c>
      <c r="AB55" s="115">
        <v>1.66E-2</v>
      </c>
      <c r="AC55" s="115">
        <v>0.7</v>
      </c>
      <c r="AD55" s="115">
        <v>0.9</v>
      </c>
      <c r="AE55" s="16" t="s">
        <v>1289</v>
      </c>
      <c r="AF55" s="115">
        <v>0.23</v>
      </c>
      <c r="AG55" s="116">
        <v>503438.85</v>
      </c>
      <c r="AH55" s="116">
        <v>503438.85</v>
      </c>
      <c r="AJ55" s="116">
        <v>503438.85</v>
      </c>
      <c r="AK55" s="116">
        <v>503438.85</v>
      </c>
      <c r="AM55" s="116">
        <v>0</v>
      </c>
      <c r="AN55" s="116">
        <v>0</v>
      </c>
      <c r="AQ55" s="116">
        <v>5849.9594369999995</v>
      </c>
      <c r="AR55" s="116">
        <v>5849.9594369999995</v>
      </c>
      <c r="AU55" s="116">
        <v>94.240442437150691</v>
      </c>
      <c r="AW55" s="116">
        <v>0</v>
      </c>
      <c r="AY55" s="116">
        <v>5849.9594369999995</v>
      </c>
      <c r="BA55" s="119" t="s">
        <v>1149</v>
      </c>
      <c r="BB55" s="120" t="s">
        <v>692</v>
      </c>
      <c r="BC55" s="121" t="s">
        <v>15</v>
      </c>
      <c r="BD55" s="122">
        <v>503438.85</v>
      </c>
      <c r="BE55" s="123">
        <v>0</v>
      </c>
      <c r="BF55" s="123">
        <v>503438.85</v>
      </c>
      <c r="BG55" s="124">
        <v>5849.96</v>
      </c>
      <c r="BH55" s="124">
        <v>0</v>
      </c>
      <c r="BI55" s="124">
        <v>5849.96</v>
      </c>
      <c r="BJ55" s="125">
        <v>94.24</v>
      </c>
      <c r="BK55" s="126">
        <v>2526306.4900000002</v>
      </c>
      <c r="BL55" s="127">
        <v>0</v>
      </c>
      <c r="BM55" s="127">
        <v>2526306.4900000002</v>
      </c>
      <c r="BN55" s="128">
        <v>29355.68</v>
      </c>
      <c r="BO55" s="128">
        <v>0</v>
      </c>
      <c r="BP55" s="128">
        <v>29355.68</v>
      </c>
      <c r="BQ55" s="129">
        <v>472.91</v>
      </c>
      <c r="BR55" s="127">
        <v>40697.760000000002</v>
      </c>
      <c r="CQ55" s="132">
        <v>1.7999999999999999E-2</v>
      </c>
      <c r="CR55" s="127">
        <v>15473.612435999998</v>
      </c>
      <c r="CS55" s="127">
        <v>0</v>
      </c>
      <c r="DS55" s="133">
        <v>5849.96</v>
      </c>
      <c r="DT55" s="133">
        <v>94.24</v>
      </c>
      <c r="DU55" s="133">
        <v>7551.5827499999996</v>
      </c>
      <c r="DV55" s="134">
        <v>5849.9594369999995</v>
      </c>
      <c r="DW55" s="134">
        <v>94.240442437150691</v>
      </c>
      <c r="DX55" s="134">
        <v>7551.5827499999996</v>
      </c>
      <c r="DY55" s="135">
        <v>7551.5827499999996</v>
      </c>
      <c r="DZ55" s="135">
        <v>7551.5827499999996</v>
      </c>
    </row>
    <row r="56" spans="1:130" ht="16.5" customHeight="1" x14ac:dyDescent="0.15">
      <c r="A56" s="54" t="s">
        <v>1150</v>
      </c>
      <c r="D56" s="16" t="s">
        <v>76</v>
      </c>
      <c r="J56" s="16" t="s">
        <v>76</v>
      </c>
      <c r="Y56" s="114">
        <v>14</v>
      </c>
      <c r="Z56" s="114">
        <v>5</v>
      </c>
      <c r="AA56" s="115">
        <v>1.7999999999999999E-2</v>
      </c>
      <c r="AB56" s="115">
        <v>1.66E-2</v>
      </c>
      <c r="AC56" s="115">
        <v>0.7</v>
      </c>
      <c r="AD56" s="115">
        <v>0.9</v>
      </c>
      <c r="AE56" s="16" t="s">
        <v>1289</v>
      </c>
      <c r="AF56" s="115">
        <v>0.23</v>
      </c>
      <c r="AG56" s="116">
        <v>328746.65999999997</v>
      </c>
      <c r="AH56" s="116">
        <v>328746.65999999997</v>
      </c>
      <c r="AJ56" s="116">
        <v>328746.65999999997</v>
      </c>
      <c r="AK56" s="116">
        <v>328746.65999999997</v>
      </c>
      <c r="AM56" s="116">
        <v>0</v>
      </c>
      <c r="AN56" s="116">
        <v>0</v>
      </c>
      <c r="AQ56" s="116">
        <v>3820.0361891999992</v>
      </c>
      <c r="AR56" s="116">
        <v>3820.0361891999992</v>
      </c>
      <c r="AU56" s="116">
        <v>61.539213130126022</v>
      </c>
      <c r="AW56" s="116">
        <v>0</v>
      </c>
      <c r="AY56" s="116">
        <v>3820.0361891999992</v>
      </c>
      <c r="BA56" s="119" t="s">
        <v>1150</v>
      </c>
      <c r="BB56" s="120" t="s">
        <v>692</v>
      </c>
      <c r="BC56" s="121" t="s">
        <v>15</v>
      </c>
      <c r="BD56" s="122">
        <v>328746.65999999997</v>
      </c>
      <c r="BE56" s="123">
        <v>0</v>
      </c>
      <c r="BF56" s="123">
        <v>328746.65999999997</v>
      </c>
      <c r="BG56" s="124">
        <v>3820.04</v>
      </c>
      <c r="BH56" s="124">
        <v>0</v>
      </c>
      <c r="BI56" s="124">
        <v>3820.04</v>
      </c>
      <c r="BJ56" s="125">
        <v>61.54</v>
      </c>
      <c r="BK56" s="126">
        <v>1649683.61</v>
      </c>
      <c r="BL56" s="127">
        <v>0</v>
      </c>
      <c r="BM56" s="127">
        <v>1649683.61</v>
      </c>
      <c r="BN56" s="128">
        <v>19169.32</v>
      </c>
      <c r="BO56" s="128">
        <v>0</v>
      </c>
      <c r="BP56" s="128">
        <v>19169.32</v>
      </c>
      <c r="BQ56" s="129">
        <v>308.81</v>
      </c>
      <c r="BR56" s="127">
        <v>26575.73</v>
      </c>
      <c r="CQ56" s="132">
        <v>1.7999999999999999E-2</v>
      </c>
      <c r="CR56" s="127">
        <v>26271.208748999998</v>
      </c>
      <c r="CS56" s="127">
        <v>0</v>
      </c>
      <c r="DS56" s="133">
        <v>3820.04</v>
      </c>
      <c r="DT56" s="133">
        <v>61.54</v>
      </c>
      <c r="DU56" s="133">
        <v>4931.1998999999996</v>
      </c>
      <c r="DV56" s="134">
        <v>3820.0361891999992</v>
      </c>
      <c r="DW56" s="134">
        <v>61.539213130126022</v>
      </c>
      <c r="DX56" s="134">
        <v>4931.1998999999996</v>
      </c>
      <c r="DY56" s="135">
        <v>4931.1998999999996</v>
      </c>
      <c r="DZ56" s="135">
        <v>4931.1998999999996</v>
      </c>
    </row>
    <row r="57" spans="1:130" ht="16.5" customHeight="1" x14ac:dyDescent="0.15">
      <c r="A57" s="54" t="s">
        <v>670</v>
      </c>
      <c r="D57" s="16" t="s">
        <v>76</v>
      </c>
      <c r="J57" s="16" t="s">
        <v>76</v>
      </c>
      <c r="Y57" s="114">
        <v>14</v>
      </c>
      <c r="Z57" s="114">
        <v>5</v>
      </c>
      <c r="AA57" s="115">
        <v>1.7999999999999999E-2</v>
      </c>
      <c r="AB57" s="115">
        <v>1.66E-2</v>
      </c>
      <c r="AC57" s="115">
        <v>0.7</v>
      </c>
      <c r="AD57" s="115">
        <v>0.9</v>
      </c>
      <c r="AE57" s="16" t="s">
        <v>1289</v>
      </c>
      <c r="AF57" s="115">
        <v>0.23</v>
      </c>
      <c r="AG57" s="116">
        <v>203000</v>
      </c>
      <c r="AH57" s="116">
        <v>203000</v>
      </c>
      <c r="AJ57" s="116">
        <v>203000</v>
      </c>
      <c r="AK57" s="116">
        <v>203000</v>
      </c>
      <c r="AM57" s="116">
        <v>0</v>
      </c>
      <c r="AN57" s="116">
        <v>0</v>
      </c>
      <c r="AQ57" s="116">
        <v>2358.86</v>
      </c>
      <c r="AR57" s="116">
        <v>2358.86</v>
      </c>
      <c r="AU57" s="116">
        <v>40.326812054794523</v>
      </c>
      <c r="AW57" s="116">
        <v>0</v>
      </c>
      <c r="AY57" s="116">
        <v>2358.86</v>
      </c>
      <c r="BA57" s="119" t="s">
        <v>670</v>
      </c>
      <c r="BB57" s="120" t="s">
        <v>693</v>
      </c>
      <c r="BC57" s="121" t="s">
        <v>15</v>
      </c>
      <c r="BD57" s="122">
        <v>203000</v>
      </c>
      <c r="BE57" s="123">
        <v>0</v>
      </c>
      <c r="BF57" s="123">
        <v>203000</v>
      </c>
      <c r="BG57" s="124">
        <v>2358.86</v>
      </c>
      <c r="BH57" s="124">
        <v>0</v>
      </c>
      <c r="BI57" s="124">
        <v>2358.86</v>
      </c>
      <c r="BJ57" s="125">
        <v>40.33</v>
      </c>
      <c r="BK57" s="126">
        <v>1018674.3</v>
      </c>
      <c r="BL57" s="127">
        <v>0</v>
      </c>
      <c r="BM57" s="127">
        <v>1018674.3</v>
      </c>
      <c r="BN57" s="128">
        <v>11837</v>
      </c>
      <c r="BO57" s="128">
        <v>0</v>
      </c>
      <c r="BP57" s="128">
        <v>11837</v>
      </c>
      <c r="BQ57" s="129">
        <v>202.36</v>
      </c>
      <c r="BR57" s="127">
        <v>17415.14</v>
      </c>
      <c r="CQ57" s="132">
        <v>1.7999999999999999E-2</v>
      </c>
      <c r="CR57" s="127">
        <v>26485.531799999997</v>
      </c>
      <c r="CS57" s="127">
        <v>0</v>
      </c>
      <c r="DS57" s="133">
        <v>2358.86</v>
      </c>
      <c r="DT57" s="133">
        <v>40.33</v>
      </c>
      <c r="DU57" s="133">
        <v>3045</v>
      </c>
      <c r="DV57" s="134">
        <v>2358.86</v>
      </c>
      <c r="DW57" s="134">
        <v>40.326812054794523</v>
      </c>
      <c r="DX57" s="134">
        <v>3045</v>
      </c>
      <c r="DY57" s="135">
        <v>3045</v>
      </c>
      <c r="DZ57" s="135">
        <v>3045</v>
      </c>
    </row>
    <row r="58" spans="1:130" ht="16.5" customHeight="1" x14ac:dyDescent="0.15">
      <c r="A58" s="54" t="s">
        <v>671</v>
      </c>
      <c r="D58" s="16" t="s">
        <v>76</v>
      </c>
      <c r="J58" s="16" t="s">
        <v>76</v>
      </c>
      <c r="Y58" s="114">
        <v>14</v>
      </c>
      <c r="Z58" s="114">
        <v>5</v>
      </c>
      <c r="AA58" s="115">
        <v>1.7999999999999999E-2</v>
      </c>
      <c r="AB58" s="115">
        <v>1.66E-2</v>
      </c>
      <c r="AC58" s="115">
        <v>0.7</v>
      </c>
      <c r="AD58" s="115">
        <v>0.9</v>
      </c>
      <c r="AE58" s="16" t="s">
        <v>1289</v>
      </c>
      <c r="AF58" s="115">
        <v>0.23</v>
      </c>
      <c r="AG58" s="116">
        <v>161000</v>
      </c>
      <c r="AH58" s="116">
        <v>161000</v>
      </c>
      <c r="AJ58" s="116">
        <v>161000</v>
      </c>
      <c r="AK58" s="116">
        <v>161000</v>
      </c>
      <c r="AM58" s="116">
        <v>0</v>
      </c>
      <c r="AN58" s="116">
        <v>0</v>
      </c>
      <c r="AQ58" s="116">
        <v>1870.8199999999997</v>
      </c>
      <c r="AR58" s="116">
        <v>1870.8199999999997</v>
      </c>
      <c r="AU58" s="116">
        <v>31.983333698630133</v>
      </c>
      <c r="AW58" s="116">
        <v>0</v>
      </c>
      <c r="AY58" s="116">
        <v>1870.8199999999997</v>
      </c>
      <c r="BA58" s="119" t="s">
        <v>671</v>
      </c>
      <c r="BB58" s="120" t="s">
        <v>694</v>
      </c>
      <c r="BC58" s="121" t="s">
        <v>15</v>
      </c>
      <c r="BD58" s="122">
        <v>161000</v>
      </c>
      <c r="BE58" s="123">
        <v>0</v>
      </c>
      <c r="BF58" s="123">
        <v>161000</v>
      </c>
      <c r="BG58" s="124">
        <v>1870.82</v>
      </c>
      <c r="BH58" s="124">
        <v>0</v>
      </c>
      <c r="BI58" s="124">
        <v>1870.82</v>
      </c>
      <c r="BJ58" s="125">
        <v>31.98</v>
      </c>
      <c r="BK58" s="126">
        <v>807914.1</v>
      </c>
      <c r="BL58" s="127">
        <v>0</v>
      </c>
      <c r="BM58" s="127">
        <v>807914.1</v>
      </c>
      <c r="BN58" s="128">
        <v>9387.9599999999991</v>
      </c>
      <c r="BO58" s="128">
        <v>0</v>
      </c>
      <c r="BP58" s="128">
        <v>9387.9599999999991</v>
      </c>
      <c r="BQ58" s="129">
        <v>160.5</v>
      </c>
      <c r="BR58" s="127">
        <v>13812.01</v>
      </c>
      <c r="CQ58" s="132">
        <v>1.7999999999999999E-2</v>
      </c>
      <c r="CR58" s="127">
        <v>21005.766599999999</v>
      </c>
      <c r="CS58" s="127">
        <v>0</v>
      </c>
      <c r="DS58" s="133">
        <v>1870.82</v>
      </c>
      <c r="DT58" s="133">
        <v>31.98</v>
      </c>
      <c r="DU58" s="133">
        <v>2415</v>
      </c>
      <c r="DV58" s="134">
        <v>1870.8199999999997</v>
      </c>
      <c r="DW58" s="134">
        <v>31.983333698630133</v>
      </c>
      <c r="DX58" s="134">
        <v>2415</v>
      </c>
      <c r="DY58" s="135">
        <v>2415</v>
      </c>
      <c r="DZ58" s="135">
        <v>2415</v>
      </c>
    </row>
    <row r="59" spans="1:130" ht="16.5" customHeight="1" x14ac:dyDescent="0.15">
      <c r="A59" s="54" t="s">
        <v>672</v>
      </c>
      <c r="D59" s="16" t="s">
        <v>76</v>
      </c>
      <c r="J59" s="16" t="s">
        <v>76</v>
      </c>
      <c r="Y59" s="114">
        <v>14</v>
      </c>
      <c r="Z59" s="114">
        <v>5</v>
      </c>
      <c r="AA59" s="115">
        <v>1.7999999999999999E-2</v>
      </c>
      <c r="AB59" s="115">
        <v>1.66E-2</v>
      </c>
      <c r="AC59" s="115">
        <v>0.7</v>
      </c>
      <c r="AD59" s="115">
        <v>0.9</v>
      </c>
      <c r="AE59" s="16" t="s">
        <v>1289</v>
      </c>
      <c r="AF59" s="115">
        <v>0.23</v>
      </c>
      <c r="AG59" s="116">
        <v>5000000</v>
      </c>
      <c r="AH59" s="116">
        <v>5000000</v>
      </c>
      <c r="AJ59" s="116">
        <v>5000000</v>
      </c>
      <c r="AK59" s="116">
        <v>5000000</v>
      </c>
      <c r="AM59" s="116">
        <v>0</v>
      </c>
      <c r="AN59" s="116">
        <v>0</v>
      </c>
      <c r="AQ59" s="116">
        <v>58099.999999999993</v>
      </c>
      <c r="AR59" s="116">
        <v>58099.999999999993</v>
      </c>
      <c r="AU59" s="116">
        <v>935.96712328767114</v>
      </c>
      <c r="AW59" s="116">
        <v>0</v>
      </c>
      <c r="AY59" s="116">
        <v>58099.999999999993</v>
      </c>
      <c r="BA59" s="119" t="s">
        <v>672</v>
      </c>
      <c r="BB59" s="120" t="s">
        <v>695</v>
      </c>
      <c r="BC59" s="121" t="s">
        <v>15</v>
      </c>
      <c r="BD59" s="122">
        <v>5000000</v>
      </c>
      <c r="BE59" s="123">
        <v>0</v>
      </c>
      <c r="BF59" s="123">
        <v>5000000</v>
      </c>
      <c r="BG59" s="124">
        <v>58100</v>
      </c>
      <c r="BH59" s="124">
        <v>0</v>
      </c>
      <c r="BI59" s="124">
        <v>58100</v>
      </c>
      <c r="BJ59" s="125">
        <v>935.97</v>
      </c>
      <c r="BK59" s="126">
        <v>25090500</v>
      </c>
      <c r="BL59" s="127">
        <v>0</v>
      </c>
      <c r="BM59" s="127">
        <v>25090500</v>
      </c>
      <c r="BN59" s="128">
        <v>291551.61</v>
      </c>
      <c r="BO59" s="128">
        <v>0</v>
      </c>
      <c r="BP59" s="128">
        <v>291551.61</v>
      </c>
      <c r="BQ59" s="129">
        <v>4696.78</v>
      </c>
      <c r="BR59" s="127">
        <v>404197.64</v>
      </c>
      <c r="CQ59" s="132">
        <v>1.7999999999999999E-2</v>
      </c>
      <c r="CR59" s="127">
        <v>597641.75968199992</v>
      </c>
      <c r="CS59" s="127">
        <v>0</v>
      </c>
      <c r="DS59" s="133">
        <v>58100</v>
      </c>
      <c r="DT59" s="133">
        <v>935.97</v>
      </c>
      <c r="DU59" s="133">
        <v>75000</v>
      </c>
      <c r="DV59" s="134">
        <v>58099.999999999993</v>
      </c>
      <c r="DW59" s="134">
        <v>935.96712328767114</v>
      </c>
      <c r="DX59" s="134">
        <v>75000</v>
      </c>
      <c r="DY59" s="135">
        <v>75000</v>
      </c>
      <c r="DZ59" s="135">
        <v>75000</v>
      </c>
    </row>
    <row r="60" spans="1:130" ht="16.5" customHeight="1" x14ac:dyDescent="0.15">
      <c r="A60" s="54" t="s">
        <v>673</v>
      </c>
      <c r="D60" s="16" t="s">
        <v>76</v>
      </c>
      <c r="J60" s="16" t="s">
        <v>76</v>
      </c>
      <c r="Y60" s="114">
        <v>14</v>
      </c>
      <c r="Z60" s="114">
        <v>5</v>
      </c>
      <c r="AA60" s="115">
        <v>1.7999999999999999E-2</v>
      </c>
      <c r="AB60" s="115">
        <v>1.66E-2</v>
      </c>
      <c r="AC60" s="115">
        <v>0.7</v>
      </c>
      <c r="AD60" s="115">
        <v>0.9</v>
      </c>
      <c r="AE60" s="16" t="s">
        <v>1289</v>
      </c>
      <c r="AF60" s="115">
        <v>0.23</v>
      </c>
      <c r="AG60" s="116">
        <v>5000000</v>
      </c>
      <c r="AH60" s="116">
        <v>5000000</v>
      </c>
      <c r="AJ60" s="116">
        <v>5000000</v>
      </c>
      <c r="AK60" s="116">
        <v>5000000</v>
      </c>
      <c r="AM60" s="116">
        <v>0</v>
      </c>
      <c r="AN60" s="116">
        <v>0</v>
      </c>
      <c r="AQ60" s="116">
        <v>58099.999999999993</v>
      </c>
      <c r="AR60" s="116">
        <v>58099.999999999993</v>
      </c>
      <c r="AU60" s="116">
        <v>935.96712328767114</v>
      </c>
      <c r="AW60" s="116">
        <v>0</v>
      </c>
      <c r="AY60" s="116">
        <v>58099.999999999993</v>
      </c>
      <c r="BA60" s="119" t="s">
        <v>673</v>
      </c>
      <c r="BB60" s="120" t="s">
        <v>695</v>
      </c>
      <c r="BC60" s="121" t="s">
        <v>15</v>
      </c>
      <c r="BD60" s="122">
        <v>5000000</v>
      </c>
      <c r="BE60" s="123">
        <v>0</v>
      </c>
      <c r="BF60" s="123">
        <v>5000000</v>
      </c>
      <c r="BG60" s="124">
        <v>58100</v>
      </c>
      <c r="BH60" s="124">
        <v>0</v>
      </c>
      <c r="BI60" s="124">
        <v>58100</v>
      </c>
      <c r="BJ60" s="125">
        <v>935.97</v>
      </c>
      <c r="BK60" s="126">
        <v>25090500</v>
      </c>
      <c r="BL60" s="127">
        <v>0</v>
      </c>
      <c r="BM60" s="127">
        <v>25090500</v>
      </c>
      <c r="BN60" s="128">
        <v>291551.61</v>
      </c>
      <c r="BO60" s="128">
        <v>0</v>
      </c>
      <c r="BP60" s="128">
        <v>291551.61</v>
      </c>
      <c r="BQ60" s="129">
        <v>4696.78</v>
      </c>
      <c r="BR60" s="127">
        <v>404197.64</v>
      </c>
      <c r="CQ60" s="132">
        <v>1.7999999999999999E-2</v>
      </c>
      <c r="CR60" s="127">
        <v>597641.75968199992</v>
      </c>
      <c r="CS60" s="127">
        <v>0</v>
      </c>
      <c r="DS60" s="133">
        <v>58100</v>
      </c>
      <c r="DT60" s="133">
        <v>935.97</v>
      </c>
      <c r="DU60" s="133">
        <v>75000</v>
      </c>
      <c r="DV60" s="134">
        <v>58099.999999999993</v>
      </c>
      <c r="DW60" s="134">
        <v>935.96712328767114</v>
      </c>
      <c r="DX60" s="134">
        <v>75000</v>
      </c>
      <c r="DY60" s="135">
        <v>75000</v>
      </c>
      <c r="DZ60" s="135">
        <v>75000</v>
      </c>
    </row>
    <row r="61" spans="1:130" ht="16.5" customHeight="1" x14ac:dyDescent="0.15">
      <c r="A61" s="54" t="s">
        <v>744</v>
      </c>
      <c r="D61" s="16" t="s">
        <v>76</v>
      </c>
      <c r="J61" s="16" t="s">
        <v>76</v>
      </c>
      <c r="Y61" s="114">
        <v>14</v>
      </c>
      <c r="Z61" s="114">
        <v>5</v>
      </c>
      <c r="AA61" s="115">
        <v>1.7999999999999999E-2</v>
      </c>
      <c r="AB61" s="115">
        <v>1.66E-2</v>
      </c>
      <c r="AC61" s="115">
        <v>0.7</v>
      </c>
      <c r="AD61" s="115">
        <v>0.9</v>
      </c>
      <c r="AE61" s="16" t="s">
        <v>1289</v>
      </c>
      <c r="AF61" s="115">
        <v>0.23</v>
      </c>
      <c r="AG61" s="116">
        <v>3076200</v>
      </c>
      <c r="AH61" s="116">
        <v>3076200</v>
      </c>
      <c r="AJ61" s="116">
        <v>3076200</v>
      </c>
      <c r="AK61" s="116">
        <v>3076200</v>
      </c>
      <c r="AM61" s="116">
        <v>0</v>
      </c>
      <c r="AN61" s="116">
        <v>0</v>
      </c>
      <c r="AQ61" s="116">
        <v>35745.443999999996</v>
      </c>
      <c r="AR61" s="116">
        <v>35745.443999999996</v>
      </c>
      <c r="AU61" s="116">
        <v>587.5963397260274</v>
      </c>
      <c r="AW61" s="116">
        <v>0</v>
      </c>
      <c r="AY61" s="116">
        <v>35745.443999999996</v>
      </c>
      <c r="BA61" s="119" t="s">
        <v>744</v>
      </c>
      <c r="BB61" s="120" t="s">
        <v>738</v>
      </c>
      <c r="BC61" s="121" t="s">
        <v>15</v>
      </c>
      <c r="BD61" s="122">
        <v>3076200</v>
      </c>
      <c r="BE61" s="123">
        <v>0</v>
      </c>
      <c r="BF61" s="123">
        <v>3076200</v>
      </c>
      <c r="BG61" s="124">
        <v>35745.440000000002</v>
      </c>
      <c r="BH61" s="124">
        <v>0</v>
      </c>
      <c r="BI61" s="124">
        <v>35745.440000000002</v>
      </c>
      <c r="BJ61" s="125">
        <v>587.6</v>
      </c>
      <c r="BK61" s="126">
        <v>15436679.220000001</v>
      </c>
      <c r="BL61" s="127">
        <v>0</v>
      </c>
      <c r="BM61" s="127">
        <v>15436679.220000001</v>
      </c>
      <c r="BN61" s="128">
        <v>179374.21</v>
      </c>
      <c r="BO61" s="128">
        <v>0</v>
      </c>
      <c r="BP61" s="128">
        <v>179374.21</v>
      </c>
      <c r="BQ61" s="129">
        <v>2948.62</v>
      </c>
      <c r="BR61" s="127">
        <v>253753.63</v>
      </c>
      <c r="CQ61" s="132">
        <v>1.7999999999999999E-2</v>
      </c>
      <c r="CR61" s="127">
        <v>370909.09792499995</v>
      </c>
      <c r="CS61" s="127">
        <v>0</v>
      </c>
      <c r="DS61" s="133">
        <v>35745.440000000002</v>
      </c>
      <c r="DT61" s="133">
        <v>587.6</v>
      </c>
      <c r="DU61" s="133">
        <v>46143</v>
      </c>
      <c r="DV61" s="134">
        <v>35745.443999999996</v>
      </c>
      <c r="DW61" s="134">
        <v>587.5963397260274</v>
      </c>
      <c r="DX61" s="134">
        <v>46143</v>
      </c>
      <c r="DY61" s="135">
        <v>46143</v>
      </c>
      <c r="DZ61" s="135">
        <v>46143</v>
      </c>
    </row>
    <row r="62" spans="1:130" ht="16.5" customHeight="1" x14ac:dyDescent="0.15">
      <c r="A62" s="54" t="s">
        <v>745</v>
      </c>
      <c r="D62" s="16" t="s">
        <v>76</v>
      </c>
      <c r="J62" s="16" t="s">
        <v>76</v>
      </c>
      <c r="Y62" s="114">
        <v>14</v>
      </c>
      <c r="Z62" s="114">
        <v>5</v>
      </c>
      <c r="AA62" s="115">
        <v>1.7999999999999999E-2</v>
      </c>
      <c r="AB62" s="115">
        <v>1.66E-2</v>
      </c>
      <c r="AC62" s="115">
        <v>0.7</v>
      </c>
      <c r="AD62" s="115">
        <v>0.9</v>
      </c>
      <c r="AE62" s="16" t="s">
        <v>1289</v>
      </c>
      <c r="AF62" s="115">
        <v>0.23</v>
      </c>
      <c r="AG62" s="116">
        <v>923400</v>
      </c>
      <c r="AH62" s="116">
        <v>923400</v>
      </c>
      <c r="AJ62" s="116">
        <v>923400</v>
      </c>
      <c r="AK62" s="116">
        <v>923400</v>
      </c>
      <c r="AM62" s="116">
        <v>0</v>
      </c>
      <c r="AN62" s="116">
        <v>0</v>
      </c>
      <c r="AQ62" s="116">
        <v>10729.907999999999</v>
      </c>
      <c r="AR62" s="116">
        <v>10729.907999999999</v>
      </c>
      <c r="AU62" s="116">
        <v>176.38204931506849</v>
      </c>
      <c r="AW62" s="116">
        <v>0</v>
      </c>
      <c r="AY62" s="116">
        <v>10729.907999999999</v>
      </c>
      <c r="BA62" s="119" t="s">
        <v>745</v>
      </c>
      <c r="BB62" s="120" t="s">
        <v>738</v>
      </c>
      <c r="BC62" s="121" t="s">
        <v>15</v>
      </c>
      <c r="BD62" s="122">
        <v>923400</v>
      </c>
      <c r="BE62" s="123">
        <v>0</v>
      </c>
      <c r="BF62" s="123">
        <v>923400</v>
      </c>
      <c r="BG62" s="124">
        <v>10729.91</v>
      </c>
      <c r="BH62" s="124">
        <v>0</v>
      </c>
      <c r="BI62" s="124">
        <v>10729.91</v>
      </c>
      <c r="BJ62" s="125">
        <v>176.38</v>
      </c>
      <c r="BK62" s="126">
        <v>4633713.54</v>
      </c>
      <c r="BL62" s="127">
        <v>0</v>
      </c>
      <c r="BM62" s="127">
        <v>4633713.54</v>
      </c>
      <c r="BN62" s="128">
        <v>53843.75</v>
      </c>
      <c r="BO62" s="128">
        <v>0</v>
      </c>
      <c r="BP62" s="128">
        <v>53843.75</v>
      </c>
      <c r="BQ62" s="129">
        <v>885.1</v>
      </c>
      <c r="BR62" s="127">
        <v>76170.63</v>
      </c>
      <c r="CQ62" s="132">
        <v>1.7999999999999999E-2</v>
      </c>
      <c r="CR62" s="127">
        <v>106832.83994999999</v>
      </c>
      <c r="CS62" s="127">
        <v>0</v>
      </c>
      <c r="DS62" s="133">
        <v>10729.91</v>
      </c>
      <c r="DT62" s="133">
        <v>176.38</v>
      </c>
      <c r="DU62" s="133">
        <v>13851</v>
      </c>
      <c r="DV62" s="134">
        <v>10729.907999999999</v>
      </c>
      <c r="DW62" s="134">
        <v>176.38204931506849</v>
      </c>
      <c r="DX62" s="134">
        <v>13851</v>
      </c>
      <c r="DY62" s="135">
        <v>13851</v>
      </c>
      <c r="DZ62" s="135">
        <v>13851</v>
      </c>
    </row>
    <row r="63" spans="1:130" ht="16.5" customHeight="1" x14ac:dyDescent="0.15">
      <c r="A63" s="54" t="s">
        <v>674</v>
      </c>
      <c r="D63" s="16" t="s">
        <v>76</v>
      </c>
      <c r="J63" s="16" t="s">
        <v>76</v>
      </c>
      <c r="Y63" s="114">
        <v>14</v>
      </c>
      <c r="Z63" s="114">
        <v>5</v>
      </c>
      <c r="AA63" s="115">
        <v>1.7999999999999999E-2</v>
      </c>
      <c r="AB63" s="115">
        <v>1.66E-2</v>
      </c>
      <c r="AC63" s="115">
        <v>0.7</v>
      </c>
      <c r="AD63" s="115">
        <v>0.9</v>
      </c>
      <c r="AE63" s="16" t="s">
        <v>1289</v>
      </c>
      <c r="AF63" s="115">
        <v>0.23</v>
      </c>
      <c r="AG63" s="116">
        <v>5000000</v>
      </c>
      <c r="AH63" s="116">
        <v>5000000</v>
      </c>
      <c r="AJ63" s="116">
        <v>5000000</v>
      </c>
      <c r="AK63" s="116">
        <v>5000000</v>
      </c>
      <c r="AM63" s="116">
        <v>0</v>
      </c>
      <c r="AN63" s="116">
        <v>0</v>
      </c>
      <c r="AQ63" s="116">
        <v>58099.999999999993</v>
      </c>
      <c r="AR63" s="116">
        <v>58099.999999999993</v>
      </c>
      <c r="AU63" s="116">
        <v>935.96712328767114</v>
      </c>
      <c r="AW63" s="116">
        <v>0</v>
      </c>
      <c r="AY63" s="116">
        <v>58099.999999999993</v>
      </c>
      <c r="BA63" s="119" t="s">
        <v>674</v>
      </c>
      <c r="BB63" s="120" t="s">
        <v>696</v>
      </c>
      <c r="BC63" s="121" t="s">
        <v>15</v>
      </c>
      <c r="BD63" s="122">
        <v>5000000</v>
      </c>
      <c r="BE63" s="123">
        <v>0</v>
      </c>
      <c r="BF63" s="123">
        <v>5000000</v>
      </c>
      <c r="BG63" s="124">
        <v>58100</v>
      </c>
      <c r="BH63" s="124">
        <v>0</v>
      </c>
      <c r="BI63" s="124">
        <v>58100</v>
      </c>
      <c r="BJ63" s="125">
        <v>935.97</v>
      </c>
      <c r="BK63" s="126">
        <v>25090500</v>
      </c>
      <c r="BL63" s="127">
        <v>0</v>
      </c>
      <c r="BM63" s="127">
        <v>25090500</v>
      </c>
      <c r="BN63" s="128">
        <v>291551.61</v>
      </c>
      <c r="BO63" s="128">
        <v>0</v>
      </c>
      <c r="BP63" s="128">
        <v>291551.61</v>
      </c>
      <c r="BQ63" s="129">
        <v>4696.78</v>
      </c>
      <c r="BR63" s="127">
        <v>404197.64</v>
      </c>
      <c r="CQ63" s="132">
        <v>1.7999999999999999E-2</v>
      </c>
      <c r="CR63" s="127">
        <v>604471.94577300001</v>
      </c>
      <c r="CS63" s="127">
        <v>0</v>
      </c>
      <c r="DS63" s="133">
        <v>58100</v>
      </c>
      <c r="DT63" s="133">
        <v>935.97</v>
      </c>
      <c r="DU63" s="133">
        <v>75000</v>
      </c>
      <c r="DV63" s="134">
        <v>58099.999999999993</v>
      </c>
      <c r="DW63" s="134">
        <v>935.96712328767114</v>
      </c>
      <c r="DX63" s="134">
        <v>75000</v>
      </c>
      <c r="DY63" s="135">
        <v>75000</v>
      </c>
      <c r="DZ63" s="135">
        <v>75000</v>
      </c>
    </row>
    <row r="64" spans="1:130" ht="16.5" customHeight="1" x14ac:dyDescent="0.15">
      <c r="A64" s="54" t="s">
        <v>675</v>
      </c>
      <c r="D64" s="16" t="s">
        <v>76</v>
      </c>
      <c r="J64" s="16" t="s">
        <v>76</v>
      </c>
      <c r="Y64" s="114">
        <v>14</v>
      </c>
      <c r="Z64" s="114">
        <v>5</v>
      </c>
      <c r="AA64" s="115">
        <v>1.7999999999999999E-2</v>
      </c>
      <c r="AB64" s="115">
        <v>1.66E-2</v>
      </c>
      <c r="AC64" s="115">
        <v>0.7</v>
      </c>
      <c r="AD64" s="115">
        <v>0.9</v>
      </c>
      <c r="AE64" s="16" t="s">
        <v>1289</v>
      </c>
      <c r="AF64" s="115">
        <v>0.23</v>
      </c>
      <c r="AG64" s="116">
        <v>5000000</v>
      </c>
      <c r="AH64" s="116">
        <v>5000000</v>
      </c>
      <c r="AJ64" s="116">
        <v>5000000</v>
      </c>
      <c r="AK64" s="116">
        <v>5000000</v>
      </c>
      <c r="AM64" s="116">
        <v>0</v>
      </c>
      <c r="AN64" s="116">
        <v>0</v>
      </c>
      <c r="AQ64" s="116">
        <v>58099.999999999993</v>
      </c>
      <c r="AR64" s="116">
        <v>58099.999999999993</v>
      </c>
      <c r="AU64" s="116">
        <v>935.96712328767114</v>
      </c>
      <c r="AW64" s="116">
        <v>0</v>
      </c>
      <c r="AY64" s="116">
        <v>58099.999999999993</v>
      </c>
      <c r="BA64" s="119" t="s">
        <v>675</v>
      </c>
      <c r="BB64" s="120" t="s">
        <v>696</v>
      </c>
      <c r="BC64" s="121" t="s">
        <v>15</v>
      </c>
      <c r="BD64" s="122">
        <v>5000000</v>
      </c>
      <c r="BE64" s="123">
        <v>0</v>
      </c>
      <c r="BF64" s="123">
        <v>5000000</v>
      </c>
      <c r="BG64" s="124">
        <v>58100</v>
      </c>
      <c r="BH64" s="124">
        <v>0</v>
      </c>
      <c r="BI64" s="124">
        <v>58100</v>
      </c>
      <c r="BJ64" s="125">
        <v>935.97</v>
      </c>
      <c r="BK64" s="126">
        <v>25090500</v>
      </c>
      <c r="BL64" s="127">
        <v>0</v>
      </c>
      <c r="BM64" s="127">
        <v>25090500</v>
      </c>
      <c r="BN64" s="128">
        <v>291551.61</v>
      </c>
      <c r="BO64" s="128">
        <v>0</v>
      </c>
      <c r="BP64" s="128">
        <v>291551.61</v>
      </c>
      <c r="BQ64" s="129">
        <v>4696.78</v>
      </c>
      <c r="BR64" s="127">
        <v>404197.64</v>
      </c>
      <c r="CQ64" s="132">
        <v>1.7999999999999999E-2</v>
      </c>
      <c r="CR64" s="127">
        <v>604471.94577300001</v>
      </c>
      <c r="CS64" s="127">
        <v>0</v>
      </c>
      <c r="DS64" s="133">
        <v>58100</v>
      </c>
      <c r="DT64" s="133">
        <v>935.97</v>
      </c>
      <c r="DU64" s="133">
        <v>75000</v>
      </c>
      <c r="DV64" s="134">
        <v>58099.999999999993</v>
      </c>
      <c r="DW64" s="134">
        <v>935.96712328767114</v>
      </c>
      <c r="DX64" s="134">
        <v>75000</v>
      </c>
      <c r="DY64" s="135">
        <v>75000</v>
      </c>
      <c r="DZ64" s="135">
        <v>75000</v>
      </c>
    </row>
    <row r="65" spans="1:130" ht="16.5" customHeight="1" x14ac:dyDescent="0.15">
      <c r="A65" s="54" t="s">
        <v>676</v>
      </c>
      <c r="D65" s="16" t="s">
        <v>76</v>
      </c>
      <c r="J65" s="16" t="s">
        <v>76</v>
      </c>
      <c r="Y65" s="114">
        <v>14</v>
      </c>
      <c r="Z65" s="114">
        <v>5</v>
      </c>
      <c r="AA65" s="115">
        <v>1.7999999999999999E-2</v>
      </c>
      <c r="AB65" s="115">
        <v>1.66E-2</v>
      </c>
      <c r="AC65" s="115">
        <v>0.7</v>
      </c>
      <c r="AD65" s="115">
        <v>0.9</v>
      </c>
      <c r="AE65" s="16" t="s">
        <v>1289</v>
      </c>
      <c r="AF65" s="115">
        <v>0.23</v>
      </c>
      <c r="AG65" s="116">
        <v>5000000</v>
      </c>
      <c r="AH65" s="116">
        <v>5000000</v>
      </c>
      <c r="AJ65" s="116">
        <v>5000000</v>
      </c>
      <c r="AK65" s="116">
        <v>5000000</v>
      </c>
      <c r="AM65" s="116">
        <v>0</v>
      </c>
      <c r="AN65" s="116">
        <v>0</v>
      </c>
      <c r="AQ65" s="116">
        <v>58099.999999999993</v>
      </c>
      <c r="AR65" s="116">
        <v>58099.999999999993</v>
      </c>
      <c r="AU65" s="116">
        <v>935.96712328767114</v>
      </c>
      <c r="AW65" s="116">
        <v>0</v>
      </c>
      <c r="AY65" s="116">
        <v>58099.999999999993</v>
      </c>
      <c r="BA65" s="119" t="s">
        <v>676</v>
      </c>
      <c r="BB65" s="120" t="s">
        <v>697</v>
      </c>
      <c r="BC65" s="121" t="s">
        <v>15</v>
      </c>
      <c r="BD65" s="122">
        <v>5000000</v>
      </c>
      <c r="BE65" s="123">
        <v>0</v>
      </c>
      <c r="BF65" s="123">
        <v>5000000</v>
      </c>
      <c r="BG65" s="124">
        <v>58100</v>
      </c>
      <c r="BH65" s="124">
        <v>0</v>
      </c>
      <c r="BI65" s="124">
        <v>58100</v>
      </c>
      <c r="BJ65" s="125">
        <v>935.97</v>
      </c>
      <c r="BK65" s="126">
        <v>25090500</v>
      </c>
      <c r="BL65" s="127">
        <v>0</v>
      </c>
      <c r="BM65" s="127">
        <v>25090500</v>
      </c>
      <c r="BN65" s="128">
        <v>291551.61</v>
      </c>
      <c r="BO65" s="128">
        <v>0</v>
      </c>
      <c r="BP65" s="128">
        <v>291551.61</v>
      </c>
      <c r="BQ65" s="129">
        <v>4696.78</v>
      </c>
      <c r="BR65" s="127">
        <v>404197.64</v>
      </c>
      <c r="CQ65" s="132">
        <v>1.7999999999999999E-2</v>
      </c>
      <c r="CR65" s="127">
        <v>587396.50563599996</v>
      </c>
      <c r="CS65" s="127">
        <v>0</v>
      </c>
      <c r="DS65" s="133">
        <v>58100</v>
      </c>
      <c r="DT65" s="133">
        <v>935.97</v>
      </c>
      <c r="DU65" s="133">
        <v>75000</v>
      </c>
      <c r="DV65" s="134">
        <v>58099.999999999993</v>
      </c>
      <c r="DW65" s="134">
        <v>935.96712328767114</v>
      </c>
      <c r="DX65" s="134">
        <v>75000</v>
      </c>
      <c r="DY65" s="135">
        <v>75000</v>
      </c>
      <c r="DZ65" s="135">
        <v>75000</v>
      </c>
    </row>
    <row r="66" spans="1:130" ht="16.5" customHeight="1" x14ac:dyDescent="0.15">
      <c r="A66" s="54" t="s">
        <v>677</v>
      </c>
      <c r="D66" s="16" t="s">
        <v>76</v>
      </c>
      <c r="J66" s="16" t="s">
        <v>76</v>
      </c>
      <c r="Y66" s="114">
        <v>14</v>
      </c>
      <c r="Z66" s="114">
        <v>5</v>
      </c>
      <c r="AA66" s="115">
        <v>1.7999999999999999E-2</v>
      </c>
      <c r="AB66" s="115">
        <v>1.66E-2</v>
      </c>
      <c r="AC66" s="115">
        <v>0.7</v>
      </c>
      <c r="AD66" s="115">
        <v>0.9</v>
      </c>
      <c r="AE66" s="16" t="s">
        <v>1289</v>
      </c>
      <c r="AF66" s="115">
        <v>0.23</v>
      </c>
      <c r="AG66" s="116">
        <v>5000000</v>
      </c>
      <c r="AH66" s="116">
        <v>5000000</v>
      </c>
      <c r="AJ66" s="116">
        <v>5000000</v>
      </c>
      <c r="AK66" s="116">
        <v>5000000</v>
      </c>
      <c r="AM66" s="116">
        <v>0</v>
      </c>
      <c r="AN66" s="116">
        <v>0</v>
      </c>
      <c r="AQ66" s="116">
        <v>58099.999999999993</v>
      </c>
      <c r="AR66" s="116">
        <v>58099.999999999993</v>
      </c>
      <c r="AU66" s="116">
        <v>935.96712328767114</v>
      </c>
      <c r="AW66" s="116">
        <v>0</v>
      </c>
      <c r="AY66" s="116">
        <v>58099.999999999993</v>
      </c>
      <c r="BA66" s="119" t="s">
        <v>677</v>
      </c>
      <c r="BB66" s="120" t="s">
        <v>697</v>
      </c>
      <c r="BC66" s="121" t="s">
        <v>15</v>
      </c>
      <c r="BD66" s="122">
        <v>5000000</v>
      </c>
      <c r="BE66" s="123">
        <v>0</v>
      </c>
      <c r="BF66" s="123">
        <v>5000000</v>
      </c>
      <c r="BG66" s="124">
        <v>58100</v>
      </c>
      <c r="BH66" s="124">
        <v>0</v>
      </c>
      <c r="BI66" s="124">
        <v>58100</v>
      </c>
      <c r="BJ66" s="125">
        <v>935.97</v>
      </c>
      <c r="BK66" s="126">
        <v>25090500</v>
      </c>
      <c r="BL66" s="127">
        <v>0</v>
      </c>
      <c r="BM66" s="127">
        <v>25090500</v>
      </c>
      <c r="BN66" s="128">
        <v>291551.61</v>
      </c>
      <c r="BO66" s="128">
        <v>0</v>
      </c>
      <c r="BP66" s="128">
        <v>291551.61</v>
      </c>
      <c r="BQ66" s="129">
        <v>4696.78</v>
      </c>
      <c r="BR66" s="127">
        <v>404197.64</v>
      </c>
      <c r="CQ66" s="132">
        <v>1.7999999999999999E-2</v>
      </c>
      <c r="CR66" s="127">
        <v>587396.50563599996</v>
      </c>
      <c r="CS66" s="127">
        <v>0</v>
      </c>
      <c r="DS66" s="133">
        <v>58100</v>
      </c>
      <c r="DT66" s="133">
        <v>935.97</v>
      </c>
      <c r="DU66" s="133">
        <v>75000</v>
      </c>
      <c r="DV66" s="134">
        <v>58099.999999999993</v>
      </c>
      <c r="DW66" s="134">
        <v>935.96712328767114</v>
      </c>
      <c r="DX66" s="134">
        <v>75000</v>
      </c>
      <c r="DY66" s="135">
        <v>75000</v>
      </c>
      <c r="DZ66" s="135">
        <v>75000</v>
      </c>
    </row>
    <row r="67" spans="1:130" ht="16.5" customHeight="1" x14ac:dyDescent="0.15">
      <c r="A67" s="54" t="s">
        <v>678</v>
      </c>
      <c r="D67" s="16" t="s">
        <v>76</v>
      </c>
      <c r="J67" s="16" t="s">
        <v>76</v>
      </c>
      <c r="Y67" s="114">
        <v>12</v>
      </c>
      <c r="Z67" s="114">
        <v>3</v>
      </c>
      <c r="AA67" s="115">
        <v>4.7999999999999996E-3</v>
      </c>
      <c r="AB67" s="115">
        <v>7.4000000000000003E-3</v>
      </c>
      <c r="AC67" s="115">
        <v>0.7</v>
      </c>
      <c r="AD67" s="115">
        <v>0.9</v>
      </c>
      <c r="AE67" s="16" t="s">
        <v>1289</v>
      </c>
      <c r="AF67" s="115">
        <v>0.23</v>
      </c>
      <c r="AG67" s="116">
        <v>5000000</v>
      </c>
      <c r="AH67" s="116">
        <v>5000000</v>
      </c>
      <c r="AJ67" s="116">
        <v>5000000</v>
      </c>
      <c r="AK67" s="116">
        <v>5000000</v>
      </c>
      <c r="AM67" s="116">
        <v>0</v>
      </c>
      <c r="AN67" s="116">
        <v>0</v>
      </c>
      <c r="AQ67" s="116">
        <v>25900</v>
      </c>
      <c r="AR67" s="116">
        <v>25900</v>
      </c>
      <c r="AU67" s="116">
        <v>417.23835616438356</v>
      </c>
      <c r="AW67" s="116">
        <v>0</v>
      </c>
      <c r="AY67" s="116">
        <v>25900</v>
      </c>
      <c r="BA67" s="119" t="s">
        <v>678</v>
      </c>
      <c r="BB67" s="120" t="s">
        <v>698</v>
      </c>
      <c r="BC67" s="121" t="s">
        <v>15</v>
      </c>
      <c r="BD67" s="122">
        <v>5000000</v>
      </c>
      <c r="BE67" s="123">
        <v>0</v>
      </c>
      <c r="BF67" s="123">
        <v>5000000</v>
      </c>
      <c r="BG67" s="124">
        <v>25900</v>
      </c>
      <c r="BH67" s="124">
        <v>0</v>
      </c>
      <c r="BI67" s="124">
        <v>25900</v>
      </c>
      <c r="BJ67" s="125">
        <v>417.24</v>
      </c>
      <c r="BK67" s="126">
        <v>25090500</v>
      </c>
      <c r="BL67" s="127">
        <v>0</v>
      </c>
      <c r="BM67" s="127">
        <v>25090500</v>
      </c>
      <c r="BN67" s="128">
        <v>129968.79</v>
      </c>
      <c r="BO67" s="128">
        <v>0</v>
      </c>
      <c r="BP67" s="128">
        <v>129968.79</v>
      </c>
      <c r="BQ67" s="129">
        <v>2093.7399999999998</v>
      </c>
      <c r="BR67" s="127">
        <v>404197.64</v>
      </c>
      <c r="CQ67" s="132">
        <v>4.7999999999999996E-3</v>
      </c>
      <c r="CR67" s="127">
        <v>587396.50563599996</v>
      </c>
      <c r="CS67" s="127">
        <v>0</v>
      </c>
      <c r="DS67" s="133">
        <v>25900</v>
      </c>
      <c r="DT67" s="133">
        <v>417.24</v>
      </c>
      <c r="DU67" s="133">
        <v>75000</v>
      </c>
      <c r="DV67" s="134">
        <v>25900</v>
      </c>
      <c r="DW67" s="134">
        <v>417.23835616438356</v>
      </c>
      <c r="DX67" s="134">
        <v>75000</v>
      </c>
      <c r="DY67" s="135">
        <v>75000</v>
      </c>
      <c r="DZ67" s="135">
        <v>75000</v>
      </c>
    </row>
    <row r="68" spans="1:130" ht="16.5" customHeight="1" x14ac:dyDescent="0.15">
      <c r="A68" s="54" t="s">
        <v>679</v>
      </c>
      <c r="D68" s="16" t="s">
        <v>76</v>
      </c>
      <c r="J68" s="16" t="s">
        <v>76</v>
      </c>
      <c r="Y68" s="114">
        <v>12</v>
      </c>
      <c r="Z68" s="114">
        <v>3</v>
      </c>
      <c r="AA68" s="115">
        <v>4.7999999999999996E-3</v>
      </c>
      <c r="AB68" s="115">
        <v>7.4000000000000003E-3</v>
      </c>
      <c r="AC68" s="115">
        <v>0.7</v>
      </c>
      <c r="AD68" s="115">
        <v>0.9</v>
      </c>
      <c r="AE68" s="16" t="s">
        <v>1289</v>
      </c>
      <c r="AF68" s="115">
        <v>0.23</v>
      </c>
      <c r="AG68" s="116">
        <v>5000000</v>
      </c>
      <c r="AH68" s="116">
        <v>5000000</v>
      </c>
      <c r="AJ68" s="116">
        <v>5000000</v>
      </c>
      <c r="AK68" s="116">
        <v>5000000</v>
      </c>
      <c r="AM68" s="116">
        <v>0</v>
      </c>
      <c r="AN68" s="116">
        <v>0</v>
      </c>
      <c r="AQ68" s="116">
        <v>25900</v>
      </c>
      <c r="AR68" s="116">
        <v>25900</v>
      </c>
      <c r="AU68" s="116">
        <v>417.23835616438356</v>
      </c>
      <c r="AW68" s="116">
        <v>0</v>
      </c>
      <c r="AY68" s="116">
        <v>25900</v>
      </c>
      <c r="BA68" s="119" t="s">
        <v>679</v>
      </c>
      <c r="BB68" s="120" t="s">
        <v>698</v>
      </c>
      <c r="BC68" s="121" t="s">
        <v>15</v>
      </c>
      <c r="BD68" s="122">
        <v>5000000</v>
      </c>
      <c r="BE68" s="123">
        <v>0</v>
      </c>
      <c r="BF68" s="123">
        <v>5000000</v>
      </c>
      <c r="BG68" s="124">
        <v>25900</v>
      </c>
      <c r="BH68" s="124">
        <v>0</v>
      </c>
      <c r="BI68" s="124">
        <v>25900</v>
      </c>
      <c r="BJ68" s="125">
        <v>417.24</v>
      </c>
      <c r="BK68" s="126">
        <v>25090500</v>
      </c>
      <c r="BL68" s="127">
        <v>0</v>
      </c>
      <c r="BM68" s="127">
        <v>25090500</v>
      </c>
      <c r="BN68" s="128">
        <v>129968.79</v>
      </c>
      <c r="BO68" s="128">
        <v>0</v>
      </c>
      <c r="BP68" s="128">
        <v>129968.79</v>
      </c>
      <c r="BQ68" s="129">
        <v>2093.7399999999998</v>
      </c>
      <c r="BR68" s="127">
        <v>404197.64</v>
      </c>
      <c r="CQ68" s="132">
        <v>4.7999999999999996E-3</v>
      </c>
      <c r="CR68" s="127">
        <v>587396.50563599996</v>
      </c>
      <c r="CS68" s="127">
        <v>0</v>
      </c>
      <c r="DS68" s="133">
        <v>25900</v>
      </c>
      <c r="DT68" s="133">
        <v>417.24</v>
      </c>
      <c r="DU68" s="133">
        <v>75000</v>
      </c>
      <c r="DV68" s="134">
        <v>25900</v>
      </c>
      <c r="DW68" s="134">
        <v>417.23835616438356</v>
      </c>
      <c r="DX68" s="134">
        <v>75000</v>
      </c>
      <c r="DY68" s="135">
        <v>75000</v>
      </c>
      <c r="DZ68" s="135">
        <v>75000</v>
      </c>
    </row>
    <row r="69" spans="1:130" ht="16.5" customHeight="1" x14ac:dyDescent="0.15">
      <c r="A69" s="54" t="s">
        <v>680</v>
      </c>
      <c r="D69" s="16" t="s">
        <v>76</v>
      </c>
      <c r="J69" s="16" t="s">
        <v>76</v>
      </c>
      <c r="Y69" s="114">
        <v>14</v>
      </c>
      <c r="Z69" s="114">
        <v>5</v>
      </c>
      <c r="AA69" s="115">
        <v>1.7999999999999999E-2</v>
      </c>
      <c r="AB69" s="115">
        <v>1.66E-2</v>
      </c>
      <c r="AC69" s="115">
        <v>0.7</v>
      </c>
      <c r="AD69" s="115">
        <v>0.9</v>
      </c>
      <c r="AE69" s="16" t="s">
        <v>1289</v>
      </c>
      <c r="AF69" s="115">
        <v>0.23</v>
      </c>
      <c r="AG69" s="116">
        <v>1353730</v>
      </c>
      <c r="AH69" s="116">
        <v>1353730</v>
      </c>
      <c r="AJ69" s="116">
        <v>1353730</v>
      </c>
      <c r="AK69" s="116">
        <v>1353730</v>
      </c>
      <c r="AM69" s="116">
        <v>0</v>
      </c>
      <c r="AN69" s="116">
        <v>0</v>
      </c>
      <c r="AQ69" s="116">
        <v>15730.3426</v>
      </c>
      <c r="AR69" s="116">
        <v>15730.3426</v>
      </c>
      <c r="AU69" s="116">
        <v>253.40935476164384</v>
      </c>
      <c r="AW69" s="116">
        <v>0</v>
      </c>
      <c r="AY69" s="116">
        <v>15730.3426</v>
      </c>
      <c r="BA69" s="119" t="s">
        <v>680</v>
      </c>
      <c r="BB69" s="120" t="s">
        <v>699</v>
      </c>
      <c r="BC69" s="121" t="s">
        <v>15</v>
      </c>
      <c r="BD69" s="122">
        <v>1353730</v>
      </c>
      <c r="BE69" s="123">
        <v>0</v>
      </c>
      <c r="BF69" s="123">
        <v>1353730</v>
      </c>
      <c r="BG69" s="124">
        <v>15730.34</v>
      </c>
      <c r="BH69" s="124">
        <v>0</v>
      </c>
      <c r="BI69" s="124">
        <v>15730.34</v>
      </c>
      <c r="BJ69" s="125">
        <v>253.41</v>
      </c>
      <c r="BK69" s="126">
        <v>6793152.5099999998</v>
      </c>
      <c r="BL69" s="127">
        <v>0</v>
      </c>
      <c r="BM69" s="127">
        <v>6793152.5099999998</v>
      </c>
      <c r="BN69" s="128">
        <v>78936.429999999993</v>
      </c>
      <c r="BO69" s="128">
        <v>0</v>
      </c>
      <c r="BP69" s="128">
        <v>78936.429999999993</v>
      </c>
      <c r="BQ69" s="129">
        <v>1271.6300000000001</v>
      </c>
      <c r="BR69" s="127">
        <v>109434.9</v>
      </c>
      <c r="CQ69" s="132">
        <v>1.7999999999999999E-2</v>
      </c>
      <c r="CR69" s="127">
        <v>162733.72123499998</v>
      </c>
      <c r="CS69" s="127">
        <v>0</v>
      </c>
      <c r="DS69" s="133">
        <v>15730.34</v>
      </c>
      <c r="DT69" s="133">
        <v>253.41</v>
      </c>
      <c r="DU69" s="133">
        <v>20305.95</v>
      </c>
      <c r="DV69" s="134">
        <v>15730.3426</v>
      </c>
      <c r="DW69" s="134">
        <v>253.40935476164384</v>
      </c>
      <c r="DX69" s="134">
        <v>20305.95</v>
      </c>
      <c r="DY69" s="135">
        <v>20305.95</v>
      </c>
      <c r="DZ69" s="135">
        <v>20305.95</v>
      </c>
    </row>
    <row r="70" spans="1:130" ht="16.5" customHeight="1" x14ac:dyDescent="0.15">
      <c r="A70" s="54" t="s">
        <v>681</v>
      </c>
      <c r="D70" s="16" t="s">
        <v>76</v>
      </c>
      <c r="J70" s="16" t="s">
        <v>76</v>
      </c>
      <c r="Y70" s="114">
        <v>14</v>
      </c>
      <c r="Z70" s="114">
        <v>5</v>
      </c>
      <c r="AA70" s="115">
        <v>1.7999999999999999E-2</v>
      </c>
      <c r="AB70" s="115">
        <v>1.66E-2</v>
      </c>
      <c r="AC70" s="115">
        <v>0.7</v>
      </c>
      <c r="AD70" s="115">
        <v>0.9</v>
      </c>
      <c r="AE70" s="16" t="s">
        <v>1289</v>
      </c>
      <c r="AF70" s="115">
        <v>0.23</v>
      </c>
      <c r="AG70" s="116">
        <v>5000000</v>
      </c>
      <c r="AH70" s="116">
        <v>5000000</v>
      </c>
      <c r="AJ70" s="116">
        <v>5000000</v>
      </c>
      <c r="AK70" s="116">
        <v>5000000</v>
      </c>
      <c r="AM70" s="116">
        <v>0</v>
      </c>
      <c r="AN70" s="116">
        <v>0</v>
      </c>
      <c r="AQ70" s="116">
        <v>58099.999999999993</v>
      </c>
      <c r="AR70" s="116">
        <v>58099.999999999993</v>
      </c>
      <c r="AU70" s="116">
        <v>935.96712328767114</v>
      </c>
      <c r="AW70" s="116">
        <v>0</v>
      </c>
      <c r="AY70" s="116">
        <v>58099.999999999993</v>
      </c>
      <c r="BA70" s="119" t="s">
        <v>681</v>
      </c>
      <c r="BB70" s="120" t="s">
        <v>699</v>
      </c>
      <c r="BC70" s="121" t="s">
        <v>15</v>
      </c>
      <c r="BD70" s="122">
        <v>5000000</v>
      </c>
      <c r="BE70" s="123">
        <v>0</v>
      </c>
      <c r="BF70" s="123">
        <v>5000000</v>
      </c>
      <c r="BG70" s="124">
        <v>58100</v>
      </c>
      <c r="BH70" s="124">
        <v>0</v>
      </c>
      <c r="BI70" s="124">
        <v>58100</v>
      </c>
      <c r="BJ70" s="125">
        <v>935.97</v>
      </c>
      <c r="BK70" s="126">
        <v>25090500</v>
      </c>
      <c r="BL70" s="127">
        <v>0</v>
      </c>
      <c r="BM70" s="127">
        <v>25090500</v>
      </c>
      <c r="BN70" s="128">
        <v>291551.61</v>
      </c>
      <c r="BO70" s="128">
        <v>0</v>
      </c>
      <c r="BP70" s="128">
        <v>291551.61</v>
      </c>
      <c r="BQ70" s="129">
        <v>4696.78</v>
      </c>
      <c r="BR70" s="127">
        <v>404197.64</v>
      </c>
      <c r="CQ70" s="132">
        <v>1.7999999999999999E-2</v>
      </c>
      <c r="CR70" s="127">
        <v>601056.87781799992</v>
      </c>
      <c r="CS70" s="127">
        <v>0</v>
      </c>
      <c r="DS70" s="133">
        <v>58100</v>
      </c>
      <c r="DT70" s="133">
        <v>935.97</v>
      </c>
      <c r="DU70" s="133">
        <v>75000</v>
      </c>
      <c r="DV70" s="134">
        <v>58099.999999999993</v>
      </c>
      <c r="DW70" s="134">
        <v>935.96712328767114</v>
      </c>
      <c r="DX70" s="134">
        <v>75000</v>
      </c>
      <c r="DY70" s="135">
        <v>75000</v>
      </c>
      <c r="DZ70" s="135">
        <v>75000</v>
      </c>
    </row>
    <row r="71" spans="1:130" ht="16.5" customHeight="1" x14ac:dyDescent="0.15">
      <c r="A71" s="54" t="s">
        <v>682</v>
      </c>
      <c r="D71" s="16" t="s">
        <v>76</v>
      </c>
      <c r="J71" s="16" t="s">
        <v>76</v>
      </c>
      <c r="Y71" s="114">
        <v>12</v>
      </c>
      <c r="Z71" s="114">
        <v>3</v>
      </c>
      <c r="AA71" s="115">
        <v>4.7999999999999996E-3</v>
      </c>
      <c r="AB71" s="115">
        <v>7.4000000000000003E-3</v>
      </c>
      <c r="AC71" s="115">
        <v>0.7</v>
      </c>
      <c r="AD71" s="115">
        <v>0.9</v>
      </c>
      <c r="AE71" s="16" t="s">
        <v>1289</v>
      </c>
      <c r="AF71" s="115">
        <v>0.23</v>
      </c>
      <c r="AG71" s="116">
        <v>3646270</v>
      </c>
      <c r="AH71" s="116">
        <v>3646270</v>
      </c>
      <c r="AJ71" s="116">
        <v>3646270</v>
      </c>
      <c r="AK71" s="116">
        <v>3646270</v>
      </c>
      <c r="AM71" s="116">
        <v>0</v>
      </c>
      <c r="AN71" s="116">
        <v>0</v>
      </c>
      <c r="AQ71" s="116">
        <v>18887.678599999999</v>
      </c>
      <c r="AR71" s="116">
        <v>18887.678599999999</v>
      </c>
      <c r="AU71" s="116">
        <v>304.27274018630135</v>
      </c>
      <c r="AW71" s="116">
        <v>0</v>
      </c>
      <c r="AY71" s="116">
        <v>18887.678599999999</v>
      </c>
      <c r="BA71" s="119" t="s">
        <v>682</v>
      </c>
      <c r="BB71" s="120" t="s">
        <v>699</v>
      </c>
      <c r="BC71" s="121" t="s">
        <v>15</v>
      </c>
      <c r="BD71" s="122">
        <v>3646270</v>
      </c>
      <c r="BE71" s="123">
        <v>0</v>
      </c>
      <c r="BF71" s="123">
        <v>3646270</v>
      </c>
      <c r="BG71" s="124">
        <v>18887.68</v>
      </c>
      <c r="BH71" s="124">
        <v>0</v>
      </c>
      <c r="BI71" s="124">
        <v>18887.68</v>
      </c>
      <c r="BJ71" s="125">
        <v>304.27</v>
      </c>
      <c r="BK71" s="126">
        <v>18297347.489999998</v>
      </c>
      <c r="BL71" s="127">
        <v>0</v>
      </c>
      <c r="BM71" s="127">
        <v>18297347.489999998</v>
      </c>
      <c r="BN71" s="128">
        <v>94780.26</v>
      </c>
      <c r="BO71" s="128">
        <v>0</v>
      </c>
      <c r="BP71" s="128">
        <v>94780.26</v>
      </c>
      <c r="BQ71" s="129">
        <v>1526.87</v>
      </c>
      <c r="BR71" s="127">
        <v>294762.75</v>
      </c>
      <c r="CQ71" s="132">
        <v>4.7999999999999996E-3</v>
      </c>
      <c r="CR71" s="127">
        <v>438323.10640199995</v>
      </c>
      <c r="CS71" s="127">
        <v>0</v>
      </c>
      <c r="DS71" s="133">
        <v>18887.68</v>
      </c>
      <c r="DT71" s="133">
        <v>304.27</v>
      </c>
      <c r="DU71" s="133">
        <v>54694.049999999996</v>
      </c>
      <c r="DV71" s="134">
        <v>18887.678599999999</v>
      </c>
      <c r="DW71" s="134">
        <v>304.27274018630135</v>
      </c>
      <c r="DX71" s="134">
        <v>54694.049999999996</v>
      </c>
      <c r="DY71" s="135">
        <v>54694.049999999996</v>
      </c>
      <c r="DZ71" s="135">
        <v>54694.049999999996</v>
      </c>
    </row>
    <row r="72" spans="1:130" ht="16.5" customHeight="1" x14ac:dyDescent="0.15">
      <c r="A72" s="54" t="s">
        <v>746</v>
      </c>
      <c r="D72" s="16" t="s">
        <v>76</v>
      </c>
      <c r="J72" s="16" t="s">
        <v>76</v>
      </c>
      <c r="Y72" s="114">
        <v>12</v>
      </c>
      <c r="Z72" s="114">
        <v>3</v>
      </c>
      <c r="AA72" s="115">
        <v>4.7999999999999996E-3</v>
      </c>
      <c r="AB72" s="115">
        <v>7.4000000000000003E-3</v>
      </c>
      <c r="AC72" s="115">
        <v>0.7</v>
      </c>
      <c r="AD72" s="115">
        <v>0.9</v>
      </c>
      <c r="AE72" s="16" t="s">
        <v>1289</v>
      </c>
      <c r="AF72" s="115">
        <v>0.23</v>
      </c>
      <c r="AG72" s="116">
        <v>5000000</v>
      </c>
      <c r="AH72" s="116">
        <v>5000000</v>
      </c>
      <c r="AJ72" s="116">
        <v>5000000</v>
      </c>
      <c r="AK72" s="116">
        <v>5000000</v>
      </c>
      <c r="AM72" s="116">
        <v>0</v>
      </c>
      <c r="AN72" s="116">
        <v>0</v>
      </c>
      <c r="AQ72" s="116">
        <v>25900</v>
      </c>
      <c r="AR72" s="116">
        <v>25900</v>
      </c>
      <c r="AU72" s="116">
        <v>417.23835616438356</v>
      </c>
      <c r="AW72" s="116">
        <v>0</v>
      </c>
      <c r="AY72" s="116">
        <v>25900</v>
      </c>
      <c r="BA72" s="119" t="s">
        <v>746</v>
      </c>
      <c r="BB72" s="120" t="s">
        <v>739</v>
      </c>
      <c r="BC72" s="121" t="s">
        <v>15</v>
      </c>
      <c r="BD72" s="122">
        <v>5000000</v>
      </c>
      <c r="BE72" s="123">
        <v>0</v>
      </c>
      <c r="BF72" s="123">
        <v>5000000</v>
      </c>
      <c r="BG72" s="124">
        <v>25900</v>
      </c>
      <c r="BH72" s="124">
        <v>0</v>
      </c>
      <c r="BI72" s="124">
        <v>25900</v>
      </c>
      <c r="BJ72" s="125">
        <v>417.24</v>
      </c>
      <c r="BK72" s="126">
        <v>25090500</v>
      </c>
      <c r="BL72" s="127">
        <v>0</v>
      </c>
      <c r="BM72" s="127">
        <v>25090500</v>
      </c>
      <c r="BN72" s="128">
        <v>129968.79</v>
      </c>
      <c r="BO72" s="128">
        <v>0</v>
      </c>
      <c r="BP72" s="128">
        <v>129968.79</v>
      </c>
      <c r="BQ72" s="129">
        <v>2093.7399999999998</v>
      </c>
      <c r="BR72" s="127">
        <v>404197.64</v>
      </c>
      <c r="CQ72" s="132">
        <v>4.7999999999999996E-3</v>
      </c>
      <c r="CR72" s="127">
        <v>580566.26936399995</v>
      </c>
      <c r="CS72" s="127">
        <v>0</v>
      </c>
      <c r="DS72" s="133">
        <v>25900</v>
      </c>
      <c r="DT72" s="133">
        <v>417.24</v>
      </c>
      <c r="DU72" s="133">
        <v>75000</v>
      </c>
      <c r="DV72" s="134">
        <v>25900</v>
      </c>
      <c r="DW72" s="134">
        <v>417.23835616438356</v>
      </c>
      <c r="DX72" s="134">
        <v>75000</v>
      </c>
      <c r="DY72" s="135">
        <v>75000</v>
      </c>
      <c r="DZ72" s="135">
        <v>75000</v>
      </c>
    </row>
    <row r="73" spans="1:130" ht="16.5" customHeight="1" x14ac:dyDescent="0.15">
      <c r="A73" s="54" t="s">
        <v>747</v>
      </c>
      <c r="D73" s="16" t="s">
        <v>76</v>
      </c>
      <c r="J73" s="16" t="s">
        <v>76</v>
      </c>
      <c r="Y73" s="114">
        <v>14</v>
      </c>
      <c r="Z73" s="114">
        <v>5</v>
      </c>
      <c r="AA73" s="115">
        <v>1.7999999999999999E-2</v>
      </c>
      <c r="AB73" s="115">
        <v>1.66E-2</v>
      </c>
      <c r="AC73" s="115">
        <v>0.7</v>
      </c>
      <c r="AD73" s="115">
        <v>0.9</v>
      </c>
      <c r="AE73" s="16" t="s">
        <v>1289</v>
      </c>
      <c r="AF73" s="115">
        <v>0.23</v>
      </c>
      <c r="AG73" s="116">
        <v>5000000</v>
      </c>
      <c r="AH73" s="116">
        <v>5000000</v>
      </c>
      <c r="AJ73" s="116">
        <v>5000000</v>
      </c>
      <c r="AK73" s="116">
        <v>5000000</v>
      </c>
      <c r="AM73" s="116">
        <v>0</v>
      </c>
      <c r="AN73" s="116">
        <v>0</v>
      </c>
      <c r="AQ73" s="116">
        <v>58099.999999999993</v>
      </c>
      <c r="AR73" s="116">
        <v>58099.999999999993</v>
      </c>
      <c r="AU73" s="116">
        <v>935.96712328767114</v>
      </c>
      <c r="AW73" s="116">
        <v>0</v>
      </c>
      <c r="AY73" s="116">
        <v>58099.999999999993</v>
      </c>
      <c r="BA73" s="119" t="s">
        <v>747</v>
      </c>
      <c r="BB73" s="120" t="s">
        <v>739</v>
      </c>
      <c r="BC73" s="121" t="s">
        <v>15</v>
      </c>
      <c r="BD73" s="122">
        <v>5000000</v>
      </c>
      <c r="BE73" s="123">
        <v>0</v>
      </c>
      <c r="BF73" s="123">
        <v>5000000</v>
      </c>
      <c r="BG73" s="124">
        <v>58100</v>
      </c>
      <c r="BH73" s="124">
        <v>0</v>
      </c>
      <c r="BI73" s="124">
        <v>58100</v>
      </c>
      <c r="BJ73" s="125">
        <v>935.97</v>
      </c>
      <c r="BK73" s="126">
        <v>25090500</v>
      </c>
      <c r="BL73" s="127">
        <v>0</v>
      </c>
      <c r="BM73" s="127">
        <v>25090500</v>
      </c>
      <c r="BN73" s="128">
        <v>291551.61</v>
      </c>
      <c r="BO73" s="128">
        <v>0</v>
      </c>
      <c r="BP73" s="128">
        <v>291551.61</v>
      </c>
      <c r="BQ73" s="129">
        <v>4696.78</v>
      </c>
      <c r="BR73" s="127">
        <v>404197.64</v>
      </c>
      <c r="CQ73" s="132">
        <v>1.7999999999999999E-2</v>
      </c>
      <c r="CR73" s="127">
        <v>580566.26936399995</v>
      </c>
      <c r="CS73" s="127">
        <v>0</v>
      </c>
      <c r="DS73" s="133">
        <v>58100</v>
      </c>
      <c r="DT73" s="133">
        <v>935.97</v>
      </c>
      <c r="DU73" s="133">
        <v>75000</v>
      </c>
      <c r="DV73" s="134">
        <v>58099.999999999993</v>
      </c>
      <c r="DW73" s="134">
        <v>935.96712328767114</v>
      </c>
      <c r="DX73" s="134">
        <v>75000</v>
      </c>
      <c r="DY73" s="135">
        <v>75000</v>
      </c>
      <c r="DZ73" s="135">
        <v>75000</v>
      </c>
    </row>
    <row r="74" spans="1:130" ht="16.5" customHeight="1" x14ac:dyDescent="0.15">
      <c r="A74" s="54" t="s">
        <v>683</v>
      </c>
      <c r="D74" s="16" t="s">
        <v>76</v>
      </c>
      <c r="J74" s="16" t="s">
        <v>76</v>
      </c>
      <c r="Y74" s="114">
        <v>14</v>
      </c>
      <c r="Z74" s="114">
        <v>5</v>
      </c>
      <c r="AA74" s="115">
        <v>1.7999999999999999E-2</v>
      </c>
      <c r="AB74" s="115">
        <v>1.66E-2</v>
      </c>
      <c r="AC74" s="115">
        <v>0.7</v>
      </c>
      <c r="AD74" s="115">
        <v>0.9</v>
      </c>
      <c r="AE74" s="16" t="s">
        <v>1289</v>
      </c>
      <c r="AF74" s="115">
        <v>0.23</v>
      </c>
      <c r="AG74" s="116">
        <v>2966400</v>
      </c>
      <c r="AH74" s="116">
        <v>2966400</v>
      </c>
      <c r="AJ74" s="116">
        <v>2966400</v>
      </c>
      <c r="AK74" s="116">
        <v>2966400</v>
      </c>
      <c r="AM74" s="116">
        <v>0</v>
      </c>
      <c r="AN74" s="116">
        <v>0</v>
      </c>
      <c r="AQ74" s="116">
        <v>34469.567999999999</v>
      </c>
      <c r="AR74" s="116">
        <v>34469.567999999999</v>
      </c>
      <c r="AU74" s="116">
        <v>555.29057490410958</v>
      </c>
      <c r="AW74" s="116">
        <v>0</v>
      </c>
      <c r="AY74" s="116">
        <v>34469.567999999999</v>
      </c>
      <c r="BA74" s="119" t="s">
        <v>683</v>
      </c>
      <c r="BB74" s="120" t="s">
        <v>700</v>
      </c>
      <c r="BC74" s="121" t="s">
        <v>15</v>
      </c>
      <c r="BD74" s="122">
        <v>2966400</v>
      </c>
      <c r="BE74" s="123">
        <v>0</v>
      </c>
      <c r="BF74" s="123">
        <v>2966400</v>
      </c>
      <c r="BG74" s="124">
        <v>34469.57</v>
      </c>
      <c r="BH74" s="124">
        <v>0</v>
      </c>
      <c r="BI74" s="124">
        <v>34469.57</v>
      </c>
      <c r="BJ74" s="125">
        <v>555.29</v>
      </c>
      <c r="BK74" s="126">
        <v>14885691.84</v>
      </c>
      <c r="BL74" s="127">
        <v>0</v>
      </c>
      <c r="BM74" s="127">
        <v>14885691.84</v>
      </c>
      <c r="BN74" s="128">
        <v>172971.74</v>
      </c>
      <c r="BO74" s="128">
        <v>0</v>
      </c>
      <c r="BP74" s="128">
        <v>172971.74</v>
      </c>
      <c r="BQ74" s="129">
        <v>2786.5</v>
      </c>
      <c r="BR74" s="127">
        <v>239802.38</v>
      </c>
      <c r="CQ74" s="132">
        <v>1.7999999999999999E-2</v>
      </c>
      <c r="CR74" s="127">
        <v>342412.26146399998</v>
      </c>
      <c r="CS74" s="127">
        <v>0</v>
      </c>
      <c r="DS74" s="133">
        <v>34469.57</v>
      </c>
      <c r="DT74" s="133">
        <v>555.29</v>
      </c>
      <c r="DU74" s="133">
        <v>44496</v>
      </c>
      <c r="DV74" s="134">
        <v>34469.567999999999</v>
      </c>
      <c r="DW74" s="134">
        <v>555.29057490410958</v>
      </c>
      <c r="DX74" s="134">
        <v>44496</v>
      </c>
      <c r="DY74" s="135">
        <v>44496</v>
      </c>
      <c r="DZ74" s="135">
        <v>44496</v>
      </c>
    </row>
    <row r="75" spans="1:130" ht="16.5" customHeight="1" x14ac:dyDescent="0.15">
      <c r="A75" s="54" t="s">
        <v>684</v>
      </c>
      <c r="D75" s="16" t="s">
        <v>76</v>
      </c>
      <c r="J75" s="16" t="s">
        <v>76</v>
      </c>
      <c r="Y75" s="114">
        <v>14</v>
      </c>
      <c r="Z75" s="114">
        <v>5</v>
      </c>
      <c r="AA75" s="115">
        <v>1.7999999999999999E-2</v>
      </c>
      <c r="AB75" s="115">
        <v>1.66E-2</v>
      </c>
      <c r="AC75" s="115">
        <v>0.7</v>
      </c>
      <c r="AD75" s="115">
        <v>0.9</v>
      </c>
      <c r="AE75" s="16" t="s">
        <v>1289</v>
      </c>
      <c r="AF75" s="115">
        <v>0.23</v>
      </c>
      <c r="AG75" s="116">
        <v>2033600</v>
      </c>
      <c r="AH75" s="116">
        <v>2033600</v>
      </c>
      <c r="AJ75" s="116">
        <v>2033600</v>
      </c>
      <c r="AK75" s="116">
        <v>2033600</v>
      </c>
      <c r="AM75" s="116">
        <v>0</v>
      </c>
      <c r="AN75" s="116">
        <v>0</v>
      </c>
      <c r="AQ75" s="116">
        <v>23630.432000000001</v>
      </c>
      <c r="AR75" s="116">
        <v>23630.432000000001</v>
      </c>
      <c r="AU75" s="116">
        <v>380.67654838356168</v>
      </c>
      <c r="AW75" s="116">
        <v>0</v>
      </c>
      <c r="AY75" s="116">
        <v>23630.432000000001</v>
      </c>
      <c r="BA75" s="119" t="s">
        <v>684</v>
      </c>
      <c r="BB75" s="120" t="s">
        <v>700</v>
      </c>
      <c r="BC75" s="121" t="s">
        <v>15</v>
      </c>
      <c r="BD75" s="122">
        <v>2033600</v>
      </c>
      <c r="BE75" s="123">
        <v>0</v>
      </c>
      <c r="BF75" s="123">
        <v>2033600</v>
      </c>
      <c r="BG75" s="124">
        <v>23630.43</v>
      </c>
      <c r="BH75" s="124">
        <v>0</v>
      </c>
      <c r="BI75" s="124">
        <v>23630.43</v>
      </c>
      <c r="BJ75" s="125">
        <v>380.68</v>
      </c>
      <c r="BK75" s="126">
        <v>10204808.16</v>
      </c>
      <c r="BL75" s="127">
        <v>0</v>
      </c>
      <c r="BM75" s="127">
        <v>10204808.16</v>
      </c>
      <c r="BN75" s="128">
        <v>118579.87</v>
      </c>
      <c r="BO75" s="128">
        <v>0</v>
      </c>
      <c r="BP75" s="128">
        <v>118579.87</v>
      </c>
      <c r="BQ75" s="129">
        <v>1910.27</v>
      </c>
      <c r="BR75" s="127">
        <v>164395.26999999999</v>
      </c>
      <c r="CQ75" s="132">
        <v>1.7999999999999999E-2</v>
      </c>
      <c r="CR75" s="127">
        <v>234738.93994499996</v>
      </c>
      <c r="CS75" s="127">
        <v>0</v>
      </c>
      <c r="DS75" s="133">
        <v>23630.43</v>
      </c>
      <c r="DT75" s="133">
        <v>380.68</v>
      </c>
      <c r="DU75" s="133">
        <v>30504</v>
      </c>
      <c r="DV75" s="134">
        <v>23630.432000000001</v>
      </c>
      <c r="DW75" s="134">
        <v>380.67654838356168</v>
      </c>
      <c r="DX75" s="134">
        <v>30504</v>
      </c>
      <c r="DY75" s="135">
        <v>30504</v>
      </c>
      <c r="DZ75" s="135">
        <v>30504</v>
      </c>
    </row>
    <row r="76" spans="1:130" ht="16.5" customHeight="1" x14ac:dyDescent="0.15">
      <c r="A76" s="54" t="s">
        <v>685</v>
      </c>
      <c r="D76" s="16" t="s">
        <v>76</v>
      </c>
      <c r="J76" s="16" t="s">
        <v>76</v>
      </c>
      <c r="Y76" s="114">
        <v>14</v>
      </c>
      <c r="Z76" s="114">
        <v>5</v>
      </c>
      <c r="AA76" s="115">
        <v>1.7999999999999999E-2</v>
      </c>
      <c r="AB76" s="115">
        <v>1.66E-2</v>
      </c>
      <c r="AC76" s="115">
        <v>0.7</v>
      </c>
      <c r="AD76" s="115">
        <v>0.9</v>
      </c>
      <c r="AE76" s="16" t="s">
        <v>1289</v>
      </c>
      <c r="AF76" s="115">
        <v>0.23</v>
      </c>
      <c r="AG76" s="116">
        <v>5000000</v>
      </c>
      <c r="AH76" s="116">
        <v>5000000</v>
      </c>
      <c r="AJ76" s="116">
        <v>5000000</v>
      </c>
      <c r="AK76" s="116">
        <v>5000000</v>
      </c>
      <c r="AM76" s="116">
        <v>0</v>
      </c>
      <c r="AN76" s="116">
        <v>0</v>
      </c>
      <c r="AQ76" s="116">
        <v>58099.999999999993</v>
      </c>
      <c r="AR76" s="116">
        <v>58099.999999999993</v>
      </c>
      <c r="AU76" s="116">
        <v>935.96712328767114</v>
      </c>
      <c r="AW76" s="116">
        <v>0</v>
      </c>
      <c r="AY76" s="116">
        <v>58099.999999999993</v>
      </c>
      <c r="BA76" s="119" t="s">
        <v>685</v>
      </c>
      <c r="BB76" s="120" t="s">
        <v>700</v>
      </c>
      <c r="BC76" s="121" t="s">
        <v>15</v>
      </c>
      <c r="BD76" s="122">
        <v>5000000</v>
      </c>
      <c r="BE76" s="123">
        <v>0</v>
      </c>
      <c r="BF76" s="123">
        <v>5000000</v>
      </c>
      <c r="BG76" s="124">
        <v>58100</v>
      </c>
      <c r="BH76" s="124">
        <v>0</v>
      </c>
      <c r="BI76" s="124">
        <v>58100</v>
      </c>
      <c r="BJ76" s="125">
        <v>935.97</v>
      </c>
      <c r="BK76" s="126">
        <v>25090500</v>
      </c>
      <c r="BL76" s="127">
        <v>0</v>
      </c>
      <c r="BM76" s="127">
        <v>25090500</v>
      </c>
      <c r="BN76" s="128">
        <v>291551.61</v>
      </c>
      <c r="BO76" s="128">
        <v>0</v>
      </c>
      <c r="BP76" s="128">
        <v>291551.61</v>
      </c>
      <c r="BQ76" s="129">
        <v>4696.78</v>
      </c>
      <c r="BR76" s="127">
        <v>404197.64</v>
      </c>
      <c r="CQ76" s="132">
        <v>1.7999999999999999E-2</v>
      </c>
      <c r="CR76" s="127">
        <v>577151.20140899997</v>
      </c>
      <c r="CS76" s="127">
        <v>0</v>
      </c>
      <c r="DS76" s="133">
        <v>58100</v>
      </c>
      <c r="DT76" s="133">
        <v>935.97</v>
      </c>
      <c r="DU76" s="133">
        <v>75000</v>
      </c>
      <c r="DV76" s="134">
        <v>58099.999999999993</v>
      </c>
      <c r="DW76" s="134">
        <v>935.96712328767114</v>
      </c>
      <c r="DX76" s="134">
        <v>75000</v>
      </c>
      <c r="DY76" s="135">
        <v>75000</v>
      </c>
      <c r="DZ76" s="135">
        <v>75000</v>
      </c>
    </row>
    <row r="77" spans="1:130" ht="16.5" customHeight="1" x14ac:dyDescent="0.15">
      <c r="A77" s="54" t="s">
        <v>748</v>
      </c>
      <c r="D77" s="16" t="s">
        <v>76</v>
      </c>
      <c r="J77" s="16" t="s">
        <v>76</v>
      </c>
      <c r="Y77" s="114">
        <v>14</v>
      </c>
      <c r="Z77" s="114">
        <v>5</v>
      </c>
      <c r="AA77" s="115">
        <v>1.7999999999999999E-2</v>
      </c>
      <c r="AB77" s="115">
        <v>1.66E-2</v>
      </c>
      <c r="AC77" s="115">
        <v>0.7</v>
      </c>
      <c r="AD77" s="115">
        <v>0.9</v>
      </c>
      <c r="AE77" s="16" t="s">
        <v>1289</v>
      </c>
      <c r="AF77" s="115">
        <v>0.23</v>
      </c>
      <c r="AG77" s="116">
        <v>308000</v>
      </c>
      <c r="AH77" s="116">
        <v>308000</v>
      </c>
      <c r="AJ77" s="116">
        <v>308000</v>
      </c>
      <c r="AK77" s="116">
        <v>308000</v>
      </c>
      <c r="AM77" s="116">
        <v>0</v>
      </c>
      <c r="AN77" s="116">
        <v>0</v>
      </c>
      <c r="AQ77" s="116">
        <v>3578.96</v>
      </c>
      <c r="AR77" s="116">
        <v>3578.96</v>
      </c>
      <c r="AU77" s="116">
        <v>58.832219178082191</v>
      </c>
      <c r="AW77" s="116">
        <v>0</v>
      </c>
      <c r="AY77" s="116">
        <v>3578.96</v>
      </c>
      <c r="BA77" s="119" t="s">
        <v>748</v>
      </c>
      <c r="BB77" s="120" t="s">
        <v>774</v>
      </c>
      <c r="BC77" s="121" t="s">
        <v>15</v>
      </c>
      <c r="BD77" s="122">
        <v>308000</v>
      </c>
      <c r="BE77" s="123">
        <v>0</v>
      </c>
      <c r="BF77" s="123">
        <v>308000</v>
      </c>
      <c r="BG77" s="124">
        <v>3578.96</v>
      </c>
      <c r="BH77" s="124">
        <v>0</v>
      </c>
      <c r="BI77" s="124">
        <v>3578.96</v>
      </c>
      <c r="BJ77" s="125">
        <v>58.83</v>
      </c>
      <c r="BK77" s="126">
        <v>1545574.8</v>
      </c>
      <c r="BL77" s="127">
        <v>0</v>
      </c>
      <c r="BM77" s="127">
        <v>1545574.8</v>
      </c>
      <c r="BN77" s="128">
        <v>17959.580000000002</v>
      </c>
      <c r="BO77" s="128">
        <v>0</v>
      </c>
      <c r="BP77" s="128">
        <v>17959.580000000002</v>
      </c>
      <c r="BQ77" s="129">
        <v>295.23</v>
      </c>
      <c r="BR77" s="127">
        <v>25406.71</v>
      </c>
      <c r="CQ77" s="132">
        <v>1.7999999999999999E-2</v>
      </c>
      <c r="CR77" s="127">
        <v>36707.4015</v>
      </c>
      <c r="CS77" s="127">
        <v>0</v>
      </c>
      <c r="DS77" s="133">
        <v>3578.96</v>
      </c>
      <c r="DT77" s="133">
        <v>58.83</v>
      </c>
      <c r="DU77" s="133">
        <v>4620</v>
      </c>
      <c r="DV77" s="134">
        <v>3578.96</v>
      </c>
      <c r="DW77" s="134">
        <v>58.832219178082191</v>
      </c>
      <c r="DX77" s="134">
        <v>4620</v>
      </c>
      <c r="DY77" s="135">
        <v>4620</v>
      </c>
      <c r="DZ77" s="135">
        <v>4620</v>
      </c>
    </row>
    <row r="78" spans="1:130" ht="16.5" customHeight="1" x14ac:dyDescent="0.15">
      <c r="A78" s="54" t="s">
        <v>836</v>
      </c>
      <c r="D78" s="16" t="s">
        <v>76</v>
      </c>
      <c r="J78" s="16" t="s">
        <v>76</v>
      </c>
      <c r="Y78" s="114">
        <v>14</v>
      </c>
      <c r="Z78" s="114">
        <v>5</v>
      </c>
      <c r="AA78" s="115">
        <v>1.7999999999999999E-2</v>
      </c>
      <c r="AB78" s="115">
        <v>1.66E-2</v>
      </c>
      <c r="AC78" s="115">
        <v>0.7</v>
      </c>
      <c r="AD78" s="115">
        <v>0.9</v>
      </c>
      <c r="AE78" s="16" t="s">
        <v>1289</v>
      </c>
      <c r="AF78" s="115">
        <v>0.23</v>
      </c>
      <c r="AG78" s="116">
        <v>238000</v>
      </c>
      <c r="AH78" s="116">
        <v>238000</v>
      </c>
      <c r="AJ78" s="116">
        <v>238000</v>
      </c>
      <c r="AK78" s="116">
        <v>238000</v>
      </c>
      <c r="AM78" s="116">
        <v>0</v>
      </c>
      <c r="AN78" s="116">
        <v>0</v>
      </c>
      <c r="AQ78" s="116">
        <v>2765.56</v>
      </c>
      <c r="AR78" s="116">
        <v>2765.56</v>
      </c>
      <c r="AU78" s="116">
        <v>45.461260273972599</v>
      </c>
      <c r="AW78" s="116">
        <v>0</v>
      </c>
      <c r="AY78" s="116">
        <v>2765.56</v>
      </c>
      <c r="BA78" s="119" t="s">
        <v>836</v>
      </c>
      <c r="BB78" s="120" t="s">
        <v>774</v>
      </c>
      <c r="BC78" s="121" t="s">
        <v>15</v>
      </c>
      <c r="BD78" s="122">
        <v>238000</v>
      </c>
      <c r="BE78" s="123">
        <v>0</v>
      </c>
      <c r="BF78" s="123">
        <v>238000</v>
      </c>
      <c r="BG78" s="124">
        <v>2765.56</v>
      </c>
      <c r="BH78" s="124">
        <v>0</v>
      </c>
      <c r="BI78" s="124">
        <v>2765.56</v>
      </c>
      <c r="BJ78" s="125">
        <v>45.46</v>
      </c>
      <c r="BK78" s="126">
        <v>1194307.8</v>
      </c>
      <c r="BL78" s="127">
        <v>0</v>
      </c>
      <c r="BM78" s="127">
        <v>1194307.8</v>
      </c>
      <c r="BN78" s="128">
        <v>13877.86</v>
      </c>
      <c r="BO78" s="128">
        <v>0</v>
      </c>
      <c r="BP78" s="128">
        <v>13877.86</v>
      </c>
      <c r="BQ78" s="129">
        <v>228.13</v>
      </c>
      <c r="BR78" s="127">
        <v>19632.46</v>
      </c>
      <c r="CQ78" s="132">
        <v>1.7999999999999999E-2</v>
      </c>
      <c r="CR78" s="127">
        <v>23056.764432</v>
      </c>
      <c r="CS78" s="127">
        <v>0</v>
      </c>
      <c r="DS78" s="133">
        <v>2765.56</v>
      </c>
      <c r="DT78" s="133">
        <v>45.46</v>
      </c>
      <c r="DU78" s="133">
        <v>3570</v>
      </c>
      <c r="DV78" s="134">
        <v>2765.56</v>
      </c>
      <c r="DW78" s="134">
        <v>45.461260273972599</v>
      </c>
      <c r="DX78" s="134">
        <v>3570</v>
      </c>
      <c r="DY78" s="135">
        <v>3570</v>
      </c>
      <c r="DZ78" s="135">
        <v>3570</v>
      </c>
    </row>
    <row r="79" spans="1:130" ht="16.5" customHeight="1" x14ac:dyDescent="0.15">
      <c r="A79" s="54" t="s">
        <v>1008</v>
      </c>
      <c r="D79" s="16" t="s">
        <v>76</v>
      </c>
      <c r="J79" s="16" t="s">
        <v>76</v>
      </c>
      <c r="Y79" s="114">
        <v>14</v>
      </c>
      <c r="Z79" s="114">
        <v>5</v>
      </c>
      <c r="AA79" s="115">
        <v>1.7999999999999999E-2</v>
      </c>
      <c r="AB79" s="115">
        <v>1.66E-2</v>
      </c>
      <c r="AC79" s="115">
        <v>0.7</v>
      </c>
      <c r="AD79" s="115">
        <v>0.9</v>
      </c>
      <c r="AE79" s="16" t="s">
        <v>1289</v>
      </c>
      <c r="AF79" s="115">
        <v>0.23</v>
      </c>
      <c r="AG79" s="116">
        <v>203000</v>
      </c>
      <c r="AH79" s="116">
        <v>203000</v>
      </c>
      <c r="AJ79" s="116">
        <v>203000</v>
      </c>
      <c r="AK79" s="116">
        <v>203000</v>
      </c>
      <c r="AM79" s="116">
        <v>0</v>
      </c>
      <c r="AN79" s="116">
        <v>0</v>
      </c>
      <c r="AQ79" s="116">
        <v>2358.86</v>
      </c>
      <c r="AR79" s="116">
        <v>2358.86</v>
      </c>
      <c r="AU79" s="116">
        <v>38.775780821917806</v>
      </c>
      <c r="AW79" s="116">
        <v>0</v>
      </c>
      <c r="AY79" s="116">
        <v>2358.86</v>
      </c>
      <c r="BA79" s="119" t="s">
        <v>1008</v>
      </c>
      <c r="BB79" s="120" t="s">
        <v>774</v>
      </c>
      <c r="BC79" s="121" t="s">
        <v>15</v>
      </c>
      <c r="BD79" s="122">
        <v>203000</v>
      </c>
      <c r="BE79" s="123">
        <v>0</v>
      </c>
      <c r="BF79" s="123">
        <v>203000</v>
      </c>
      <c r="BG79" s="124">
        <v>2358.86</v>
      </c>
      <c r="BH79" s="124">
        <v>0</v>
      </c>
      <c r="BI79" s="124">
        <v>2358.86</v>
      </c>
      <c r="BJ79" s="125">
        <v>38.78</v>
      </c>
      <c r="BK79" s="126">
        <v>1018674.3</v>
      </c>
      <c r="BL79" s="127">
        <v>0</v>
      </c>
      <c r="BM79" s="127">
        <v>1018674.3</v>
      </c>
      <c r="BN79" s="128">
        <v>11837</v>
      </c>
      <c r="BO79" s="128">
        <v>0</v>
      </c>
      <c r="BP79" s="128">
        <v>11837</v>
      </c>
      <c r="BQ79" s="129">
        <v>194.58</v>
      </c>
      <c r="BR79" s="127">
        <v>16745.330000000002</v>
      </c>
      <c r="CQ79" s="132">
        <v>1.7999999999999999E-2</v>
      </c>
      <c r="CR79" s="127">
        <v>21929.799533999998</v>
      </c>
      <c r="CS79" s="127">
        <v>0</v>
      </c>
      <c r="DS79" s="133">
        <v>2358.86</v>
      </c>
      <c r="DT79" s="133">
        <v>38.78</v>
      </c>
      <c r="DU79" s="133">
        <v>3045</v>
      </c>
      <c r="DV79" s="134">
        <v>2358.86</v>
      </c>
      <c r="DW79" s="134">
        <v>38.775780821917806</v>
      </c>
      <c r="DX79" s="134">
        <v>3045</v>
      </c>
      <c r="DY79" s="135">
        <v>3045</v>
      </c>
      <c r="DZ79" s="135">
        <v>3045</v>
      </c>
    </row>
    <row r="80" spans="1:130" ht="16.5" customHeight="1" x14ac:dyDescent="0.15">
      <c r="A80" s="54" t="s">
        <v>686</v>
      </c>
      <c r="D80" s="16" t="s">
        <v>76</v>
      </c>
      <c r="J80" s="16" t="s">
        <v>76</v>
      </c>
      <c r="Y80" s="114">
        <v>14</v>
      </c>
      <c r="Z80" s="114">
        <v>5</v>
      </c>
      <c r="AA80" s="115">
        <v>1.7999999999999999E-2</v>
      </c>
      <c r="AB80" s="115">
        <v>1.66E-2</v>
      </c>
      <c r="AC80" s="115">
        <v>0.7</v>
      </c>
      <c r="AD80" s="115">
        <v>0.9</v>
      </c>
      <c r="AE80" s="16" t="s">
        <v>1289</v>
      </c>
      <c r="AF80" s="115">
        <v>0.23</v>
      </c>
      <c r="AG80" s="116">
        <v>4175750</v>
      </c>
      <c r="AH80" s="116">
        <v>4175750</v>
      </c>
      <c r="AJ80" s="116">
        <v>4175750</v>
      </c>
      <c r="AK80" s="116">
        <v>4175750</v>
      </c>
      <c r="AM80" s="116">
        <v>0</v>
      </c>
      <c r="AN80" s="116">
        <v>0</v>
      </c>
      <c r="AQ80" s="116">
        <v>48522.214999999997</v>
      </c>
      <c r="AR80" s="116">
        <v>48522.214999999997</v>
      </c>
      <c r="AU80" s="116">
        <v>781.67294301369861</v>
      </c>
      <c r="AW80" s="116">
        <v>0</v>
      </c>
      <c r="AY80" s="116">
        <v>48522.214999999997</v>
      </c>
      <c r="BA80" s="119" t="s">
        <v>686</v>
      </c>
      <c r="BB80" s="120" t="s">
        <v>701</v>
      </c>
      <c r="BC80" s="121" t="s">
        <v>15</v>
      </c>
      <c r="BD80" s="122">
        <v>4175750</v>
      </c>
      <c r="BE80" s="123">
        <v>0</v>
      </c>
      <c r="BF80" s="123">
        <v>4175750</v>
      </c>
      <c r="BG80" s="124">
        <v>48522.22</v>
      </c>
      <c r="BH80" s="124">
        <v>0</v>
      </c>
      <c r="BI80" s="124">
        <v>48522.22</v>
      </c>
      <c r="BJ80" s="125">
        <v>781.67</v>
      </c>
      <c r="BK80" s="126">
        <v>20954331.079999998</v>
      </c>
      <c r="BL80" s="127">
        <v>0</v>
      </c>
      <c r="BM80" s="127">
        <v>20954331.079999998</v>
      </c>
      <c r="BN80" s="128">
        <v>243489.33</v>
      </c>
      <c r="BO80" s="128">
        <v>0</v>
      </c>
      <c r="BP80" s="128">
        <v>243489.33</v>
      </c>
      <c r="BQ80" s="129">
        <v>3922.51</v>
      </c>
      <c r="BR80" s="127">
        <v>337565.66</v>
      </c>
      <c r="CQ80" s="132">
        <v>1.7999999999999999E-2</v>
      </c>
      <c r="CR80" s="127">
        <v>479155.68718799995</v>
      </c>
      <c r="CS80" s="127">
        <v>0</v>
      </c>
      <c r="DS80" s="133">
        <v>48522.22</v>
      </c>
      <c r="DT80" s="133">
        <v>781.67</v>
      </c>
      <c r="DU80" s="133">
        <v>62636.25</v>
      </c>
      <c r="DV80" s="134">
        <v>48522.214999999997</v>
      </c>
      <c r="DW80" s="134">
        <v>781.67294301369861</v>
      </c>
      <c r="DX80" s="134">
        <v>62636.25</v>
      </c>
      <c r="DY80" s="135">
        <v>62636.25</v>
      </c>
      <c r="DZ80" s="135">
        <v>62636.25</v>
      </c>
    </row>
    <row r="81" spans="1:130" ht="16.5" customHeight="1" x14ac:dyDescent="0.15">
      <c r="A81" s="54" t="s">
        <v>687</v>
      </c>
      <c r="D81" s="16" t="s">
        <v>76</v>
      </c>
      <c r="J81" s="16" t="s">
        <v>76</v>
      </c>
      <c r="Y81" s="114">
        <v>14</v>
      </c>
      <c r="Z81" s="114">
        <v>5</v>
      </c>
      <c r="AA81" s="115">
        <v>1.7999999999999999E-2</v>
      </c>
      <c r="AB81" s="115">
        <v>1.66E-2</v>
      </c>
      <c r="AC81" s="115">
        <v>0.7</v>
      </c>
      <c r="AD81" s="115">
        <v>0.9</v>
      </c>
      <c r="AE81" s="16" t="s">
        <v>1289</v>
      </c>
      <c r="AF81" s="115">
        <v>0.23</v>
      </c>
      <c r="AG81" s="116">
        <v>5000000</v>
      </c>
      <c r="AH81" s="116">
        <v>5000000</v>
      </c>
      <c r="AJ81" s="116">
        <v>5000000</v>
      </c>
      <c r="AK81" s="116">
        <v>5000000</v>
      </c>
      <c r="AM81" s="116">
        <v>0</v>
      </c>
      <c r="AN81" s="116">
        <v>0</v>
      </c>
      <c r="AQ81" s="116">
        <v>58099.999999999993</v>
      </c>
      <c r="AR81" s="116">
        <v>58099.999999999993</v>
      </c>
      <c r="AU81" s="116">
        <v>935.96712328767114</v>
      </c>
      <c r="AW81" s="116">
        <v>0</v>
      </c>
      <c r="AY81" s="116">
        <v>58099.999999999993</v>
      </c>
      <c r="BA81" s="119" t="s">
        <v>687</v>
      </c>
      <c r="BB81" s="120" t="s">
        <v>701</v>
      </c>
      <c r="BC81" s="121" t="s">
        <v>15</v>
      </c>
      <c r="BD81" s="122">
        <v>5000000</v>
      </c>
      <c r="BE81" s="123">
        <v>0</v>
      </c>
      <c r="BF81" s="123">
        <v>5000000</v>
      </c>
      <c r="BG81" s="124">
        <v>58100</v>
      </c>
      <c r="BH81" s="124">
        <v>0</v>
      </c>
      <c r="BI81" s="124">
        <v>58100</v>
      </c>
      <c r="BJ81" s="125">
        <v>935.97</v>
      </c>
      <c r="BK81" s="126">
        <v>25090500</v>
      </c>
      <c r="BL81" s="127">
        <v>0</v>
      </c>
      <c r="BM81" s="127">
        <v>25090500</v>
      </c>
      <c r="BN81" s="128">
        <v>291551.61</v>
      </c>
      <c r="BO81" s="128">
        <v>0</v>
      </c>
      <c r="BP81" s="128">
        <v>291551.61</v>
      </c>
      <c r="BQ81" s="129">
        <v>4696.78</v>
      </c>
      <c r="BR81" s="127">
        <v>404197.64</v>
      </c>
      <c r="CQ81" s="132">
        <v>1.7999999999999999E-2</v>
      </c>
      <c r="CR81" s="127">
        <v>573736.08327299997</v>
      </c>
      <c r="CS81" s="127">
        <v>0</v>
      </c>
      <c r="DS81" s="133">
        <v>58100</v>
      </c>
      <c r="DT81" s="133">
        <v>935.97</v>
      </c>
      <c r="DU81" s="133">
        <v>75000</v>
      </c>
      <c r="DV81" s="134">
        <v>58099.999999999993</v>
      </c>
      <c r="DW81" s="134">
        <v>935.96712328767114</v>
      </c>
      <c r="DX81" s="134">
        <v>75000</v>
      </c>
      <c r="DY81" s="135">
        <v>75000</v>
      </c>
      <c r="DZ81" s="135">
        <v>75000</v>
      </c>
    </row>
    <row r="82" spans="1:130" ht="16.5" customHeight="1" x14ac:dyDescent="0.15">
      <c r="A82" s="54" t="s">
        <v>749</v>
      </c>
      <c r="D82" s="16" t="s">
        <v>76</v>
      </c>
      <c r="J82" s="16" t="s">
        <v>76</v>
      </c>
      <c r="Y82" s="114">
        <v>14</v>
      </c>
      <c r="Z82" s="114">
        <v>5</v>
      </c>
      <c r="AA82" s="115">
        <v>1.7999999999999999E-2</v>
      </c>
      <c r="AB82" s="115">
        <v>1.66E-2</v>
      </c>
      <c r="AC82" s="115">
        <v>0.7</v>
      </c>
      <c r="AD82" s="115">
        <v>0.9</v>
      </c>
      <c r="AE82" s="16" t="s">
        <v>1289</v>
      </c>
      <c r="AF82" s="115">
        <v>0.23</v>
      </c>
      <c r="AG82" s="116">
        <v>5000000</v>
      </c>
      <c r="AH82" s="116">
        <v>5000000</v>
      </c>
      <c r="AJ82" s="116">
        <v>5000000</v>
      </c>
      <c r="AK82" s="116">
        <v>5000000</v>
      </c>
      <c r="AM82" s="116">
        <v>0</v>
      </c>
      <c r="AN82" s="116">
        <v>0</v>
      </c>
      <c r="AQ82" s="116">
        <v>58099.999999999993</v>
      </c>
      <c r="AR82" s="116">
        <v>58099.999999999993</v>
      </c>
      <c r="AU82" s="116">
        <v>935.96712328767114</v>
      </c>
      <c r="AW82" s="116">
        <v>0</v>
      </c>
      <c r="AY82" s="116">
        <v>58099.999999999993</v>
      </c>
      <c r="BA82" s="119" t="s">
        <v>749</v>
      </c>
      <c r="BB82" s="120" t="s">
        <v>740</v>
      </c>
      <c r="BC82" s="121" t="s">
        <v>15</v>
      </c>
      <c r="BD82" s="122">
        <v>5000000</v>
      </c>
      <c r="BE82" s="123">
        <v>0</v>
      </c>
      <c r="BF82" s="123">
        <v>5000000</v>
      </c>
      <c r="BG82" s="124">
        <v>58100</v>
      </c>
      <c r="BH82" s="124">
        <v>0</v>
      </c>
      <c r="BI82" s="124">
        <v>58100</v>
      </c>
      <c r="BJ82" s="125">
        <v>935.97</v>
      </c>
      <c r="BK82" s="126">
        <v>25090500</v>
      </c>
      <c r="BL82" s="127">
        <v>0</v>
      </c>
      <c r="BM82" s="127">
        <v>25090500</v>
      </c>
      <c r="BN82" s="128">
        <v>291551.61</v>
      </c>
      <c r="BO82" s="128">
        <v>0</v>
      </c>
      <c r="BP82" s="128">
        <v>291551.61</v>
      </c>
      <c r="BQ82" s="129">
        <v>4696.78</v>
      </c>
      <c r="BR82" s="127">
        <v>404197.64</v>
      </c>
      <c r="CQ82" s="132">
        <v>1.7999999999999999E-2</v>
      </c>
      <c r="CR82" s="127">
        <v>580566.26936399995</v>
      </c>
      <c r="CS82" s="127">
        <v>0</v>
      </c>
      <c r="DS82" s="133">
        <v>58100</v>
      </c>
      <c r="DT82" s="133">
        <v>935.97</v>
      </c>
      <c r="DU82" s="133">
        <v>75000</v>
      </c>
      <c r="DV82" s="134">
        <v>58099.999999999993</v>
      </c>
      <c r="DW82" s="134">
        <v>935.96712328767114</v>
      </c>
      <c r="DX82" s="134">
        <v>75000</v>
      </c>
      <c r="DY82" s="135">
        <v>75000</v>
      </c>
      <c r="DZ82" s="135">
        <v>75000</v>
      </c>
    </row>
    <row r="83" spans="1:130" ht="16.5" customHeight="1" x14ac:dyDescent="0.15">
      <c r="A83" s="54" t="s">
        <v>750</v>
      </c>
      <c r="D83" s="16" t="s">
        <v>76</v>
      </c>
      <c r="J83" s="16" t="s">
        <v>76</v>
      </c>
      <c r="Y83" s="114">
        <v>14</v>
      </c>
      <c r="Z83" s="114">
        <v>5</v>
      </c>
      <c r="AA83" s="115">
        <v>1.7999999999999999E-2</v>
      </c>
      <c r="AB83" s="115">
        <v>1.66E-2</v>
      </c>
      <c r="AC83" s="115">
        <v>0.7</v>
      </c>
      <c r="AD83" s="115">
        <v>0.9</v>
      </c>
      <c r="AE83" s="16" t="s">
        <v>1289</v>
      </c>
      <c r="AF83" s="115">
        <v>0.23</v>
      </c>
      <c r="AG83" s="116">
        <v>5000000</v>
      </c>
      <c r="AH83" s="116">
        <v>5000000</v>
      </c>
      <c r="AJ83" s="116">
        <v>5000000</v>
      </c>
      <c r="AK83" s="116">
        <v>5000000</v>
      </c>
      <c r="AM83" s="116">
        <v>0</v>
      </c>
      <c r="AN83" s="116">
        <v>0</v>
      </c>
      <c r="AQ83" s="116">
        <v>58099.999999999993</v>
      </c>
      <c r="AR83" s="116">
        <v>58099.999999999993</v>
      </c>
      <c r="AU83" s="116">
        <v>935.96712328767114</v>
      </c>
      <c r="AW83" s="116">
        <v>0</v>
      </c>
      <c r="AY83" s="116">
        <v>58099.999999999993</v>
      </c>
      <c r="BA83" s="119" t="s">
        <v>750</v>
      </c>
      <c r="BB83" s="120" t="s">
        <v>740</v>
      </c>
      <c r="BC83" s="121" t="s">
        <v>15</v>
      </c>
      <c r="BD83" s="122">
        <v>5000000</v>
      </c>
      <c r="BE83" s="123">
        <v>0</v>
      </c>
      <c r="BF83" s="123">
        <v>5000000</v>
      </c>
      <c r="BG83" s="124">
        <v>58100</v>
      </c>
      <c r="BH83" s="124">
        <v>0</v>
      </c>
      <c r="BI83" s="124">
        <v>58100</v>
      </c>
      <c r="BJ83" s="125">
        <v>935.97</v>
      </c>
      <c r="BK83" s="126">
        <v>25090500</v>
      </c>
      <c r="BL83" s="127">
        <v>0</v>
      </c>
      <c r="BM83" s="127">
        <v>25090500</v>
      </c>
      <c r="BN83" s="128">
        <v>291551.61</v>
      </c>
      <c r="BO83" s="128">
        <v>0</v>
      </c>
      <c r="BP83" s="128">
        <v>291551.61</v>
      </c>
      <c r="BQ83" s="129">
        <v>4696.78</v>
      </c>
      <c r="BR83" s="127">
        <v>404197.64</v>
      </c>
      <c r="CQ83" s="132">
        <v>1.7999999999999999E-2</v>
      </c>
      <c r="CR83" s="127">
        <v>580566.26936399995</v>
      </c>
      <c r="CS83" s="127">
        <v>0</v>
      </c>
      <c r="DS83" s="133">
        <v>58100</v>
      </c>
      <c r="DT83" s="133">
        <v>935.97</v>
      </c>
      <c r="DU83" s="133">
        <v>75000</v>
      </c>
      <c r="DV83" s="134">
        <v>58099.999999999993</v>
      </c>
      <c r="DW83" s="134">
        <v>935.96712328767114</v>
      </c>
      <c r="DX83" s="134">
        <v>75000</v>
      </c>
      <c r="DY83" s="135">
        <v>75000</v>
      </c>
      <c r="DZ83" s="135">
        <v>75000</v>
      </c>
    </row>
    <row r="84" spans="1:130" ht="16.5" customHeight="1" x14ac:dyDescent="0.15">
      <c r="A84" s="54" t="s">
        <v>751</v>
      </c>
      <c r="D84" s="16" t="s">
        <v>76</v>
      </c>
      <c r="J84" s="16" t="s">
        <v>76</v>
      </c>
      <c r="Y84" s="114">
        <v>14</v>
      </c>
      <c r="Z84" s="114">
        <v>5</v>
      </c>
      <c r="AA84" s="115">
        <v>1.7999999999999999E-2</v>
      </c>
      <c r="AB84" s="115">
        <v>1.66E-2</v>
      </c>
      <c r="AC84" s="115">
        <v>0.7</v>
      </c>
      <c r="AD84" s="115">
        <v>0.9</v>
      </c>
      <c r="AE84" s="16" t="s">
        <v>1289</v>
      </c>
      <c r="AF84" s="115">
        <v>0.23</v>
      </c>
      <c r="AG84" s="116">
        <v>1440000</v>
      </c>
      <c r="AH84" s="116">
        <v>1440000</v>
      </c>
      <c r="AJ84" s="116">
        <v>1440000</v>
      </c>
      <c r="AK84" s="116">
        <v>1440000</v>
      </c>
      <c r="AM84" s="116">
        <v>0</v>
      </c>
      <c r="AN84" s="116">
        <v>0</v>
      </c>
      <c r="AQ84" s="116">
        <v>16732.8</v>
      </c>
      <c r="AR84" s="116">
        <v>16732.8</v>
      </c>
      <c r="AU84" s="116">
        <v>275.05972602739723</v>
      </c>
      <c r="AW84" s="116">
        <v>0</v>
      </c>
      <c r="AY84" s="116">
        <v>16732.8</v>
      </c>
      <c r="BA84" s="119" t="s">
        <v>751</v>
      </c>
      <c r="BB84" s="120" t="s">
        <v>775</v>
      </c>
      <c r="BC84" s="121" t="s">
        <v>15</v>
      </c>
      <c r="BD84" s="122">
        <v>1440000</v>
      </c>
      <c r="BE84" s="123">
        <v>0</v>
      </c>
      <c r="BF84" s="123">
        <v>1440000</v>
      </c>
      <c r="BG84" s="124">
        <v>16732.8</v>
      </c>
      <c r="BH84" s="124">
        <v>0</v>
      </c>
      <c r="BI84" s="124">
        <v>16732.8</v>
      </c>
      <c r="BJ84" s="125">
        <v>275.06</v>
      </c>
      <c r="BK84" s="126">
        <v>7226064</v>
      </c>
      <c r="BL84" s="127">
        <v>0</v>
      </c>
      <c r="BM84" s="127">
        <v>7226064</v>
      </c>
      <c r="BN84" s="128">
        <v>83966.86</v>
      </c>
      <c r="BO84" s="128">
        <v>0</v>
      </c>
      <c r="BP84" s="128">
        <v>83966.86</v>
      </c>
      <c r="BQ84" s="129">
        <v>1380.28</v>
      </c>
      <c r="BR84" s="127">
        <v>118784.61</v>
      </c>
      <c r="CQ84" s="132">
        <v>1.7999999999999999E-2</v>
      </c>
      <c r="CR84" s="127">
        <v>171619.02</v>
      </c>
      <c r="CS84" s="127">
        <v>0</v>
      </c>
      <c r="DS84" s="133">
        <v>16732.8</v>
      </c>
      <c r="DT84" s="133">
        <v>275.06</v>
      </c>
      <c r="DU84" s="133">
        <v>21600</v>
      </c>
      <c r="DV84" s="134">
        <v>16732.8</v>
      </c>
      <c r="DW84" s="134">
        <v>275.05972602739723</v>
      </c>
      <c r="DX84" s="134">
        <v>21600</v>
      </c>
      <c r="DY84" s="135">
        <v>21600</v>
      </c>
      <c r="DZ84" s="135">
        <v>21600</v>
      </c>
    </row>
    <row r="85" spans="1:130" ht="16.5" customHeight="1" x14ac:dyDescent="0.15">
      <c r="A85" s="54" t="s">
        <v>752</v>
      </c>
      <c r="D85" s="16" t="s">
        <v>76</v>
      </c>
      <c r="J85" s="16" t="s">
        <v>76</v>
      </c>
      <c r="Y85" s="114">
        <v>12</v>
      </c>
      <c r="Z85" s="114">
        <v>3</v>
      </c>
      <c r="AA85" s="115">
        <v>4.7999999999999996E-3</v>
      </c>
      <c r="AB85" s="115">
        <v>7.4000000000000003E-3</v>
      </c>
      <c r="AC85" s="115">
        <v>0.7</v>
      </c>
      <c r="AD85" s="115">
        <v>0.9</v>
      </c>
      <c r="AE85" s="16" t="s">
        <v>1289</v>
      </c>
      <c r="AF85" s="115">
        <v>0.23</v>
      </c>
      <c r="AG85" s="116">
        <v>168000</v>
      </c>
      <c r="AH85" s="116">
        <v>168000</v>
      </c>
      <c r="AJ85" s="116">
        <v>168000</v>
      </c>
      <c r="AK85" s="116">
        <v>168000</v>
      </c>
      <c r="AM85" s="116">
        <v>0</v>
      </c>
      <c r="AN85" s="116">
        <v>0</v>
      </c>
      <c r="AQ85" s="116">
        <v>870.24</v>
      </c>
      <c r="AR85" s="116">
        <v>870.24</v>
      </c>
      <c r="AU85" s="116">
        <v>14.305315068493151</v>
      </c>
      <c r="AW85" s="116">
        <v>0</v>
      </c>
      <c r="AY85" s="116">
        <v>870.24</v>
      </c>
      <c r="BA85" s="119" t="s">
        <v>752</v>
      </c>
      <c r="BB85" s="120" t="s">
        <v>741</v>
      </c>
      <c r="BC85" s="121" t="s">
        <v>15</v>
      </c>
      <c r="BD85" s="122">
        <v>168000</v>
      </c>
      <c r="BE85" s="123">
        <v>0</v>
      </c>
      <c r="BF85" s="123">
        <v>168000</v>
      </c>
      <c r="BG85" s="124">
        <v>870.24</v>
      </c>
      <c r="BH85" s="124">
        <v>0</v>
      </c>
      <c r="BI85" s="124">
        <v>870.24</v>
      </c>
      <c r="BJ85" s="125">
        <v>14.31</v>
      </c>
      <c r="BK85" s="126">
        <v>843040.8</v>
      </c>
      <c r="BL85" s="127">
        <v>0</v>
      </c>
      <c r="BM85" s="127">
        <v>843040.8</v>
      </c>
      <c r="BN85" s="128">
        <v>4366.95</v>
      </c>
      <c r="BO85" s="128">
        <v>0</v>
      </c>
      <c r="BP85" s="128">
        <v>4366.95</v>
      </c>
      <c r="BQ85" s="129">
        <v>71.790000000000006</v>
      </c>
      <c r="BR85" s="127">
        <v>13858.2</v>
      </c>
      <c r="CQ85" s="132">
        <v>4.7999999999999996E-3</v>
      </c>
      <c r="CR85" s="127">
        <v>20256.413726999999</v>
      </c>
      <c r="CS85" s="127">
        <v>0</v>
      </c>
      <c r="DS85" s="133">
        <v>870.24</v>
      </c>
      <c r="DT85" s="133">
        <v>14.31</v>
      </c>
      <c r="DU85" s="133">
        <v>2520</v>
      </c>
      <c r="DV85" s="134">
        <v>870.24</v>
      </c>
      <c r="DW85" s="134">
        <v>14.305315068493151</v>
      </c>
      <c r="DX85" s="134">
        <v>2520</v>
      </c>
      <c r="DY85" s="135">
        <v>2520</v>
      </c>
      <c r="DZ85" s="135">
        <v>2520</v>
      </c>
    </row>
    <row r="86" spans="1:130" ht="16.5" customHeight="1" x14ac:dyDescent="0.15">
      <c r="A86" s="54" t="s">
        <v>753</v>
      </c>
      <c r="D86" s="16" t="s">
        <v>76</v>
      </c>
      <c r="J86" s="16" t="s">
        <v>76</v>
      </c>
      <c r="Y86" s="114">
        <v>12</v>
      </c>
      <c r="Z86" s="114">
        <v>3</v>
      </c>
      <c r="AA86" s="115">
        <v>4.7999999999999996E-3</v>
      </c>
      <c r="AB86" s="115">
        <v>7.4000000000000003E-3</v>
      </c>
      <c r="AC86" s="115">
        <v>0.7</v>
      </c>
      <c r="AD86" s="115">
        <v>0.9</v>
      </c>
      <c r="AE86" s="16" t="s">
        <v>1289</v>
      </c>
      <c r="AF86" s="115">
        <v>0.23</v>
      </c>
      <c r="AG86" s="116">
        <v>168000</v>
      </c>
      <c r="AH86" s="116">
        <v>168000</v>
      </c>
      <c r="AJ86" s="116">
        <v>168000</v>
      </c>
      <c r="AK86" s="116">
        <v>168000</v>
      </c>
      <c r="AM86" s="116">
        <v>0</v>
      </c>
      <c r="AN86" s="116">
        <v>0</v>
      </c>
      <c r="AQ86" s="116">
        <v>870.24</v>
      </c>
      <c r="AR86" s="116">
        <v>870.24</v>
      </c>
      <c r="AU86" s="116">
        <v>14.305315068493151</v>
      </c>
      <c r="AW86" s="116">
        <v>0</v>
      </c>
      <c r="AY86" s="116">
        <v>870.24</v>
      </c>
      <c r="BA86" s="119" t="s">
        <v>753</v>
      </c>
      <c r="BB86" s="120" t="s">
        <v>742</v>
      </c>
      <c r="BC86" s="121" t="s">
        <v>15</v>
      </c>
      <c r="BD86" s="122">
        <v>168000</v>
      </c>
      <c r="BE86" s="123">
        <v>0</v>
      </c>
      <c r="BF86" s="123">
        <v>168000</v>
      </c>
      <c r="BG86" s="124">
        <v>870.24</v>
      </c>
      <c r="BH86" s="124">
        <v>0</v>
      </c>
      <c r="BI86" s="124">
        <v>870.24</v>
      </c>
      <c r="BJ86" s="125">
        <v>14.31</v>
      </c>
      <c r="BK86" s="126">
        <v>843040.8</v>
      </c>
      <c r="BL86" s="127">
        <v>0</v>
      </c>
      <c r="BM86" s="127">
        <v>843040.8</v>
      </c>
      <c r="BN86" s="128">
        <v>4366.95</v>
      </c>
      <c r="BO86" s="128">
        <v>0</v>
      </c>
      <c r="BP86" s="128">
        <v>4366.95</v>
      </c>
      <c r="BQ86" s="129">
        <v>71.790000000000006</v>
      </c>
      <c r="BR86" s="127">
        <v>13858.2</v>
      </c>
      <c r="CQ86" s="132">
        <v>4.7999999999999996E-3</v>
      </c>
      <c r="CR86" s="127">
        <v>20256.413726999999</v>
      </c>
      <c r="CS86" s="127">
        <v>0</v>
      </c>
      <c r="DS86" s="133">
        <v>870.24</v>
      </c>
      <c r="DT86" s="133">
        <v>14.31</v>
      </c>
      <c r="DU86" s="133">
        <v>2520</v>
      </c>
      <c r="DV86" s="134">
        <v>870.24</v>
      </c>
      <c r="DW86" s="134">
        <v>14.305315068493151</v>
      </c>
      <c r="DX86" s="134">
        <v>2520</v>
      </c>
      <c r="DY86" s="135">
        <v>2520</v>
      </c>
      <c r="DZ86" s="135">
        <v>2520</v>
      </c>
    </row>
    <row r="87" spans="1:130" ht="16.5" customHeight="1" x14ac:dyDescent="0.15">
      <c r="A87" s="54" t="s">
        <v>754</v>
      </c>
      <c r="D87" s="16" t="s">
        <v>76</v>
      </c>
      <c r="J87" s="16" t="s">
        <v>76</v>
      </c>
      <c r="Y87" s="114">
        <v>14</v>
      </c>
      <c r="Z87" s="114">
        <v>5</v>
      </c>
      <c r="AA87" s="115">
        <v>1.7999999999999999E-2</v>
      </c>
      <c r="AB87" s="115">
        <v>1.66E-2</v>
      </c>
      <c r="AC87" s="115">
        <v>0.7</v>
      </c>
      <c r="AD87" s="115">
        <v>0.9</v>
      </c>
      <c r="AE87" s="16" t="s">
        <v>1289</v>
      </c>
      <c r="AF87" s="115">
        <v>0.23</v>
      </c>
      <c r="AG87" s="116">
        <v>385000</v>
      </c>
      <c r="AH87" s="116">
        <v>385000</v>
      </c>
      <c r="AJ87" s="116">
        <v>385000</v>
      </c>
      <c r="AK87" s="116">
        <v>385000</v>
      </c>
      <c r="AM87" s="116">
        <v>0</v>
      </c>
      <c r="AN87" s="116">
        <v>0</v>
      </c>
      <c r="AQ87" s="116">
        <v>4473.7</v>
      </c>
      <c r="AR87" s="116">
        <v>4473.7</v>
      </c>
      <c r="AU87" s="116">
        <v>73.540273972602733</v>
      </c>
      <c r="AW87" s="116">
        <v>0</v>
      </c>
      <c r="AY87" s="116">
        <v>4473.7</v>
      </c>
      <c r="BA87" s="119" t="s">
        <v>754</v>
      </c>
      <c r="BB87" s="120" t="s">
        <v>742</v>
      </c>
      <c r="BC87" s="121" t="s">
        <v>15</v>
      </c>
      <c r="BD87" s="122">
        <v>385000</v>
      </c>
      <c r="BE87" s="123">
        <v>0</v>
      </c>
      <c r="BF87" s="123">
        <v>385000</v>
      </c>
      <c r="BG87" s="124">
        <v>4473.7</v>
      </c>
      <c r="BH87" s="124">
        <v>0</v>
      </c>
      <c r="BI87" s="124">
        <v>4473.7</v>
      </c>
      <c r="BJ87" s="125">
        <v>73.540000000000006</v>
      </c>
      <c r="BK87" s="126">
        <v>1931968.5</v>
      </c>
      <c r="BL87" s="127">
        <v>0</v>
      </c>
      <c r="BM87" s="127">
        <v>1931968.5</v>
      </c>
      <c r="BN87" s="128">
        <v>22449.47</v>
      </c>
      <c r="BO87" s="128">
        <v>0</v>
      </c>
      <c r="BP87" s="128">
        <v>22449.47</v>
      </c>
      <c r="BQ87" s="129">
        <v>369.03</v>
      </c>
      <c r="BR87" s="127">
        <v>31758.39</v>
      </c>
      <c r="CQ87" s="132">
        <v>1.7999999999999999E-2</v>
      </c>
      <c r="CR87" s="127">
        <v>45884.251874999994</v>
      </c>
      <c r="CS87" s="127">
        <v>0</v>
      </c>
      <c r="DS87" s="133">
        <v>4473.7</v>
      </c>
      <c r="DT87" s="133">
        <v>73.540000000000006</v>
      </c>
      <c r="DU87" s="133">
        <v>5775</v>
      </c>
      <c r="DV87" s="134">
        <v>4473.7</v>
      </c>
      <c r="DW87" s="134">
        <v>73.540273972602733</v>
      </c>
      <c r="DX87" s="134">
        <v>5775</v>
      </c>
      <c r="DY87" s="135">
        <v>5775</v>
      </c>
      <c r="DZ87" s="135">
        <v>5775</v>
      </c>
    </row>
    <row r="88" spans="1:130" ht="16.5" customHeight="1" x14ac:dyDescent="0.15">
      <c r="A88" s="54" t="s">
        <v>755</v>
      </c>
      <c r="D88" s="16" t="s">
        <v>76</v>
      </c>
      <c r="J88" s="16" t="s">
        <v>76</v>
      </c>
      <c r="Y88" s="114">
        <v>14</v>
      </c>
      <c r="Z88" s="114">
        <v>5</v>
      </c>
      <c r="AA88" s="115">
        <v>1.7999999999999999E-2</v>
      </c>
      <c r="AB88" s="115">
        <v>1.66E-2</v>
      </c>
      <c r="AC88" s="115">
        <v>0.7</v>
      </c>
      <c r="AD88" s="115">
        <v>0.9</v>
      </c>
      <c r="AE88" s="16" t="s">
        <v>1289</v>
      </c>
      <c r="AF88" s="115">
        <v>0.23</v>
      </c>
      <c r="AG88" s="116">
        <v>3500000</v>
      </c>
      <c r="AH88" s="116">
        <v>3500000</v>
      </c>
      <c r="AJ88" s="116">
        <v>3500000</v>
      </c>
      <c r="AK88" s="116">
        <v>3500000</v>
      </c>
      <c r="AM88" s="116">
        <v>0</v>
      </c>
      <c r="AN88" s="116">
        <v>0</v>
      </c>
      <c r="AQ88" s="116">
        <v>40670</v>
      </c>
      <c r="AR88" s="116">
        <v>40670</v>
      </c>
      <c r="AU88" s="116">
        <v>668.54794520547932</v>
      </c>
      <c r="AW88" s="116">
        <v>0</v>
      </c>
      <c r="AY88" s="116">
        <v>40670</v>
      </c>
      <c r="BA88" s="119" t="s">
        <v>755</v>
      </c>
      <c r="BB88" s="120" t="s">
        <v>742</v>
      </c>
      <c r="BC88" s="121" t="s">
        <v>15</v>
      </c>
      <c r="BD88" s="122">
        <v>3500000</v>
      </c>
      <c r="BE88" s="123">
        <v>0</v>
      </c>
      <c r="BF88" s="123">
        <v>3500000</v>
      </c>
      <c r="BG88" s="124">
        <v>40670</v>
      </c>
      <c r="BH88" s="124">
        <v>0</v>
      </c>
      <c r="BI88" s="124">
        <v>40670</v>
      </c>
      <c r="BJ88" s="125">
        <v>668.55</v>
      </c>
      <c r="BK88" s="126">
        <v>17563350</v>
      </c>
      <c r="BL88" s="127">
        <v>0</v>
      </c>
      <c r="BM88" s="127">
        <v>17563350</v>
      </c>
      <c r="BN88" s="128">
        <v>204086.13</v>
      </c>
      <c r="BO88" s="128">
        <v>0</v>
      </c>
      <c r="BP88" s="128">
        <v>204086.13</v>
      </c>
      <c r="BQ88" s="129">
        <v>3354.84</v>
      </c>
      <c r="BR88" s="127">
        <v>288712.59999999998</v>
      </c>
      <c r="CQ88" s="132">
        <v>1.7999999999999999E-2</v>
      </c>
      <c r="CR88" s="127">
        <v>426886.95686399995</v>
      </c>
      <c r="CS88" s="127">
        <v>0</v>
      </c>
      <c r="DS88" s="133">
        <v>40670</v>
      </c>
      <c r="DT88" s="133">
        <v>668.55</v>
      </c>
      <c r="DU88" s="133">
        <v>52500</v>
      </c>
      <c r="DV88" s="134">
        <v>40670</v>
      </c>
      <c r="DW88" s="134">
        <v>668.54794520547932</v>
      </c>
      <c r="DX88" s="134">
        <v>52500</v>
      </c>
      <c r="DY88" s="135">
        <v>52500</v>
      </c>
      <c r="DZ88" s="135">
        <v>52500</v>
      </c>
    </row>
    <row r="89" spans="1:130" ht="16.5" customHeight="1" x14ac:dyDescent="0.15">
      <c r="A89" s="54" t="s">
        <v>756</v>
      </c>
      <c r="D89" s="16" t="s">
        <v>76</v>
      </c>
      <c r="J89" s="16" t="s">
        <v>76</v>
      </c>
      <c r="Y89" s="114">
        <v>14</v>
      </c>
      <c r="Z89" s="114">
        <v>5</v>
      </c>
      <c r="AA89" s="115">
        <v>1.7999999999999999E-2</v>
      </c>
      <c r="AB89" s="115">
        <v>1.66E-2</v>
      </c>
      <c r="AC89" s="115">
        <v>0.7</v>
      </c>
      <c r="AD89" s="115">
        <v>0.9</v>
      </c>
      <c r="AE89" s="16" t="s">
        <v>1289</v>
      </c>
      <c r="AF89" s="115">
        <v>0.23</v>
      </c>
      <c r="AG89" s="116">
        <v>805000</v>
      </c>
      <c r="AH89" s="116">
        <v>805000</v>
      </c>
      <c r="AJ89" s="116">
        <v>805000</v>
      </c>
      <c r="AK89" s="116">
        <v>805000</v>
      </c>
      <c r="AM89" s="116">
        <v>0</v>
      </c>
      <c r="AN89" s="116">
        <v>0</v>
      </c>
      <c r="AQ89" s="116">
        <v>9354.0999999999985</v>
      </c>
      <c r="AR89" s="116">
        <v>9354.0999999999985</v>
      </c>
      <c r="AU89" s="116">
        <v>153.76602739726027</v>
      </c>
      <c r="AW89" s="116">
        <v>0</v>
      </c>
      <c r="AY89" s="116">
        <v>9354.0999999999985</v>
      </c>
      <c r="BA89" s="119" t="s">
        <v>756</v>
      </c>
      <c r="BB89" s="120" t="s">
        <v>742</v>
      </c>
      <c r="BC89" s="121" t="s">
        <v>15</v>
      </c>
      <c r="BD89" s="122">
        <v>805000</v>
      </c>
      <c r="BE89" s="123">
        <v>0</v>
      </c>
      <c r="BF89" s="123">
        <v>805000</v>
      </c>
      <c r="BG89" s="124">
        <v>9354.1</v>
      </c>
      <c r="BH89" s="124">
        <v>0</v>
      </c>
      <c r="BI89" s="124">
        <v>9354.1</v>
      </c>
      <c r="BJ89" s="125">
        <v>153.77000000000001</v>
      </c>
      <c r="BK89" s="126">
        <v>4039570.5</v>
      </c>
      <c r="BL89" s="127">
        <v>0</v>
      </c>
      <c r="BM89" s="127">
        <v>4039570.5</v>
      </c>
      <c r="BN89" s="128">
        <v>46939.81</v>
      </c>
      <c r="BO89" s="128">
        <v>0</v>
      </c>
      <c r="BP89" s="128">
        <v>46939.81</v>
      </c>
      <c r="BQ89" s="129">
        <v>771.61</v>
      </c>
      <c r="BR89" s="127">
        <v>66403.899999999994</v>
      </c>
      <c r="CQ89" s="132">
        <v>1.7999999999999999E-2</v>
      </c>
      <c r="CR89" s="127">
        <v>99306.091398000004</v>
      </c>
      <c r="CS89" s="127">
        <v>0</v>
      </c>
      <c r="DS89" s="133">
        <v>9354.1</v>
      </c>
      <c r="DT89" s="133">
        <v>153.77000000000001</v>
      </c>
      <c r="DU89" s="133">
        <v>12075</v>
      </c>
      <c r="DV89" s="134">
        <v>9354.0999999999985</v>
      </c>
      <c r="DW89" s="134">
        <v>153.76602739726027</v>
      </c>
      <c r="DX89" s="134">
        <v>12075</v>
      </c>
      <c r="DY89" s="135">
        <v>12075</v>
      </c>
      <c r="DZ89" s="135">
        <v>12075</v>
      </c>
    </row>
    <row r="90" spans="1:130" ht="16.5" customHeight="1" x14ac:dyDescent="0.15">
      <c r="A90" s="54" t="s">
        <v>837</v>
      </c>
      <c r="D90" s="16" t="s">
        <v>76</v>
      </c>
      <c r="J90" s="16" t="s">
        <v>76</v>
      </c>
      <c r="Y90" s="114">
        <v>14</v>
      </c>
      <c r="Z90" s="114">
        <v>5</v>
      </c>
      <c r="AA90" s="115">
        <v>1.7999999999999999E-2</v>
      </c>
      <c r="AB90" s="115">
        <v>1.66E-2</v>
      </c>
      <c r="AC90" s="115">
        <v>0.7</v>
      </c>
      <c r="AD90" s="115">
        <v>0.9</v>
      </c>
      <c r="AE90" s="16" t="s">
        <v>1289</v>
      </c>
      <c r="AF90" s="115">
        <v>0.23</v>
      </c>
      <c r="AG90" s="116">
        <v>511000</v>
      </c>
      <c r="AH90" s="116">
        <v>511000</v>
      </c>
      <c r="AJ90" s="116">
        <v>511000</v>
      </c>
      <c r="AK90" s="116">
        <v>511000</v>
      </c>
      <c r="AM90" s="116">
        <v>0</v>
      </c>
      <c r="AN90" s="116">
        <v>0</v>
      </c>
      <c r="AQ90" s="116">
        <v>5937.82</v>
      </c>
      <c r="AR90" s="116">
        <v>5937.82</v>
      </c>
      <c r="AU90" s="116">
        <v>97.60799999999999</v>
      </c>
      <c r="AW90" s="116">
        <v>0</v>
      </c>
      <c r="AY90" s="116">
        <v>5937.82</v>
      </c>
      <c r="BA90" s="119" t="s">
        <v>837</v>
      </c>
      <c r="BB90" s="120" t="s">
        <v>742</v>
      </c>
      <c r="BC90" s="121" t="s">
        <v>15</v>
      </c>
      <c r="BD90" s="122">
        <v>511000</v>
      </c>
      <c r="BE90" s="123">
        <v>0</v>
      </c>
      <c r="BF90" s="123">
        <v>511000</v>
      </c>
      <c r="BG90" s="124">
        <v>5937.82</v>
      </c>
      <c r="BH90" s="124">
        <v>0</v>
      </c>
      <c r="BI90" s="124">
        <v>5937.82</v>
      </c>
      <c r="BJ90" s="125">
        <v>97.61</v>
      </c>
      <c r="BK90" s="126">
        <v>2564249.1</v>
      </c>
      <c r="BL90" s="127">
        <v>0</v>
      </c>
      <c r="BM90" s="127">
        <v>2564249.1</v>
      </c>
      <c r="BN90" s="128">
        <v>29796.57</v>
      </c>
      <c r="BO90" s="128">
        <v>0</v>
      </c>
      <c r="BP90" s="128">
        <v>29796.57</v>
      </c>
      <c r="BQ90" s="129">
        <v>489.81</v>
      </c>
      <c r="BR90" s="127">
        <v>42152.04</v>
      </c>
      <c r="CQ90" s="132">
        <v>1.7999999999999999E-2</v>
      </c>
      <c r="CR90" s="127">
        <v>63750.092942999996</v>
      </c>
      <c r="CS90" s="127">
        <v>0</v>
      </c>
      <c r="DS90" s="133">
        <v>5937.82</v>
      </c>
      <c r="DT90" s="133">
        <v>97.61</v>
      </c>
      <c r="DU90" s="133">
        <v>7665</v>
      </c>
      <c r="DV90" s="134">
        <v>5937.82</v>
      </c>
      <c r="DW90" s="134">
        <v>97.60799999999999</v>
      </c>
      <c r="DX90" s="134">
        <v>7665</v>
      </c>
      <c r="DY90" s="135">
        <v>7665</v>
      </c>
      <c r="DZ90" s="135">
        <v>7665</v>
      </c>
    </row>
    <row r="91" spans="1:130" ht="16.5" customHeight="1" x14ac:dyDescent="0.15">
      <c r="A91" s="54" t="s">
        <v>922</v>
      </c>
      <c r="D91" s="16" t="s">
        <v>76</v>
      </c>
      <c r="J91" s="16" t="s">
        <v>76</v>
      </c>
      <c r="Y91" s="114">
        <v>14</v>
      </c>
      <c r="Z91" s="114">
        <v>5</v>
      </c>
      <c r="AA91" s="115">
        <v>1.7999999999999999E-2</v>
      </c>
      <c r="AB91" s="115">
        <v>1.66E-2</v>
      </c>
      <c r="AC91" s="115">
        <v>0.7</v>
      </c>
      <c r="AD91" s="115">
        <v>0.9</v>
      </c>
      <c r="AE91" s="16" t="s">
        <v>1289</v>
      </c>
      <c r="AF91" s="115">
        <v>0.23</v>
      </c>
      <c r="AG91" s="116">
        <v>406000</v>
      </c>
      <c r="AH91" s="116">
        <v>406000</v>
      </c>
      <c r="AJ91" s="116">
        <v>406000</v>
      </c>
      <c r="AK91" s="116">
        <v>406000</v>
      </c>
      <c r="AM91" s="116">
        <v>0</v>
      </c>
      <c r="AN91" s="116">
        <v>0</v>
      </c>
      <c r="AQ91" s="116">
        <v>4717.72</v>
      </c>
      <c r="AR91" s="116">
        <v>4717.72</v>
      </c>
      <c r="AU91" s="116">
        <v>77.551561643835612</v>
      </c>
      <c r="AW91" s="116">
        <v>0</v>
      </c>
      <c r="AY91" s="116">
        <v>4717.72</v>
      </c>
      <c r="BA91" s="119" t="s">
        <v>922</v>
      </c>
      <c r="BB91" s="120" t="s">
        <v>742</v>
      </c>
      <c r="BC91" s="121" t="s">
        <v>15</v>
      </c>
      <c r="BD91" s="122">
        <v>406000</v>
      </c>
      <c r="BE91" s="123">
        <v>0</v>
      </c>
      <c r="BF91" s="123">
        <v>406000</v>
      </c>
      <c r="BG91" s="124">
        <v>4717.72</v>
      </c>
      <c r="BH91" s="124">
        <v>0</v>
      </c>
      <c r="BI91" s="124">
        <v>4717.72</v>
      </c>
      <c r="BJ91" s="125">
        <v>77.55</v>
      </c>
      <c r="BK91" s="126">
        <v>2037348.6</v>
      </c>
      <c r="BL91" s="127">
        <v>0</v>
      </c>
      <c r="BM91" s="127">
        <v>2037348.6</v>
      </c>
      <c r="BN91" s="128">
        <v>23673.99</v>
      </c>
      <c r="BO91" s="128">
        <v>0</v>
      </c>
      <c r="BP91" s="128">
        <v>23673.99</v>
      </c>
      <c r="BQ91" s="129">
        <v>389.16</v>
      </c>
      <c r="BR91" s="127">
        <v>33490.660000000003</v>
      </c>
      <c r="CQ91" s="132">
        <v>1.7999999999999999E-2</v>
      </c>
      <c r="CR91" s="127">
        <v>49518.911885999994</v>
      </c>
      <c r="CS91" s="127">
        <v>0</v>
      </c>
      <c r="DS91" s="133">
        <v>4717.72</v>
      </c>
      <c r="DT91" s="133">
        <v>77.55</v>
      </c>
      <c r="DU91" s="133">
        <v>6090</v>
      </c>
      <c r="DV91" s="134">
        <v>4717.72</v>
      </c>
      <c r="DW91" s="134">
        <v>77.551561643835612</v>
      </c>
      <c r="DX91" s="134">
        <v>6090</v>
      </c>
      <c r="DY91" s="135">
        <v>6090</v>
      </c>
      <c r="DZ91" s="135">
        <v>6090</v>
      </c>
    </row>
    <row r="92" spans="1:130" ht="16.5" customHeight="1" x14ac:dyDescent="0.15">
      <c r="A92" s="54" t="s">
        <v>1009</v>
      </c>
      <c r="D92" s="16" t="s">
        <v>76</v>
      </c>
      <c r="J92" s="16" t="s">
        <v>76</v>
      </c>
      <c r="Y92" s="114">
        <v>14</v>
      </c>
      <c r="Z92" s="114">
        <v>5</v>
      </c>
      <c r="AA92" s="115">
        <v>1.7999999999999999E-2</v>
      </c>
      <c r="AB92" s="115">
        <v>1.66E-2</v>
      </c>
      <c r="AC92" s="115">
        <v>0.7</v>
      </c>
      <c r="AD92" s="115">
        <v>0.9</v>
      </c>
      <c r="AE92" s="16" t="s">
        <v>1289</v>
      </c>
      <c r="AF92" s="115">
        <v>0.23</v>
      </c>
      <c r="AG92" s="116">
        <v>1176000</v>
      </c>
      <c r="AH92" s="116">
        <v>1176000</v>
      </c>
      <c r="AJ92" s="116">
        <v>1176000</v>
      </c>
      <c r="AK92" s="116">
        <v>1176000</v>
      </c>
      <c r="AM92" s="116">
        <v>0</v>
      </c>
      <c r="AN92" s="116">
        <v>0</v>
      </c>
      <c r="AQ92" s="116">
        <v>13665.119999999999</v>
      </c>
      <c r="AR92" s="116">
        <v>13665.119999999999</v>
      </c>
      <c r="AU92" s="116">
        <v>224.63210958904111</v>
      </c>
      <c r="AW92" s="116">
        <v>0</v>
      </c>
      <c r="AY92" s="116">
        <v>13665.119999999999</v>
      </c>
      <c r="BA92" s="119" t="s">
        <v>1009</v>
      </c>
      <c r="BB92" s="120" t="s">
        <v>742</v>
      </c>
      <c r="BC92" s="121" t="s">
        <v>15</v>
      </c>
      <c r="BD92" s="122">
        <v>1176000</v>
      </c>
      <c r="BE92" s="123">
        <v>0</v>
      </c>
      <c r="BF92" s="123">
        <v>1176000</v>
      </c>
      <c r="BG92" s="124">
        <v>13665.12</v>
      </c>
      <c r="BH92" s="124">
        <v>0</v>
      </c>
      <c r="BI92" s="124">
        <v>13665.12</v>
      </c>
      <c r="BJ92" s="125">
        <v>224.63</v>
      </c>
      <c r="BK92" s="126">
        <v>5901285.5999999996</v>
      </c>
      <c r="BL92" s="127">
        <v>0</v>
      </c>
      <c r="BM92" s="127">
        <v>5901285.5999999996</v>
      </c>
      <c r="BN92" s="128">
        <v>68572.94</v>
      </c>
      <c r="BO92" s="128">
        <v>0</v>
      </c>
      <c r="BP92" s="128">
        <v>68572.94</v>
      </c>
      <c r="BQ92" s="129">
        <v>1127.23</v>
      </c>
      <c r="BR92" s="127">
        <v>97007.43</v>
      </c>
      <c r="CQ92" s="132">
        <v>1.7999999999999999E-2</v>
      </c>
      <c r="CR92" s="127">
        <v>136057.401273</v>
      </c>
      <c r="CS92" s="127">
        <v>0</v>
      </c>
      <c r="DS92" s="133">
        <v>13665.12</v>
      </c>
      <c r="DT92" s="133">
        <v>224.63</v>
      </c>
      <c r="DU92" s="133">
        <v>17640</v>
      </c>
      <c r="DV92" s="134">
        <v>13665.119999999999</v>
      </c>
      <c r="DW92" s="134">
        <v>224.63210958904111</v>
      </c>
      <c r="DX92" s="134">
        <v>17640</v>
      </c>
      <c r="DY92" s="135">
        <v>17640</v>
      </c>
      <c r="DZ92" s="135">
        <v>17640</v>
      </c>
    </row>
    <row r="93" spans="1:130" ht="16.5" customHeight="1" x14ac:dyDescent="0.15">
      <c r="A93" s="54" t="s">
        <v>1010</v>
      </c>
      <c r="D93" s="16" t="s">
        <v>76</v>
      </c>
      <c r="J93" s="16" t="s">
        <v>76</v>
      </c>
      <c r="Y93" s="114">
        <v>14</v>
      </c>
      <c r="Z93" s="114">
        <v>5</v>
      </c>
      <c r="AA93" s="115">
        <v>1.7999999999999999E-2</v>
      </c>
      <c r="AB93" s="115">
        <v>1.66E-2</v>
      </c>
      <c r="AC93" s="115">
        <v>0.7</v>
      </c>
      <c r="AD93" s="115">
        <v>0.9</v>
      </c>
      <c r="AE93" s="16" t="s">
        <v>1289</v>
      </c>
      <c r="AF93" s="115">
        <v>0.23</v>
      </c>
      <c r="AG93" s="116">
        <v>571200</v>
      </c>
      <c r="AH93" s="116">
        <v>571200</v>
      </c>
      <c r="AJ93" s="116">
        <v>571200</v>
      </c>
      <c r="AK93" s="116">
        <v>571200</v>
      </c>
      <c r="AM93" s="116">
        <v>0</v>
      </c>
      <c r="AN93" s="116">
        <v>0</v>
      </c>
      <c r="AQ93" s="116">
        <v>6637.3440000000001</v>
      </c>
      <c r="AR93" s="116">
        <v>6637.3440000000001</v>
      </c>
      <c r="AU93" s="116">
        <v>109.10702465753425</v>
      </c>
      <c r="AW93" s="116">
        <v>0</v>
      </c>
      <c r="AY93" s="116">
        <v>6637.3440000000001</v>
      </c>
      <c r="BA93" s="119" t="s">
        <v>1010</v>
      </c>
      <c r="BB93" s="120" t="s">
        <v>742</v>
      </c>
      <c r="BC93" s="121" t="s">
        <v>15</v>
      </c>
      <c r="BD93" s="122">
        <v>571200</v>
      </c>
      <c r="BE93" s="123">
        <v>0</v>
      </c>
      <c r="BF93" s="123">
        <v>571200</v>
      </c>
      <c r="BG93" s="124">
        <v>6637.34</v>
      </c>
      <c r="BH93" s="124">
        <v>0</v>
      </c>
      <c r="BI93" s="124">
        <v>6637.34</v>
      </c>
      <c r="BJ93" s="125">
        <v>109.11</v>
      </c>
      <c r="BK93" s="126">
        <v>2866338.72</v>
      </c>
      <c r="BL93" s="127">
        <v>0</v>
      </c>
      <c r="BM93" s="127">
        <v>2866338.72</v>
      </c>
      <c r="BN93" s="128">
        <v>33306.86</v>
      </c>
      <c r="BO93" s="128">
        <v>0</v>
      </c>
      <c r="BP93" s="128">
        <v>33306.86</v>
      </c>
      <c r="BQ93" s="129">
        <v>547.51</v>
      </c>
      <c r="BR93" s="127">
        <v>47117.9</v>
      </c>
      <c r="CQ93" s="132">
        <v>1.7999999999999999E-2</v>
      </c>
      <c r="CR93" s="127">
        <v>66085.014872999993</v>
      </c>
      <c r="CS93" s="127">
        <v>0</v>
      </c>
      <c r="DS93" s="133">
        <v>6637.34</v>
      </c>
      <c r="DT93" s="133">
        <v>109.11</v>
      </c>
      <c r="DU93" s="133">
        <v>8568</v>
      </c>
      <c r="DV93" s="134">
        <v>6637.3440000000001</v>
      </c>
      <c r="DW93" s="134">
        <v>109.10702465753425</v>
      </c>
      <c r="DX93" s="134">
        <v>8568</v>
      </c>
      <c r="DY93" s="135">
        <v>8568</v>
      </c>
      <c r="DZ93" s="135">
        <v>8568</v>
      </c>
    </row>
    <row r="94" spans="1:130" ht="16.5" customHeight="1" x14ac:dyDescent="0.15">
      <c r="A94" s="54" t="s">
        <v>1011</v>
      </c>
      <c r="D94" s="16" t="s">
        <v>76</v>
      </c>
      <c r="J94" s="16" t="s">
        <v>76</v>
      </c>
      <c r="Y94" s="114">
        <v>12</v>
      </c>
      <c r="Z94" s="114">
        <v>3</v>
      </c>
      <c r="AA94" s="115">
        <v>4.7999999999999996E-3</v>
      </c>
      <c r="AB94" s="115">
        <v>7.4000000000000003E-3</v>
      </c>
      <c r="AC94" s="115">
        <v>0.7</v>
      </c>
      <c r="AD94" s="115">
        <v>0.9</v>
      </c>
      <c r="AE94" s="16" t="s">
        <v>1289</v>
      </c>
      <c r="AF94" s="115">
        <v>0.23</v>
      </c>
      <c r="AG94" s="116">
        <v>1752000</v>
      </c>
      <c r="AH94" s="116">
        <v>1752000</v>
      </c>
      <c r="AJ94" s="116">
        <v>1752000</v>
      </c>
      <c r="AK94" s="116">
        <v>1752000</v>
      </c>
      <c r="AM94" s="116">
        <v>0</v>
      </c>
      <c r="AN94" s="116">
        <v>0</v>
      </c>
      <c r="AQ94" s="116">
        <v>9075.36</v>
      </c>
      <c r="AR94" s="116">
        <v>9075.36</v>
      </c>
      <c r="AU94" s="116">
        <v>149.184</v>
      </c>
      <c r="AW94" s="116">
        <v>0</v>
      </c>
      <c r="AY94" s="116">
        <v>9075.36</v>
      </c>
      <c r="BA94" s="119" t="s">
        <v>1011</v>
      </c>
      <c r="BB94" s="120" t="s">
        <v>742</v>
      </c>
      <c r="BC94" s="121" t="s">
        <v>15</v>
      </c>
      <c r="BD94" s="122">
        <v>1752000</v>
      </c>
      <c r="BE94" s="123">
        <v>0</v>
      </c>
      <c r="BF94" s="123">
        <v>1752000</v>
      </c>
      <c r="BG94" s="124">
        <v>9075.36</v>
      </c>
      <c r="BH94" s="124">
        <v>0</v>
      </c>
      <c r="BI94" s="124">
        <v>9075.36</v>
      </c>
      <c r="BJ94" s="125">
        <v>149.18</v>
      </c>
      <c r="BK94" s="126">
        <v>8791711.1999999993</v>
      </c>
      <c r="BL94" s="127">
        <v>0</v>
      </c>
      <c r="BM94" s="127">
        <v>8791711.1999999993</v>
      </c>
      <c r="BN94" s="128">
        <v>45541.06</v>
      </c>
      <c r="BO94" s="128">
        <v>0</v>
      </c>
      <c r="BP94" s="128">
        <v>45541.06</v>
      </c>
      <c r="BQ94" s="129">
        <v>748.62</v>
      </c>
      <c r="BR94" s="127">
        <v>144521.28</v>
      </c>
      <c r="CQ94" s="132">
        <v>4.7999999999999996E-3</v>
      </c>
      <c r="CR94" s="127">
        <v>213687.40827299998</v>
      </c>
      <c r="CS94" s="127">
        <v>0</v>
      </c>
      <c r="DS94" s="133">
        <v>9075.36</v>
      </c>
      <c r="DT94" s="133">
        <v>149.18</v>
      </c>
      <c r="DU94" s="133">
        <v>26280</v>
      </c>
      <c r="DV94" s="134">
        <v>9075.36</v>
      </c>
      <c r="DW94" s="134">
        <v>149.184</v>
      </c>
      <c r="DX94" s="134">
        <v>26280</v>
      </c>
      <c r="DY94" s="135">
        <v>26280</v>
      </c>
      <c r="DZ94" s="135">
        <v>26280</v>
      </c>
    </row>
    <row r="95" spans="1:130" ht="16.5" customHeight="1" x14ac:dyDescent="0.15">
      <c r="A95" s="54" t="s">
        <v>1151</v>
      </c>
      <c r="D95" s="16" t="s">
        <v>76</v>
      </c>
      <c r="J95" s="16" t="s">
        <v>76</v>
      </c>
      <c r="Y95" s="114">
        <v>12</v>
      </c>
      <c r="Z95" s="114">
        <v>3</v>
      </c>
      <c r="AA95" s="115">
        <v>4.7999999999999996E-3</v>
      </c>
      <c r="AB95" s="115">
        <v>7.4000000000000003E-3</v>
      </c>
      <c r="AC95" s="115">
        <v>0.7</v>
      </c>
      <c r="AD95" s="115">
        <v>0.9</v>
      </c>
      <c r="AE95" s="16" t="s">
        <v>1289</v>
      </c>
      <c r="AF95" s="115">
        <v>0.23</v>
      </c>
      <c r="AG95" s="116">
        <v>364000</v>
      </c>
      <c r="AH95" s="116">
        <v>364000</v>
      </c>
      <c r="AJ95" s="116">
        <v>364000</v>
      </c>
      <c r="AK95" s="116">
        <v>364000</v>
      </c>
      <c r="AM95" s="116">
        <v>0</v>
      </c>
      <c r="AN95" s="116">
        <v>0</v>
      </c>
      <c r="AQ95" s="116">
        <v>1885.5199999999998</v>
      </c>
      <c r="AR95" s="116">
        <v>1885.5199999999998</v>
      </c>
      <c r="AU95" s="116">
        <v>30.994849315068496</v>
      </c>
      <c r="AW95" s="116">
        <v>0</v>
      </c>
      <c r="AY95" s="116">
        <v>1885.5199999999998</v>
      </c>
      <c r="BA95" s="119" t="s">
        <v>1151</v>
      </c>
      <c r="BB95" s="120" t="s">
        <v>742</v>
      </c>
      <c r="BC95" s="121" t="s">
        <v>15</v>
      </c>
      <c r="BD95" s="122">
        <v>364000</v>
      </c>
      <c r="BE95" s="123">
        <v>0</v>
      </c>
      <c r="BF95" s="123">
        <v>364000</v>
      </c>
      <c r="BG95" s="124">
        <v>1885.52</v>
      </c>
      <c r="BH95" s="124">
        <v>0</v>
      </c>
      <c r="BI95" s="124">
        <v>1885.52</v>
      </c>
      <c r="BJ95" s="125">
        <v>30.99</v>
      </c>
      <c r="BK95" s="126">
        <v>1826588.4</v>
      </c>
      <c r="BL95" s="127">
        <v>0</v>
      </c>
      <c r="BM95" s="127">
        <v>1826588.4</v>
      </c>
      <c r="BN95" s="128">
        <v>9461.73</v>
      </c>
      <c r="BO95" s="128">
        <v>0</v>
      </c>
      <c r="BP95" s="128">
        <v>9461.73</v>
      </c>
      <c r="BQ95" s="129">
        <v>155.54</v>
      </c>
      <c r="BR95" s="127">
        <v>30026.11</v>
      </c>
      <c r="CQ95" s="132">
        <v>4.7999999999999996E-3</v>
      </c>
      <c r="CR95" s="127">
        <v>43635.189635999996</v>
      </c>
      <c r="CS95" s="127">
        <v>0</v>
      </c>
      <c r="DS95" s="133">
        <v>1885.52</v>
      </c>
      <c r="DT95" s="133">
        <v>30.99</v>
      </c>
      <c r="DU95" s="133">
        <v>5460</v>
      </c>
      <c r="DV95" s="134">
        <v>1885.5199999999998</v>
      </c>
      <c r="DW95" s="134">
        <v>30.994849315068496</v>
      </c>
      <c r="DX95" s="134">
        <v>5460</v>
      </c>
      <c r="DY95" s="135">
        <v>5460</v>
      </c>
      <c r="DZ95" s="135">
        <v>5460</v>
      </c>
    </row>
    <row r="96" spans="1:130" ht="16.5" customHeight="1" x14ac:dyDescent="0.15">
      <c r="A96" s="54" t="s">
        <v>757</v>
      </c>
      <c r="D96" s="16" t="s">
        <v>76</v>
      </c>
      <c r="J96" s="16" t="s">
        <v>76</v>
      </c>
      <c r="Y96" s="114">
        <v>12</v>
      </c>
      <c r="Z96" s="114">
        <v>3</v>
      </c>
      <c r="AA96" s="115">
        <v>4.7999999999999996E-3</v>
      </c>
      <c r="AB96" s="115">
        <v>7.4000000000000003E-3</v>
      </c>
      <c r="AC96" s="115">
        <v>0.7</v>
      </c>
      <c r="AD96" s="115">
        <v>0.9</v>
      </c>
      <c r="AE96" s="16" t="s">
        <v>1289</v>
      </c>
      <c r="AF96" s="115">
        <v>0.23</v>
      </c>
      <c r="AG96" s="116">
        <v>729000</v>
      </c>
      <c r="AH96" s="116">
        <v>729000</v>
      </c>
      <c r="AJ96" s="116">
        <v>729000</v>
      </c>
      <c r="AK96" s="116">
        <v>729000</v>
      </c>
      <c r="AM96" s="116">
        <v>0</v>
      </c>
      <c r="AN96" s="116">
        <v>0</v>
      </c>
      <c r="AQ96" s="116">
        <v>3776.22</v>
      </c>
      <c r="AR96" s="116">
        <v>3776.22</v>
      </c>
      <c r="AU96" s="116">
        <v>62.074849315068484</v>
      </c>
      <c r="AW96" s="116">
        <v>0</v>
      </c>
      <c r="AY96" s="116">
        <v>3776.22</v>
      </c>
      <c r="BA96" s="119" t="s">
        <v>757</v>
      </c>
      <c r="BB96" s="120" t="s">
        <v>776</v>
      </c>
      <c r="BC96" s="121" t="s">
        <v>15</v>
      </c>
      <c r="BD96" s="122">
        <v>729000</v>
      </c>
      <c r="BE96" s="123">
        <v>0</v>
      </c>
      <c r="BF96" s="123">
        <v>729000</v>
      </c>
      <c r="BG96" s="124">
        <v>3776.22</v>
      </c>
      <c r="BH96" s="124">
        <v>0</v>
      </c>
      <c r="BI96" s="124">
        <v>3776.22</v>
      </c>
      <c r="BJ96" s="125">
        <v>62.07</v>
      </c>
      <c r="BK96" s="126">
        <v>3658194.9</v>
      </c>
      <c r="BL96" s="127">
        <v>0</v>
      </c>
      <c r="BM96" s="127">
        <v>3658194.9</v>
      </c>
      <c r="BN96" s="128">
        <v>18949.45</v>
      </c>
      <c r="BO96" s="128">
        <v>0</v>
      </c>
      <c r="BP96" s="128">
        <v>18949.45</v>
      </c>
      <c r="BQ96" s="129">
        <v>311.5</v>
      </c>
      <c r="BR96" s="127">
        <v>60134.71</v>
      </c>
      <c r="CQ96" s="132">
        <v>4.7999999999999996E-3</v>
      </c>
      <c r="CR96" s="127">
        <v>86882.128874999995</v>
      </c>
      <c r="CS96" s="127">
        <v>0</v>
      </c>
      <c r="DS96" s="133">
        <v>3776.22</v>
      </c>
      <c r="DT96" s="133">
        <v>62.07</v>
      </c>
      <c r="DU96" s="133">
        <v>10935</v>
      </c>
      <c r="DV96" s="134">
        <v>3776.22</v>
      </c>
      <c r="DW96" s="134">
        <v>62.074849315068484</v>
      </c>
      <c r="DX96" s="134">
        <v>10935</v>
      </c>
      <c r="DY96" s="135">
        <v>10935</v>
      </c>
      <c r="DZ96" s="135">
        <v>10935</v>
      </c>
    </row>
    <row r="97" spans="1:130" ht="16.5" customHeight="1" x14ac:dyDescent="0.15">
      <c r="A97" s="54" t="s">
        <v>758</v>
      </c>
      <c r="D97" s="16" t="s">
        <v>76</v>
      </c>
      <c r="J97" s="16" t="s">
        <v>76</v>
      </c>
      <c r="Y97" s="114">
        <v>12</v>
      </c>
      <c r="Z97" s="114">
        <v>3</v>
      </c>
      <c r="AA97" s="115">
        <v>4.7999999999999996E-3</v>
      </c>
      <c r="AB97" s="115">
        <v>7.4000000000000003E-3</v>
      </c>
      <c r="AC97" s="115">
        <v>0.7</v>
      </c>
      <c r="AD97" s="115">
        <v>0.9</v>
      </c>
      <c r="AE97" s="16" t="s">
        <v>1289</v>
      </c>
      <c r="AF97" s="115">
        <v>0.23</v>
      </c>
      <c r="AG97" s="116">
        <v>1648000</v>
      </c>
      <c r="AH97" s="116">
        <v>1648000</v>
      </c>
      <c r="AJ97" s="116">
        <v>1648000</v>
      </c>
      <c r="AK97" s="116">
        <v>1648000</v>
      </c>
      <c r="AM97" s="116">
        <v>0</v>
      </c>
      <c r="AN97" s="116">
        <v>0</v>
      </c>
      <c r="AQ97" s="116">
        <v>8536.64</v>
      </c>
      <c r="AR97" s="116">
        <v>8536.64</v>
      </c>
      <c r="AU97" s="116">
        <v>140.32832876712328</v>
      </c>
      <c r="AW97" s="116">
        <v>0</v>
      </c>
      <c r="AY97" s="116">
        <v>8536.64</v>
      </c>
      <c r="BA97" s="119" t="s">
        <v>758</v>
      </c>
      <c r="BB97" s="120" t="s">
        <v>776</v>
      </c>
      <c r="BC97" s="121" t="s">
        <v>15</v>
      </c>
      <c r="BD97" s="122">
        <v>1648000</v>
      </c>
      <c r="BE97" s="123">
        <v>0</v>
      </c>
      <c r="BF97" s="123">
        <v>1648000</v>
      </c>
      <c r="BG97" s="124">
        <v>8536.64</v>
      </c>
      <c r="BH97" s="124">
        <v>0</v>
      </c>
      <c r="BI97" s="124">
        <v>8536.64</v>
      </c>
      <c r="BJ97" s="125">
        <v>140.33000000000001</v>
      </c>
      <c r="BK97" s="126">
        <v>8269828.7999999998</v>
      </c>
      <c r="BL97" s="127">
        <v>0</v>
      </c>
      <c r="BM97" s="127">
        <v>8269828.7999999998</v>
      </c>
      <c r="BN97" s="128">
        <v>42837.71</v>
      </c>
      <c r="BO97" s="128">
        <v>0</v>
      </c>
      <c r="BP97" s="128">
        <v>42837.71</v>
      </c>
      <c r="BQ97" s="129">
        <v>704.18</v>
      </c>
      <c r="BR97" s="127">
        <v>135942.39000000001</v>
      </c>
      <c r="CQ97" s="132">
        <v>4.7999999999999996E-3</v>
      </c>
      <c r="CR97" s="127">
        <v>196408.43399999998</v>
      </c>
      <c r="CS97" s="127">
        <v>0</v>
      </c>
      <c r="DS97" s="133">
        <v>8536.64</v>
      </c>
      <c r="DT97" s="133">
        <v>140.33000000000001</v>
      </c>
      <c r="DU97" s="133">
        <v>24720</v>
      </c>
      <c r="DV97" s="134">
        <v>8536.64</v>
      </c>
      <c r="DW97" s="134">
        <v>140.32832876712328</v>
      </c>
      <c r="DX97" s="134">
        <v>24720</v>
      </c>
      <c r="DY97" s="135">
        <v>24720</v>
      </c>
      <c r="DZ97" s="135">
        <v>24720</v>
      </c>
    </row>
    <row r="98" spans="1:130" ht="16.5" customHeight="1" x14ac:dyDescent="0.15">
      <c r="A98" s="54" t="s">
        <v>759</v>
      </c>
      <c r="D98" s="16" t="s">
        <v>76</v>
      </c>
      <c r="J98" s="16" t="s">
        <v>76</v>
      </c>
      <c r="Y98" s="114">
        <v>12</v>
      </c>
      <c r="Z98" s="114">
        <v>3</v>
      </c>
      <c r="AA98" s="115">
        <v>4.7999999999999996E-3</v>
      </c>
      <c r="AB98" s="115">
        <v>7.4000000000000003E-3</v>
      </c>
      <c r="AC98" s="115">
        <v>0.7</v>
      </c>
      <c r="AD98" s="115">
        <v>0.9</v>
      </c>
      <c r="AE98" s="16" t="s">
        <v>1289</v>
      </c>
      <c r="AF98" s="115">
        <v>0.23</v>
      </c>
      <c r="AG98" s="116">
        <v>332000</v>
      </c>
      <c r="AH98" s="116">
        <v>332000</v>
      </c>
      <c r="AJ98" s="116">
        <v>332000</v>
      </c>
      <c r="AK98" s="116">
        <v>332000</v>
      </c>
      <c r="AM98" s="116">
        <v>0</v>
      </c>
      <c r="AN98" s="116">
        <v>0</v>
      </c>
      <c r="AQ98" s="116">
        <v>1719.76</v>
      </c>
      <c r="AR98" s="116">
        <v>1719.76</v>
      </c>
      <c r="AU98" s="116">
        <v>28.270027397260275</v>
      </c>
      <c r="AW98" s="116">
        <v>0</v>
      </c>
      <c r="AY98" s="116">
        <v>1719.76</v>
      </c>
      <c r="BA98" s="119" t="s">
        <v>759</v>
      </c>
      <c r="BB98" s="120" t="s">
        <v>776</v>
      </c>
      <c r="BC98" s="121" t="s">
        <v>15</v>
      </c>
      <c r="BD98" s="122">
        <v>332000</v>
      </c>
      <c r="BE98" s="123">
        <v>0</v>
      </c>
      <c r="BF98" s="123">
        <v>332000</v>
      </c>
      <c r="BG98" s="124">
        <v>1719.76</v>
      </c>
      <c r="BH98" s="124">
        <v>0</v>
      </c>
      <c r="BI98" s="124">
        <v>1719.76</v>
      </c>
      <c r="BJ98" s="125">
        <v>28.27</v>
      </c>
      <c r="BK98" s="126">
        <v>1666009.2</v>
      </c>
      <c r="BL98" s="127">
        <v>0</v>
      </c>
      <c r="BM98" s="127">
        <v>1666009.2</v>
      </c>
      <c r="BN98" s="128">
        <v>8629.93</v>
      </c>
      <c r="BO98" s="128">
        <v>0</v>
      </c>
      <c r="BP98" s="128">
        <v>8629.93</v>
      </c>
      <c r="BQ98" s="129">
        <v>141.86000000000001</v>
      </c>
      <c r="BR98" s="127">
        <v>27386.45</v>
      </c>
      <c r="CQ98" s="132">
        <v>4.7999999999999996E-3</v>
      </c>
      <c r="CR98" s="127">
        <v>38410.745363999995</v>
      </c>
      <c r="CS98" s="127">
        <v>0</v>
      </c>
      <c r="DS98" s="133">
        <v>1719.76</v>
      </c>
      <c r="DT98" s="133">
        <v>28.27</v>
      </c>
      <c r="DU98" s="133">
        <v>4980</v>
      </c>
      <c r="DV98" s="134">
        <v>1719.76</v>
      </c>
      <c r="DW98" s="134">
        <v>28.270027397260275</v>
      </c>
      <c r="DX98" s="134">
        <v>4980</v>
      </c>
      <c r="DY98" s="135">
        <v>4980</v>
      </c>
      <c r="DZ98" s="135">
        <v>4980</v>
      </c>
    </row>
    <row r="99" spans="1:130" ht="16.5" customHeight="1" x14ac:dyDescent="0.15">
      <c r="A99" s="54" t="s">
        <v>760</v>
      </c>
      <c r="D99" s="16" t="s">
        <v>76</v>
      </c>
      <c r="J99" s="16" t="s">
        <v>76</v>
      </c>
      <c r="Y99" s="114">
        <v>12</v>
      </c>
      <c r="Z99" s="114">
        <v>3</v>
      </c>
      <c r="AA99" s="115">
        <v>4.7999999999999996E-3</v>
      </c>
      <c r="AB99" s="115">
        <v>7.4000000000000003E-3</v>
      </c>
      <c r="AC99" s="115">
        <v>0.7</v>
      </c>
      <c r="AD99" s="115">
        <v>0.9</v>
      </c>
      <c r="AE99" s="16" t="s">
        <v>1289</v>
      </c>
      <c r="AF99" s="115">
        <v>0.23</v>
      </c>
      <c r="AG99" s="116">
        <v>373500</v>
      </c>
      <c r="AH99" s="116">
        <v>373500</v>
      </c>
      <c r="AJ99" s="116">
        <v>373500</v>
      </c>
      <c r="AK99" s="116">
        <v>373500</v>
      </c>
      <c r="AM99" s="116">
        <v>0</v>
      </c>
      <c r="AN99" s="116">
        <v>0</v>
      </c>
      <c r="AQ99" s="116">
        <v>1934.73</v>
      </c>
      <c r="AR99" s="116">
        <v>1934.73</v>
      </c>
      <c r="AU99" s="116">
        <v>31.803780821917808</v>
      </c>
      <c r="AW99" s="116">
        <v>0</v>
      </c>
      <c r="AY99" s="116">
        <v>1934.73</v>
      </c>
      <c r="BA99" s="119" t="s">
        <v>760</v>
      </c>
      <c r="BB99" s="120" t="s">
        <v>776</v>
      </c>
      <c r="BC99" s="121" t="s">
        <v>15</v>
      </c>
      <c r="BD99" s="122">
        <v>373500</v>
      </c>
      <c r="BE99" s="123">
        <v>0</v>
      </c>
      <c r="BF99" s="123">
        <v>373500</v>
      </c>
      <c r="BG99" s="124">
        <v>1934.73</v>
      </c>
      <c r="BH99" s="124">
        <v>0</v>
      </c>
      <c r="BI99" s="124">
        <v>1934.73</v>
      </c>
      <c r="BJ99" s="125">
        <v>31.8</v>
      </c>
      <c r="BK99" s="126">
        <v>1874260.35</v>
      </c>
      <c r="BL99" s="127">
        <v>0</v>
      </c>
      <c r="BM99" s="127">
        <v>1874260.35</v>
      </c>
      <c r="BN99" s="128">
        <v>9708.67</v>
      </c>
      <c r="BO99" s="128">
        <v>0</v>
      </c>
      <c r="BP99" s="128">
        <v>9708.67</v>
      </c>
      <c r="BQ99" s="129">
        <v>159.59</v>
      </c>
      <c r="BR99" s="127">
        <v>30809.759999999998</v>
      </c>
      <c r="CQ99" s="132">
        <v>4.7999999999999996E-3</v>
      </c>
      <c r="CR99" s="127">
        <v>45554.964152999994</v>
      </c>
      <c r="CS99" s="127">
        <v>0</v>
      </c>
      <c r="DS99" s="133">
        <v>1934.73</v>
      </c>
      <c r="DT99" s="133">
        <v>31.8</v>
      </c>
      <c r="DU99" s="133">
        <v>5602.5</v>
      </c>
      <c r="DV99" s="134">
        <v>1934.73</v>
      </c>
      <c r="DW99" s="134">
        <v>31.803780821917808</v>
      </c>
      <c r="DX99" s="134">
        <v>5602.5</v>
      </c>
      <c r="DY99" s="135">
        <v>5602.5</v>
      </c>
      <c r="DZ99" s="135">
        <v>5602.5</v>
      </c>
    </row>
    <row r="100" spans="1:130" ht="16.5" customHeight="1" x14ac:dyDescent="0.15">
      <c r="A100" s="54" t="s">
        <v>923</v>
      </c>
      <c r="D100" s="16" t="s">
        <v>76</v>
      </c>
      <c r="J100" s="16" t="s">
        <v>76</v>
      </c>
      <c r="Y100" s="114">
        <v>12</v>
      </c>
      <c r="Z100" s="114">
        <v>3</v>
      </c>
      <c r="AA100" s="115">
        <v>4.7999999999999996E-3</v>
      </c>
      <c r="AB100" s="115">
        <v>7.4000000000000003E-3</v>
      </c>
      <c r="AC100" s="115">
        <v>0.7</v>
      </c>
      <c r="AD100" s="115">
        <v>0.9</v>
      </c>
      <c r="AE100" s="16" t="s">
        <v>1289</v>
      </c>
      <c r="AF100" s="115">
        <v>0.23</v>
      </c>
      <c r="AG100" s="116">
        <v>203350</v>
      </c>
      <c r="AH100" s="116">
        <v>203350</v>
      </c>
      <c r="AJ100" s="116">
        <v>203350</v>
      </c>
      <c r="AK100" s="116">
        <v>203350</v>
      </c>
      <c r="AM100" s="116">
        <v>0</v>
      </c>
      <c r="AN100" s="116">
        <v>0</v>
      </c>
      <c r="AQ100" s="116">
        <v>1053.3529999999998</v>
      </c>
      <c r="AR100" s="116">
        <v>1053.3529999999998</v>
      </c>
      <c r="AU100" s="116">
        <v>17.315391780821919</v>
      </c>
      <c r="AW100" s="116">
        <v>0</v>
      </c>
      <c r="AY100" s="116">
        <v>1053.3529999999998</v>
      </c>
      <c r="BA100" s="119" t="s">
        <v>923</v>
      </c>
      <c r="BB100" s="120" t="s">
        <v>776</v>
      </c>
      <c r="BC100" s="121" t="s">
        <v>15</v>
      </c>
      <c r="BD100" s="122">
        <v>203350</v>
      </c>
      <c r="BE100" s="123">
        <v>0</v>
      </c>
      <c r="BF100" s="123">
        <v>203350</v>
      </c>
      <c r="BG100" s="124">
        <v>1053.3499999999999</v>
      </c>
      <c r="BH100" s="124">
        <v>0</v>
      </c>
      <c r="BI100" s="124">
        <v>1053.3499999999999</v>
      </c>
      <c r="BJ100" s="125">
        <v>17.32</v>
      </c>
      <c r="BK100" s="126">
        <v>1020430.63</v>
      </c>
      <c r="BL100" s="127">
        <v>0</v>
      </c>
      <c r="BM100" s="127">
        <v>1020430.63</v>
      </c>
      <c r="BN100" s="128">
        <v>5285.83</v>
      </c>
      <c r="BO100" s="128">
        <v>0</v>
      </c>
      <c r="BP100" s="128">
        <v>5285.83</v>
      </c>
      <c r="BQ100" s="129">
        <v>86.89</v>
      </c>
      <c r="BR100" s="127">
        <v>16774.2</v>
      </c>
      <c r="CQ100" s="132">
        <v>4.7999999999999996E-3</v>
      </c>
      <c r="CR100" s="127">
        <v>24235.215036000001</v>
      </c>
      <c r="CS100" s="127">
        <v>0</v>
      </c>
      <c r="DS100" s="133">
        <v>1053.3499999999999</v>
      </c>
      <c r="DT100" s="133">
        <v>17.32</v>
      </c>
      <c r="DU100" s="133">
        <v>3050.25</v>
      </c>
      <c r="DV100" s="134">
        <v>1053.3529999999998</v>
      </c>
      <c r="DW100" s="134">
        <v>17.315391780821919</v>
      </c>
      <c r="DX100" s="134">
        <v>3050.25</v>
      </c>
      <c r="DY100" s="135">
        <v>3050.25</v>
      </c>
      <c r="DZ100" s="135">
        <v>3050.25</v>
      </c>
    </row>
    <row r="101" spans="1:130" ht="16.5" customHeight="1" x14ac:dyDescent="0.15">
      <c r="A101" s="54" t="s">
        <v>924</v>
      </c>
      <c r="D101" s="16" t="s">
        <v>76</v>
      </c>
      <c r="J101" s="16" t="s">
        <v>76</v>
      </c>
      <c r="Y101" s="114">
        <v>12</v>
      </c>
      <c r="Z101" s="114">
        <v>3</v>
      </c>
      <c r="AA101" s="115">
        <v>4.7999999999999996E-3</v>
      </c>
      <c r="AB101" s="115">
        <v>7.4000000000000003E-3</v>
      </c>
      <c r="AC101" s="115">
        <v>0.7</v>
      </c>
      <c r="AD101" s="115">
        <v>0.9</v>
      </c>
      <c r="AE101" s="16" t="s">
        <v>1289</v>
      </c>
      <c r="AF101" s="115">
        <v>0.23</v>
      </c>
      <c r="AG101" s="116">
        <v>320000</v>
      </c>
      <c r="AH101" s="116">
        <v>320000</v>
      </c>
      <c r="AJ101" s="116">
        <v>320000</v>
      </c>
      <c r="AK101" s="116">
        <v>320000</v>
      </c>
      <c r="AM101" s="116">
        <v>0</v>
      </c>
      <c r="AN101" s="116">
        <v>0</v>
      </c>
      <c r="AQ101" s="116">
        <v>1657.6</v>
      </c>
      <c r="AR101" s="116">
        <v>1657.6</v>
      </c>
      <c r="AU101" s="116">
        <v>27.248219178082188</v>
      </c>
      <c r="AW101" s="116">
        <v>0</v>
      </c>
      <c r="AY101" s="116">
        <v>1657.6</v>
      </c>
      <c r="BA101" s="119" t="s">
        <v>924</v>
      </c>
      <c r="BB101" s="120" t="s">
        <v>776</v>
      </c>
      <c r="BC101" s="121" t="s">
        <v>15</v>
      </c>
      <c r="BD101" s="122">
        <v>320000</v>
      </c>
      <c r="BE101" s="123">
        <v>0</v>
      </c>
      <c r="BF101" s="123">
        <v>320000</v>
      </c>
      <c r="BG101" s="124">
        <v>1657.6</v>
      </c>
      <c r="BH101" s="124">
        <v>0</v>
      </c>
      <c r="BI101" s="124">
        <v>1657.6</v>
      </c>
      <c r="BJ101" s="125">
        <v>27.25</v>
      </c>
      <c r="BK101" s="126">
        <v>1605792</v>
      </c>
      <c r="BL101" s="127">
        <v>0</v>
      </c>
      <c r="BM101" s="127">
        <v>1605792</v>
      </c>
      <c r="BN101" s="128">
        <v>8318</v>
      </c>
      <c r="BO101" s="128">
        <v>0</v>
      </c>
      <c r="BP101" s="128">
        <v>8318</v>
      </c>
      <c r="BQ101" s="129">
        <v>136.72999999999999</v>
      </c>
      <c r="BR101" s="127">
        <v>26396.58</v>
      </c>
      <c r="CQ101" s="132">
        <v>4.7999999999999996E-3</v>
      </c>
      <c r="CR101" s="127">
        <v>35907.315635999999</v>
      </c>
      <c r="CS101" s="127">
        <v>0</v>
      </c>
      <c r="DS101" s="133">
        <v>1657.6</v>
      </c>
      <c r="DT101" s="133">
        <v>27.25</v>
      </c>
      <c r="DU101" s="133">
        <v>4800</v>
      </c>
      <c r="DV101" s="134">
        <v>1657.6</v>
      </c>
      <c r="DW101" s="134">
        <v>27.248219178082188</v>
      </c>
      <c r="DX101" s="134">
        <v>4800</v>
      </c>
      <c r="DY101" s="135">
        <v>4800</v>
      </c>
      <c r="DZ101" s="135">
        <v>4800</v>
      </c>
    </row>
    <row r="102" spans="1:130" ht="16.5" customHeight="1" x14ac:dyDescent="0.15">
      <c r="A102" s="54" t="s">
        <v>1012</v>
      </c>
      <c r="D102" s="16" t="s">
        <v>76</v>
      </c>
      <c r="J102" s="16" t="s">
        <v>76</v>
      </c>
      <c r="Y102" s="114">
        <v>12</v>
      </c>
      <c r="Z102" s="114">
        <v>3</v>
      </c>
      <c r="AA102" s="115">
        <v>4.7999999999999996E-3</v>
      </c>
      <c r="AB102" s="115">
        <v>7.4000000000000003E-3</v>
      </c>
      <c r="AC102" s="115">
        <v>0.7</v>
      </c>
      <c r="AD102" s="115">
        <v>0.9</v>
      </c>
      <c r="AE102" s="16" t="s">
        <v>1289</v>
      </c>
      <c r="AF102" s="115">
        <v>0.23</v>
      </c>
      <c r="AG102" s="116">
        <v>2106000</v>
      </c>
      <c r="AH102" s="116">
        <v>2106000</v>
      </c>
      <c r="AJ102" s="116">
        <v>2106000</v>
      </c>
      <c r="AK102" s="116">
        <v>2106000</v>
      </c>
      <c r="AM102" s="116">
        <v>0</v>
      </c>
      <c r="AN102" s="116">
        <v>0</v>
      </c>
      <c r="AQ102" s="116">
        <v>10909.08</v>
      </c>
      <c r="AR102" s="116">
        <v>10909.08</v>
      </c>
      <c r="AU102" s="116">
        <v>179.32734246575342</v>
      </c>
      <c r="AW102" s="116">
        <v>0</v>
      </c>
      <c r="AY102" s="116">
        <v>10909.08</v>
      </c>
      <c r="BA102" s="119" t="s">
        <v>1012</v>
      </c>
      <c r="BB102" s="120" t="s">
        <v>776</v>
      </c>
      <c r="BC102" s="121" t="s">
        <v>15</v>
      </c>
      <c r="BD102" s="122">
        <v>2106000</v>
      </c>
      <c r="BE102" s="123">
        <v>0</v>
      </c>
      <c r="BF102" s="123">
        <v>2106000</v>
      </c>
      <c r="BG102" s="124">
        <v>10909.08</v>
      </c>
      <c r="BH102" s="124">
        <v>0</v>
      </c>
      <c r="BI102" s="124">
        <v>10909.08</v>
      </c>
      <c r="BJ102" s="125">
        <v>179.33</v>
      </c>
      <c r="BK102" s="126">
        <v>10568118.6</v>
      </c>
      <c r="BL102" s="127">
        <v>0</v>
      </c>
      <c r="BM102" s="127">
        <v>10568118.6</v>
      </c>
      <c r="BN102" s="128">
        <v>54742.85</v>
      </c>
      <c r="BO102" s="128">
        <v>0</v>
      </c>
      <c r="BP102" s="128">
        <v>54742.85</v>
      </c>
      <c r="BQ102" s="129">
        <v>899.88</v>
      </c>
      <c r="BR102" s="127">
        <v>173722.5</v>
      </c>
      <c r="CQ102" s="132">
        <v>4.7999999999999996E-3</v>
      </c>
      <c r="CR102" s="127">
        <v>217233.54899999997</v>
      </c>
      <c r="CS102" s="127">
        <v>0</v>
      </c>
      <c r="DS102" s="133">
        <v>10909.08</v>
      </c>
      <c r="DT102" s="133">
        <v>179.33</v>
      </c>
      <c r="DU102" s="133">
        <v>31590</v>
      </c>
      <c r="DV102" s="134">
        <v>10909.08</v>
      </c>
      <c r="DW102" s="134">
        <v>179.32734246575342</v>
      </c>
      <c r="DX102" s="134">
        <v>31590</v>
      </c>
      <c r="DY102" s="135">
        <v>31590</v>
      </c>
      <c r="DZ102" s="135">
        <v>31590</v>
      </c>
    </row>
    <row r="103" spans="1:130" ht="16.5" customHeight="1" x14ac:dyDescent="0.15">
      <c r="A103" s="54" t="s">
        <v>1013</v>
      </c>
      <c r="D103" s="16" t="s">
        <v>76</v>
      </c>
      <c r="J103" s="16" t="s">
        <v>76</v>
      </c>
      <c r="Y103" s="114">
        <v>12</v>
      </c>
      <c r="Z103" s="114">
        <v>3</v>
      </c>
      <c r="AA103" s="115">
        <v>4.7999999999999996E-3</v>
      </c>
      <c r="AB103" s="115">
        <v>7.4000000000000003E-3</v>
      </c>
      <c r="AC103" s="115">
        <v>0.7</v>
      </c>
      <c r="AD103" s="115">
        <v>0.9</v>
      </c>
      <c r="AE103" s="16" t="s">
        <v>1289</v>
      </c>
      <c r="AF103" s="115">
        <v>0.23</v>
      </c>
      <c r="AG103" s="116">
        <v>927000</v>
      </c>
      <c r="AH103" s="116">
        <v>927000</v>
      </c>
      <c r="AJ103" s="116">
        <v>927000</v>
      </c>
      <c r="AK103" s="116">
        <v>927000</v>
      </c>
      <c r="AM103" s="116">
        <v>0</v>
      </c>
      <c r="AN103" s="116">
        <v>0</v>
      </c>
      <c r="AQ103" s="116">
        <v>4801.8599999999997</v>
      </c>
      <c r="AR103" s="116">
        <v>4801.8599999999997</v>
      </c>
      <c r="AU103" s="116">
        <v>78.934684931506851</v>
      </c>
      <c r="AW103" s="116">
        <v>0</v>
      </c>
      <c r="AY103" s="116">
        <v>4801.8599999999997</v>
      </c>
      <c r="BA103" s="119" t="s">
        <v>1013</v>
      </c>
      <c r="BB103" s="120" t="s">
        <v>776</v>
      </c>
      <c r="BC103" s="121" t="s">
        <v>15</v>
      </c>
      <c r="BD103" s="122">
        <v>927000</v>
      </c>
      <c r="BE103" s="123">
        <v>0</v>
      </c>
      <c r="BF103" s="123">
        <v>927000</v>
      </c>
      <c r="BG103" s="124">
        <v>4801.8599999999997</v>
      </c>
      <c r="BH103" s="124">
        <v>0</v>
      </c>
      <c r="BI103" s="124">
        <v>4801.8599999999997</v>
      </c>
      <c r="BJ103" s="125">
        <v>78.930000000000007</v>
      </c>
      <c r="BK103" s="126">
        <v>4651778.7</v>
      </c>
      <c r="BL103" s="127">
        <v>0</v>
      </c>
      <c r="BM103" s="127">
        <v>4651778.7</v>
      </c>
      <c r="BN103" s="128">
        <v>24096.21</v>
      </c>
      <c r="BO103" s="128">
        <v>0</v>
      </c>
      <c r="BP103" s="128">
        <v>24096.21</v>
      </c>
      <c r="BQ103" s="129">
        <v>396.1</v>
      </c>
      <c r="BR103" s="127">
        <v>76467.600000000006</v>
      </c>
      <c r="CQ103" s="132">
        <v>4.7999999999999996E-3</v>
      </c>
      <c r="CR103" s="127">
        <v>100142.45812499999</v>
      </c>
      <c r="CS103" s="127">
        <v>0</v>
      </c>
      <c r="DS103" s="133">
        <v>4801.8599999999997</v>
      </c>
      <c r="DT103" s="133">
        <v>78.930000000000007</v>
      </c>
      <c r="DU103" s="133">
        <v>13905</v>
      </c>
      <c r="DV103" s="134">
        <v>4801.8599999999997</v>
      </c>
      <c r="DW103" s="134">
        <v>78.934684931506851</v>
      </c>
      <c r="DX103" s="134">
        <v>13905</v>
      </c>
      <c r="DY103" s="135">
        <v>13905</v>
      </c>
      <c r="DZ103" s="135">
        <v>13905</v>
      </c>
    </row>
    <row r="104" spans="1:130" ht="16.5" customHeight="1" x14ac:dyDescent="0.15">
      <c r="A104" s="54" t="s">
        <v>1014</v>
      </c>
      <c r="D104" s="16" t="s">
        <v>76</v>
      </c>
      <c r="J104" s="16" t="s">
        <v>76</v>
      </c>
      <c r="Y104" s="114">
        <v>12</v>
      </c>
      <c r="Z104" s="114">
        <v>3</v>
      </c>
      <c r="AA104" s="115">
        <v>4.7999999999999996E-3</v>
      </c>
      <c r="AB104" s="115">
        <v>7.4000000000000003E-3</v>
      </c>
      <c r="AC104" s="115">
        <v>0.7</v>
      </c>
      <c r="AD104" s="115">
        <v>0.9</v>
      </c>
      <c r="AE104" s="16" t="s">
        <v>1289</v>
      </c>
      <c r="AF104" s="115">
        <v>0.23</v>
      </c>
      <c r="AG104" s="116">
        <v>522006.14</v>
      </c>
      <c r="AH104" s="116">
        <v>522006.14</v>
      </c>
      <c r="AJ104" s="116">
        <v>522006.14</v>
      </c>
      <c r="AK104" s="116">
        <v>522006.14</v>
      </c>
      <c r="AM104" s="116">
        <v>0</v>
      </c>
      <c r="AN104" s="116">
        <v>0</v>
      </c>
      <c r="AQ104" s="116">
        <v>2703.9918051999998</v>
      </c>
      <c r="AR104" s="116">
        <v>2703.9918051999998</v>
      </c>
      <c r="AU104" s="116">
        <v>43.560196752263018</v>
      </c>
      <c r="AW104" s="116">
        <v>0</v>
      </c>
      <c r="AY104" s="116">
        <v>2703.9918051999998</v>
      </c>
      <c r="BA104" s="119" t="s">
        <v>1014</v>
      </c>
      <c r="BB104" s="120" t="s">
        <v>1036</v>
      </c>
      <c r="BC104" s="121" t="s">
        <v>15</v>
      </c>
      <c r="BD104" s="122">
        <v>522006.14</v>
      </c>
      <c r="BE104" s="123">
        <v>0</v>
      </c>
      <c r="BF104" s="123">
        <v>522006.14</v>
      </c>
      <c r="BG104" s="124">
        <v>2703.99</v>
      </c>
      <c r="BH104" s="124">
        <v>0</v>
      </c>
      <c r="BI104" s="124">
        <v>2703.99</v>
      </c>
      <c r="BJ104" s="125">
        <v>43.56</v>
      </c>
      <c r="BK104" s="126">
        <v>2619479.0099999998</v>
      </c>
      <c r="BL104" s="127">
        <v>0</v>
      </c>
      <c r="BM104" s="127">
        <v>2619479.0099999998</v>
      </c>
      <c r="BN104" s="128">
        <v>13568.9</v>
      </c>
      <c r="BO104" s="128">
        <v>0</v>
      </c>
      <c r="BP104" s="128">
        <v>13568.9</v>
      </c>
      <c r="BQ104" s="129">
        <v>218.59</v>
      </c>
      <c r="BR104" s="127">
        <v>42198.73</v>
      </c>
      <c r="CQ104" s="132">
        <v>4.7999999999999996E-3</v>
      </c>
      <c r="CR104" s="127">
        <v>18540.072983999999</v>
      </c>
      <c r="CS104" s="127">
        <v>0</v>
      </c>
      <c r="DS104" s="133">
        <v>2703.99</v>
      </c>
      <c r="DT104" s="133">
        <v>43.56</v>
      </c>
      <c r="DU104" s="133">
        <v>7830.0920999999998</v>
      </c>
      <c r="DV104" s="134">
        <v>2703.9918051999998</v>
      </c>
      <c r="DW104" s="134">
        <v>43.560196752263018</v>
      </c>
      <c r="DX104" s="134">
        <v>7830.0920999999998</v>
      </c>
      <c r="DY104" s="135">
        <v>7830.0920999999998</v>
      </c>
      <c r="DZ104" s="135">
        <v>7830.0920999999998</v>
      </c>
    </row>
    <row r="105" spans="1:130" ht="16.5" customHeight="1" x14ac:dyDescent="0.15">
      <c r="A105" s="54" t="s">
        <v>1152</v>
      </c>
      <c r="D105" s="16" t="s">
        <v>76</v>
      </c>
      <c r="J105" s="16" t="s">
        <v>76</v>
      </c>
      <c r="Y105" s="114">
        <v>12</v>
      </c>
      <c r="Z105" s="114">
        <v>3</v>
      </c>
      <c r="AA105" s="115">
        <v>4.7999999999999996E-3</v>
      </c>
      <c r="AB105" s="115">
        <v>7.4000000000000003E-3</v>
      </c>
      <c r="AC105" s="115">
        <v>0.7</v>
      </c>
      <c r="AD105" s="115">
        <v>0.9</v>
      </c>
      <c r="AE105" s="16" t="s">
        <v>1289</v>
      </c>
      <c r="AF105" s="115">
        <v>0.23</v>
      </c>
      <c r="AG105" s="116">
        <v>333909.09999999998</v>
      </c>
      <c r="AH105" s="116">
        <v>333909.09999999998</v>
      </c>
      <c r="AJ105" s="116">
        <v>333909.09999999998</v>
      </c>
      <c r="AK105" s="116">
        <v>333909.09999999998</v>
      </c>
      <c r="AM105" s="116">
        <v>0</v>
      </c>
      <c r="AN105" s="116">
        <v>0</v>
      </c>
      <c r="AQ105" s="116">
        <v>1729.6491379999998</v>
      </c>
      <c r="AR105" s="116">
        <v>1729.6491379999998</v>
      </c>
      <c r="AU105" s="116">
        <v>27.863936798465751</v>
      </c>
      <c r="AW105" s="116">
        <v>0</v>
      </c>
      <c r="AY105" s="116">
        <v>1729.6491379999998</v>
      </c>
      <c r="BA105" s="119" t="s">
        <v>1152</v>
      </c>
      <c r="BB105" s="120" t="s">
        <v>1036</v>
      </c>
      <c r="BC105" s="121" t="s">
        <v>15</v>
      </c>
      <c r="BD105" s="122">
        <v>333909.09999999998</v>
      </c>
      <c r="BE105" s="123">
        <v>0</v>
      </c>
      <c r="BF105" s="123">
        <v>333909.09999999998</v>
      </c>
      <c r="BG105" s="124">
        <v>1729.65</v>
      </c>
      <c r="BH105" s="124">
        <v>0</v>
      </c>
      <c r="BI105" s="124">
        <v>1729.65</v>
      </c>
      <c r="BJ105" s="125">
        <v>27.86</v>
      </c>
      <c r="BK105" s="126">
        <v>1675589.25</v>
      </c>
      <c r="BL105" s="127">
        <v>0</v>
      </c>
      <c r="BM105" s="127">
        <v>1675589.25</v>
      </c>
      <c r="BN105" s="128">
        <v>8679.5499999999993</v>
      </c>
      <c r="BO105" s="128">
        <v>0</v>
      </c>
      <c r="BP105" s="128">
        <v>8679.5499999999993</v>
      </c>
      <c r="BQ105" s="129">
        <v>139.82</v>
      </c>
      <c r="BR105" s="127">
        <v>26993.05</v>
      </c>
      <c r="CQ105" s="132">
        <v>4.7999999999999996E-3</v>
      </c>
      <c r="CR105" s="127">
        <v>27139.892039999995</v>
      </c>
      <c r="CS105" s="127">
        <v>0</v>
      </c>
      <c r="DS105" s="133">
        <v>1729.65</v>
      </c>
      <c r="DT105" s="133">
        <v>27.86</v>
      </c>
      <c r="DU105" s="133">
        <v>5008.6364999999996</v>
      </c>
      <c r="DV105" s="134">
        <v>1729.6491379999998</v>
      </c>
      <c r="DW105" s="134">
        <v>27.863936798465751</v>
      </c>
      <c r="DX105" s="134">
        <v>5008.6364999999996</v>
      </c>
      <c r="DY105" s="135">
        <v>5008.6364999999996</v>
      </c>
      <c r="DZ105" s="135">
        <v>5008.6364999999996</v>
      </c>
    </row>
    <row r="106" spans="1:130" ht="16.5" customHeight="1" x14ac:dyDescent="0.15">
      <c r="A106" s="54" t="s">
        <v>761</v>
      </c>
      <c r="D106" s="16" t="s">
        <v>76</v>
      </c>
      <c r="J106" s="16" t="s">
        <v>76</v>
      </c>
      <c r="Y106" s="114">
        <v>12</v>
      </c>
      <c r="Z106" s="114">
        <v>3</v>
      </c>
      <c r="AA106" s="115">
        <v>4.7999999999999996E-3</v>
      </c>
      <c r="AB106" s="115">
        <v>7.4000000000000003E-3</v>
      </c>
      <c r="AC106" s="115">
        <v>0.7</v>
      </c>
      <c r="AD106" s="115">
        <v>0.9</v>
      </c>
      <c r="AE106" s="16" t="s">
        <v>1289</v>
      </c>
      <c r="AF106" s="115">
        <v>0.23</v>
      </c>
      <c r="AG106" s="116">
        <v>420000</v>
      </c>
      <c r="AH106" s="116">
        <v>420000</v>
      </c>
      <c r="AJ106" s="116">
        <v>420000</v>
      </c>
      <c r="AK106" s="116">
        <v>420000</v>
      </c>
      <c r="AM106" s="116">
        <v>0</v>
      </c>
      <c r="AN106" s="116">
        <v>0</v>
      </c>
      <c r="AQ106" s="116">
        <v>2175.6</v>
      </c>
      <c r="AR106" s="116">
        <v>2175.6</v>
      </c>
      <c r="AU106" s="116">
        <v>35.763287671232881</v>
      </c>
      <c r="AW106" s="116">
        <v>0</v>
      </c>
      <c r="AY106" s="116">
        <v>2175.6</v>
      </c>
      <c r="BA106" s="119" t="s">
        <v>761</v>
      </c>
      <c r="BB106" s="120" t="s">
        <v>777</v>
      </c>
      <c r="BC106" s="121" t="s">
        <v>15</v>
      </c>
      <c r="BD106" s="122">
        <v>420000</v>
      </c>
      <c r="BE106" s="123">
        <v>0</v>
      </c>
      <c r="BF106" s="123">
        <v>420000</v>
      </c>
      <c r="BG106" s="124">
        <v>2175.6</v>
      </c>
      <c r="BH106" s="124">
        <v>0</v>
      </c>
      <c r="BI106" s="124">
        <v>2175.6</v>
      </c>
      <c r="BJ106" s="125">
        <v>35.76</v>
      </c>
      <c r="BK106" s="126">
        <v>2107602</v>
      </c>
      <c r="BL106" s="127">
        <v>0</v>
      </c>
      <c r="BM106" s="127">
        <v>2107602</v>
      </c>
      <c r="BN106" s="128">
        <v>10917.38</v>
      </c>
      <c r="BO106" s="128">
        <v>0</v>
      </c>
      <c r="BP106" s="128">
        <v>10917.38</v>
      </c>
      <c r="BQ106" s="129">
        <v>179.46</v>
      </c>
      <c r="BR106" s="127">
        <v>34645.51</v>
      </c>
      <c r="CQ106" s="132">
        <v>4.7999999999999996E-3</v>
      </c>
      <c r="CR106" s="127">
        <v>48591.918272999996</v>
      </c>
      <c r="CS106" s="127">
        <v>0</v>
      </c>
      <c r="DS106" s="133">
        <v>2175.6</v>
      </c>
      <c r="DT106" s="133">
        <v>35.76</v>
      </c>
      <c r="DU106" s="133">
        <v>6300</v>
      </c>
      <c r="DV106" s="134">
        <v>2175.6</v>
      </c>
      <c r="DW106" s="134">
        <v>35.763287671232881</v>
      </c>
      <c r="DX106" s="134">
        <v>6300</v>
      </c>
      <c r="DY106" s="135">
        <v>6300</v>
      </c>
      <c r="DZ106" s="135">
        <v>6300</v>
      </c>
    </row>
    <row r="107" spans="1:130" ht="16.5" customHeight="1" x14ac:dyDescent="0.15">
      <c r="A107" s="54" t="s">
        <v>762</v>
      </c>
      <c r="D107" s="16" t="s">
        <v>76</v>
      </c>
      <c r="J107" s="16" t="s">
        <v>76</v>
      </c>
      <c r="Y107" s="114">
        <v>12</v>
      </c>
      <c r="Z107" s="114">
        <v>3</v>
      </c>
      <c r="AA107" s="115">
        <v>4.7999999999999996E-3</v>
      </c>
      <c r="AB107" s="115">
        <v>7.4000000000000003E-3</v>
      </c>
      <c r="AC107" s="115">
        <v>0.7</v>
      </c>
      <c r="AD107" s="115">
        <v>0.9</v>
      </c>
      <c r="AE107" s="16" t="s">
        <v>1289</v>
      </c>
      <c r="AF107" s="115">
        <v>0.23</v>
      </c>
      <c r="AG107" s="116">
        <v>479500</v>
      </c>
      <c r="AH107" s="116">
        <v>479500</v>
      </c>
      <c r="AJ107" s="116">
        <v>479500</v>
      </c>
      <c r="AK107" s="116">
        <v>479500</v>
      </c>
      <c r="AM107" s="116">
        <v>0</v>
      </c>
      <c r="AN107" s="116">
        <v>0</v>
      </c>
      <c r="AQ107" s="116">
        <v>2483.81</v>
      </c>
      <c r="AR107" s="116">
        <v>2483.81</v>
      </c>
      <c r="AU107" s="116">
        <v>40.829753424657532</v>
      </c>
      <c r="AW107" s="116">
        <v>0</v>
      </c>
      <c r="AY107" s="116">
        <v>2483.81</v>
      </c>
      <c r="BA107" s="119" t="s">
        <v>762</v>
      </c>
      <c r="BB107" s="120" t="s">
        <v>777</v>
      </c>
      <c r="BC107" s="121" t="s">
        <v>15</v>
      </c>
      <c r="BD107" s="122">
        <v>479500</v>
      </c>
      <c r="BE107" s="123">
        <v>0</v>
      </c>
      <c r="BF107" s="123">
        <v>479500</v>
      </c>
      <c r="BG107" s="124">
        <v>2483.81</v>
      </c>
      <c r="BH107" s="124">
        <v>0</v>
      </c>
      <c r="BI107" s="124">
        <v>2483.81</v>
      </c>
      <c r="BJ107" s="125">
        <v>40.83</v>
      </c>
      <c r="BK107" s="126">
        <v>2406178.9500000002</v>
      </c>
      <c r="BL107" s="127">
        <v>0</v>
      </c>
      <c r="BM107" s="127">
        <v>2406178.9500000002</v>
      </c>
      <c r="BN107" s="128">
        <v>12464.01</v>
      </c>
      <c r="BO107" s="128">
        <v>0</v>
      </c>
      <c r="BP107" s="128">
        <v>12464.01</v>
      </c>
      <c r="BQ107" s="129">
        <v>204.89</v>
      </c>
      <c r="BR107" s="127">
        <v>39553.629999999997</v>
      </c>
      <c r="CQ107" s="132">
        <v>4.7999999999999996E-3</v>
      </c>
      <c r="CR107" s="127">
        <v>59151.907550999989</v>
      </c>
      <c r="CS107" s="127">
        <v>0</v>
      </c>
      <c r="DS107" s="133">
        <v>2483.81</v>
      </c>
      <c r="DT107" s="133">
        <v>40.83</v>
      </c>
      <c r="DU107" s="133">
        <v>7192.5</v>
      </c>
      <c r="DV107" s="134">
        <v>2483.81</v>
      </c>
      <c r="DW107" s="134">
        <v>40.829753424657532</v>
      </c>
      <c r="DX107" s="134">
        <v>7192.5</v>
      </c>
      <c r="DY107" s="135">
        <v>7192.5</v>
      </c>
      <c r="DZ107" s="135">
        <v>7192.5</v>
      </c>
    </row>
    <row r="108" spans="1:130" ht="16.5" customHeight="1" x14ac:dyDescent="0.15">
      <c r="A108" s="54" t="s">
        <v>763</v>
      </c>
      <c r="D108" s="16" t="s">
        <v>76</v>
      </c>
      <c r="J108" s="16" t="s">
        <v>76</v>
      </c>
      <c r="Y108" s="114">
        <v>12</v>
      </c>
      <c r="Z108" s="114">
        <v>3</v>
      </c>
      <c r="AA108" s="115">
        <v>4.7999999999999996E-3</v>
      </c>
      <c r="AB108" s="115">
        <v>7.4000000000000003E-3</v>
      </c>
      <c r="AC108" s="115">
        <v>0.7</v>
      </c>
      <c r="AD108" s="115">
        <v>0.9</v>
      </c>
      <c r="AE108" s="16" t="s">
        <v>1289</v>
      </c>
      <c r="AF108" s="115">
        <v>0.23</v>
      </c>
      <c r="AG108" s="116">
        <v>960000</v>
      </c>
      <c r="AH108" s="116">
        <v>960000</v>
      </c>
      <c r="AJ108" s="116">
        <v>960000</v>
      </c>
      <c r="AK108" s="116">
        <v>960000</v>
      </c>
      <c r="AM108" s="116">
        <v>0</v>
      </c>
      <c r="AN108" s="116">
        <v>0</v>
      </c>
      <c r="AQ108" s="116">
        <v>4972.7999999999993</v>
      </c>
      <c r="AR108" s="116">
        <v>4972.7999999999993</v>
      </c>
      <c r="AU108" s="116">
        <v>81.744657534246585</v>
      </c>
      <c r="AW108" s="116">
        <v>0</v>
      </c>
      <c r="AY108" s="116">
        <v>4972.7999999999993</v>
      </c>
      <c r="BA108" s="119" t="s">
        <v>763</v>
      </c>
      <c r="BB108" s="120" t="s">
        <v>778</v>
      </c>
      <c r="BC108" s="121" t="s">
        <v>15</v>
      </c>
      <c r="BD108" s="122">
        <v>960000</v>
      </c>
      <c r="BE108" s="123">
        <v>0</v>
      </c>
      <c r="BF108" s="123">
        <v>960000</v>
      </c>
      <c r="BG108" s="124">
        <v>4972.8</v>
      </c>
      <c r="BH108" s="124">
        <v>0</v>
      </c>
      <c r="BI108" s="124">
        <v>4972.8</v>
      </c>
      <c r="BJ108" s="125">
        <v>81.739999999999995</v>
      </c>
      <c r="BK108" s="126">
        <v>4817376</v>
      </c>
      <c r="BL108" s="127">
        <v>0</v>
      </c>
      <c r="BM108" s="127">
        <v>4817376</v>
      </c>
      <c r="BN108" s="128">
        <v>24954.01</v>
      </c>
      <c r="BO108" s="128">
        <v>0</v>
      </c>
      <c r="BP108" s="128">
        <v>24954.01</v>
      </c>
      <c r="BQ108" s="129">
        <v>410.2</v>
      </c>
      <c r="BR108" s="127">
        <v>79189.740000000005</v>
      </c>
      <c r="CQ108" s="132">
        <v>4.7999999999999996E-3</v>
      </c>
      <c r="CR108" s="127">
        <v>111067.263273</v>
      </c>
      <c r="CS108" s="127">
        <v>0</v>
      </c>
      <c r="DS108" s="133">
        <v>4972.8</v>
      </c>
      <c r="DT108" s="133">
        <v>81.739999999999995</v>
      </c>
      <c r="DU108" s="133">
        <v>14400</v>
      </c>
      <c r="DV108" s="134">
        <v>4972.7999999999993</v>
      </c>
      <c r="DW108" s="134">
        <v>81.744657534246585</v>
      </c>
      <c r="DX108" s="134">
        <v>14400</v>
      </c>
      <c r="DY108" s="135">
        <v>14400</v>
      </c>
      <c r="DZ108" s="135">
        <v>14400</v>
      </c>
    </row>
    <row r="109" spans="1:130" ht="16.5" customHeight="1" x14ac:dyDescent="0.15">
      <c r="A109" s="54" t="s">
        <v>838</v>
      </c>
      <c r="D109" s="16" t="s">
        <v>76</v>
      </c>
      <c r="J109" s="16" t="s">
        <v>76</v>
      </c>
      <c r="Y109" s="114">
        <v>12</v>
      </c>
      <c r="Z109" s="114">
        <v>3</v>
      </c>
      <c r="AA109" s="115">
        <v>4.7999999999999996E-3</v>
      </c>
      <c r="AB109" s="115">
        <v>7.4000000000000003E-3</v>
      </c>
      <c r="AC109" s="115">
        <v>0.7</v>
      </c>
      <c r="AD109" s="115">
        <v>0.9</v>
      </c>
      <c r="AE109" s="16" t="s">
        <v>1289</v>
      </c>
      <c r="AF109" s="115">
        <v>0.23</v>
      </c>
      <c r="AG109" s="116">
        <v>248000</v>
      </c>
      <c r="AH109" s="116">
        <v>248000</v>
      </c>
      <c r="AJ109" s="116">
        <v>248000</v>
      </c>
      <c r="AK109" s="116">
        <v>248000</v>
      </c>
      <c r="AM109" s="116">
        <v>0</v>
      </c>
      <c r="AN109" s="116">
        <v>0</v>
      </c>
      <c r="AQ109" s="116">
        <v>1284.6399999999999</v>
      </c>
      <c r="AR109" s="116">
        <v>1284.6399999999999</v>
      </c>
      <c r="AU109" s="116">
        <v>21.1173698630137</v>
      </c>
      <c r="AW109" s="116">
        <v>0</v>
      </c>
      <c r="AY109" s="116">
        <v>1284.6399999999999</v>
      </c>
      <c r="BA109" s="119" t="s">
        <v>838</v>
      </c>
      <c r="BB109" s="120" t="s">
        <v>845</v>
      </c>
      <c r="BC109" s="121" t="s">
        <v>15</v>
      </c>
      <c r="BD109" s="122">
        <v>248000</v>
      </c>
      <c r="BE109" s="123">
        <v>0</v>
      </c>
      <c r="BF109" s="123">
        <v>248000</v>
      </c>
      <c r="BG109" s="124">
        <v>1284.6400000000001</v>
      </c>
      <c r="BH109" s="124">
        <v>0</v>
      </c>
      <c r="BI109" s="124">
        <v>1284.6400000000001</v>
      </c>
      <c r="BJ109" s="125">
        <v>21.12</v>
      </c>
      <c r="BK109" s="126">
        <v>1244488.8</v>
      </c>
      <c r="BL109" s="127">
        <v>0</v>
      </c>
      <c r="BM109" s="127">
        <v>1244488.8</v>
      </c>
      <c r="BN109" s="128">
        <v>6446.45</v>
      </c>
      <c r="BO109" s="128">
        <v>0</v>
      </c>
      <c r="BP109" s="128">
        <v>6446.45</v>
      </c>
      <c r="BQ109" s="129">
        <v>105.97</v>
      </c>
      <c r="BR109" s="127">
        <v>20457.349999999999</v>
      </c>
      <c r="CQ109" s="132">
        <v>4.7999999999999996E-3</v>
      </c>
      <c r="CR109" s="127">
        <v>30248.002817999997</v>
      </c>
      <c r="CS109" s="127">
        <v>0</v>
      </c>
      <c r="DS109" s="133">
        <v>1284.6400000000001</v>
      </c>
      <c r="DT109" s="133">
        <v>21.12</v>
      </c>
      <c r="DU109" s="133">
        <v>3720</v>
      </c>
      <c r="DV109" s="134">
        <v>1284.6399999999999</v>
      </c>
      <c r="DW109" s="134">
        <v>21.1173698630137</v>
      </c>
      <c r="DX109" s="134">
        <v>3720</v>
      </c>
      <c r="DY109" s="135">
        <v>3720</v>
      </c>
      <c r="DZ109" s="135">
        <v>3720</v>
      </c>
    </row>
    <row r="110" spans="1:130" ht="16.5" customHeight="1" x14ac:dyDescent="0.15">
      <c r="A110" s="54" t="s">
        <v>839</v>
      </c>
      <c r="D110" s="16" t="s">
        <v>76</v>
      </c>
      <c r="J110" s="16" t="s">
        <v>76</v>
      </c>
      <c r="Y110" s="114">
        <v>12</v>
      </c>
      <c r="Z110" s="114">
        <v>3</v>
      </c>
      <c r="AA110" s="115">
        <v>4.7999999999999996E-3</v>
      </c>
      <c r="AB110" s="115">
        <v>7.4000000000000003E-3</v>
      </c>
      <c r="AC110" s="115">
        <v>0.7</v>
      </c>
      <c r="AD110" s="115">
        <v>0.9</v>
      </c>
      <c r="AE110" s="16" t="s">
        <v>1289</v>
      </c>
      <c r="AF110" s="115">
        <v>0.23</v>
      </c>
      <c r="AG110" s="116">
        <v>222600</v>
      </c>
      <c r="AH110" s="116">
        <v>222600</v>
      </c>
      <c r="AJ110" s="116">
        <v>222600</v>
      </c>
      <c r="AK110" s="116">
        <v>222600</v>
      </c>
      <c r="AM110" s="116">
        <v>0</v>
      </c>
      <c r="AN110" s="116">
        <v>0</v>
      </c>
      <c r="AQ110" s="116">
        <v>1153.068</v>
      </c>
      <c r="AR110" s="116">
        <v>1153.068</v>
      </c>
      <c r="AU110" s="116">
        <v>18.954542465753423</v>
      </c>
      <c r="AW110" s="116">
        <v>0</v>
      </c>
      <c r="AY110" s="116">
        <v>1153.068</v>
      </c>
      <c r="BA110" s="119" t="s">
        <v>839</v>
      </c>
      <c r="BB110" s="120" t="s">
        <v>845</v>
      </c>
      <c r="BC110" s="121" t="s">
        <v>15</v>
      </c>
      <c r="BD110" s="122">
        <v>222600</v>
      </c>
      <c r="BE110" s="123">
        <v>0</v>
      </c>
      <c r="BF110" s="123">
        <v>222600</v>
      </c>
      <c r="BG110" s="124">
        <v>1153.07</v>
      </c>
      <c r="BH110" s="124">
        <v>0</v>
      </c>
      <c r="BI110" s="124">
        <v>1153.07</v>
      </c>
      <c r="BJ110" s="125">
        <v>18.95</v>
      </c>
      <c r="BK110" s="126">
        <v>1117029.06</v>
      </c>
      <c r="BL110" s="127">
        <v>0</v>
      </c>
      <c r="BM110" s="127">
        <v>1117029.06</v>
      </c>
      <c r="BN110" s="128">
        <v>5786.21</v>
      </c>
      <c r="BO110" s="128">
        <v>0</v>
      </c>
      <c r="BP110" s="128">
        <v>5786.21</v>
      </c>
      <c r="BQ110" s="129">
        <v>95.12</v>
      </c>
      <c r="BR110" s="127">
        <v>18362.12</v>
      </c>
      <c r="CQ110" s="132">
        <v>4.7999999999999996E-3</v>
      </c>
      <c r="CR110" s="127">
        <v>26994.868949999996</v>
      </c>
      <c r="CS110" s="127">
        <v>0</v>
      </c>
      <c r="DS110" s="133">
        <v>1153.07</v>
      </c>
      <c r="DT110" s="133">
        <v>18.95</v>
      </c>
      <c r="DU110" s="133">
        <v>3339</v>
      </c>
      <c r="DV110" s="134">
        <v>1153.068</v>
      </c>
      <c r="DW110" s="134">
        <v>18.954542465753423</v>
      </c>
      <c r="DX110" s="134">
        <v>3339</v>
      </c>
      <c r="DY110" s="135">
        <v>3339</v>
      </c>
      <c r="DZ110" s="135">
        <v>3339</v>
      </c>
    </row>
    <row r="111" spans="1:130" ht="16.5" customHeight="1" x14ac:dyDescent="0.15">
      <c r="A111" s="54" t="s">
        <v>840</v>
      </c>
      <c r="D111" s="16" t="s">
        <v>76</v>
      </c>
      <c r="J111" s="16" t="s">
        <v>76</v>
      </c>
      <c r="Y111" s="114">
        <v>14</v>
      </c>
      <c r="Z111" s="114">
        <v>5</v>
      </c>
      <c r="AA111" s="115">
        <v>1.7999999999999999E-2</v>
      </c>
      <c r="AB111" s="115">
        <v>1.66E-2</v>
      </c>
      <c r="AC111" s="115">
        <v>0.7</v>
      </c>
      <c r="AD111" s="115">
        <v>0.9</v>
      </c>
      <c r="AE111" s="16" t="s">
        <v>1289</v>
      </c>
      <c r="AF111" s="115">
        <v>0.23</v>
      </c>
      <c r="AG111" s="116">
        <v>376200</v>
      </c>
      <c r="AH111" s="116">
        <v>376200</v>
      </c>
      <c r="AJ111" s="116">
        <v>376200</v>
      </c>
      <c r="AK111" s="116">
        <v>376200</v>
      </c>
      <c r="AM111" s="116">
        <v>0</v>
      </c>
      <c r="AN111" s="116">
        <v>0</v>
      </c>
      <c r="AQ111" s="116">
        <v>4371.4439999999995</v>
      </c>
      <c r="AR111" s="116">
        <v>4371.4439999999995</v>
      </c>
      <c r="AU111" s="116">
        <v>71.859353424657527</v>
      </c>
      <c r="AW111" s="116">
        <v>0</v>
      </c>
      <c r="AY111" s="116">
        <v>4371.4439999999995</v>
      </c>
      <c r="BA111" s="119" t="s">
        <v>840</v>
      </c>
      <c r="BB111" s="120" t="s">
        <v>845</v>
      </c>
      <c r="BC111" s="121" t="s">
        <v>15</v>
      </c>
      <c r="BD111" s="122">
        <v>376200</v>
      </c>
      <c r="BE111" s="123">
        <v>0</v>
      </c>
      <c r="BF111" s="123">
        <v>376200</v>
      </c>
      <c r="BG111" s="124">
        <v>4371.4399999999996</v>
      </c>
      <c r="BH111" s="124">
        <v>0</v>
      </c>
      <c r="BI111" s="124">
        <v>4371.4399999999996</v>
      </c>
      <c r="BJ111" s="125">
        <v>71.86</v>
      </c>
      <c r="BK111" s="126">
        <v>1887809.22</v>
      </c>
      <c r="BL111" s="127">
        <v>0</v>
      </c>
      <c r="BM111" s="127">
        <v>1887809.22</v>
      </c>
      <c r="BN111" s="128">
        <v>21936.34</v>
      </c>
      <c r="BO111" s="128">
        <v>0</v>
      </c>
      <c r="BP111" s="128">
        <v>21936.34</v>
      </c>
      <c r="BQ111" s="129">
        <v>360.6</v>
      </c>
      <c r="BR111" s="127">
        <v>31032.48</v>
      </c>
      <c r="CQ111" s="132">
        <v>1.7999999999999999E-2</v>
      </c>
      <c r="CR111" s="127">
        <v>45622.056149999997</v>
      </c>
      <c r="CS111" s="127">
        <v>0</v>
      </c>
      <c r="DS111" s="133">
        <v>4371.4399999999996</v>
      </c>
      <c r="DT111" s="133">
        <v>71.86</v>
      </c>
      <c r="DU111" s="133">
        <v>5643</v>
      </c>
      <c r="DV111" s="134">
        <v>4371.4439999999995</v>
      </c>
      <c r="DW111" s="134">
        <v>71.859353424657527</v>
      </c>
      <c r="DX111" s="134">
        <v>5643</v>
      </c>
      <c r="DY111" s="135">
        <v>5643</v>
      </c>
      <c r="DZ111" s="135">
        <v>5643</v>
      </c>
    </row>
    <row r="112" spans="1:130" ht="16.5" customHeight="1" x14ac:dyDescent="0.15">
      <c r="A112" s="54" t="s">
        <v>925</v>
      </c>
      <c r="D112" s="16" t="s">
        <v>76</v>
      </c>
      <c r="J112" s="16" t="s">
        <v>76</v>
      </c>
      <c r="Y112" s="114">
        <v>14</v>
      </c>
      <c r="Z112" s="114">
        <v>5</v>
      </c>
      <c r="AA112" s="115">
        <v>1.7999999999999999E-2</v>
      </c>
      <c r="AB112" s="115">
        <v>1.66E-2</v>
      </c>
      <c r="AC112" s="115">
        <v>0.7</v>
      </c>
      <c r="AD112" s="115">
        <v>0.9</v>
      </c>
      <c r="AE112" s="16" t="s">
        <v>1289</v>
      </c>
      <c r="AF112" s="115">
        <v>0.23</v>
      </c>
      <c r="AG112" s="116">
        <v>306600</v>
      </c>
      <c r="AH112" s="116">
        <v>306600</v>
      </c>
      <c r="AJ112" s="116">
        <v>306600</v>
      </c>
      <c r="AK112" s="116">
        <v>306600</v>
      </c>
      <c r="AM112" s="116">
        <v>0</v>
      </c>
      <c r="AN112" s="116">
        <v>0</v>
      </c>
      <c r="AQ112" s="116">
        <v>3562.692</v>
      </c>
      <c r="AR112" s="116">
        <v>3562.692</v>
      </c>
      <c r="AU112" s="116">
        <v>58.564799999999998</v>
      </c>
      <c r="AW112" s="116">
        <v>0</v>
      </c>
      <c r="AY112" s="116">
        <v>3562.692</v>
      </c>
      <c r="BA112" s="119" t="s">
        <v>925</v>
      </c>
      <c r="BB112" s="120" t="s">
        <v>845</v>
      </c>
      <c r="BC112" s="121" t="s">
        <v>15</v>
      </c>
      <c r="BD112" s="122">
        <v>306600</v>
      </c>
      <c r="BE112" s="123">
        <v>0</v>
      </c>
      <c r="BF112" s="123">
        <v>306600</v>
      </c>
      <c r="BG112" s="124">
        <v>3562.69</v>
      </c>
      <c r="BH112" s="124">
        <v>0</v>
      </c>
      <c r="BI112" s="124">
        <v>3562.69</v>
      </c>
      <c r="BJ112" s="125">
        <v>58.56</v>
      </c>
      <c r="BK112" s="126">
        <v>1538549.46</v>
      </c>
      <c r="BL112" s="127">
        <v>0</v>
      </c>
      <c r="BM112" s="127">
        <v>1538549.46</v>
      </c>
      <c r="BN112" s="128">
        <v>17877.939999999999</v>
      </c>
      <c r="BO112" s="128">
        <v>0</v>
      </c>
      <c r="BP112" s="128">
        <v>17877.939999999999</v>
      </c>
      <c r="BQ112" s="129">
        <v>293.88</v>
      </c>
      <c r="BR112" s="127">
        <v>25291.22</v>
      </c>
      <c r="CQ112" s="132">
        <v>1.7999999999999999E-2</v>
      </c>
      <c r="CR112" s="127">
        <v>36540.549674999995</v>
      </c>
      <c r="CS112" s="127">
        <v>0</v>
      </c>
      <c r="DS112" s="133">
        <v>3562.69</v>
      </c>
      <c r="DT112" s="133">
        <v>58.56</v>
      </c>
      <c r="DU112" s="133">
        <v>4599</v>
      </c>
      <c r="DV112" s="134">
        <v>3562.692</v>
      </c>
      <c r="DW112" s="134">
        <v>58.564799999999998</v>
      </c>
      <c r="DX112" s="134">
        <v>4599</v>
      </c>
      <c r="DY112" s="135">
        <v>4599</v>
      </c>
      <c r="DZ112" s="135">
        <v>4599</v>
      </c>
    </row>
    <row r="113" spans="1:130" ht="16.5" customHeight="1" x14ac:dyDescent="0.15">
      <c r="A113" s="54" t="s">
        <v>926</v>
      </c>
      <c r="D113" s="16" t="s">
        <v>76</v>
      </c>
      <c r="J113" s="16" t="s">
        <v>76</v>
      </c>
      <c r="Y113" s="114">
        <v>14</v>
      </c>
      <c r="Z113" s="114">
        <v>5</v>
      </c>
      <c r="AA113" s="115">
        <v>1.7999999999999999E-2</v>
      </c>
      <c r="AB113" s="115">
        <v>1.66E-2</v>
      </c>
      <c r="AC113" s="115">
        <v>0.7</v>
      </c>
      <c r="AD113" s="115">
        <v>0.9</v>
      </c>
      <c r="AE113" s="16" t="s">
        <v>1289</v>
      </c>
      <c r="AF113" s="115">
        <v>0.23</v>
      </c>
      <c r="AG113" s="116">
        <v>288000</v>
      </c>
      <c r="AH113" s="116">
        <v>288000</v>
      </c>
      <c r="AJ113" s="116">
        <v>288000</v>
      </c>
      <c r="AK113" s="116">
        <v>288000</v>
      </c>
      <c r="AM113" s="116">
        <v>0</v>
      </c>
      <c r="AN113" s="116">
        <v>0</v>
      </c>
      <c r="AQ113" s="116">
        <v>3346.56</v>
      </c>
      <c r="AR113" s="116">
        <v>3346.56</v>
      </c>
      <c r="AU113" s="116">
        <v>55.011945205479456</v>
      </c>
      <c r="AW113" s="116">
        <v>0</v>
      </c>
      <c r="AY113" s="116">
        <v>3346.56</v>
      </c>
      <c r="BA113" s="119" t="s">
        <v>926</v>
      </c>
      <c r="BB113" s="120" t="s">
        <v>845</v>
      </c>
      <c r="BC113" s="121" t="s">
        <v>15</v>
      </c>
      <c r="BD113" s="122">
        <v>288000</v>
      </c>
      <c r="BE113" s="123">
        <v>0</v>
      </c>
      <c r="BF113" s="123">
        <v>288000</v>
      </c>
      <c r="BG113" s="124">
        <v>3346.56</v>
      </c>
      <c r="BH113" s="124">
        <v>0</v>
      </c>
      <c r="BI113" s="124">
        <v>3346.56</v>
      </c>
      <c r="BJ113" s="125">
        <v>55.01</v>
      </c>
      <c r="BK113" s="126">
        <v>1445212.8</v>
      </c>
      <c r="BL113" s="127">
        <v>0</v>
      </c>
      <c r="BM113" s="127">
        <v>1445212.8</v>
      </c>
      <c r="BN113" s="128">
        <v>16793.37</v>
      </c>
      <c r="BO113" s="128">
        <v>0</v>
      </c>
      <c r="BP113" s="128">
        <v>16793.37</v>
      </c>
      <c r="BQ113" s="129">
        <v>276.06</v>
      </c>
      <c r="BR113" s="127">
        <v>23756.92</v>
      </c>
      <c r="CQ113" s="132">
        <v>1.7999999999999999E-2</v>
      </c>
      <c r="CR113" s="127">
        <v>34323.803999999996</v>
      </c>
      <c r="CS113" s="127">
        <v>0</v>
      </c>
      <c r="DS113" s="133">
        <v>3346.56</v>
      </c>
      <c r="DT113" s="133">
        <v>55.01</v>
      </c>
      <c r="DU113" s="133">
        <v>4320</v>
      </c>
      <c r="DV113" s="134">
        <v>3346.56</v>
      </c>
      <c r="DW113" s="134">
        <v>55.011945205479456</v>
      </c>
      <c r="DX113" s="134">
        <v>4320</v>
      </c>
      <c r="DY113" s="135">
        <v>4320</v>
      </c>
      <c r="DZ113" s="135">
        <v>4320</v>
      </c>
    </row>
    <row r="114" spans="1:130" ht="16.5" customHeight="1" x14ac:dyDescent="0.15">
      <c r="A114" s="54" t="s">
        <v>927</v>
      </c>
      <c r="D114" s="16" t="s">
        <v>76</v>
      </c>
      <c r="J114" s="16" t="s">
        <v>76</v>
      </c>
      <c r="Y114" s="114">
        <v>12</v>
      </c>
      <c r="Z114" s="114">
        <v>3</v>
      </c>
      <c r="AA114" s="115">
        <v>4.7999999999999996E-3</v>
      </c>
      <c r="AB114" s="115">
        <v>7.4000000000000003E-3</v>
      </c>
      <c r="AC114" s="115">
        <v>0.7</v>
      </c>
      <c r="AD114" s="115">
        <v>0.9</v>
      </c>
      <c r="AE114" s="16" t="s">
        <v>1289</v>
      </c>
      <c r="AF114" s="115">
        <v>0.23</v>
      </c>
      <c r="AG114" s="116">
        <v>222600</v>
      </c>
      <c r="AH114" s="116">
        <v>222600</v>
      </c>
      <c r="AJ114" s="116">
        <v>222600</v>
      </c>
      <c r="AK114" s="116">
        <v>222600</v>
      </c>
      <c r="AM114" s="116">
        <v>0</v>
      </c>
      <c r="AN114" s="116">
        <v>0</v>
      </c>
      <c r="AQ114" s="116">
        <v>1153.068</v>
      </c>
      <c r="AR114" s="116">
        <v>1153.068</v>
      </c>
      <c r="AU114" s="116">
        <v>18.954542465753423</v>
      </c>
      <c r="AW114" s="116">
        <v>0</v>
      </c>
      <c r="AY114" s="116">
        <v>1153.068</v>
      </c>
      <c r="BA114" s="119" t="s">
        <v>927</v>
      </c>
      <c r="BB114" s="120" t="s">
        <v>845</v>
      </c>
      <c r="BC114" s="121" t="s">
        <v>15</v>
      </c>
      <c r="BD114" s="122">
        <v>222600</v>
      </c>
      <c r="BE114" s="123">
        <v>0</v>
      </c>
      <c r="BF114" s="123">
        <v>222600</v>
      </c>
      <c r="BG114" s="124">
        <v>1153.07</v>
      </c>
      <c r="BH114" s="124">
        <v>0</v>
      </c>
      <c r="BI114" s="124">
        <v>1153.07</v>
      </c>
      <c r="BJ114" s="125">
        <v>18.95</v>
      </c>
      <c r="BK114" s="126">
        <v>1117029.06</v>
      </c>
      <c r="BL114" s="127">
        <v>0</v>
      </c>
      <c r="BM114" s="127">
        <v>1117029.06</v>
      </c>
      <c r="BN114" s="128">
        <v>5786.21</v>
      </c>
      <c r="BO114" s="128">
        <v>0</v>
      </c>
      <c r="BP114" s="128">
        <v>5786.21</v>
      </c>
      <c r="BQ114" s="129">
        <v>95.12</v>
      </c>
      <c r="BR114" s="127">
        <v>18362.12</v>
      </c>
      <c r="CQ114" s="132">
        <v>4.7999999999999996E-3</v>
      </c>
      <c r="CR114" s="127">
        <v>26529.440174999996</v>
      </c>
      <c r="CS114" s="127">
        <v>0</v>
      </c>
      <c r="DS114" s="133">
        <v>1153.07</v>
      </c>
      <c r="DT114" s="133">
        <v>18.95</v>
      </c>
      <c r="DU114" s="133">
        <v>3339</v>
      </c>
      <c r="DV114" s="134">
        <v>1153.068</v>
      </c>
      <c r="DW114" s="134">
        <v>18.954542465753423</v>
      </c>
      <c r="DX114" s="134">
        <v>3339</v>
      </c>
      <c r="DY114" s="135">
        <v>3339</v>
      </c>
      <c r="DZ114" s="135">
        <v>3339</v>
      </c>
    </row>
    <row r="115" spans="1:130" ht="16.5" customHeight="1" x14ac:dyDescent="0.15">
      <c r="A115" s="54" t="s">
        <v>928</v>
      </c>
      <c r="D115" s="16" t="s">
        <v>76</v>
      </c>
      <c r="J115" s="16" t="s">
        <v>76</v>
      </c>
      <c r="Y115" s="114">
        <v>12</v>
      </c>
      <c r="Z115" s="114">
        <v>3</v>
      </c>
      <c r="AA115" s="115">
        <v>4.7999999999999996E-3</v>
      </c>
      <c r="AB115" s="115">
        <v>7.4000000000000003E-3</v>
      </c>
      <c r="AC115" s="115">
        <v>0.7</v>
      </c>
      <c r="AD115" s="115">
        <v>0.9</v>
      </c>
      <c r="AE115" s="16" t="s">
        <v>1289</v>
      </c>
      <c r="AF115" s="115">
        <v>0.23</v>
      </c>
      <c r="AG115" s="116">
        <v>224000</v>
      </c>
      <c r="AH115" s="116">
        <v>224000</v>
      </c>
      <c r="AJ115" s="116">
        <v>224000</v>
      </c>
      <c r="AK115" s="116">
        <v>224000</v>
      </c>
      <c r="AM115" s="116">
        <v>0</v>
      </c>
      <c r="AN115" s="116">
        <v>0</v>
      </c>
      <c r="AQ115" s="116">
        <v>1160.32</v>
      </c>
      <c r="AR115" s="116">
        <v>1160.32</v>
      </c>
      <c r="AU115" s="116">
        <v>19.073753424657532</v>
      </c>
      <c r="AW115" s="116">
        <v>0</v>
      </c>
      <c r="AY115" s="116">
        <v>1160.32</v>
      </c>
      <c r="BA115" s="119" t="s">
        <v>928</v>
      </c>
      <c r="BB115" s="120" t="s">
        <v>845</v>
      </c>
      <c r="BC115" s="121" t="s">
        <v>15</v>
      </c>
      <c r="BD115" s="122">
        <v>224000</v>
      </c>
      <c r="BE115" s="123">
        <v>0</v>
      </c>
      <c r="BF115" s="123">
        <v>224000</v>
      </c>
      <c r="BG115" s="124">
        <v>1160.32</v>
      </c>
      <c r="BH115" s="124">
        <v>0</v>
      </c>
      <c r="BI115" s="124">
        <v>1160.32</v>
      </c>
      <c r="BJ115" s="125">
        <v>19.07</v>
      </c>
      <c r="BK115" s="126">
        <v>1124054.3999999999</v>
      </c>
      <c r="BL115" s="127">
        <v>0</v>
      </c>
      <c r="BM115" s="127">
        <v>1124054.3999999999</v>
      </c>
      <c r="BN115" s="128">
        <v>5822.6</v>
      </c>
      <c r="BO115" s="128">
        <v>0</v>
      </c>
      <c r="BP115" s="128">
        <v>5822.6</v>
      </c>
      <c r="BQ115" s="129">
        <v>95.71</v>
      </c>
      <c r="BR115" s="127">
        <v>18477.61</v>
      </c>
      <c r="CQ115" s="132">
        <v>4.7999999999999996E-3</v>
      </c>
      <c r="CR115" s="127">
        <v>26071.839636000001</v>
      </c>
      <c r="CS115" s="127">
        <v>0</v>
      </c>
      <c r="DS115" s="133">
        <v>1160.32</v>
      </c>
      <c r="DT115" s="133">
        <v>19.07</v>
      </c>
      <c r="DU115" s="133">
        <v>3360</v>
      </c>
      <c r="DV115" s="134">
        <v>1160.32</v>
      </c>
      <c r="DW115" s="134">
        <v>19.073753424657532</v>
      </c>
      <c r="DX115" s="134">
        <v>3360</v>
      </c>
      <c r="DY115" s="135">
        <v>3360</v>
      </c>
      <c r="DZ115" s="135">
        <v>3360</v>
      </c>
    </row>
    <row r="116" spans="1:130" ht="16.5" customHeight="1" x14ac:dyDescent="0.15">
      <c r="A116" s="54" t="s">
        <v>929</v>
      </c>
      <c r="D116" s="16" t="s">
        <v>76</v>
      </c>
      <c r="J116" s="16" t="s">
        <v>76</v>
      </c>
      <c r="Y116" s="114">
        <v>12</v>
      </c>
      <c r="Z116" s="114">
        <v>3</v>
      </c>
      <c r="AA116" s="115">
        <v>4.7999999999999996E-3</v>
      </c>
      <c r="AB116" s="115">
        <v>7.4000000000000003E-3</v>
      </c>
      <c r="AC116" s="115">
        <v>0.7</v>
      </c>
      <c r="AD116" s="115">
        <v>0.9</v>
      </c>
      <c r="AE116" s="16" t="s">
        <v>1289</v>
      </c>
      <c r="AF116" s="115">
        <v>0.23</v>
      </c>
      <c r="AG116" s="116">
        <v>290700</v>
      </c>
      <c r="AH116" s="116">
        <v>290700</v>
      </c>
      <c r="AJ116" s="116">
        <v>290700</v>
      </c>
      <c r="AK116" s="116">
        <v>290700</v>
      </c>
      <c r="AM116" s="116">
        <v>0</v>
      </c>
      <c r="AN116" s="116">
        <v>0</v>
      </c>
      <c r="AQ116" s="116">
        <v>1505.826</v>
      </c>
      <c r="AR116" s="116">
        <v>1505.826</v>
      </c>
      <c r="AU116" s="116">
        <v>24.753304109589042</v>
      </c>
      <c r="AW116" s="116">
        <v>0</v>
      </c>
      <c r="AY116" s="116">
        <v>1505.826</v>
      </c>
      <c r="BA116" s="119" t="s">
        <v>929</v>
      </c>
      <c r="BB116" s="120" t="s">
        <v>845</v>
      </c>
      <c r="BC116" s="121" t="s">
        <v>15</v>
      </c>
      <c r="BD116" s="122">
        <v>290700</v>
      </c>
      <c r="BE116" s="123">
        <v>0</v>
      </c>
      <c r="BF116" s="123">
        <v>290700</v>
      </c>
      <c r="BG116" s="124">
        <v>1505.83</v>
      </c>
      <c r="BH116" s="124">
        <v>0</v>
      </c>
      <c r="BI116" s="124">
        <v>1505.83</v>
      </c>
      <c r="BJ116" s="125">
        <v>24.75</v>
      </c>
      <c r="BK116" s="126">
        <v>1458761.67</v>
      </c>
      <c r="BL116" s="127">
        <v>0</v>
      </c>
      <c r="BM116" s="127">
        <v>1458761.67</v>
      </c>
      <c r="BN116" s="128">
        <v>7556.39</v>
      </c>
      <c r="BO116" s="128">
        <v>0</v>
      </c>
      <c r="BP116" s="128">
        <v>7556.39</v>
      </c>
      <c r="BQ116" s="129">
        <v>124.21</v>
      </c>
      <c r="BR116" s="127">
        <v>23979.64</v>
      </c>
      <c r="CQ116" s="132">
        <v>4.7999999999999996E-3</v>
      </c>
      <c r="CR116" s="127">
        <v>34848.195449999999</v>
      </c>
      <c r="CS116" s="127">
        <v>0</v>
      </c>
      <c r="DS116" s="133">
        <v>1505.83</v>
      </c>
      <c r="DT116" s="133">
        <v>24.75</v>
      </c>
      <c r="DU116" s="133">
        <v>4360.5</v>
      </c>
      <c r="DV116" s="134">
        <v>1505.826</v>
      </c>
      <c r="DW116" s="134">
        <v>24.753304109589042</v>
      </c>
      <c r="DX116" s="134">
        <v>4360.5</v>
      </c>
      <c r="DY116" s="135">
        <v>4360.5</v>
      </c>
      <c r="DZ116" s="135">
        <v>4360.5</v>
      </c>
    </row>
    <row r="117" spans="1:130" ht="16.5" customHeight="1" x14ac:dyDescent="0.15">
      <c r="A117" s="54" t="s">
        <v>930</v>
      </c>
      <c r="D117" s="16" t="s">
        <v>76</v>
      </c>
      <c r="J117" s="16" t="s">
        <v>76</v>
      </c>
      <c r="Y117" s="114">
        <v>14</v>
      </c>
      <c r="Z117" s="114">
        <v>5</v>
      </c>
      <c r="AA117" s="115">
        <v>1.7999999999999999E-2</v>
      </c>
      <c r="AB117" s="115">
        <v>1.66E-2</v>
      </c>
      <c r="AC117" s="115">
        <v>0.7</v>
      </c>
      <c r="AD117" s="115">
        <v>0.9</v>
      </c>
      <c r="AE117" s="16" t="s">
        <v>1289</v>
      </c>
      <c r="AF117" s="115">
        <v>0.23</v>
      </c>
      <c r="AG117" s="116">
        <v>200000</v>
      </c>
      <c r="AH117" s="116">
        <v>200000</v>
      </c>
      <c r="AJ117" s="116">
        <v>200000</v>
      </c>
      <c r="AK117" s="116">
        <v>200000</v>
      </c>
      <c r="AM117" s="116">
        <v>0</v>
      </c>
      <c r="AN117" s="116">
        <v>0</v>
      </c>
      <c r="AQ117" s="116">
        <v>2324</v>
      </c>
      <c r="AR117" s="116">
        <v>2324</v>
      </c>
      <c r="AU117" s="116">
        <v>38.202739726027396</v>
      </c>
      <c r="AW117" s="116">
        <v>0</v>
      </c>
      <c r="AY117" s="116">
        <v>2324</v>
      </c>
      <c r="BA117" s="119" t="s">
        <v>930</v>
      </c>
      <c r="BB117" s="120" t="s">
        <v>845</v>
      </c>
      <c r="BC117" s="121" t="s">
        <v>15</v>
      </c>
      <c r="BD117" s="122">
        <v>200000</v>
      </c>
      <c r="BE117" s="123">
        <v>0</v>
      </c>
      <c r="BF117" s="123">
        <v>200000</v>
      </c>
      <c r="BG117" s="124">
        <v>2324</v>
      </c>
      <c r="BH117" s="124">
        <v>0</v>
      </c>
      <c r="BI117" s="124">
        <v>2324</v>
      </c>
      <c r="BJ117" s="125">
        <v>38.200000000000003</v>
      </c>
      <c r="BK117" s="126">
        <v>1003620</v>
      </c>
      <c r="BL117" s="127">
        <v>0</v>
      </c>
      <c r="BM117" s="127">
        <v>1003620</v>
      </c>
      <c r="BN117" s="128">
        <v>11662.06</v>
      </c>
      <c r="BO117" s="128">
        <v>0</v>
      </c>
      <c r="BP117" s="128">
        <v>11662.06</v>
      </c>
      <c r="BQ117" s="129">
        <v>191.71</v>
      </c>
      <c r="BR117" s="127">
        <v>16497.86</v>
      </c>
      <c r="CQ117" s="132">
        <v>1.7999999999999999E-2</v>
      </c>
      <c r="CR117" s="127">
        <v>22442.047181999998</v>
      </c>
      <c r="CS117" s="127">
        <v>0</v>
      </c>
      <c r="DS117" s="133">
        <v>2324</v>
      </c>
      <c r="DT117" s="133">
        <v>38.200000000000003</v>
      </c>
      <c r="DU117" s="133">
        <v>3000</v>
      </c>
      <c r="DV117" s="134">
        <v>2324</v>
      </c>
      <c r="DW117" s="134">
        <v>38.202739726027396</v>
      </c>
      <c r="DX117" s="134">
        <v>3000</v>
      </c>
      <c r="DY117" s="135">
        <v>3000</v>
      </c>
      <c r="DZ117" s="135">
        <v>3000</v>
      </c>
    </row>
    <row r="118" spans="1:130" ht="16.5" customHeight="1" x14ac:dyDescent="0.15">
      <c r="A118" s="54" t="s">
        <v>1015</v>
      </c>
      <c r="D118" s="16" t="s">
        <v>76</v>
      </c>
      <c r="J118" s="16" t="s">
        <v>76</v>
      </c>
      <c r="Y118" s="114">
        <v>14</v>
      </c>
      <c r="Z118" s="114">
        <v>5</v>
      </c>
      <c r="AA118" s="115">
        <v>1.7999999999999999E-2</v>
      </c>
      <c r="AB118" s="115">
        <v>1.66E-2</v>
      </c>
      <c r="AC118" s="115">
        <v>0.7</v>
      </c>
      <c r="AD118" s="115">
        <v>0.9</v>
      </c>
      <c r="AE118" s="16" t="s">
        <v>1289</v>
      </c>
      <c r="AF118" s="115">
        <v>0.23</v>
      </c>
      <c r="AG118" s="116">
        <v>210000</v>
      </c>
      <c r="AH118" s="116">
        <v>210000</v>
      </c>
      <c r="AJ118" s="116">
        <v>210000</v>
      </c>
      <c r="AK118" s="116">
        <v>210000</v>
      </c>
      <c r="AM118" s="116">
        <v>0</v>
      </c>
      <c r="AN118" s="116">
        <v>0</v>
      </c>
      <c r="AQ118" s="116">
        <v>2440.1999999999998</v>
      </c>
      <c r="AR118" s="116">
        <v>2440.1999999999998</v>
      </c>
      <c r="AU118" s="116">
        <v>40.112876712328763</v>
      </c>
      <c r="AW118" s="116">
        <v>0</v>
      </c>
      <c r="AY118" s="116">
        <v>2440.1999999999998</v>
      </c>
      <c r="BA118" s="119" t="s">
        <v>1015</v>
      </c>
      <c r="BB118" s="120" t="s">
        <v>845</v>
      </c>
      <c r="BC118" s="121" t="s">
        <v>15</v>
      </c>
      <c r="BD118" s="122">
        <v>210000</v>
      </c>
      <c r="BE118" s="123">
        <v>0</v>
      </c>
      <c r="BF118" s="123">
        <v>210000</v>
      </c>
      <c r="BG118" s="124">
        <v>2440.1999999999998</v>
      </c>
      <c r="BH118" s="124">
        <v>0</v>
      </c>
      <c r="BI118" s="124">
        <v>2440.1999999999998</v>
      </c>
      <c r="BJ118" s="125">
        <v>40.11</v>
      </c>
      <c r="BK118" s="126">
        <v>1053801</v>
      </c>
      <c r="BL118" s="127">
        <v>0</v>
      </c>
      <c r="BM118" s="127">
        <v>1053801</v>
      </c>
      <c r="BN118" s="128">
        <v>12245.17</v>
      </c>
      <c r="BO118" s="128">
        <v>0</v>
      </c>
      <c r="BP118" s="128">
        <v>12245.17</v>
      </c>
      <c r="BQ118" s="129">
        <v>201.29</v>
      </c>
      <c r="BR118" s="127">
        <v>17322.759999999998</v>
      </c>
      <c r="CQ118" s="132">
        <v>1.7999999999999999E-2</v>
      </c>
      <c r="CR118" s="127">
        <v>24295.984226999997</v>
      </c>
      <c r="CS118" s="127">
        <v>0</v>
      </c>
      <c r="DS118" s="133">
        <v>2440.1999999999998</v>
      </c>
      <c r="DT118" s="133">
        <v>40.11</v>
      </c>
      <c r="DU118" s="133">
        <v>3150</v>
      </c>
      <c r="DV118" s="134">
        <v>2440.1999999999998</v>
      </c>
      <c r="DW118" s="134">
        <v>40.112876712328763</v>
      </c>
      <c r="DX118" s="134">
        <v>3150</v>
      </c>
      <c r="DY118" s="135">
        <v>3150</v>
      </c>
      <c r="DZ118" s="135">
        <v>3150</v>
      </c>
    </row>
    <row r="119" spans="1:130" ht="16.5" customHeight="1" x14ac:dyDescent="0.15">
      <c r="A119" s="54" t="s">
        <v>1016</v>
      </c>
      <c r="D119" s="16" t="s">
        <v>76</v>
      </c>
      <c r="J119" s="16" t="s">
        <v>76</v>
      </c>
      <c r="Y119" s="114">
        <v>12</v>
      </c>
      <c r="Z119" s="114">
        <v>3</v>
      </c>
      <c r="AA119" s="115">
        <v>4.7999999999999996E-3</v>
      </c>
      <c r="AB119" s="115">
        <v>7.4000000000000003E-3</v>
      </c>
      <c r="AC119" s="115">
        <v>0.7</v>
      </c>
      <c r="AD119" s="115">
        <v>0.9</v>
      </c>
      <c r="AE119" s="16" t="s">
        <v>1289</v>
      </c>
      <c r="AF119" s="115">
        <v>0.23</v>
      </c>
      <c r="AG119" s="116">
        <v>517500</v>
      </c>
      <c r="AH119" s="116">
        <v>517500</v>
      </c>
      <c r="AJ119" s="116">
        <v>517500</v>
      </c>
      <c r="AK119" s="116">
        <v>517500</v>
      </c>
      <c r="AM119" s="116">
        <v>0</v>
      </c>
      <c r="AN119" s="116">
        <v>0</v>
      </c>
      <c r="AQ119" s="116">
        <v>2680.6499999999996</v>
      </c>
      <c r="AR119" s="116">
        <v>2680.6499999999996</v>
      </c>
      <c r="AU119" s="116">
        <v>44.065479452054795</v>
      </c>
      <c r="AW119" s="116">
        <v>0</v>
      </c>
      <c r="AY119" s="116">
        <v>2680.6499999999996</v>
      </c>
      <c r="BA119" s="119" t="s">
        <v>1016</v>
      </c>
      <c r="BB119" s="120" t="s">
        <v>845</v>
      </c>
      <c r="BC119" s="121" t="s">
        <v>15</v>
      </c>
      <c r="BD119" s="122">
        <v>517500</v>
      </c>
      <c r="BE119" s="123">
        <v>0</v>
      </c>
      <c r="BF119" s="123">
        <v>517500</v>
      </c>
      <c r="BG119" s="124">
        <v>2680.65</v>
      </c>
      <c r="BH119" s="124">
        <v>0</v>
      </c>
      <c r="BI119" s="124">
        <v>2680.65</v>
      </c>
      <c r="BJ119" s="125">
        <v>44.07</v>
      </c>
      <c r="BK119" s="126">
        <v>2596866.75</v>
      </c>
      <c r="BL119" s="127">
        <v>0</v>
      </c>
      <c r="BM119" s="127">
        <v>2596866.75</v>
      </c>
      <c r="BN119" s="128">
        <v>13451.77</v>
      </c>
      <c r="BO119" s="128">
        <v>0</v>
      </c>
      <c r="BP119" s="128">
        <v>13451.77</v>
      </c>
      <c r="BQ119" s="129">
        <v>221.12</v>
      </c>
      <c r="BR119" s="127">
        <v>42688.22</v>
      </c>
      <c r="CQ119" s="132">
        <v>4.7999999999999996E-3</v>
      </c>
      <c r="CR119" s="127">
        <v>63118.314152999992</v>
      </c>
      <c r="CS119" s="127">
        <v>0</v>
      </c>
      <c r="DS119" s="133">
        <v>2680.65</v>
      </c>
      <c r="DT119" s="133">
        <v>44.07</v>
      </c>
      <c r="DU119" s="133">
        <v>7762.5</v>
      </c>
      <c r="DV119" s="134">
        <v>2680.6499999999996</v>
      </c>
      <c r="DW119" s="134">
        <v>44.065479452054795</v>
      </c>
      <c r="DX119" s="134">
        <v>7762.5</v>
      </c>
      <c r="DY119" s="135">
        <v>7762.5</v>
      </c>
      <c r="DZ119" s="135">
        <v>7762.5</v>
      </c>
    </row>
    <row r="120" spans="1:130" ht="16.5" customHeight="1" x14ac:dyDescent="0.15">
      <c r="A120" s="54" t="s">
        <v>1017</v>
      </c>
      <c r="D120" s="16" t="s">
        <v>76</v>
      </c>
      <c r="J120" s="16" t="s">
        <v>76</v>
      </c>
      <c r="Y120" s="114">
        <v>12</v>
      </c>
      <c r="Z120" s="114">
        <v>3</v>
      </c>
      <c r="AA120" s="115">
        <v>4.7999999999999996E-3</v>
      </c>
      <c r="AB120" s="115">
        <v>7.4000000000000003E-3</v>
      </c>
      <c r="AC120" s="115">
        <v>0.7</v>
      </c>
      <c r="AD120" s="115">
        <v>0.9</v>
      </c>
      <c r="AE120" s="16" t="s">
        <v>1289</v>
      </c>
      <c r="AF120" s="115">
        <v>0.23</v>
      </c>
      <c r="AG120" s="116">
        <v>224000</v>
      </c>
      <c r="AH120" s="116">
        <v>224000</v>
      </c>
      <c r="AJ120" s="116">
        <v>224000</v>
      </c>
      <c r="AK120" s="116">
        <v>224000</v>
      </c>
      <c r="AM120" s="116">
        <v>0</v>
      </c>
      <c r="AN120" s="116">
        <v>0</v>
      </c>
      <c r="AQ120" s="116">
        <v>1160.32</v>
      </c>
      <c r="AR120" s="116">
        <v>1160.32</v>
      </c>
      <c r="AU120" s="116">
        <v>19.073753424657532</v>
      </c>
      <c r="AW120" s="116">
        <v>0</v>
      </c>
      <c r="AY120" s="116">
        <v>1160.32</v>
      </c>
      <c r="BA120" s="119" t="s">
        <v>1017</v>
      </c>
      <c r="BB120" s="120" t="s">
        <v>845</v>
      </c>
      <c r="BC120" s="121" t="s">
        <v>15</v>
      </c>
      <c r="BD120" s="122">
        <v>224000</v>
      </c>
      <c r="BE120" s="123">
        <v>0</v>
      </c>
      <c r="BF120" s="123">
        <v>224000</v>
      </c>
      <c r="BG120" s="124">
        <v>1160.32</v>
      </c>
      <c r="BH120" s="124">
        <v>0</v>
      </c>
      <c r="BI120" s="124">
        <v>1160.32</v>
      </c>
      <c r="BJ120" s="125">
        <v>19.07</v>
      </c>
      <c r="BK120" s="126">
        <v>1124054.3999999999</v>
      </c>
      <c r="BL120" s="127">
        <v>0</v>
      </c>
      <c r="BM120" s="127">
        <v>1124054.3999999999</v>
      </c>
      <c r="BN120" s="128">
        <v>5822.6</v>
      </c>
      <c r="BO120" s="128">
        <v>0</v>
      </c>
      <c r="BP120" s="128">
        <v>5822.6</v>
      </c>
      <c r="BQ120" s="129">
        <v>95.71</v>
      </c>
      <c r="BR120" s="127">
        <v>18477.61</v>
      </c>
      <c r="CQ120" s="132">
        <v>4.7999999999999996E-3</v>
      </c>
      <c r="CR120" s="127">
        <v>23105.540363999997</v>
      </c>
      <c r="CS120" s="127">
        <v>0</v>
      </c>
      <c r="DS120" s="133">
        <v>1160.32</v>
      </c>
      <c r="DT120" s="133">
        <v>19.07</v>
      </c>
      <c r="DU120" s="133">
        <v>3360</v>
      </c>
      <c r="DV120" s="134">
        <v>1160.32</v>
      </c>
      <c r="DW120" s="134">
        <v>19.073753424657532</v>
      </c>
      <c r="DX120" s="134">
        <v>3360</v>
      </c>
      <c r="DY120" s="135">
        <v>3360</v>
      </c>
      <c r="DZ120" s="135">
        <v>3360</v>
      </c>
    </row>
    <row r="121" spans="1:130" ht="16.5" customHeight="1" x14ac:dyDescent="0.15">
      <c r="A121" s="54" t="s">
        <v>1018</v>
      </c>
      <c r="D121" s="16" t="s">
        <v>76</v>
      </c>
      <c r="J121" s="16" t="s">
        <v>76</v>
      </c>
      <c r="Y121" s="114">
        <v>12</v>
      </c>
      <c r="Z121" s="114">
        <v>3</v>
      </c>
      <c r="AA121" s="115">
        <v>4.7999999999999996E-3</v>
      </c>
      <c r="AB121" s="115">
        <v>7.4000000000000003E-3</v>
      </c>
      <c r="AC121" s="115">
        <v>0.7</v>
      </c>
      <c r="AD121" s="115">
        <v>0.9</v>
      </c>
      <c r="AE121" s="16" t="s">
        <v>1289</v>
      </c>
      <c r="AF121" s="115">
        <v>0.23</v>
      </c>
      <c r="AG121" s="116">
        <v>1231200</v>
      </c>
      <c r="AH121" s="116">
        <v>1231200</v>
      </c>
      <c r="AJ121" s="116">
        <v>1231200</v>
      </c>
      <c r="AK121" s="116">
        <v>1231200</v>
      </c>
      <c r="AM121" s="116">
        <v>0</v>
      </c>
      <c r="AN121" s="116">
        <v>0</v>
      </c>
      <c r="AQ121" s="116">
        <v>6377.616</v>
      </c>
      <c r="AR121" s="116">
        <v>6377.616</v>
      </c>
      <c r="AU121" s="116">
        <v>104.83752328767125</v>
      </c>
      <c r="AW121" s="116">
        <v>0</v>
      </c>
      <c r="AY121" s="116">
        <v>6377.616</v>
      </c>
      <c r="BA121" s="119" t="s">
        <v>1018</v>
      </c>
      <c r="BB121" s="120" t="s">
        <v>845</v>
      </c>
      <c r="BC121" s="121" t="s">
        <v>15</v>
      </c>
      <c r="BD121" s="122">
        <v>1231200</v>
      </c>
      <c r="BE121" s="123">
        <v>0</v>
      </c>
      <c r="BF121" s="123">
        <v>1231200</v>
      </c>
      <c r="BG121" s="124">
        <v>6377.62</v>
      </c>
      <c r="BH121" s="124">
        <v>0</v>
      </c>
      <c r="BI121" s="124">
        <v>6377.62</v>
      </c>
      <c r="BJ121" s="125">
        <v>104.84</v>
      </c>
      <c r="BK121" s="126">
        <v>6178284.7199999997</v>
      </c>
      <c r="BL121" s="127">
        <v>0</v>
      </c>
      <c r="BM121" s="127">
        <v>6178284.7199999997</v>
      </c>
      <c r="BN121" s="128">
        <v>32003.51</v>
      </c>
      <c r="BO121" s="128">
        <v>0</v>
      </c>
      <c r="BP121" s="128">
        <v>32003.51</v>
      </c>
      <c r="BQ121" s="129">
        <v>526.09</v>
      </c>
      <c r="BR121" s="127">
        <v>101560.84</v>
      </c>
      <c r="CQ121" s="132">
        <v>4.7999999999999996E-3</v>
      </c>
      <c r="CR121" s="127">
        <v>139869.50129999997</v>
      </c>
      <c r="CS121" s="127">
        <v>0</v>
      </c>
      <c r="DS121" s="133">
        <v>6377.62</v>
      </c>
      <c r="DT121" s="133">
        <v>104.84</v>
      </c>
      <c r="DU121" s="133">
        <v>18468</v>
      </c>
      <c r="DV121" s="134">
        <v>6377.616</v>
      </c>
      <c r="DW121" s="134">
        <v>104.83752328767125</v>
      </c>
      <c r="DX121" s="134">
        <v>18468</v>
      </c>
      <c r="DY121" s="135">
        <v>18468</v>
      </c>
      <c r="DZ121" s="135">
        <v>18468</v>
      </c>
    </row>
    <row r="122" spans="1:130" ht="16.5" customHeight="1" x14ac:dyDescent="0.15">
      <c r="A122" s="54" t="s">
        <v>841</v>
      </c>
      <c r="D122" s="16" t="s">
        <v>76</v>
      </c>
      <c r="J122" s="16" t="s">
        <v>76</v>
      </c>
      <c r="Y122" s="114">
        <v>12</v>
      </c>
      <c r="Z122" s="114">
        <v>3</v>
      </c>
      <c r="AA122" s="115">
        <v>4.7999999999999996E-3</v>
      </c>
      <c r="AB122" s="115">
        <v>7.4000000000000003E-3</v>
      </c>
      <c r="AC122" s="115">
        <v>0.7</v>
      </c>
      <c r="AD122" s="115">
        <v>0.9</v>
      </c>
      <c r="AE122" s="16" t="s">
        <v>1289</v>
      </c>
      <c r="AF122" s="115">
        <v>0.23</v>
      </c>
      <c r="AG122" s="116">
        <v>984000</v>
      </c>
      <c r="AH122" s="116">
        <v>984000</v>
      </c>
      <c r="AJ122" s="116">
        <v>984000</v>
      </c>
      <c r="AK122" s="116">
        <v>984000</v>
      </c>
      <c r="AM122" s="116">
        <v>0</v>
      </c>
      <c r="AN122" s="116">
        <v>0</v>
      </c>
      <c r="AQ122" s="116">
        <v>5097.12</v>
      </c>
      <c r="AR122" s="116">
        <v>5097.12</v>
      </c>
      <c r="AU122" s="116">
        <v>83.788273972602738</v>
      </c>
      <c r="AW122" s="116">
        <v>0</v>
      </c>
      <c r="AY122" s="116">
        <v>5097.12</v>
      </c>
      <c r="BA122" s="119" t="s">
        <v>841</v>
      </c>
      <c r="BB122" s="120" t="s">
        <v>846</v>
      </c>
      <c r="BC122" s="121" t="s">
        <v>15</v>
      </c>
      <c r="BD122" s="122">
        <v>984000</v>
      </c>
      <c r="BE122" s="123">
        <v>0</v>
      </c>
      <c r="BF122" s="123">
        <v>984000</v>
      </c>
      <c r="BG122" s="124">
        <v>5097.12</v>
      </c>
      <c r="BH122" s="124">
        <v>0</v>
      </c>
      <c r="BI122" s="124">
        <v>5097.12</v>
      </c>
      <c r="BJ122" s="125">
        <v>83.79</v>
      </c>
      <c r="BK122" s="126">
        <v>4937810.4000000004</v>
      </c>
      <c r="BL122" s="127">
        <v>0</v>
      </c>
      <c r="BM122" s="127">
        <v>4937810.4000000004</v>
      </c>
      <c r="BN122" s="128">
        <v>25577.86</v>
      </c>
      <c r="BO122" s="128">
        <v>0</v>
      </c>
      <c r="BP122" s="128">
        <v>25577.86</v>
      </c>
      <c r="BQ122" s="129">
        <v>420.46</v>
      </c>
      <c r="BR122" s="127">
        <v>81169.490000000005</v>
      </c>
      <c r="CQ122" s="132">
        <v>4.7999999999999996E-3</v>
      </c>
      <c r="CR122" s="127">
        <v>120016.24172699999</v>
      </c>
      <c r="CS122" s="127">
        <v>0</v>
      </c>
      <c r="DS122" s="133">
        <v>5097.12</v>
      </c>
      <c r="DT122" s="133">
        <v>83.79</v>
      </c>
      <c r="DU122" s="133">
        <v>14760</v>
      </c>
      <c r="DV122" s="134">
        <v>5097.12</v>
      </c>
      <c r="DW122" s="134">
        <v>83.788273972602738</v>
      </c>
      <c r="DX122" s="134">
        <v>14760</v>
      </c>
      <c r="DY122" s="135">
        <v>14760</v>
      </c>
      <c r="DZ122" s="135">
        <v>14760</v>
      </c>
    </row>
    <row r="123" spans="1:130" ht="16.5" customHeight="1" x14ac:dyDescent="0.15">
      <c r="A123" s="54" t="s">
        <v>842</v>
      </c>
      <c r="D123" s="16" t="s">
        <v>76</v>
      </c>
      <c r="J123" s="16" t="s">
        <v>76</v>
      </c>
      <c r="Y123" s="114">
        <v>12</v>
      </c>
      <c r="Z123" s="114">
        <v>3</v>
      </c>
      <c r="AA123" s="115">
        <v>4.7999999999999996E-3</v>
      </c>
      <c r="AB123" s="115">
        <v>7.4000000000000003E-3</v>
      </c>
      <c r="AC123" s="115">
        <v>0.7</v>
      </c>
      <c r="AD123" s="115">
        <v>0.9</v>
      </c>
      <c r="AE123" s="16" t="s">
        <v>1289</v>
      </c>
      <c r="AF123" s="115">
        <v>0.23</v>
      </c>
      <c r="AG123" s="116">
        <v>1440000</v>
      </c>
      <c r="AH123" s="116">
        <v>1440000</v>
      </c>
      <c r="AJ123" s="116">
        <v>1440000</v>
      </c>
      <c r="AK123" s="116">
        <v>1440000</v>
      </c>
      <c r="AM123" s="116">
        <v>0</v>
      </c>
      <c r="AN123" s="116">
        <v>0</v>
      </c>
      <c r="AQ123" s="116">
        <v>7459.2</v>
      </c>
      <c r="AR123" s="116">
        <v>7459.2</v>
      </c>
      <c r="AU123" s="116">
        <v>122.61698630136986</v>
      </c>
      <c r="AW123" s="116">
        <v>0</v>
      </c>
      <c r="AY123" s="116">
        <v>7459.2</v>
      </c>
      <c r="BA123" s="119" t="s">
        <v>842</v>
      </c>
      <c r="BB123" s="120" t="s">
        <v>846</v>
      </c>
      <c r="BC123" s="121" t="s">
        <v>15</v>
      </c>
      <c r="BD123" s="122">
        <v>1440000</v>
      </c>
      <c r="BE123" s="123">
        <v>0</v>
      </c>
      <c r="BF123" s="123">
        <v>1440000</v>
      </c>
      <c r="BG123" s="124">
        <v>7459.2</v>
      </c>
      <c r="BH123" s="124">
        <v>0</v>
      </c>
      <c r="BI123" s="124">
        <v>7459.2</v>
      </c>
      <c r="BJ123" s="125">
        <v>122.62</v>
      </c>
      <c r="BK123" s="126">
        <v>7226064</v>
      </c>
      <c r="BL123" s="127">
        <v>0</v>
      </c>
      <c r="BM123" s="127">
        <v>7226064</v>
      </c>
      <c r="BN123" s="128">
        <v>37431.01</v>
      </c>
      <c r="BO123" s="128">
        <v>0</v>
      </c>
      <c r="BP123" s="128">
        <v>37431.01</v>
      </c>
      <c r="BQ123" s="129">
        <v>615.29999999999995</v>
      </c>
      <c r="BR123" s="127">
        <v>118784.61</v>
      </c>
      <c r="CQ123" s="132">
        <v>4.7999999999999996E-3</v>
      </c>
      <c r="CR123" s="127">
        <v>174629.87999999998</v>
      </c>
      <c r="CS123" s="127">
        <v>0</v>
      </c>
      <c r="DS123" s="133">
        <v>7459.2</v>
      </c>
      <c r="DT123" s="133">
        <v>122.62</v>
      </c>
      <c r="DU123" s="133">
        <v>21600</v>
      </c>
      <c r="DV123" s="134">
        <v>7459.2</v>
      </c>
      <c r="DW123" s="134">
        <v>122.61698630136986</v>
      </c>
      <c r="DX123" s="134">
        <v>21600</v>
      </c>
      <c r="DY123" s="135">
        <v>21600</v>
      </c>
      <c r="DZ123" s="135">
        <v>21600</v>
      </c>
    </row>
    <row r="124" spans="1:130" ht="16.5" customHeight="1" x14ac:dyDescent="0.15">
      <c r="A124" s="54" t="s">
        <v>1019</v>
      </c>
      <c r="D124" s="16" t="s">
        <v>76</v>
      </c>
      <c r="J124" s="16" t="s">
        <v>76</v>
      </c>
      <c r="Y124" s="114">
        <v>12</v>
      </c>
      <c r="Z124" s="114">
        <v>3</v>
      </c>
      <c r="AA124" s="115">
        <v>4.7999999999999996E-3</v>
      </c>
      <c r="AB124" s="115">
        <v>7.4000000000000003E-3</v>
      </c>
      <c r="AC124" s="115">
        <v>0.7</v>
      </c>
      <c r="AD124" s="115">
        <v>0.9</v>
      </c>
      <c r="AE124" s="16" t="s">
        <v>1289</v>
      </c>
      <c r="AF124" s="115">
        <v>0.23</v>
      </c>
      <c r="AG124" s="116">
        <v>1044000</v>
      </c>
      <c r="AH124" s="116">
        <v>1044000</v>
      </c>
      <c r="AJ124" s="116">
        <v>1044000</v>
      </c>
      <c r="AK124" s="116">
        <v>1044000</v>
      </c>
      <c r="AM124" s="116">
        <v>0</v>
      </c>
      <c r="AN124" s="116">
        <v>0</v>
      </c>
      <c r="AQ124" s="116">
        <v>5407.92</v>
      </c>
      <c r="AR124" s="116">
        <v>5407.92</v>
      </c>
      <c r="AU124" s="116">
        <v>88.897315068493157</v>
      </c>
      <c r="AW124" s="116">
        <v>0</v>
      </c>
      <c r="AY124" s="116">
        <v>5407.92</v>
      </c>
      <c r="BA124" s="119" t="s">
        <v>1019</v>
      </c>
      <c r="BB124" s="120" t="s">
        <v>846</v>
      </c>
      <c r="BC124" s="121" t="s">
        <v>15</v>
      </c>
      <c r="BD124" s="122">
        <v>1044000</v>
      </c>
      <c r="BE124" s="123">
        <v>0</v>
      </c>
      <c r="BF124" s="123">
        <v>1044000</v>
      </c>
      <c r="BG124" s="124">
        <v>5407.92</v>
      </c>
      <c r="BH124" s="124">
        <v>0</v>
      </c>
      <c r="BI124" s="124">
        <v>5407.92</v>
      </c>
      <c r="BJ124" s="125">
        <v>88.9</v>
      </c>
      <c r="BK124" s="126">
        <v>5238896.4000000004</v>
      </c>
      <c r="BL124" s="127">
        <v>0</v>
      </c>
      <c r="BM124" s="127">
        <v>5238896.4000000004</v>
      </c>
      <c r="BN124" s="128">
        <v>27137.48</v>
      </c>
      <c r="BO124" s="128">
        <v>0</v>
      </c>
      <c r="BP124" s="128">
        <v>27137.48</v>
      </c>
      <c r="BQ124" s="129">
        <v>446.1</v>
      </c>
      <c r="BR124" s="127">
        <v>86118.84</v>
      </c>
      <c r="CQ124" s="132">
        <v>4.7999999999999996E-3</v>
      </c>
      <c r="CR124" s="127">
        <v>127334.28749999999</v>
      </c>
      <c r="CS124" s="127">
        <v>0</v>
      </c>
      <c r="DS124" s="133">
        <v>5407.92</v>
      </c>
      <c r="DT124" s="133">
        <v>88.9</v>
      </c>
      <c r="DU124" s="133">
        <v>15660</v>
      </c>
      <c r="DV124" s="134">
        <v>5407.92</v>
      </c>
      <c r="DW124" s="134">
        <v>88.897315068493157</v>
      </c>
      <c r="DX124" s="134">
        <v>15660</v>
      </c>
      <c r="DY124" s="135">
        <v>15660</v>
      </c>
      <c r="DZ124" s="135">
        <v>15660</v>
      </c>
    </row>
    <row r="125" spans="1:130" ht="16.5" customHeight="1" x14ac:dyDescent="0.15">
      <c r="A125" s="54" t="s">
        <v>1153</v>
      </c>
      <c r="D125" s="16" t="s">
        <v>76</v>
      </c>
      <c r="J125" s="16" t="s">
        <v>76</v>
      </c>
      <c r="Y125" s="114">
        <v>12</v>
      </c>
      <c r="Z125" s="114">
        <v>3</v>
      </c>
      <c r="AA125" s="115">
        <v>4.7999999999999996E-3</v>
      </c>
      <c r="AB125" s="115">
        <v>7.4000000000000003E-3</v>
      </c>
      <c r="AC125" s="115">
        <v>0.7</v>
      </c>
      <c r="AD125" s="115">
        <v>0.9</v>
      </c>
      <c r="AE125" s="16" t="s">
        <v>1289</v>
      </c>
      <c r="AF125" s="115">
        <v>0.23</v>
      </c>
      <c r="AG125" s="116">
        <v>1053000</v>
      </c>
      <c r="AH125" s="116">
        <v>1053000</v>
      </c>
      <c r="AJ125" s="116">
        <v>1053000</v>
      </c>
      <c r="AK125" s="116">
        <v>1053000</v>
      </c>
      <c r="AM125" s="116">
        <v>0</v>
      </c>
      <c r="AN125" s="116">
        <v>0</v>
      </c>
      <c r="AQ125" s="116">
        <v>5454.54</v>
      </c>
      <c r="AR125" s="116">
        <v>5454.54</v>
      </c>
      <c r="AU125" s="116">
        <v>89.663671232876709</v>
      </c>
      <c r="AW125" s="116">
        <v>0</v>
      </c>
      <c r="AY125" s="116">
        <v>5454.54</v>
      </c>
      <c r="BA125" s="119" t="s">
        <v>1153</v>
      </c>
      <c r="BB125" s="120" t="s">
        <v>846</v>
      </c>
      <c r="BC125" s="121" t="s">
        <v>15</v>
      </c>
      <c r="BD125" s="122">
        <v>1053000</v>
      </c>
      <c r="BE125" s="123">
        <v>0</v>
      </c>
      <c r="BF125" s="123">
        <v>1053000</v>
      </c>
      <c r="BG125" s="124">
        <v>5454.54</v>
      </c>
      <c r="BH125" s="124">
        <v>0</v>
      </c>
      <c r="BI125" s="124">
        <v>5454.54</v>
      </c>
      <c r="BJ125" s="125">
        <v>89.66</v>
      </c>
      <c r="BK125" s="126">
        <v>5284059.3</v>
      </c>
      <c r="BL125" s="127">
        <v>0</v>
      </c>
      <c r="BM125" s="127">
        <v>5284059.3</v>
      </c>
      <c r="BN125" s="128">
        <v>27371.43</v>
      </c>
      <c r="BO125" s="128">
        <v>0</v>
      </c>
      <c r="BP125" s="128">
        <v>27371.43</v>
      </c>
      <c r="BQ125" s="129">
        <v>449.94</v>
      </c>
      <c r="BR125" s="127">
        <v>86861.25</v>
      </c>
      <c r="CQ125" s="132">
        <v>4.7999999999999996E-3</v>
      </c>
      <c r="CR125" s="127">
        <v>126230.30549999999</v>
      </c>
      <c r="CS125" s="127">
        <v>0</v>
      </c>
      <c r="DS125" s="133">
        <v>5454.54</v>
      </c>
      <c r="DT125" s="133">
        <v>89.66</v>
      </c>
      <c r="DU125" s="133">
        <v>15795</v>
      </c>
      <c r="DV125" s="134">
        <v>5454.54</v>
      </c>
      <c r="DW125" s="134">
        <v>89.663671232876709</v>
      </c>
      <c r="DX125" s="134">
        <v>15795</v>
      </c>
      <c r="DY125" s="135">
        <v>15795</v>
      </c>
      <c r="DZ125" s="135">
        <v>15795</v>
      </c>
    </row>
    <row r="126" spans="1:130" ht="16.5" customHeight="1" x14ac:dyDescent="0.15">
      <c r="A126" s="54" t="s">
        <v>764</v>
      </c>
      <c r="D126" s="16" t="s">
        <v>76</v>
      </c>
      <c r="J126" s="16" t="s">
        <v>76</v>
      </c>
      <c r="Y126" s="114">
        <v>12</v>
      </c>
      <c r="Z126" s="114">
        <v>3</v>
      </c>
      <c r="AA126" s="115">
        <v>4.7999999999999996E-3</v>
      </c>
      <c r="AB126" s="115">
        <v>7.4000000000000003E-3</v>
      </c>
      <c r="AC126" s="115">
        <v>0.7</v>
      </c>
      <c r="AD126" s="115">
        <v>0.9</v>
      </c>
      <c r="AE126" s="16" t="s">
        <v>1289</v>
      </c>
      <c r="AF126" s="115">
        <v>0.23</v>
      </c>
      <c r="AG126" s="116">
        <v>2921346</v>
      </c>
      <c r="AH126" s="116">
        <v>2921346</v>
      </c>
      <c r="AJ126" s="116">
        <v>2921346</v>
      </c>
      <c r="AK126" s="116">
        <v>2921346</v>
      </c>
      <c r="AM126" s="116">
        <v>0</v>
      </c>
      <c r="AN126" s="116">
        <v>0</v>
      </c>
      <c r="AQ126" s="116">
        <v>15132.572279999998</v>
      </c>
      <c r="AR126" s="116">
        <v>15132.572279999998</v>
      </c>
      <c r="AU126" s="116">
        <v>253.72970507835612</v>
      </c>
      <c r="AW126" s="116">
        <v>0</v>
      </c>
      <c r="AY126" s="116">
        <v>15132.572279999998</v>
      </c>
      <c r="BA126" s="119" t="s">
        <v>764</v>
      </c>
      <c r="BB126" s="120" t="s">
        <v>779</v>
      </c>
      <c r="BC126" s="121" t="s">
        <v>15</v>
      </c>
      <c r="BD126" s="122">
        <v>2921346</v>
      </c>
      <c r="BE126" s="123">
        <v>0</v>
      </c>
      <c r="BF126" s="123">
        <v>2921346</v>
      </c>
      <c r="BG126" s="124">
        <v>15132.57</v>
      </c>
      <c r="BH126" s="124">
        <v>0</v>
      </c>
      <c r="BI126" s="124">
        <v>15132.57</v>
      </c>
      <c r="BJ126" s="125">
        <v>253.73</v>
      </c>
      <c r="BK126" s="126">
        <v>14659606.359999999</v>
      </c>
      <c r="BL126" s="127">
        <v>0</v>
      </c>
      <c r="BM126" s="127">
        <v>14659606.359999999</v>
      </c>
      <c r="BN126" s="128">
        <v>75936.759999999995</v>
      </c>
      <c r="BO126" s="128">
        <v>0</v>
      </c>
      <c r="BP126" s="128">
        <v>75936.759999999995</v>
      </c>
      <c r="BQ126" s="129">
        <v>1273.24</v>
      </c>
      <c r="BR126" s="127">
        <v>245799.43</v>
      </c>
      <c r="CQ126" s="132">
        <v>4.7999999999999996E-3</v>
      </c>
      <c r="CR126" s="127">
        <v>365512.83390899998</v>
      </c>
      <c r="CS126" s="127">
        <v>0</v>
      </c>
      <c r="DS126" s="133">
        <v>15132.57</v>
      </c>
      <c r="DT126" s="133">
        <v>253.73</v>
      </c>
      <c r="DU126" s="133">
        <v>43820.189999999995</v>
      </c>
      <c r="DV126" s="134">
        <v>15132.572279999998</v>
      </c>
      <c r="DW126" s="134">
        <v>253.72970507835612</v>
      </c>
      <c r="DX126" s="134">
        <v>43820.189999999995</v>
      </c>
      <c r="DY126" s="135">
        <v>43820.189999999995</v>
      </c>
      <c r="DZ126" s="135">
        <v>43820.189999999995</v>
      </c>
    </row>
    <row r="127" spans="1:130" ht="16.5" customHeight="1" x14ac:dyDescent="0.15">
      <c r="A127" s="54" t="s">
        <v>765</v>
      </c>
      <c r="D127" s="16" t="s">
        <v>76</v>
      </c>
      <c r="J127" s="16" t="s">
        <v>76</v>
      </c>
      <c r="Y127" s="114">
        <v>12</v>
      </c>
      <c r="Z127" s="114">
        <v>3</v>
      </c>
      <c r="AA127" s="115">
        <v>4.7999999999999996E-3</v>
      </c>
      <c r="AB127" s="115">
        <v>7.4000000000000003E-3</v>
      </c>
      <c r="AC127" s="115">
        <v>0.7</v>
      </c>
      <c r="AD127" s="115">
        <v>0.9</v>
      </c>
      <c r="AE127" s="16" t="s">
        <v>1289</v>
      </c>
      <c r="AF127" s="115">
        <v>0.23</v>
      </c>
      <c r="AG127" s="116">
        <v>4239135</v>
      </c>
      <c r="AH127" s="116">
        <v>4239135</v>
      </c>
      <c r="AJ127" s="116">
        <v>4239135</v>
      </c>
      <c r="AK127" s="116">
        <v>4239135</v>
      </c>
      <c r="AM127" s="116">
        <v>0</v>
      </c>
      <c r="AN127" s="116">
        <v>0</v>
      </c>
      <c r="AQ127" s="116">
        <v>21958.719300000001</v>
      </c>
      <c r="AR127" s="116">
        <v>21958.719300000001</v>
      </c>
      <c r="AU127" s="116">
        <v>368.18455374246577</v>
      </c>
      <c r="AW127" s="116">
        <v>0</v>
      </c>
      <c r="AY127" s="116">
        <v>21958.719300000001</v>
      </c>
      <c r="BA127" s="119" t="s">
        <v>765</v>
      </c>
      <c r="BB127" s="120" t="s">
        <v>779</v>
      </c>
      <c r="BC127" s="121" t="s">
        <v>15</v>
      </c>
      <c r="BD127" s="122">
        <v>4239135</v>
      </c>
      <c r="BE127" s="123">
        <v>0</v>
      </c>
      <c r="BF127" s="123">
        <v>4239135</v>
      </c>
      <c r="BG127" s="124">
        <v>21958.720000000001</v>
      </c>
      <c r="BH127" s="124">
        <v>0</v>
      </c>
      <c r="BI127" s="124">
        <v>21958.720000000001</v>
      </c>
      <c r="BJ127" s="125">
        <v>368.18</v>
      </c>
      <c r="BK127" s="126">
        <v>21272403.34</v>
      </c>
      <c r="BL127" s="127">
        <v>0</v>
      </c>
      <c r="BM127" s="127">
        <v>21272403.34</v>
      </c>
      <c r="BN127" s="128">
        <v>110191.05</v>
      </c>
      <c r="BO127" s="128">
        <v>0</v>
      </c>
      <c r="BP127" s="128">
        <v>110191.05</v>
      </c>
      <c r="BQ127" s="129">
        <v>1847.59</v>
      </c>
      <c r="BR127" s="127">
        <v>356677.01</v>
      </c>
      <c r="CQ127" s="132">
        <v>4.7999999999999996E-3</v>
      </c>
      <c r="CR127" s="127">
        <v>530391.94343699992</v>
      </c>
      <c r="CS127" s="127">
        <v>0</v>
      </c>
      <c r="DS127" s="133">
        <v>21958.720000000001</v>
      </c>
      <c r="DT127" s="133">
        <v>368.18</v>
      </c>
      <c r="DU127" s="133">
        <v>63587.024999999994</v>
      </c>
      <c r="DV127" s="134">
        <v>21958.719300000001</v>
      </c>
      <c r="DW127" s="134">
        <v>368.18455374246577</v>
      </c>
      <c r="DX127" s="134">
        <v>63587.024999999994</v>
      </c>
      <c r="DY127" s="135">
        <v>63587.024999999994</v>
      </c>
      <c r="DZ127" s="135">
        <v>63587.024999999994</v>
      </c>
    </row>
    <row r="128" spans="1:130" ht="16.5" customHeight="1" x14ac:dyDescent="0.15">
      <c r="A128" s="54" t="s">
        <v>766</v>
      </c>
      <c r="D128" s="16" t="s">
        <v>76</v>
      </c>
      <c r="J128" s="16" t="s">
        <v>76</v>
      </c>
      <c r="Y128" s="114">
        <v>12</v>
      </c>
      <c r="Z128" s="114">
        <v>3</v>
      </c>
      <c r="AA128" s="115">
        <v>4.7999999999999996E-3</v>
      </c>
      <c r="AB128" s="115">
        <v>7.4000000000000003E-3</v>
      </c>
      <c r="AC128" s="115">
        <v>0.7</v>
      </c>
      <c r="AD128" s="115">
        <v>0.9</v>
      </c>
      <c r="AE128" s="16" t="s">
        <v>1289</v>
      </c>
      <c r="AF128" s="115">
        <v>0.23</v>
      </c>
      <c r="AG128" s="116">
        <v>1630000</v>
      </c>
      <c r="AH128" s="116">
        <v>1630000</v>
      </c>
      <c r="AJ128" s="116">
        <v>1630000</v>
      </c>
      <c r="AK128" s="116">
        <v>1630000</v>
      </c>
      <c r="AM128" s="116">
        <v>0</v>
      </c>
      <c r="AN128" s="116">
        <v>0</v>
      </c>
      <c r="AQ128" s="116">
        <v>8443.4</v>
      </c>
      <c r="AR128" s="116">
        <v>8443.4</v>
      </c>
      <c r="AU128" s="116">
        <v>141.57152876712328</v>
      </c>
      <c r="AW128" s="116">
        <v>0</v>
      </c>
      <c r="AY128" s="116">
        <v>8443.4</v>
      </c>
      <c r="BA128" s="119" t="s">
        <v>766</v>
      </c>
      <c r="BB128" s="120" t="s">
        <v>780</v>
      </c>
      <c r="BC128" s="121" t="s">
        <v>15</v>
      </c>
      <c r="BD128" s="122">
        <v>1630000</v>
      </c>
      <c r="BE128" s="123">
        <v>0</v>
      </c>
      <c r="BF128" s="123">
        <v>1630000</v>
      </c>
      <c r="BG128" s="124">
        <v>8443.4</v>
      </c>
      <c r="BH128" s="124">
        <v>0</v>
      </c>
      <c r="BI128" s="124">
        <v>8443.4</v>
      </c>
      <c r="BJ128" s="125">
        <v>141.57</v>
      </c>
      <c r="BK128" s="126">
        <v>8179503</v>
      </c>
      <c r="BL128" s="127">
        <v>0</v>
      </c>
      <c r="BM128" s="127">
        <v>8179503</v>
      </c>
      <c r="BN128" s="128">
        <v>42369.83</v>
      </c>
      <c r="BO128" s="128">
        <v>0</v>
      </c>
      <c r="BP128" s="128">
        <v>42369.83</v>
      </c>
      <c r="BQ128" s="129">
        <v>710.42</v>
      </c>
      <c r="BR128" s="127">
        <v>137146.74</v>
      </c>
      <c r="CQ128" s="132">
        <v>4.7999999999999996E-3</v>
      </c>
      <c r="CR128" s="127">
        <v>198148.46017499999</v>
      </c>
      <c r="CS128" s="127">
        <v>0</v>
      </c>
      <c r="DS128" s="133">
        <v>8443.4</v>
      </c>
      <c r="DT128" s="133">
        <v>141.57</v>
      </c>
      <c r="DU128" s="133">
        <v>24450</v>
      </c>
      <c r="DV128" s="134">
        <v>8443.4</v>
      </c>
      <c r="DW128" s="134">
        <v>141.57152876712328</v>
      </c>
      <c r="DX128" s="134">
        <v>24450</v>
      </c>
      <c r="DY128" s="135">
        <v>24450</v>
      </c>
      <c r="DZ128" s="135">
        <v>24450</v>
      </c>
    </row>
    <row r="129" spans="1:130" ht="16.5" customHeight="1" x14ac:dyDescent="0.15">
      <c r="A129" s="54" t="s">
        <v>767</v>
      </c>
      <c r="D129" s="16" t="s">
        <v>76</v>
      </c>
      <c r="J129" s="16" t="s">
        <v>76</v>
      </c>
      <c r="Y129" s="114">
        <v>12</v>
      </c>
      <c r="Z129" s="114">
        <v>3</v>
      </c>
      <c r="AA129" s="115">
        <v>4.7999999999999996E-3</v>
      </c>
      <c r="AB129" s="115">
        <v>7.4000000000000003E-3</v>
      </c>
      <c r="AC129" s="115">
        <v>0.7</v>
      </c>
      <c r="AD129" s="115">
        <v>0.9</v>
      </c>
      <c r="AE129" s="16" t="s">
        <v>1289</v>
      </c>
      <c r="AF129" s="115">
        <v>0.23</v>
      </c>
      <c r="AG129" s="116">
        <v>5000000</v>
      </c>
      <c r="AH129" s="116">
        <v>5000000</v>
      </c>
      <c r="AJ129" s="116">
        <v>5000000</v>
      </c>
      <c r="AK129" s="116">
        <v>5000000</v>
      </c>
      <c r="AM129" s="116">
        <v>0</v>
      </c>
      <c r="AN129" s="116">
        <v>0</v>
      </c>
      <c r="AQ129" s="116">
        <v>25900</v>
      </c>
      <c r="AR129" s="116">
        <v>25900</v>
      </c>
      <c r="AU129" s="116">
        <v>434.26849315068489</v>
      </c>
      <c r="AW129" s="116">
        <v>0</v>
      </c>
      <c r="AY129" s="116">
        <v>25900</v>
      </c>
      <c r="BA129" s="119" t="s">
        <v>767</v>
      </c>
      <c r="BB129" s="120" t="s">
        <v>780</v>
      </c>
      <c r="BC129" s="121" t="s">
        <v>15</v>
      </c>
      <c r="BD129" s="122">
        <v>5000000</v>
      </c>
      <c r="BE129" s="123">
        <v>0</v>
      </c>
      <c r="BF129" s="123">
        <v>5000000</v>
      </c>
      <c r="BG129" s="124">
        <v>25900</v>
      </c>
      <c r="BH129" s="124">
        <v>0</v>
      </c>
      <c r="BI129" s="124">
        <v>25900</v>
      </c>
      <c r="BJ129" s="125">
        <v>434.27</v>
      </c>
      <c r="BK129" s="126">
        <v>25090500</v>
      </c>
      <c r="BL129" s="127">
        <v>0</v>
      </c>
      <c r="BM129" s="127">
        <v>25090500</v>
      </c>
      <c r="BN129" s="128">
        <v>129968.79</v>
      </c>
      <c r="BO129" s="128">
        <v>0</v>
      </c>
      <c r="BP129" s="128">
        <v>129968.79</v>
      </c>
      <c r="BQ129" s="129">
        <v>2179.1999999999998</v>
      </c>
      <c r="BR129" s="127">
        <v>420695.51</v>
      </c>
      <c r="CQ129" s="132">
        <v>4.7999999999999996E-3</v>
      </c>
      <c r="CR129" s="127">
        <v>607817.36249999993</v>
      </c>
      <c r="CS129" s="127">
        <v>0</v>
      </c>
      <c r="DS129" s="133">
        <v>25900</v>
      </c>
      <c r="DT129" s="133">
        <v>434.27</v>
      </c>
      <c r="DU129" s="133">
        <v>75000</v>
      </c>
      <c r="DV129" s="134">
        <v>25900</v>
      </c>
      <c r="DW129" s="134">
        <v>434.26849315068489</v>
      </c>
      <c r="DX129" s="134">
        <v>75000</v>
      </c>
      <c r="DY129" s="135">
        <v>75000</v>
      </c>
      <c r="DZ129" s="135">
        <v>75000</v>
      </c>
    </row>
    <row r="130" spans="1:130" ht="16.5" customHeight="1" x14ac:dyDescent="0.15">
      <c r="A130" s="54" t="s">
        <v>1020</v>
      </c>
      <c r="D130" s="16" t="s">
        <v>76</v>
      </c>
      <c r="J130" s="16" t="s">
        <v>76</v>
      </c>
      <c r="Y130" s="114">
        <v>12</v>
      </c>
      <c r="Z130" s="114">
        <v>3</v>
      </c>
      <c r="AA130" s="115">
        <v>4.7999999999999996E-3</v>
      </c>
      <c r="AB130" s="115">
        <v>7.4000000000000003E-3</v>
      </c>
      <c r="AC130" s="115">
        <v>0.7</v>
      </c>
      <c r="AD130" s="115">
        <v>0.9</v>
      </c>
      <c r="AE130" s="16" t="s">
        <v>1289</v>
      </c>
      <c r="AF130" s="115">
        <v>0.23</v>
      </c>
      <c r="AG130" s="116">
        <v>3140096.4</v>
      </c>
      <c r="AH130" s="116">
        <v>3140096.4</v>
      </c>
      <c r="AJ130" s="116">
        <v>3140096.4</v>
      </c>
      <c r="AK130" s="116">
        <v>3140096.4</v>
      </c>
      <c r="AM130" s="116">
        <v>0</v>
      </c>
      <c r="AN130" s="116">
        <v>0</v>
      </c>
      <c r="AQ130" s="116">
        <v>16265.699352</v>
      </c>
      <c r="AR130" s="116">
        <v>16265.699352</v>
      </c>
      <c r="AU130" s="116">
        <v>256.68610484252054</v>
      </c>
      <c r="AW130" s="116">
        <v>0</v>
      </c>
      <c r="AY130" s="116">
        <v>16265.699352</v>
      </c>
      <c r="BA130" s="119" t="s">
        <v>1020</v>
      </c>
      <c r="BB130" s="120" t="s">
        <v>780</v>
      </c>
      <c r="BC130" s="121" t="s">
        <v>15</v>
      </c>
      <c r="BD130" s="122">
        <v>3140096.4</v>
      </c>
      <c r="BE130" s="123">
        <v>0</v>
      </c>
      <c r="BF130" s="123">
        <v>3140096.4</v>
      </c>
      <c r="BG130" s="124">
        <v>16265.7</v>
      </c>
      <c r="BH130" s="124">
        <v>0</v>
      </c>
      <c r="BI130" s="124">
        <v>16265.7</v>
      </c>
      <c r="BJ130" s="125">
        <v>256.69</v>
      </c>
      <c r="BK130" s="126">
        <v>15757317.74</v>
      </c>
      <c r="BL130" s="127">
        <v>0</v>
      </c>
      <c r="BM130" s="127">
        <v>15757317.74</v>
      </c>
      <c r="BN130" s="128">
        <v>81622.91</v>
      </c>
      <c r="BO130" s="128">
        <v>0</v>
      </c>
      <c r="BP130" s="128">
        <v>81622.91</v>
      </c>
      <c r="BQ130" s="129">
        <v>1288.08</v>
      </c>
      <c r="BR130" s="127">
        <v>248663.43</v>
      </c>
      <c r="CQ130" s="132">
        <v>4.7999999999999996E-3</v>
      </c>
      <c r="CR130" s="127">
        <v>308843.43060899997</v>
      </c>
      <c r="CS130" s="127">
        <v>0</v>
      </c>
      <c r="DS130" s="133">
        <v>16265.7</v>
      </c>
      <c r="DT130" s="133">
        <v>256.69</v>
      </c>
      <c r="DU130" s="133">
        <v>47101.445999999996</v>
      </c>
      <c r="DV130" s="134">
        <v>16265.699352</v>
      </c>
      <c r="DW130" s="134">
        <v>256.68610484252054</v>
      </c>
      <c r="DX130" s="134">
        <v>47101.445999999996</v>
      </c>
      <c r="DY130" s="135">
        <v>47101.445999999996</v>
      </c>
      <c r="DZ130" s="135">
        <v>47101.445999999996</v>
      </c>
    </row>
    <row r="131" spans="1:130" ht="16.5" customHeight="1" x14ac:dyDescent="0.15">
      <c r="A131" s="54" t="s">
        <v>1154</v>
      </c>
      <c r="D131" s="16" t="s">
        <v>76</v>
      </c>
      <c r="J131" s="16" t="s">
        <v>76</v>
      </c>
      <c r="Y131" s="114">
        <v>12</v>
      </c>
      <c r="Z131" s="114">
        <v>3</v>
      </c>
      <c r="AA131" s="115">
        <v>4.7999999999999996E-3</v>
      </c>
      <c r="AB131" s="115">
        <v>7.4000000000000003E-3</v>
      </c>
      <c r="AC131" s="115">
        <v>0.7</v>
      </c>
      <c r="AD131" s="115">
        <v>0.9</v>
      </c>
      <c r="AE131" s="16" t="s">
        <v>1289</v>
      </c>
      <c r="AF131" s="115">
        <v>0.23</v>
      </c>
      <c r="AG131" s="116">
        <v>616042.1</v>
      </c>
      <c r="AH131" s="116">
        <v>616042.1</v>
      </c>
      <c r="AJ131" s="116">
        <v>616042.1</v>
      </c>
      <c r="AK131" s="116">
        <v>616042.1</v>
      </c>
      <c r="AM131" s="116">
        <v>0</v>
      </c>
      <c r="AN131" s="116">
        <v>0</v>
      </c>
      <c r="AQ131" s="116">
        <v>3191.098078</v>
      </c>
      <c r="AR131" s="116">
        <v>3191.098078</v>
      </c>
      <c r="AU131" s="116">
        <v>57.702047437808211</v>
      </c>
      <c r="AW131" s="116">
        <v>0</v>
      </c>
      <c r="AY131" s="116">
        <v>3191.098078</v>
      </c>
      <c r="BA131" s="119" t="s">
        <v>1154</v>
      </c>
      <c r="BB131" s="120" t="s">
        <v>847</v>
      </c>
      <c r="BC131" s="121" t="s">
        <v>15</v>
      </c>
      <c r="BD131" s="122">
        <v>616042.1</v>
      </c>
      <c r="BE131" s="123">
        <v>0</v>
      </c>
      <c r="BF131" s="123">
        <v>616042.1</v>
      </c>
      <c r="BG131" s="124">
        <v>3191.1</v>
      </c>
      <c r="BH131" s="124">
        <v>0</v>
      </c>
      <c r="BI131" s="124">
        <v>3191.1</v>
      </c>
      <c r="BJ131" s="125">
        <v>57.7</v>
      </c>
      <c r="BK131" s="126">
        <v>3091360.86</v>
      </c>
      <c r="BL131" s="127">
        <v>0</v>
      </c>
      <c r="BM131" s="127">
        <v>3091360.86</v>
      </c>
      <c r="BN131" s="128">
        <v>16013.25</v>
      </c>
      <c r="BO131" s="128">
        <v>0</v>
      </c>
      <c r="BP131" s="128">
        <v>16013.25</v>
      </c>
      <c r="BQ131" s="129">
        <v>289.55</v>
      </c>
      <c r="BR131" s="127">
        <v>55898.58</v>
      </c>
      <c r="CQ131" s="132">
        <v>4.7999999999999996E-3</v>
      </c>
      <c r="CR131" s="127">
        <v>40617.053390999994</v>
      </c>
      <c r="CS131" s="127">
        <v>0</v>
      </c>
      <c r="DS131" s="133">
        <v>3191.1</v>
      </c>
      <c r="DT131" s="133">
        <v>57.7</v>
      </c>
      <c r="DU131" s="133">
        <v>9240.6314999999995</v>
      </c>
      <c r="DV131" s="134">
        <v>3191.098078</v>
      </c>
      <c r="DW131" s="134">
        <v>57.702047437808211</v>
      </c>
      <c r="DX131" s="134">
        <v>9240.6314999999995</v>
      </c>
      <c r="DY131" s="135">
        <v>9240.6314999999995</v>
      </c>
      <c r="DZ131" s="135">
        <v>9240.6314999999995</v>
      </c>
    </row>
    <row r="132" spans="1:130" ht="16.5" customHeight="1" x14ac:dyDescent="0.15">
      <c r="A132" s="54" t="s">
        <v>768</v>
      </c>
      <c r="D132" s="16" t="s">
        <v>76</v>
      </c>
      <c r="J132" s="16" t="s">
        <v>76</v>
      </c>
      <c r="Y132" s="114">
        <v>14</v>
      </c>
      <c r="Z132" s="114">
        <v>5</v>
      </c>
      <c r="AA132" s="115">
        <v>1.7999999999999999E-2</v>
      </c>
      <c r="AB132" s="115">
        <v>1.66E-2</v>
      </c>
      <c r="AC132" s="115">
        <v>0.7</v>
      </c>
      <c r="AD132" s="115">
        <v>0.9</v>
      </c>
      <c r="AE132" s="16" t="s">
        <v>1289</v>
      </c>
      <c r="AF132" s="115">
        <v>0.23</v>
      </c>
      <c r="AG132" s="116">
        <v>5000000</v>
      </c>
      <c r="AH132" s="116">
        <v>5000000</v>
      </c>
      <c r="AJ132" s="116">
        <v>5000000</v>
      </c>
      <c r="AK132" s="116">
        <v>5000000</v>
      </c>
      <c r="AM132" s="116">
        <v>0</v>
      </c>
      <c r="AN132" s="116">
        <v>0</v>
      </c>
      <c r="AQ132" s="116">
        <v>58099.999999999993</v>
      </c>
      <c r="AR132" s="116">
        <v>58099.999999999993</v>
      </c>
      <c r="AU132" s="116">
        <v>974.16986301369843</v>
      </c>
      <c r="AW132" s="116">
        <v>0</v>
      </c>
      <c r="AY132" s="116">
        <v>58099.999999999993</v>
      </c>
      <c r="BA132" s="119" t="s">
        <v>768</v>
      </c>
      <c r="BB132" s="120" t="s">
        <v>781</v>
      </c>
      <c r="BC132" s="121" t="s">
        <v>15</v>
      </c>
      <c r="BD132" s="122">
        <v>5000000</v>
      </c>
      <c r="BE132" s="123">
        <v>0</v>
      </c>
      <c r="BF132" s="123">
        <v>5000000</v>
      </c>
      <c r="BG132" s="124">
        <v>58100</v>
      </c>
      <c r="BH132" s="124">
        <v>0</v>
      </c>
      <c r="BI132" s="124">
        <v>58100</v>
      </c>
      <c r="BJ132" s="125">
        <v>974.17</v>
      </c>
      <c r="BK132" s="126">
        <v>25090500</v>
      </c>
      <c r="BL132" s="127">
        <v>0</v>
      </c>
      <c r="BM132" s="127">
        <v>25090500</v>
      </c>
      <c r="BN132" s="128">
        <v>291551.61</v>
      </c>
      <c r="BO132" s="128">
        <v>0</v>
      </c>
      <c r="BP132" s="128">
        <v>291551.61</v>
      </c>
      <c r="BQ132" s="129">
        <v>4888.4799999999996</v>
      </c>
      <c r="BR132" s="127">
        <v>420695.51</v>
      </c>
      <c r="CQ132" s="132">
        <v>1.7999999999999999E-2</v>
      </c>
      <c r="CR132" s="127">
        <v>604262.89172699989</v>
      </c>
      <c r="CS132" s="127">
        <v>0</v>
      </c>
      <c r="DS132" s="133">
        <v>58100</v>
      </c>
      <c r="DT132" s="133">
        <v>974.17</v>
      </c>
      <c r="DU132" s="133">
        <v>75000</v>
      </c>
      <c r="DV132" s="134">
        <v>58099.999999999993</v>
      </c>
      <c r="DW132" s="134">
        <v>974.16986301369843</v>
      </c>
      <c r="DX132" s="134">
        <v>75000</v>
      </c>
      <c r="DY132" s="135">
        <v>75000</v>
      </c>
      <c r="DZ132" s="135">
        <v>75000</v>
      </c>
    </row>
    <row r="133" spans="1:130" ht="16.5" customHeight="1" x14ac:dyDescent="0.15">
      <c r="A133" s="54" t="s">
        <v>931</v>
      </c>
      <c r="D133" s="16" t="s">
        <v>76</v>
      </c>
      <c r="J133" s="16" t="s">
        <v>76</v>
      </c>
      <c r="Y133" s="114">
        <v>14</v>
      </c>
      <c r="Z133" s="114">
        <v>5</v>
      </c>
      <c r="AA133" s="115">
        <v>1.7999999999999999E-2</v>
      </c>
      <c r="AB133" s="115">
        <v>1.66E-2</v>
      </c>
      <c r="AC133" s="115">
        <v>0.7</v>
      </c>
      <c r="AD133" s="115">
        <v>0.9</v>
      </c>
      <c r="AE133" s="16" t="s">
        <v>1289</v>
      </c>
      <c r="AF133" s="115">
        <v>0.23</v>
      </c>
      <c r="AG133" s="116">
        <v>5000000</v>
      </c>
      <c r="AH133" s="116">
        <v>5000000</v>
      </c>
      <c r="AJ133" s="116">
        <v>5000000</v>
      </c>
      <c r="AK133" s="116">
        <v>5000000</v>
      </c>
      <c r="AM133" s="116">
        <v>0</v>
      </c>
      <c r="AN133" s="116">
        <v>0</v>
      </c>
      <c r="AQ133" s="116">
        <v>58099.999999999993</v>
      </c>
      <c r="AR133" s="116">
        <v>58099.999999999993</v>
      </c>
      <c r="AU133" s="116">
        <v>974.16986301369843</v>
      </c>
      <c r="AW133" s="116">
        <v>0</v>
      </c>
      <c r="AY133" s="116">
        <v>58099.999999999993</v>
      </c>
      <c r="BA133" s="119" t="s">
        <v>931</v>
      </c>
      <c r="BB133" s="120" t="s">
        <v>781</v>
      </c>
      <c r="BC133" s="121" t="s">
        <v>15</v>
      </c>
      <c r="BD133" s="122">
        <v>5000000</v>
      </c>
      <c r="BE133" s="123">
        <v>0</v>
      </c>
      <c r="BF133" s="123">
        <v>5000000</v>
      </c>
      <c r="BG133" s="124">
        <v>58100</v>
      </c>
      <c r="BH133" s="124">
        <v>0</v>
      </c>
      <c r="BI133" s="124">
        <v>58100</v>
      </c>
      <c r="BJ133" s="125">
        <v>974.17</v>
      </c>
      <c r="BK133" s="126">
        <v>25090500</v>
      </c>
      <c r="BL133" s="127">
        <v>0</v>
      </c>
      <c r="BM133" s="127">
        <v>25090500</v>
      </c>
      <c r="BN133" s="128">
        <v>291551.61</v>
      </c>
      <c r="BO133" s="128">
        <v>0</v>
      </c>
      <c r="BP133" s="128">
        <v>291551.61</v>
      </c>
      <c r="BQ133" s="129">
        <v>4888.4799999999996</v>
      </c>
      <c r="BR133" s="127">
        <v>420695.51</v>
      </c>
      <c r="CQ133" s="132">
        <v>1.7999999999999999E-2</v>
      </c>
      <c r="CR133" s="127">
        <v>543836.58749999991</v>
      </c>
      <c r="CS133" s="127">
        <v>0</v>
      </c>
      <c r="DS133" s="133">
        <v>58100</v>
      </c>
      <c r="DT133" s="133">
        <v>974.17</v>
      </c>
      <c r="DU133" s="133">
        <v>75000</v>
      </c>
      <c r="DV133" s="134">
        <v>58099.999999999993</v>
      </c>
      <c r="DW133" s="134">
        <v>974.16986301369843</v>
      </c>
      <c r="DX133" s="134">
        <v>75000</v>
      </c>
      <c r="DY133" s="135">
        <v>75000</v>
      </c>
      <c r="DZ133" s="135">
        <v>75000</v>
      </c>
    </row>
    <row r="134" spans="1:130" ht="16.5" customHeight="1" x14ac:dyDescent="0.15">
      <c r="A134" s="54" t="s">
        <v>769</v>
      </c>
      <c r="D134" s="16" t="s">
        <v>76</v>
      </c>
      <c r="J134" s="16" t="s">
        <v>76</v>
      </c>
      <c r="Y134" s="114">
        <v>14</v>
      </c>
      <c r="Z134" s="114">
        <v>5</v>
      </c>
      <c r="AA134" s="115">
        <v>1.7999999999999999E-2</v>
      </c>
      <c r="AB134" s="115">
        <v>1.66E-2</v>
      </c>
      <c r="AC134" s="115">
        <v>0.7</v>
      </c>
      <c r="AD134" s="115">
        <v>0.9</v>
      </c>
      <c r="AE134" s="16" t="s">
        <v>1289</v>
      </c>
      <c r="AF134" s="115">
        <v>0.23</v>
      </c>
      <c r="AG134" s="116">
        <v>5000000</v>
      </c>
      <c r="AH134" s="116">
        <v>5000000</v>
      </c>
      <c r="AJ134" s="116">
        <v>5000000</v>
      </c>
      <c r="AK134" s="116">
        <v>5000000</v>
      </c>
      <c r="AM134" s="116">
        <v>0</v>
      </c>
      <c r="AN134" s="116">
        <v>0</v>
      </c>
      <c r="AQ134" s="116">
        <v>58099.999999999993</v>
      </c>
      <c r="AR134" s="116">
        <v>58099.999999999993</v>
      </c>
      <c r="AU134" s="116">
        <v>974.16986301369843</v>
      </c>
      <c r="AW134" s="116">
        <v>0</v>
      </c>
      <c r="AY134" s="116">
        <v>58099.999999999993</v>
      </c>
      <c r="BA134" s="119" t="s">
        <v>769</v>
      </c>
      <c r="BB134" s="120" t="s">
        <v>782</v>
      </c>
      <c r="BC134" s="121" t="s">
        <v>15</v>
      </c>
      <c r="BD134" s="122">
        <v>5000000</v>
      </c>
      <c r="BE134" s="123">
        <v>0</v>
      </c>
      <c r="BF134" s="123">
        <v>5000000</v>
      </c>
      <c r="BG134" s="124">
        <v>58100</v>
      </c>
      <c r="BH134" s="124">
        <v>0</v>
      </c>
      <c r="BI134" s="124">
        <v>58100</v>
      </c>
      <c r="BJ134" s="125">
        <v>974.17</v>
      </c>
      <c r="BK134" s="126">
        <v>25090500</v>
      </c>
      <c r="BL134" s="127">
        <v>0</v>
      </c>
      <c r="BM134" s="127">
        <v>25090500</v>
      </c>
      <c r="BN134" s="128">
        <v>291551.61</v>
      </c>
      <c r="BO134" s="128">
        <v>0</v>
      </c>
      <c r="BP134" s="128">
        <v>291551.61</v>
      </c>
      <c r="BQ134" s="129">
        <v>4888.4799999999996</v>
      </c>
      <c r="BR134" s="127">
        <v>420695.51</v>
      </c>
      <c r="CQ134" s="132">
        <v>1.7999999999999999E-2</v>
      </c>
      <c r="CR134" s="127">
        <v>632698.7582729999</v>
      </c>
      <c r="CS134" s="127">
        <v>0</v>
      </c>
      <c r="DS134" s="133">
        <v>58100</v>
      </c>
      <c r="DT134" s="133">
        <v>974.17</v>
      </c>
      <c r="DU134" s="133">
        <v>75000</v>
      </c>
      <c r="DV134" s="134">
        <v>58099.999999999993</v>
      </c>
      <c r="DW134" s="134">
        <v>974.16986301369843</v>
      </c>
      <c r="DX134" s="134">
        <v>75000</v>
      </c>
      <c r="DY134" s="135">
        <v>75000</v>
      </c>
      <c r="DZ134" s="135">
        <v>75000</v>
      </c>
    </row>
    <row r="135" spans="1:130" ht="16.5" customHeight="1" x14ac:dyDescent="0.15">
      <c r="A135" s="54" t="s">
        <v>770</v>
      </c>
      <c r="D135" s="16" t="s">
        <v>76</v>
      </c>
      <c r="J135" s="16" t="s">
        <v>76</v>
      </c>
      <c r="Y135" s="114">
        <v>14</v>
      </c>
      <c r="Z135" s="114">
        <v>5</v>
      </c>
      <c r="AA135" s="115">
        <v>1.7999999999999999E-2</v>
      </c>
      <c r="AB135" s="115">
        <v>1.66E-2</v>
      </c>
      <c r="AC135" s="115">
        <v>0.7</v>
      </c>
      <c r="AD135" s="115">
        <v>0.9</v>
      </c>
      <c r="AE135" s="16" t="s">
        <v>1289</v>
      </c>
      <c r="AF135" s="115">
        <v>0.23</v>
      </c>
      <c r="AG135" s="116">
        <v>4433955</v>
      </c>
      <c r="AH135" s="116">
        <v>4433955</v>
      </c>
      <c r="AJ135" s="116">
        <v>4433955</v>
      </c>
      <c r="AK135" s="116">
        <v>4433955</v>
      </c>
      <c r="AM135" s="116">
        <v>0</v>
      </c>
      <c r="AN135" s="116">
        <v>0</v>
      </c>
      <c r="AQ135" s="116">
        <v>51522.557099999998</v>
      </c>
      <c r="AR135" s="116">
        <v>51522.557099999998</v>
      </c>
      <c r="AU135" s="116">
        <v>863.88506699178083</v>
      </c>
      <c r="AW135" s="116">
        <v>0</v>
      </c>
      <c r="AY135" s="116">
        <v>51522.557099999998</v>
      </c>
      <c r="BA135" s="119" t="s">
        <v>770</v>
      </c>
      <c r="BB135" s="120" t="s">
        <v>782</v>
      </c>
      <c r="BC135" s="121" t="s">
        <v>15</v>
      </c>
      <c r="BD135" s="122">
        <v>4433955</v>
      </c>
      <c r="BE135" s="123">
        <v>0</v>
      </c>
      <c r="BF135" s="123">
        <v>4433955</v>
      </c>
      <c r="BG135" s="124">
        <v>51522.559999999998</v>
      </c>
      <c r="BH135" s="124">
        <v>0</v>
      </c>
      <c r="BI135" s="124">
        <v>51522.559999999998</v>
      </c>
      <c r="BJ135" s="125">
        <v>863.89</v>
      </c>
      <c r="BK135" s="126">
        <v>22250029.59</v>
      </c>
      <c r="BL135" s="127">
        <v>0</v>
      </c>
      <c r="BM135" s="127">
        <v>22250029.59</v>
      </c>
      <c r="BN135" s="128">
        <v>258545.34</v>
      </c>
      <c r="BO135" s="128">
        <v>0</v>
      </c>
      <c r="BP135" s="128">
        <v>258545.34</v>
      </c>
      <c r="BQ135" s="129">
        <v>4335.0600000000004</v>
      </c>
      <c r="BR135" s="127">
        <v>373068.99</v>
      </c>
      <c r="CQ135" s="132">
        <v>1.7999999999999999E-2</v>
      </c>
      <c r="CR135" s="127">
        <v>561071.60321700003</v>
      </c>
      <c r="CS135" s="127">
        <v>0</v>
      </c>
      <c r="DS135" s="133">
        <v>51522.559999999998</v>
      </c>
      <c r="DT135" s="133">
        <v>863.89</v>
      </c>
      <c r="DU135" s="133">
        <v>66509.324999999997</v>
      </c>
      <c r="DV135" s="134">
        <v>51522.557099999998</v>
      </c>
      <c r="DW135" s="134">
        <v>863.88506699178083</v>
      </c>
      <c r="DX135" s="134">
        <v>66509.324999999997</v>
      </c>
      <c r="DY135" s="135">
        <v>66509.324999999997</v>
      </c>
      <c r="DZ135" s="135">
        <v>66509.324999999997</v>
      </c>
    </row>
    <row r="136" spans="1:130" ht="16.5" customHeight="1" x14ac:dyDescent="0.15">
      <c r="A136" s="54" t="s">
        <v>1155</v>
      </c>
      <c r="D136" s="16" t="s">
        <v>76</v>
      </c>
      <c r="J136" s="16" t="s">
        <v>76</v>
      </c>
      <c r="Y136" s="114">
        <v>13</v>
      </c>
      <c r="Z136" s="114">
        <v>4</v>
      </c>
      <c r="AA136" s="115">
        <v>1.1599999999999999E-2</v>
      </c>
      <c r="AB136" s="115">
        <v>1.2E-2</v>
      </c>
      <c r="AC136" s="115">
        <v>0.7</v>
      </c>
      <c r="AD136" s="115">
        <v>0.9</v>
      </c>
      <c r="AE136" s="16" t="s">
        <v>1289</v>
      </c>
      <c r="AF136" s="115">
        <v>0.23</v>
      </c>
      <c r="AG136" s="116">
        <v>3280531.33</v>
      </c>
      <c r="AH136" s="116">
        <v>3280531.33</v>
      </c>
      <c r="AJ136" s="116">
        <v>3280531.33</v>
      </c>
      <c r="AK136" s="116">
        <v>3280531.33</v>
      </c>
      <c r="AM136" s="116">
        <v>0</v>
      </c>
      <c r="AN136" s="116">
        <v>0</v>
      </c>
      <c r="AQ136" s="116">
        <v>27556.463172000003</v>
      </c>
      <c r="AR136" s="116">
        <v>27556.463172000003</v>
      </c>
      <c r="AU136" s="116">
        <v>498.28125187726022</v>
      </c>
      <c r="AW136" s="116">
        <v>0</v>
      </c>
      <c r="AY136" s="116">
        <v>27556.463172000003</v>
      </c>
      <c r="BA136" s="119" t="s">
        <v>1155</v>
      </c>
      <c r="BB136" s="120" t="s">
        <v>848</v>
      </c>
      <c r="BC136" s="121" t="s">
        <v>15</v>
      </c>
      <c r="BD136" s="122">
        <v>3280531.33</v>
      </c>
      <c r="BE136" s="123">
        <v>0</v>
      </c>
      <c r="BF136" s="123">
        <v>3280531.33</v>
      </c>
      <c r="BG136" s="124">
        <v>27556.46</v>
      </c>
      <c r="BH136" s="124">
        <v>0</v>
      </c>
      <c r="BI136" s="124">
        <v>27556.46</v>
      </c>
      <c r="BJ136" s="125">
        <v>498.28</v>
      </c>
      <c r="BK136" s="126">
        <v>16462034.27</v>
      </c>
      <c r="BL136" s="127">
        <v>0</v>
      </c>
      <c r="BM136" s="127">
        <v>16462034.27</v>
      </c>
      <c r="BN136" s="128">
        <v>138281.09</v>
      </c>
      <c r="BO136" s="128">
        <v>0</v>
      </c>
      <c r="BP136" s="128">
        <v>138281.09</v>
      </c>
      <c r="BQ136" s="129">
        <v>2500.4299999999998</v>
      </c>
      <c r="BR136" s="127">
        <v>297669.65999999997</v>
      </c>
      <c r="CQ136" s="132">
        <v>1.1599999999999999E-2</v>
      </c>
      <c r="CR136" s="127">
        <v>218807.87751299998</v>
      </c>
      <c r="CS136" s="127">
        <v>0</v>
      </c>
      <c r="DS136" s="133">
        <v>27556.46</v>
      </c>
      <c r="DT136" s="133">
        <v>498.28</v>
      </c>
      <c r="DU136" s="133">
        <v>49207.969949999999</v>
      </c>
      <c r="DV136" s="134">
        <v>27556.463172000003</v>
      </c>
      <c r="DW136" s="134">
        <v>498.28125187726022</v>
      </c>
      <c r="DX136" s="134">
        <v>49207.969949999999</v>
      </c>
      <c r="DY136" s="135">
        <v>49207.969949999999</v>
      </c>
      <c r="DZ136" s="135">
        <v>49207.969949999999</v>
      </c>
    </row>
    <row r="137" spans="1:130" ht="16.5" customHeight="1" x14ac:dyDescent="0.15">
      <c r="A137" s="54" t="s">
        <v>1156</v>
      </c>
      <c r="D137" s="16" t="s">
        <v>76</v>
      </c>
      <c r="J137" s="16" t="s">
        <v>76</v>
      </c>
      <c r="Y137" s="114">
        <v>13</v>
      </c>
      <c r="Z137" s="114">
        <v>4</v>
      </c>
      <c r="AA137" s="115">
        <v>1.1599999999999999E-2</v>
      </c>
      <c r="AB137" s="115">
        <v>1.2E-2</v>
      </c>
      <c r="AC137" s="115">
        <v>0.7</v>
      </c>
      <c r="AD137" s="115">
        <v>0.9</v>
      </c>
      <c r="AE137" s="16" t="s">
        <v>1289</v>
      </c>
      <c r="AF137" s="115">
        <v>0.23</v>
      </c>
      <c r="AG137" s="116">
        <v>1254860.03</v>
      </c>
      <c r="AH137" s="116">
        <v>1254860.03</v>
      </c>
      <c r="AJ137" s="116">
        <v>1254860.03</v>
      </c>
      <c r="AK137" s="116">
        <v>1254860.03</v>
      </c>
      <c r="AM137" s="116">
        <v>0</v>
      </c>
      <c r="AN137" s="116">
        <v>0</v>
      </c>
      <c r="AQ137" s="116">
        <v>10540.824252</v>
      </c>
      <c r="AR137" s="116">
        <v>10540.824252</v>
      </c>
      <c r="AU137" s="116">
        <v>190.60120565260274</v>
      </c>
      <c r="AW137" s="116">
        <v>0</v>
      </c>
      <c r="AY137" s="116">
        <v>10540.824252</v>
      </c>
      <c r="BA137" s="119" t="s">
        <v>1156</v>
      </c>
      <c r="BB137" s="120" t="s">
        <v>848</v>
      </c>
      <c r="BC137" s="121" t="s">
        <v>15</v>
      </c>
      <c r="BD137" s="122">
        <v>1254860.03</v>
      </c>
      <c r="BE137" s="123">
        <v>0</v>
      </c>
      <c r="BF137" s="123">
        <v>1254860.03</v>
      </c>
      <c r="BG137" s="124">
        <v>10540.82</v>
      </c>
      <c r="BH137" s="124">
        <v>0</v>
      </c>
      <c r="BI137" s="124">
        <v>10540.82</v>
      </c>
      <c r="BJ137" s="125">
        <v>190.6</v>
      </c>
      <c r="BK137" s="126">
        <v>6297013.1200000001</v>
      </c>
      <c r="BL137" s="127">
        <v>0</v>
      </c>
      <c r="BM137" s="127">
        <v>6297013.1200000001</v>
      </c>
      <c r="BN137" s="128">
        <v>52894.91</v>
      </c>
      <c r="BO137" s="128">
        <v>0</v>
      </c>
      <c r="BP137" s="128">
        <v>52894.91</v>
      </c>
      <c r="BQ137" s="129">
        <v>956.46</v>
      </c>
      <c r="BR137" s="127">
        <v>113863.8</v>
      </c>
      <c r="CQ137" s="132">
        <v>1.1599999999999999E-2</v>
      </c>
      <c r="CR137" s="127">
        <v>83697.793158</v>
      </c>
      <c r="CS137" s="127">
        <v>0</v>
      </c>
      <c r="DS137" s="133">
        <v>10540.82</v>
      </c>
      <c r="DT137" s="133">
        <v>190.6</v>
      </c>
      <c r="DU137" s="133">
        <v>18822.900450000001</v>
      </c>
      <c r="DV137" s="134">
        <v>10540.824252</v>
      </c>
      <c r="DW137" s="134">
        <v>190.60120565260274</v>
      </c>
      <c r="DX137" s="134">
        <v>18822.900450000001</v>
      </c>
      <c r="DY137" s="135">
        <v>18822.900450000001</v>
      </c>
      <c r="DZ137" s="135">
        <v>18822.900450000001</v>
      </c>
    </row>
    <row r="138" spans="1:130" ht="16.5" customHeight="1" x14ac:dyDescent="0.15">
      <c r="A138" s="54" t="s">
        <v>1157</v>
      </c>
      <c r="D138" s="16" t="s">
        <v>76</v>
      </c>
      <c r="J138" s="16" t="s">
        <v>76</v>
      </c>
      <c r="Y138" s="114">
        <v>13</v>
      </c>
      <c r="Z138" s="114">
        <v>4</v>
      </c>
      <c r="AA138" s="115">
        <v>1.1599999999999999E-2</v>
      </c>
      <c r="AB138" s="115">
        <v>1.2E-2</v>
      </c>
      <c r="AC138" s="115">
        <v>0.7</v>
      </c>
      <c r="AD138" s="115">
        <v>0.9</v>
      </c>
      <c r="AE138" s="16" t="s">
        <v>1289</v>
      </c>
      <c r="AF138" s="115">
        <v>0.23</v>
      </c>
      <c r="AG138" s="116">
        <v>205722.44</v>
      </c>
      <c r="AH138" s="116">
        <v>205722.44</v>
      </c>
      <c r="AJ138" s="116">
        <v>205722.44</v>
      </c>
      <c r="AK138" s="116">
        <v>205722.44</v>
      </c>
      <c r="AM138" s="116">
        <v>0</v>
      </c>
      <c r="AN138" s="116">
        <v>0</v>
      </c>
      <c r="AQ138" s="116">
        <v>1728.0684959999999</v>
      </c>
      <c r="AR138" s="116">
        <v>1728.0684959999999</v>
      </c>
      <c r="AU138" s="116">
        <v>31.247265955068492</v>
      </c>
      <c r="AW138" s="116">
        <v>0</v>
      </c>
      <c r="AY138" s="116">
        <v>1728.0684959999999</v>
      </c>
      <c r="BA138" s="119" t="s">
        <v>1157</v>
      </c>
      <c r="BB138" s="120" t="s">
        <v>848</v>
      </c>
      <c r="BC138" s="121" t="s">
        <v>15</v>
      </c>
      <c r="BD138" s="122">
        <v>205722.44</v>
      </c>
      <c r="BE138" s="123">
        <v>0</v>
      </c>
      <c r="BF138" s="123">
        <v>205722.44</v>
      </c>
      <c r="BG138" s="124">
        <v>1728.07</v>
      </c>
      <c r="BH138" s="124">
        <v>0</v>
      </c>
      <c r="BI138" s="124">
        <v>1728.07</v>
      </c>
      <c r="BJ138" s="125">
        <v>31.25</v>
      </c>
      <c r="BK138" s="126">
        <v>1032335.78</v>
      </c>
      <c r="BL138" s="127">
        <v>0</v>
      </c>
      <c r="BM138" s="127">
        <v>1032335.78</v>
      </c>
      <c r="BN138" s="128">
        <v>8671.6200000000008</v>
      </c>
      <c r="BO138" s="128">
        <v>0</v>
      </c>
      <c r="BP138" s="128">
        <v>8671.6200000000008</v>
      </c>
      <c r="BQ138" s="129">
        <v>156.80000000000001</v>
      </c>
      <c r="BR138" s="127">
        <v>18666.89</v>
      </c>
      <c r="CQ138" s="132">
        <v>1.1599999999999999E-2</v>
      </c>
      <c r="CR138" s="127">
        <v>13721.442458999998</v>
      </c>
      <c r="CS138" s="127">
        <v>0</v>
      </c>
      <c r="DS138" s="133">
        <v>1728.07</v>
      </c>
      <c r="DT138" s="133">
        <v>31.25</v>
      </c>
      <c r="DU138" s="133">
        <v>3085.8366000000001</v>
      </c>
      <c r="DV138" s="134">
        <v>1728.0684959999999</v>
      </c>
      <c r="DW138" s="134">
        <v>31.247265955068492</v>
      </c>
      <c r="DX138" s="134">
        <v>3085.8366000000001</v>
      </c>
      <c r="DY138" s="135">
        <v>3085.8366000000001</v>
      </c>
      <c r="DZ138" s="135">
        <v>3085.8366000000001</v>
      </c>
    </row>
    <row r="139" spans="1:130" ht="16.5" customHeight="1" x14ac:dyDescent="0.15">
      <c r="A139" s="54" t="s">
        <v>771</v>
      </c>
      <c r="D139" s="16" t="s">
        <v>76</v>
      </c>
      <c r="J139" s="16" t="s">
        <v>76</v>
      </c>
      <c r="Y139" s="114">
        <v>13</v>
      </c>
      <c r="Z139" s="114">
        <v>4</v>
      </c>
      <c r="AA139" s="115">
        <v>1.1599999999999999E-2</v>
      </c>
      <c r="AB139" s="115">
        <v>1.2E-2</v>
      </c>
      <c r="AC139" s="115">
        <v>0.7</v>
      </c>
      <c r="AD139" s="115">
        <v>0.9</v>
      </c>
      <c r="AE139" s="16" t="s">
        <v>1289</v>
      </c>
      <c r="AF139" s="115">
        <v>0.23</v>
      </c>
      <c r="AG139" s="116">
        <v>5000000</v>
      </c>
      <c r="AH139" s="116">
        <v>5000000</v>
      </c>
      <c r="AJ139" s="116">
        <v>5000000</v>
      </c>
      <c r="AK139" s="116">
        <v>5000000</v>
      </c>
      <c r="AM139" s="116">
        <v>0</v>
      </c>
      <c r="AN139" s="116">
        <v>0</v>
      </c>
      <c r="AQ139" s="116">
        <v>42000</v>
      </c>
      <c r="AR139" s="116">
        <v>42000</v>
      </c>
      <c r="AU139" s="116">
        <v>704.21917808219166</v>
      </c>
      <c r="AW139" s="116">
        <v>0</v>
      </c>
      <c r="AY139" s="116">
        <v>42000</v>
      </c>
      <c r="BA139" s="119" t="s">
        <v>771</v>
      </c>
      <c r="BB139" s="120" t="s">
        <v>783</v>
      </c>
      <c r="BC139" s="121" t="s">
        <v>15</v>
      </c>
      <c r="BD139" s="122">
        <v>5000000</v>
      </c>
      <c r="BE139" s="123">
        <v>0</v>
      </c>
      <c r="BF139" s="123">
        <v>5000000</v>
      </c>
      <c r="BG139" s="124">
        <v>42000</v>
      </c>
      <c r="BH139" s="124">
        <v>0</v>
      </c>
      <c r="BI139" s="124">
        <v>42000</v>
      </c>
      <c r="BJ139" s="125">
        <v>704.22</v>
      </c>
      <c r="BK139" s="126">
        <v>25090500</v>
      </c>
      <c r="BL139" s="127">
        <v>0</v>
      </c>
      <c r="BM139" s="127">
        <v>25090500</v>
      </c>
      <c r="BN139" s="128">
        <v>210760.2</v>
      </c>
      <c r="BO139" s="128">
        <v>0</v>
      </c>
      <c r="BP139" s="128">
        <v>210760.2</v>
      </c>
      <c r="BQ139" s="129">
        <v>3533.84</v>
      </c>
      <c r="BR139" s="127">
        <v>420695.51</v>
      </c>
      <c r="CQ139" s="132">
        <v>1.1599999999999999E-2</v>
      </c>
      <c r="CR139" s="127">
        <v>629144.28749999998</v>
      </c>
      <c r="CS139" s="127">
        <v>0</v>
      </c>
      <c r="DS139" s="133">
        <v>42000</v>
      </c>
      <c r="DT139" s="133">
        <v>704.22</v>
      </c>
      <c r="DU139" s="133">
        <v>75000</v>
      </c>
      <c r="DV139" s="134">
        <v>42000</v>
      </c>
      <c r="DW139" s="134">
        <v>704.21917808219166</v>
      </c>
      <c r="DX139" s="134">
        <v>75000</v>
      </c>
      <c r="DY139" s="135">
        <v>75000</v>
      </c>
      <c r="DZ139" s="135">
        <v>75000</v>
      </c>
    </row>
    <row r="140" spans="1:130" ht="16.5" customHeight="1" x14ac:dyDescent="0.15">
      <c r="A140" s="54" t="s">
        <v>772</v>
      </c>
      <c r="D140" s="16" t="s">
        <v>76</v>
      </c>
      <c r="J140" s="16" t="s">
        <v>76</v>
      </c>
      <c r="Y140" s="114">
        <v>14</v>
      </c>
      <c r="Z140" s="114">
        <v>5</v>
      </c>
      <c r="AA140" s="115">
        <v>1.7999999999999999E-2</v>
      </c>
      <c r="AB140" s="115">
        <v>1.66E-2</v>
      </c>
      <c r="AC140" s="115">
        <v>0.7</v>
      </c>
      <c r="AD140" s="115">
        <v>0.9</v>
      </c>
      <c r="AE140" s="16" t="s">
        <v>1289</v>
      </c>
      <c r="AF140" s="115">
        <v>0.23</v>
      </c>
      <c r="AG140" s="116">
        <v>5000000</v>
      </c>
      <c r="AH140" s="116">
        <v>5000000</v>
      </c>
      <c r="AJ140" s="116">
        <v>5000000</v>
      </c>
      <c r="AK140" s="116">
        <v>5000000</v>
      </c>
      <c r="AM140" s="116">
        <v>0</v>
      </c>
      <c r="AN140" s="116">
        <v>0</v>
      </c>
      <c r="AQ140" s="116">
        <v>58099.999999999993</v>
      </c>
      <c r="AR140" s="116">
        <v>58099.999999999993</v>
      </c>
      <c r="AU140" s="116">
        <v>974.16986301369843</v>
      </c>
      <c r="AW140" s="116">
        <v>0</v>
      </c>
      <c r="AY140" s="116">
        <v>58099.999999999993</v>
      </c>
      <c r="BA140" s="119" t="s">
        <v>772</v>
      </c>
      <c r="BB140" s="120" t="s">
        <v>783</v>
      </c>
      <c r="BC140" s="121" t="s">
        <v>15</v>
      </c>
      <c r="BD140" s="122">
        <v>5000000</v>
      </c>
      <c r="BE140" s="123">
        <v>0</v>
      </c>
      <c r="BF140" s="123">
        <v>5000000</v>
      </c>
      <c r="BG140" s="124">
        <v>58100</v>
      </c>
      <c r="BH140" s="124">
        <v>0</v>
      </c>
      <c r="BI140" s="124">
        <v>58100</v>
      </c>
      <c r="BJ140" s="125">
        <v>974.17</v>
      </c>
      <c r="BK140" s="126">
        <v>25090500</v>
      </c>
      <c r="BL140" s="127">
        <v>0</v>
      </c>
      <c r="BM140" s="127">
        <v>25090500</v>
      </c>
      <c r="BN140" s="128">
        <v>291551.61</v>
      </c>
      <c r="BO140" s="128">
        <v>0</v>
      </c>
      <c r="BP140" s="128">
        <v>291551.61</v>
      </c>
      <c r="BQ140" s="129">
        <v>4888.4799999999996</v>
      </c>
      <c r="BR140" s="127">
        <v>420695.51</v>
      </c>
      <c r="CQ140" s="132">
        <v>1.7999999999999999E-2</v>
      </c>
      <c r="CR140" s="127">
        <v>629144.28749999998</v>
      </c>
      <c r="CS140" s="127">
        <v>0</v>
      </c>
      <c r="DS140" s="133">
        <v>58100</v>
      </c>
      <c r="DT140" s="133">
        <v>974.17</v>
      </c>
      <c r="DU140" s="133">
        <v>75000</v>
      </c>
      <c r="DV140" s="134">
        <v>58099.999999999993</v>
      </c>
      <c r="DW140" s="134">
        <v>974.16986301369843</v>
      </c>
      <c r="DX140" s="134">
        <v>75000</v>
      </c>
      <c r="DY140" s="135">
        <v>75000</v>
      </c>
      <c r="DZ140" s="135">
        <v>75000</v>
      </c>
    </row>
    <row r="141" spans="1:130" ht="16.5" customHeight="1" x14ac:dyDescent="0.15">
      <c r="A141" s="54" t="s">
        <v>1158</v>
      </c>
      <c r="D141" s="16" t="s">
        <v>76</v>
      </c>
      <c r="J141" s="16" t="s">
        <v>76</v>
      </c>
      <c r="Y141" s="114">
        <v>13</v>
      </c>
      <c r="Z141" s="114">
        <v>4</v>
      </c>
      <c r="AA141" s="115">
        <v>1.1599999999999999E-2</v>
      </c>
      <c r="AB141" s="115">
        <v>1.2E-2</v>
      </c>
      <c r="AC141" s="115">
        <v>0.7</v>
      </c>
      <c r="AD141" s="115">
        <v>0.9</v>
      </c>
      <c r="AE141" s="16" t="s">
        <v>1289</v>
      </c>
      <c r="AF141" s="115">
        <v>0.23</v>
      </c>
      <c r="AG141" s="116">
        <v>232937.08</v>
      </c>
      <c r="AH141" s="116">
        <v>232937.08</v>
      </c>
      <c r="AJ141" s="116">
        <v>232937.08</v>
      </c>
      <c r="AK141" s="116">
        <v>232937.08</v>
      </c>
      <c r="AM141" s="116">
        <v>0</v>
      </c>
      <c r="AN141" s="116">
        <v>0</v>
      </c>
      <c r="AQ141" s="116">
        <v>1956.6714719999998</v>
      </c>
      <c r="AR141" s="116">
        <v>1956.6714719999998</v>
      </c>
      <c r="AU141" s="116">
        <v>35.380908808767117</v>
      </c>
      <c r="AW141" s="116">
        <v>0</v>
      </c>
      <c r="AY141" s="116">
        <v>1956.6714719999998</v>
      </c>
      <c r="BA141" s="119" t="s">
        <v>1158</v>
      </c>
      <c r="BB141" s="120" t="s">
        <v>849</v>
      </c>
      <c r="BC141" s="121" t="s">
        <v>15</v>
      </c>
      <c r="BD141" s="122">
        <v>232937.08</v>
      </c>
      <c r="BE141" s="123">
        <v>0</v>
      </c>
      <c r="BF141" s="123">
        <v>232937.08</v>
      </c>
      <c r="BG141" s="124">
        <v>1956.67</v>
      </c>
      <c r="BH141" s="124">
        <v>0</v>
      </c>
      <c r="BI141" s="124">
        <v>1956.67</v>
      </c>
      <c r="BJ141" s="125">
        <v>35.380000000000003</v>
      </c>
      <c r="BK141" s="126">
        <v>1168901.56</v>
      </c>
      <c r="BL141" s="127">
        <v>0</v>
      </c>
      <c r="BM141" s="127">
        <v>1168901.56</v>
      </c>
      <c r="BN141" s="128">
        <v>9818.77</v>
      </c>
      <c r="BO141" s="128">
        <v>0</v>
      </c>
      <c r="BP141" s="128">
        <v>9818.77</v>
      </c>
      <c r="BQ141" s="129">
        <v>177.54</v>
      </c>
      <c r="BR141" s="127">
        <v>21136.3</v>
      </c>
      <c r="CQ141" s="132">
        <v>1.1599999999999999E-2</v>
      </c>
      <c r="CR141" s="127">
        <v>15000.907416</v>
      </c>
      <c r="CS141" s="127">
        <v>0</v>
      </c>
      <c r="DS141" s="133">
        <v>1956.67</v>
      </c>
      <c r="DT141" s="133">
        <v>35.380000000000003</v>
      </c>
      <c r="DU141" s="133">
        <v>3494.0561999999995</v>
      </c>
      <c r="DV141" s="134">
        <v>1956.6714719999998</v>
      </c>
      <c r="DW141" s="134">
        <v>35.380908808767117</v>
      </c>
      <c r="DX141" s="134">
        <v>3494.0561999999995</v>
      </c>
      <c r="DY141" s="135">
        <v>3494.0561999999995</v>
      </c>
      <c r="DZ141" s="135">
        <v>3494.0561999999995</v>
      </c>
    </row>
    <row r="142" spans="1:130" ht="16.5" customHeight="1" x14ac:dyDescent="0.15">
      <c r="A142" s="54" t="s">
        <v>1159</v>
      </c>
      <c r="D142" s="16" t="s">
        <v>76</v>
      </c>
      <c r="J142" s="16" t="s">
        <v>76</v>
      </c>
      <c r="Y142" s="114">
        <v>13</v>
      </c>
      <c r="Z142" s="114">
        <v>4</v>
      </c>
      <c r="AA142" s="115">
        <v>1.1599999999999999E-2</v>
      </c>
      <c r="AB142" s="115">
        <v>1.2E-2</v>
      </c>
      <c r="AC142" s="115">
        <v>0.7</v>
      </c>
      <c r="AD142" s="115">
        <v>0.9</v>
      </c>
      <c r="AE142" s="16" t="s">
        <v>1289</v>
      </c>
      <c r="AF142" s="115">
        <v>0.23</v>
      </c>
      <c r="AG142" s="116">
        <v>300000</v>
      </c>
      <c r="AH142" s="116">
        <v>300000</v>
      </c>
      <c r="AJ142" s="116">
        <v>300000</v>
      </c>
      <c r="AK142" s="116">
        <v>300000</v>
      </c>
      <c r="AM142" s="116">
        <v>0</v>
      </c>
      <c r="AN142" s="116">
        <v>0</v>
      </c>
      <c r="AQ142" s="116">
        <v>2520</v>
      </c>
      <c r="AR142" s="116">
        <v>2520</v>
      </c>
      <c r="AU142" s="116">
        <v>45.567123287671237</v>
      </c>
      <c r="AW142" s="116">
        <v>0</v>
      </c>
      <c r="AY142" s="116">
        <v>2520</v>
      </c>
      <c r="BA142" s="119" t="s">
        <v>1159</v>
      </c>
      <c r="BB142" s="120" t="s">
        <v>850</v>
      </c>
      <c r="BC142" s="121" t="s">
        <v>15</v>
      </c>
      <c r="BD142" s="122">
        <v>300000</v>
      </c>
      <c r="BE142" s="123">
        <v>0</v>
      </c>
      <c r="BF142" s="123">
        <v>300000</v>
      </c>
      <c r="BG142" s="124">
        <v>2520</v>
      </c>
      <c r="BH142" s="124">
        <v>0</v>
      </c>
      <c r="BI142" s="124">
        <v>2520</v>
      </c>
      <c r="BJ142" s="125">
        <v>45.57</v>
      </c>
      <c r="BK142" s="126">
        <v>1505430</v>
      </c>
      <c r="BL142" s="127">
        <v>0</v>
      </c>
      <c r="BM142" s="127">
        <v>1505430</v>
      </c>
      <c r="BN142" s="128">
        <v>12645.61</v>
      </c>
      <c r="BO142" s="128">
        <v>0</v>
      </c>
      <c r="BP142" s="128">
        <v>12645.61</v>
      </c>
      <c r="BQ142" s="129">
        <v>228.66</v>
      </c>
      <c r="BR142" s="127">
        <v>27221.47</v>
      </c>
      <c r="CQ142" s="132">
        <v>1.1599999999999999E-2</v>
      </c>
      <c r="CR142" s="127">
        <v>19549.664522999999</v>
      </c>
      <c r="CS142" s="127">
        <v>0</v>
      </c>
      <c r="DS142" s="133">
        <v>2520</v>
      </c>
      <c r="DT142" s="133">
        <v>45.57</v>
      </c>
      <c r="DU142" s="133">
        <v>4500</v>
      </c>
      <c r="DV142" s="134">
        <v>2520</v>
      </c>
      <c r="DW142" s="134">
        <v>45.567123287671237</v>
      </c>
      <c r="DX142" s="134">
        <v>4500</v>
      </c>
      <c r="DY142" s="135">
        <v>4500</v>
      </c>
      <c r="DZ142" s="135">
        <v>4500</v>
      </c>
    </row>
    <row r="143" spans="1:130" ht="16.5" customHeight="1" x14ac:dyDescent="0.15">
      <c r="A143" s="54" t="s">
        <v>1160</v>
      </c>
      <c r="D143" s="16" t="s">
        <v>76</v>
      </c>
      <c r="J143" s="16" t="s">
        <v>76</v>
      </c>
      <c r="Y143" s="114">
        <v>13</v>
      </c>
      <c r="Z143" s="114">
        <v>4</v>
      </c>
      <c r="AA143" s="115">
        <v>1.1599999999999999E-2</v>
      </c>
      <c r="AB143" s="115">
        <v>1.2E-2</v>
      </c>
      <c r="AC143" s="115">
        <v>0.7</v>
      </c>
      <c r="AD143" s="115">
        <v>0.9</v>
      </c>
      <c r="AE143" s="16" t="s">
        <v>1289</v>
      </c>
      <c r="AF143" s="115">
        <v>0.23</v>
      </c>
      <c r="AG143" s="116">
        <v>327008.53999999998</v>
      </c>
      <c r="AH143" s="116">
        <v>327008.53999999998</v>
      </c>
      <c r="AJ143" s="116">
        <v>327008.53999999998</v>
      </c>
      <c r="AK143" s="116">
        <v>327008.53999999998</v>
      </c>
      <c r="AM143" s="116">
        <v>0</v>
      </c>
      <c r="AN143" s="116">
        <v>0</v>
      </c>
      <c r="AQ143" s="116">
        <v>2746.8717360000001</v>
      </c>
      <c r="AR143" s="116">
        <v>2746.8717360000001</v>
      </c>
      <c r="AU143" s="116">
        <v>49.669461527671224</v>
      </c>
      <c r="AW143" s="116">
        <v>0</v>
      </c>
      <c r="AY143" s="116">
        <v>2746.8717360000001</v>
      </c>
      <c r="BA143" s="119" t="s">
        <v>1160</v>
      </c>
      <c r="BB143" s="120" t="s">
        <v>851</v>
      </c>
      <c r="BC143" s="121" t="s">
        <v>15</v>
      </c>
      <c r="BD143" s="122">
        <v>327008.53999999998</v>
      </c>
      <c r="BE143" s="123">
        <v>0</v>
      </c>
      <c r="BF143" s="123">
        <v>327008.53999999998</v>
      </c>
      <c r="BG143" s="124">
        <v>2746.87</v>
      </c>
      <c r="BH143" s="124">
        <v>0</v>
      </c>
      <c r="BI143" s="124">
        <v>2746.87</v>
      </c>
      <c r="BJ143" s="125">
        <v>49.67</v>
      </c>
      <c r="BK143" s="126">
        <v>1640961.55</v>
      </c>
      <c r="BL143" s="127">
        <v>0</v>
      </c>
      <c r="BM143" s="127">
        <v>1640961.55</v>
      </c>
      <c r="BN143" s="128">
        <v>13784.08</v>
      </c>
      <c r="BO143" s="128">
        <v>0</v>
      </c>
      <c r="BP143" s="128">
        <v>13784.08</v>
      </c>
      <c r="BQ143" s="129">
        <v>249.25</v>
      </c>
      <c r="BR143" s="127">
        <v>29672.18</v>
      </c>
      <c r="CQ143" s="132">
        <v>1.1599999999999999E-2</v>
      </c>
      <c r="CR143" s="127">
        <v>21560.417192999997</v>
      </c>
      <c r="CS143" s="127">
        <v>0</v>
      </c>
      <c r="DS143" s="133">
        <v>2746.87</v>
      </c>
      <c r="DT143" s="133">
        <v>49.67</v>
      </c>
      <c r="DU143" s="133">
        <v>4905.1280999999999</v>
      </c>
      <c r="DV143" s="134">
        <v>2746.8717360000001</v>
      </c>
      <c r="DW143" s="134">
        <v>49.669461527671224</v>
      </c>
      <c r="DX143" s="134">
        <v>4905.1280999999999</v>
      </c>
      <c r="DY143" s="135">
        <v>4905.1280999999999</v>
      </c>
      <c r="DZ143" s="135">
        <v>4905.1280999999999</v>
      </c>
    </row>
    <row r="144" spans="1:130" ht="16.5" customHeight="1" x14ac:dyDescent="0.15">
      <c r="A144" s="54" t="s">
        <v>1161</v>
      </c>
      <c r="D144" s="16" t="s">
        <v>76</v>
      </c>
      <c r="J144" s="16" t="s">
        <v>76</v>
      </c>
      <c r="Y144" s="114">
        <v>13</v>
      </c>
      <c r="Z144" s="114">
        <v>4</v>
      </c>
      <c r="AA144" s="115">
        <v>1.1599999999999999E-2</v>
      </c>
      <c r="AB144" s="115">
        <v>1.2E-2</v>
      </c>
      <c r="AC144" s="115">
        <v>0.7</v>
      </c>
      <c r="AD144" s="115">
        <v>0.9</v>
      </c>
      <c r="AE144" s="16" t="s">
        <v>1289</v>
      </c>
      <c r="AF144" s="115">
        <v>0.23</v>
      </c>
      <c r="AG144" s="116">
        <v>400000</v>
      </c>
      <c r="AH144" s="116">
        <v>400000</v>
      </c>
      <c r="AJ144" s="116">
        <v>400000</v>
      </c>
      <c r="AK144" s="116">
        <v>400000</v>
      </c>
      <c r="AM144" s="116">
        <v>0</v>
      </c>
      <c r="AN144" s="116">
        <v>0</v>
      </c>
      <c r="AQ144" s="116">
        <v>3360</v>
      </c>
      <c r="AR144" s="116">
        <v>3360</v>
      </c>
      <c r="AU144" s="116">
        <v>60.756164383561647</v>
      </c>
      <c r="AW144" s="116">
        <v>0</v>
      </c>
      <c r="AY144" s="116">
        <v>3360</v>
      </c>
      <c r="BA144" s="119" t="s">
        <v>1161</v>
      </c>
      <c r="BB144" s="120" t="s">
        <v>852</v>
      </c>
      <c r="BC144" s="121" t="s">
        <v>15</v>
      </c>
      <c r="BD144" s="122">
        <v>400000</v>
      </c>
      <c r="BE144" s="123">
        <v>0</v>
      </c>
      <c r="BF144" s="123">
        <v>400000</v>
      </c>
      <c r="BG144" s="124">
        <v>3360</v>
      </c>
      <c r="BH144" s="124">
        <v>0</v>
      </c>
      <c r="BI144" s="124">
        <v>3360</v>
      </c>
      <c r="BJ144" s="125">
        <v>60.76</v>
      </c>
      <c r="BK144" s="126">
        <v>2007240</v>
      </c>
      <c r="BL144" s="127">
        <v>0</v>
      </c>
      <c r="BM144" s="127">
        <v>2007240</v>
      </c>
      <c r="BN144" s="128">
        <v>16860.82</v>
      </c>
      <c r="BO144" s="128">
        <v>0</v>
      </c>
      <c r="BP144" s="128">
        <v>16860.82</v>
      </c>
      <c r="BQ144" s="129">
        <v>304.88</v>
      </c>
      <c r="BR144" s="127">
        <v>36295.300000000003</v>
      </c>
      <c r="CQ144" s="132">
        <v>1.1599999999999999E-2</v>
      </c>
      <c r="CR144" s="127">
        <v>26066.219363999997</v>
      </c>
      <c r="CS144" s="127">
        <v>0</v>
      </c>
      <c r="DS144" s="133">
        <v>3360</v>
      </c>
      <c r="DT144" s="133">
        <v>60.76</v>
      </c>
      <c r="DU144" s="133">
        <v>6000</v>
      </c>
      <c r="DV144" s="134">
        <v>3360</v>
      </c>
      <c r="DW144" s="134">
        <v>60.756164383561647</v>
      </c>
      <c r="DX144" s="134">
        <v>6000</v>
      </c>
      <c r="DY144" s="135">
        <v>6000</v>
      </c>
      <c r="DZ144" s="135">
        <v>6000</v>
      </c>
    </row>
    <row r="145" spans="1:130" ht="16.5" customHeight="1" x14ac:dyDescent="0.15">
      <c r="A145" s="54" t="s">
        <v>773</v>
      </c>
      <c r="D145" s="16" t="s">
        <v>76</v>
      </c>
      <c r="J145" s="16" t="s">
        <v>76</v>
      </c>
      <c r="Y145" s="114">
        <v>13</v>
      </c>
      <c r="Z145" s="114">
        <v>4</v>
      </c>
      <c r="AA145" s="115">
        <v>1.1599999999999999E-2</v>
      </c>
      <c r="AB145" s="115">
        <v>1.2E-2</v>
      </c>
      <c r="AC145" s="115">
        <v>0.7</v>
      </c>
      <c r="AD145" s="115">
        <v>0.9</v>
      </c>
      <c r="AE145" s="16" t="s">
        <v>1289</v>
      </c>
      <c r="AF145" s="115">
        <v>0.23</v>
      </c>
      <c r="AG145" s="116">
        <v>3283200</v>
      </c>
      <c r="AH145" s="116">
        <v>3283200</v>
      </c>
      <c r="AJ145" s="116">
        <v>3283200</v>
      </c>
      <c r="AK145" s="116">
        <v>3283200</v>
      </c>
      <c r="AM145" s="116">
        <v>0</v>
      </c>
      <c r="AN145" s="116">
        <v>0</v>
      </c>
      <c r="AQ145" s="116">
        <v>27578.880000000001</v>
      </c>
      <c r="AR145" s="116">
        <v>27578.880000000001</v>
      </c>
      <c r="AU145" s="116">
        <v>453.35145205479455</v>
      </c>
      <c r="AW145" s="116">
        <v>0</v>
      </c>
      <c r="AY145" s="116">
        <v>27578.880000000001</v>
      </c>
      <c r="BA145" s="119" t="s">
        <v>773</v>
      </c>
      <c r="BB145" s="120" t="s">
        <v>784</v>
      </c>
      <c r="BC145" s="121" t="s">
        <v>15</v>
      </c>
      <c r="BD145" s="122">
        <v>3283200</v>
      </c>
      <c r="BE145" s="123">
        <v>0</v>
      </c>
      <c r="BF145" s="123">
        <v>3283200</v>
      </c>
      <c r="BG145" s="124">
        <v>27578.880000000001</v>
      </c>
      <c r="BH145" s="124">
        <v>0</v>
      </c>
      <c r="BI145" s="124">
        <v>27578.880000000001</v>
      </c>
      <c r="BJ145" s="125">
        <v>453.35</v>
      </c>
      <c r="BK145" s="126">
        <v>16475425.92</v>
      </c>
      <c r="BL145" s="127">
        <v>0</v>
      </c>
      <c r="BM145" s="127">
        <v>16475425.92</v>
      </c>
      <c r="BN145" s="128">
        <v>138393.57999999999</v>
      </c>
      <c r="BO145" s="128">
        <v>0</v>
      </c>
      <c r="BP145" s="128">
        <v>138393.57999999999</v>
      </c>
      <c r="BQ145" s="129">
        <v>2274.96</v>
      </c>
      <c r="BR145" s="127">
        <v>270828.92</v>
      </c>
      <c r="CQ145" s="132">
        <v>1.1599999999999999E-2</v>
      </c>
      <c r="CR145" s="127">
        <v>405020.88719999994</v>
      </c>
      <c r="CS145" s="127">
        <v>0</v>
      </c>
      <c r="DS145" s="133">
        <v>27578.880000000001</v>
      </c>
      <c r="DT145" s="133">
        <v>453.35</v>
      </c>
      <c r="DU145" s="133">
        <v>49248</v>
      </c>
      <c r="DV145" s="134">
        <v>27578.880000000001</v>
      </c>
      <c r="DW145" s="134">
        <v>453.35145205479455</v>
      </c>
      <c r="DX145" s="134">
        <v>49248</v>
      </c>
      <c r="DY145" s="135">
        <v>49248</v>
      </c>
      <c r="DZ145" s="135">
        <v>49248</v>
      </c>
    </row>
    <row r="146" spans="1:130" ht="16.5" customHeight="1" x14ac:dyDescent="0.15">
      <c r="A146" s="54" t="s">
        <v>1021</v>
      </c>
      <c r="D146" s="16" t="s">
        <v>76</v>
      </c>
      <c r="J146" s="16" t="s">
        <v>76</v>
      </c>
      <c r="Y146" s="114">
        <v>13</v>
      </c>
      <c r="Z146" s="114">
        <v>4</v>
      </c>
      <c r="AA146" s="115">
        <v>1.1599999999999999E-2</v>
      </c>
      <c r="AB146" s="115">
        <v>1.2E-2</v>
      </c>
      <c r="AC146" s="115">
        <v>0.7</v>
      </c>
      <c r="AD146" s="115">
        <v>0.9</v>
      </c>
      <c r="AE146" s="16" t="s">
        <v>1289</v>
      </c>
      <c r="AF146" s="115">
        <v>0.23</v>
      </c>
      <c r="AG146" s="116">
        <v>1206000</v>
      </c>
      <c r="AH146" s="116">
        <v>1206000</v>
      </c>
      <c r="AJ146" s="116">
        <v>1206000</v>
      </c>
      <c r="AK146" s="116">
        <v>1206000</v>
      </c>
      <c r="AM146" s="116">
        <v>0</v>
      </c>
      <c r="AN146" s="116">
        <v>0</v>
      </c>
      <c r="AQ146" s="116">
        <v>10130.4</v>
      </c>
      <c r="AR146" s="116">
        <v>10130.4</v>
      </c>
      <c r="AU146" s="116">
        <v>166.52712328767123</v>
      </c>
      <c r="AW146" s="116">
        <v>0</v>
      </c>
      <c r="AY146" s="116">
        <v>10130.4</v>
      </c>
      <c r="BA146" s="119" t="s">
        <v>1021</v>
      </c>
      <c r="BB146" s="120" t="s">
        <v>784</v>
      </c>
      <c r="BC146" s="121" t="s">
        <v>15</v>
      </c>
      <c r="BD146" s="122">
        <v>1206000</v>
      </c>
      <c r="BE146" s="123">
        <v>0</v>
      </c>
      <c r="BF146" s="123">
        <v>1206000</v>
      </c>
      <c r="BG146" s="124">
        <v>10130.4</v>
      </c>
      <c r="BH146" s="124">
        <v>0</v>
      </c>
      <c r="BI146" s="124">
        <v>10130.4</v>
      </c>
      <c r="BJ146" s="125">
        <v>166.53</v>
      </c>
      <c r="BK146" s="126">
        <v>6051828.5999999996</v>
      </c>
      <c r="BL146" s="127">
        <v>0</v>
      </c>
      <c r="BM146" s="127">
        <v>6051828.5999999996</v>
      </c>
      <c r="BN146" s="128">
        <v>50835.360000000001</v>
      </c>
      <c r="BO146" s="128">
        <v>0</v>
      </c>
      <c r="BP146" s="128">
        <v>50835.360000000001</v>
      </c>
      <c r="BQ146" s="129">
        <v>835.65</v>
      </c>
      <c r="BR146" s="127">
        <v>99482.11</v>
      </c>
      <c r="CQ146" s="132">
        <v>1.1599999999999999E-2</v>
      </c>
      <c r="CR146" s="127">
        <v>147933.58799999999</v>
      </c>
      <c r="CS146" s="127">
        <v>0</v>
      </c>
      <c r="DS146" s="133">
        <v>10130.4</v>
      </c>
      <c r="DT146" s="133">
        <v>166.53</v>
      </c>
      <c r="DU146" s="133">
        <v>18090</v>
      </c>
      <c r="DV146" s="134">
        <v>10130.4</v>
      </c>
      <c r="DW146" s="134">
        <v>166.52712328767123</v>
      </c>
      <c r="DX146" s="134">
        <v>18090</v>
      </c>
      <c r="DY146" s="135">
        <v>18090</v>
      </c>
      <c r="DZ146" s="135">
        <v>18090</v>
      </c>
    </row>
    <row r="147" spans="1:130" ht="16.5" customHeight="1" x14ac:dyDescent="0.15">
      <c r="A147" s="54" t="s">
        <v>843</v>
      </c>
      <c r="D147" s="16" t="s">
        <v>76</v>
      </c>
      <c r="J147" s="16" t="s">
        <v>76</v>
      </c>
      <c r="Y147" s="114">
        <v>13</v>
      </c>
      <c r="Z147" s="114">
        <v>4</v>
      </c>
      <c r="AA147" s="115">
        <v>1.1599999999999999E-2</v>
      </c>
      <c r="AB147" s="115">
        <v>1.2E-2</v>
      </c>
      <c r="AC147" s="115">
        <v>0.7</v>
      </c>
      <c r="AD147" s="115">
        <v>0.9</v>
      </c>
      <c r="AE147" s="16" t="s">
        <v>1289</v>
      </c>
      <c r="AF147" s="115">
        <v>0.23</v>
      </c>
      <c r="AG147" s="116">
        <v>238000</v>
      </c>
      <c r="AH147" s="116">
        <v>238000</v>
      </c>
      <c r="AJ147" s="116">
        <v>238000</v>
      </c>
      <c r="AK147" s="116">
        <v>238000</v>
      </c>
      <c r="AM147" s="116">
        <v>0</v>
      </c>
      <c r="AN147" s="116">
        <v>0</v>
      </c>
      <c r="AQ147" s="116">
        <v>1999.1999999999998</v>
      </c>
      <c r="AR147" s="116">
        <v>1999.1999999999998</v>
      </c>
      <c r="AU147" s="116">
        <v>32.863561643835617</v>
      </c>
      <c r="AW147" s="116">
        <v>0</v>
      </c>
      <c r="AY147" s="116">
        <v>1999.1999999999998</v>
      </c>
      <c r="BA147" s="119" t="s">
        <v>843</v>
      </c>
      <c r="BB147" s="120" t="s">
        <v>853</v>
      </c>
      <c r="BC147" s="121" t="s">
        <v>15</v>
      </c>
      <c r="BD147" s="122">
        <v>238000</v>
      </c>
      <c r="BE147" s="123">
        <v>0</v>
      </c>
      <c r="BF147" s="123">
        <v>238000</v>
      </c>
      <c r="BG147" s="124">
        <v>1999.2</v>
      </c>
      <c r="BH147" s="124">
        <v>0</v>
      </c>
      <c r="BI147" s="124">
        <v>1999.2</v>
      </c>
      <c r="BJ147" s="125">
        <v>32.86</v>
      </c>
      <c r="BK147" s="126">
        <v>1194307.8</v>
      </c>
      <c r="BL147" s="127">
        <v>0</v>
      </c>
      <c r="BM147" s="127">
        <v>1194307.8</v>
      </c>
      <c r="BN147" s="128">
        <v>10032.19</v>
      </c>
      <c r="BO147" s="128">
        <v>0</v>
      </c>
      <c r="BP147" s="128">
        <v>10032.19</v>
      </c>
      <c r="BQ147" s="129">
        <v>164.91</v>
      </c>
      <c r="BR147" s="127">
        <v>19632.46</v>
      </c>
      <c r="CQ147" s="132">
        <v>1.1599999999999999E-2</v>
      </c>
      <c r="CR147" s="127">
        <v>29028.303431999997</v>
      </c>
      <c r="CS147" s="127">
        <v>0</v>
      </c>
      <c r="DS147" s="133">
        <v>1999.2</v>
      </c>
      <c r="DT147" s="133">
        <v>32.86</v>
      </c>
      <c r="DU147" s="133">
        <v>3570</v>
      </c>
      <c r="DV147" s="134">
        <v>1999.1999999999998</v>
      </c>
      <c r="DW147" s="134">
        <v>32.863561643835617</v>
      </c>
      <c r="DX147" s="134">
        <v>3570</v>
      </c>
      <c r="DY147" s="135">
        <v>3570</v>
      </c>
      <c r="DZ147" s="135">
        <v>3570</v>
      </c>
    </row>
    <row r="148" spans="1:130" ht="16.5" customHeight="1" x14ac:dyDescent="0.15">
      <c r="A148" s="54" t="s">
        <v>1022</v>
      </c>
      <c r="D148" s="16" t="s">
        <v>76</v>
      </c>
      <c r="J148" s="16" t="s">
        <v>76</v>
      </c>
      <c r="Y148" s="114">
        <v>13</v>
      </c>
      <c r="Z148" s="114">
        <v>4</v>
      </c>
      <c r="AA148" s="115">
        <v>1.1599999999999999E-2</v>
      </c>
      <c r="AB148" s="115">
        <v>1.2E-2</v>
      </c>
      <c r="AC148" s="115">
        <v>0.7</v>
      </c>
      <c r="AD148" s="115">
        <v>0.9</v>
      </c>
      <c r="AE148" s="16" t="s">
        <v>1289</v>
      </c>
      <c r="AF148" s="115">
        <v>0.23</v>
      </c>
      <c r="AG148" s="116">
        <v>500000</v>
      </c>
      <c r="AH148" s="116">
        <v>500000</v>
      </c>
      <c r="AJ148" s="116">
        <v>500000</v>
      </c>
      <c r="AK148" s="116">
        <v>500000</v>
      </c>
      <c r="AM148" s="116">
        <v>0</v>
      </c>
      <c r="AN148" s="116">
        <v>0</v>
      </c>
      <c r="AQ148" s="116">
        <v>4200</v>
      </c>
      <c r="AR148" s="116">
        <v>4200</v>
      </c>
      <c r="AU148" s="116">
        <v>69.041095890410958</v>
      </c>
      <c r="AW148" s="116">
        <v>0</v>
      </c>
      <c r="AY148" s="116">
        <v>4200</v>
      </c>
      <c r="BA148" s="119" t="s">
        <v>1022</v>
      </c>
      <c r="BB148" s="120" t="s">
        <v>853</v>
      </c>
      <c r="BC148" s="121" t="s">
        <v>15</v>
      </c>
      <c r="BD148" s="122">
        <v>500000</v>
      </c>
      <c r="BE148" s="123">
        <v>0</v>
      </c>
      <c r="BF148" s="123">
        <v>500000</v>
      </c>
      <c r="BG148" s="124">
        <v>4200</v>
      </c>
      <c r="BH148" s="124">
        <v>0</v>
      </c>
      <c r="BI148" s="124">
        <v>4200</v>
      </c>
      <c r="BJ148" s="125">
        <v>69.040000000000006</v>
      </c>
      <c r="BK148" s="126">
        <v>2509050</v>
      </c>
      <c r="BL148" s="127">
        <v>0</v>
      </c>
      <c r="BM148" s="127">
        <v>2509050</v>
      </c>
      <c r="BN148" s="128">
        <v>21076.02</v>
      </c>
      <c r="BO148" s="128">
        <v>0</v>
      </c>
      <c r="BP148" s="128">
        <v>21076.02</v>
      </c>
      <c r="BQ148" s="129">
        <v>346.46</v>
      </c>
      <c r="BR148" s="127">
        <v>41244.660000000003</v>
      </c>
      <c r="CQ148" s="132">
        <v>1.1599999999999999E-2</v>
      </c>
      <c r="CR148" s="127">
        <v>61332.322181999989</v>
      </c>
      <c r="CS148" s="127">
        <v>0</v>
      </c>
      <c r="DS148" s="133">
        <v>4200</v>
      </c>
      <c r="DT148" s="133">
        <v>69.040000000000006</v>
      </c>
      <c r="DU148" s="133">
        <v>7500</v>
      </c>
      <c r="DV148" s="134">
        <v>4200</v>
      </c>
      <c r="DW148" s="134">
        <v>69.041095890410958</v>
      </c>
      <c r="DX148" s="134">
        <v>7500</v>
      </c>
      <c r="DY148" s="135">
        <v>7500</v>
      </c>
      <c r="DZ148" s="135">
        <v>7500</v>
      </c>
    </row>
    <row r="149" spans="1:130" ht="16.5" customHeight="1" x14ac:dyDescent="0.15">
      <c r="A149" s="54" t="s">
        <v>1162</v>
      </c>
      <c r="D149" s="16" t="s">
        <v>76</v>
      </c>
      <c r="J149" s="16" t="s">
        <v>76</v>
      </c>
      <c r="Y149" s="114">
        <v>13</v>
      </c>
      <c r="Z149" s="114">
        <v>4</v>
      </c>
      <c r="AA149" s="115">
        <v>1.1599999999999999E-2</v>
      </c>
      <c r="AB149" s="115">
        <v>1.2E-2</v>
      </c>
      <c r="AC149" s="115">
        <v>0.7</v>
      </c>
      <c r="AD149" s="115">
        <v>0.9</v>
      </c>
      <c r="AE149" s="16" t="s">
        <v>1289</v>
      </c>
      <c r="AF149" s="115">
        <v>0.23</v>
      </c>
      <c r="AG149" s="116">
        <v>4000000</v>
      </c>
      <c r="AH149" s="116">
        <v>4000000</v>
      </c>
      <c r="AJ149" s="116">
        <v>4000000</v>
      </c>
      <c r="AK149" s="116">
        <v>4000000</v>
      </c>
      <c r="AM149" s="116">
        <v>0</v>
      </c>
      <c r="AN149" s="116">
        <v>0</v>
      </c>
      <c r="AQ149" s="116">
        <v>33600</v>
      </c>
      <c r="AR149" s="116">
        <v>33600</v>
      </c>
      <c r="AU149" s="116">
        <v>607.56164383561645</v>
      </c>
      <c r="AW149" s="116">
        <v>0</v>
      </c>
      <c r="AY149" s="116">
        <v>33600</v>
      </c>
      <c r="BA149" s="119" t="s">
        <v>1162</v>
      </c>
      <c r="BB149" s="120" t="s">
        <v>854</v>
      </c>
      <c r="BC149" s="121" t="s">
        <v>15</v>
      </c>
      <c r="BD149" s="122">
        <v>4000000</v>
      </c>
      <c r="BE149" s="123">
        <v>0</v>
      </c>
      <c r="BF149" s="123">
        <v>4000000</v>
      </c>
      <c r="BG149" s="124">
        <v>33600</v>
      </c>
      <c r="BH149" s="124">
        <v>0</v>
      </c>
      <c r="BI149" s="124">
        <v>33600</v>
      </c>
      <c r="BJ149" s="125">
        <v>607.55999999999995</v>
      </c>
      <c r="BK149" s="126">
        <v>20072400</v>
      </c>
      <c r="BL149" s="127">
        <v>0</v>
      </c>
      <c r="BM149" s="127">
        <v>20072400</v>
      </c>
      <c r="BN149" s="128">
        <v>168608.16</v>
      </c>
      <c r="BO149" s="128">
        <v>0</v>
      </c>
      <c r="BP149" s="128">
        <v>168608.16</v>
      </c>
      <c r="BQ149" s="129">
        <v>3048.81</v>
      </c>
      <c r="BR149" s="127">
        <v>362952.99</v>
      </c>
      <c r="CQ149" s="132">
        <v>1.1599999999999999E-2</v>
      </c>
      <c r="CR149" s="127">
        <v>266795.66672699997</v>
      </c>
      <c r="CS149" s="127">
        <v>0</v>
      </c>
      <c r="DS149" s="133">
        <v>33600</v>
      </c>
      <c r="DT149" s="133">
        <v>607.55999999999995</v>
      </c>
      <c r="DU149" s="133">
        <v>60000</v>
      </c>
      <c r="DV149" s="134">
        <v>33600</v>
      </c>
      <c r="DW149" s="134">
        <v>607.56164383561645</v>
      </c>
      <c r="DX149" s="134">
        <v>60000</v>
      </c>
      <c r="DY149" s="135">
        <v>60000</v>
      </c>
      <c r="DZ149" s="135">
        <v>60000</v>
      </c>
    </row>
    <row r="150" spans="1:130" ht="16.5" customHeight="1" x14ac:dyDescent="0.15">
      <c r="A150" s="54" t="s">
        <v>1163</v>
      </c>
      <c r="D150" s="16" t="s">
        <v>76</v>
      </c>
      <c r="J150" s="16" t="s">
        <v>76</v>
      </c>
      <c r="Y150" s="114">
        <v>13</v>
      </c>
      <c r="Z150" s="114">
        <v>4</v>
      </c>
      <c r="AA150" s="115">
        <v>1.1599999999999999E-2</v>
      </c>
      <c r="AB150" s="115">
        <v>1.2E-2</v>
      </c>
      <c r="AC150" s="115">
        <v>0.7</v>
      </c>
      <c r="AD150" s="115">
        <v>0.9</v>
      </c>
      <c r="AE150" s="16" t="s">
        <v>1289</v>
      </c>
      <c r="AF150" s="115">
        <v>0.23</v>
      </c>
      <c r="AG150" s="116">
        <v>500000</v>
      </c>
      <c r="AH150" s="116">
        <v>500000</v>
      </c>
      <c r="AJ150" s="116">
        <v>500000</v>
      </c>
      <c r="AK150" s="116">
        <v>500000</v>
      </c>
      <c r="AM150" s="116">
        <v>0</v>
      </c>
      <c r="AN150" s="116">
        <v>0</v>
      </c>
      <c r="AQ150" s="116">
        <v>4200</v>
      </c>
      <c r="AR150" s="116">
        <v>4200</v>
      </c>
      <c r="AU150" s="116">
        <v>75.945205479452056</v>
      </c>
      <c r="AW150" s="116">
        <v>0</v>
      </c>
      <c r="AY150" s="116">
        <v>4200</v>
      </c>
      <c r="BA150" s="119" t="s">
        <v>1163</v>
      </c>
      <c r="BB150" s="120" t="s">
        <v>855</v>
      </c>
      <c r="BC150" s="121" t="s">
        <v>15</v>
      </c>
      <c r="BD150" s="122">
        <v>500000</v>
      </c>
      <c r="BE150" s="123">
        <v>0</v>
      </c>
      <c r="BF150" s="123">
        <v>500000</v>
      </c>
      <c r="BG150" s="124">
        <v>4200</v>
      </c>
      <c r="BH150" s="124">
        <v>0</v>
      </c>
      <c r="BI150" s="124">
        <v>4200</v>
      </c>
      <c r="BJ150" s="125">
        <v>75.95</v>
      </c>
      <c r="BK150" s="126">
        <v>2509050</v>
      </c>
      <c r="BL150" s="127">
        <v>0</v>
      </c>
      <c r="BM150" s="127">
        <v>2509050</v>
      </c>
      <c r="BN150" s="128">
        <v>21076.02</v>
      </c>
      <c r="BO150" s="128">
        <v>0</v>
      </c>
      <c r="BP150" s="128">
        <v>21076.02</v>
      </c>
      <c r="BQ150" s="129">
        <v>381.1</v>
      </c>
      <c r="BR150" s="127">
        <v>45369.120000000003</v>
      </c>
      <c r="CQ150" s="132">
        <v>1.1599999999999999E-2</v>
      </c>
      <c r="CR150" s="127">
        <v>32582.824386</v>
      </c>
      <c r="CS150" s="127">
        <v>0</v>
      </c>
      <c r="DS150" s="133">
        <v>4200</v>
      </c>
      <c r="DT150" s="133">
        <v>75.95</v>
      </c>
      <c r="DU150" s="133">
        <v>7500</v>
      </c>
      <c r="DV150" s="134">
        <v>4200</v>
      </c>
      <c r="DW150" s="134">
        <v>75.945205479452056</v>
      </c>
      <c r="DX150" s="134">
        <v>7500</v>
      </c>
      <c r="DY150" s="135">
        <v>7500</v>
      </c>
      <c r="DZ150" s="135">
        <v>7500</v>
      </c>
    </row>
    <row r="151" spans="1:130" ht="16.5" customHeight="1" x14ac:dyDescent="0.15">
      <c r="A151" s="54" t="s">
        <v>1164</v>
      </c>
      <c r="D151" s="16" t="s">
        <v>76</v>
      </c>
      <c r="J151" s="16" t="s">
        <v>76</v>
      </c>
      <c r="Y151" s="114">
        <v>13</v>
      </c>
      <c r="Z151" s="114">
        <v>4</v>
      </c>
      <c r="AA151" s="115">
        <v>1.1599999999999999E-2</v>
      </c>
      <c r="AB151" s="115">
        <v>1.2E-2</v>
      </c>
      <c r="AC151" s="115">
        <v>0.7</v>
      </c>
      <c r="AD151" s="115">
        <v>0.9</v>
      </c>
      <c r="AE151" s="16" t="s">
        <v>1289</v>
      </c>
      <c r="AF151" s="115">
        <v>0.23</v>
      </c>
      <c r="AG151" s="116">
        <v>340933.51</v>
      </c>
      <c r="AH151" s="116">
        <v>340933.51</v>
      </c>
      <c r="AJ151" s="116">
        <v>340933.51</v>
      </c>
      <c r="AK151" s="116">
        <v>340933.51</v>
      </c>
      <c r="AM151" s="116">
        <v>0</v>
      </c>
      <c r="AN151" s="116">
        <v>0</v>
      </c>
      <c r="AQ151" s="116">
        <v>2863.841484</v>
      </c>
      <c r="AR151" s="116">
        <v>2863.841484</v>
      </c>
      <c r="AU151" s="116">
        <v>51.784530943561634</v>
      </c>
      <c r="AW151" s="116">
        <v>0</v>
      </c>
      <c r="AY151" s="116">
        <v>2863.841484</v>
      </c>
      <c r="BA151" s="119" t="s">
        <v>1164</v>
      </c>
      <c r="BB151" s="120" t="s">
        <v>856</v>
      </c>
      <c r="BC151" s="121" t="s">
        <v>15</v>
      </c>
      <c r="BD151" s="122">
        <v>340933.51</v>
      </c>
      <c r="BE151" s="123">
        <v>0</v>
      </c>
      <c r="BF151" s="123">
        <v>340933.51</v>
      </c>
      <c r="BG151" s="124">
        <v>2863.84</v>
      </c>
      <c r="BH151" s="124">
        <v>0</v>
      </c>
      <c r="BI151" s="124">
        <v>2863.84</v>
      </c>
      <c r="BJ151" s="125">
        <v>51.78</v>
      </c>
      <c r="BK151" s="126">
        <v>1710838.45</v>
      </c>
      <c r="BL151" s="127">
        <v>0</v>
      </c>
      <c r="BM151" s="127">
        <v>1710838.45</v>
      </c>
      <c r="BN151" s="128">
        <v>14371.04</v>
      </c>
      <c r="BO151" s="128">
        <v>0</v>
      </c>
      <c r="BP151" s="128">
        <v>14371.04</v>
      </c>
      <c r="BQ151" s="129">
        <v>259.86</v>
      </c>
      <c r="BR151" s="127">
        <v>30935.71</v>
      </c>
      <c r="CQ151" s="132">
        <v>1.1599999999999999E-2</v>
      </c>
      <c r="CR151" s="127">
        <v>22478.528768999997</v>
      </c>
      <c r="CS151" s="127">
        <v>0</v>
      </c>
      <c r="DS151" s="133">
        <v>2863.84</v>
      </c>
      <c r="DT151" s="133">
        <v>51.78</v>
      </c>
      <c r="DU151" s="133">
        <v>5114.0026500000004</v>
      </c>
      <c r="DV151" s="134">
        <v>2863.841484</v>
      </c>
      <c r="DW151" s="134">
        <v>51.784530943561634</v>
      </c>
      <c r="DX151" s="134">
        <v>5114.0026500000004</v>
      </c>
      <c r="DY151" s="135">
        <v>5114.0026500000004</v>
      </c>
      <c r="DZ151" s="135">
        <v>5114.0026500000004</v>
      </c>
    </row>
    <row r="152" spans="1:130" ht="16.5" customHeight="1" x14ac:dyDescent="0.15">
      <c r="A152" s="54" t="s">
        <v>1023</v>
      </c>
      <c r="D152" s="16" t="s">
        <v>76</v>
      </c>
      <c r="J152" s="16" t="s">
        <v>76</v>
      </c>
      <c r="Y152" s="114">
        <v>13</v>
      </c>
      <c r="Z152" s="114">
        <v>4</v>
      </c>
      <c r="AA152" s="115">
        <v>1.1599999999999999E-2</v>
      </c>
      <c r="AB152" s="115">
        <v>1.2E-2</v>
      </c>
      <c r="AC152" s="115">
        <v>0.7</v>
      </c>
      <c r="AD152" s="115">
        <v>0.9</v>
      </c>
      <c r="AE152" s="16" t="s">
        <v>1289</v>
      </c>
      <c r="AF152" s="115">
        <v>0.23</v>
      </c>
      <c r="AG152" s="116">
        <v>5000000</v>
      </c>
      <c r="AH152" s="116">
        <v>5000000</v>
      </c>
      <c r="AJ152" s="116">
        <v>5000000</v>
      </c>
      <c r="AK152" s="116">
        <v>5000000</v>
      </c>
      <c r="AM152" s="116">
        <v>0</v>
      </c>
      <c r="AN152" s="116">
        <v>0</v>
      </c>
      <c r="AQ152" s="116">
        <v>42000</v>
      </c>
      <c r="AR152" s="116">
        <v>42000</v>
      </c>
      <c r="AU152" s="116">
        <v>759.45205479452056</v>
      </c>
      <c r="AW152" s="116">
        <v>0</v>
      </c>
      <c r="AY152" s="116">
        <v>42000</v>
      </c>
      <c r="BA152" s="119" t="s">
        <v>1023</v>
      </c>
      <c r="BB152" s="120" t="s">
        <v>951</v>
      </c>
      <c r="BC152" s="121" t="s">
        <v>15</v>
      </c>
      <c r="BD152" s="122">
        <v>5000000</v>
      </c>
      <c r="BE152" s="123">
        <v>0</v>
      </c>
      <c r="BF152" s="123">
        <v>5000000</v>
      </c>
      <c r="BG152" s="124">
        <v>42000</v>
      </c>
      <c r="BH152" s="124">
        <v>0</v>
      </c>
      <c r="BI152" s="124">
        <v>42000</v>
      </c>
      <c r="BJ152" s="125">
        <v>759.45</v>
      </c>
      <c r="BK152" s="126">
        <v>25090500</v>
      </c>
      <c r="BL152" s="127">
        <v>0</v>
      </c>
      <c r="BM152" s="127">
        <v>25090500</v>
      </c>
      <c r="BN152" s="128">
        <v>210760.2</v>
      </c>
      <c r="BO152" s="128">
        <v>0</v>
      </c>
      <c r="BP152" s="128">
        <v>210760.2</v>
      </c>
      <c r="BQ152" s="129">
        <v>3811.01</v>
      </c>
      <c r="BR152" s="127">
        <v>453691.23</v>
      </c>
      <c r="CQ152" s="132">
        <v>1.1599999999999999E-2</v>
      </c>
      <c r="CR152" s="127">
        <v>333494.54577299999</v>
      </c>
      <c r="CS152" s="127">
        <v>0</v>
      </c>
      <c r="DS152" s="133">
        <v>42000</v>
      </c>
      <c r="DT152" s="133">
        <v>759.45</v>
      </c>
      <c r="DU152" s="133">
        <v>75000</v>
      </c>
      <c r="DV152" s="134">
        <v>42000</v>
      </c>
      <c r="DW152" s="134">
        <v>759.45205479452056</v>
      </c>
      <c r="DX152" s="134">
        <v>75000</v>
      </c>
      <c r="DY152" s="135">
        <v>75000</v>
      </c>
      <c r="DZ152" s="135">
        <v>75000</v>
      </c>
    </row>
    <row r="153" spans="1:130" ht="16.5" customHeight="1" x14ac:dyDescent="0.15">
      <c r="A153" s="54" t="s">
        <v>1165</v>
      </c>
      <c r="D153" s="16" t="s">
        <v>76</v>
      </c>
      <c r="J153" s="16" t="s">
        <v>76</v>
      </c>
      <c r="Y153" s="114">
        <v>13</v>
      </c>
      <c r="Z153" s="114">
        <v>4</v>
      </c>
      <c r="AA153" s="115">
        <v>1.1599999999999999E-2</v>
      </c>
      <c r="AB153" s="115">
        <v>1.2E-2</v>
      </c>
      <c r="AC153" s="115">
        <v>0.7</v>
      </c>
      <c r="AD153" s="115">
        <v>0.9</v>
      </c>
      <c r="AE153" s="16" t="s">
        <v>1289</v>
      </c>
      <c r="AF153" s="115">
        <v>0.23</v>
      </c>
      <c r="AG153" s="116">
        <v>4500000</v>
      </c>
      <c r="AH153" s="116">
        <v>4500000</v>
      </c>
      <c r="AJ153" s="116">
        <v>4500000</v>
      </c>
      <c r="AK153" s="116">
        <v>4500000</v>
      </c>
      <c r="AM153" s="116">
        <v>0</v>
      </c>
      <c r="AN153" s="116">
        <v>0</v>
      </c>
      <c r="AQ153" s="116">
        <v>37800</v>
      </c>
      <c r="AR153" s="116">
        <v>37800</v>
      </c>
      <c r="AU153" s="116">
        <v>683.50684931506839</v>
      </c>
      <c r="AW153" s="116">
        <v>0</v>
      </c>
      <c r="AY153" s="116">
        <v>37800</v>
      </c>
      <c r="BA153" s="119" t="s">
        <v>1165</v>
      </c>
      <c r="BB153" s="120" t="s">
        <v>951</v>
      </c>
      <c r="BC153" s="121" t="s">
        <v>15</v>
      </c>
      <c r="BD153" s="122">
        <v>4500000</v>
      </c>
      <c r="BE153" s="123">
        <v>0</v>
      </c>
      <c r="BF153" s="123">
        <v>4500000</v>
      </c>
      <c r="BG153" s="124">
        <v>37800</v>
      </c>
      <c r="BH153" s="124">
        <v>0</v>
      </c>
      <c r="BI153" s="124">
        <v>37800</v>
      </c>
      <c r="BJ153" s="125">
        <v>683.51</v>
      </c>
      <c r="BK153" s="126">
        <v>22581450</v>
      </c>
      <c r="BL153" s="127">
        <v>0</v>
      </c>
      <c r="BM153" s="127">
        <v>22581450</v>
      </c>
      <c r="BN153" s="128">
        <v>189684.18</v>
      </c>
      <c r="BO153" s="128">
        <v>0</v>
      </c>
      <c r="BP153" s="128">
        <v>189684.18</v>
      </c>
      <c r="BQ153" s="129">
        <v>3429.91</v>
      </c>
      <c r="BR153" s="127">
        <v>408322.11</v>
      </c>
      <c r="CQ153" s="132">
        <v>1.1599999999999999E-2</v>
      </c>
      <c r="CR153" s="127">
        <v>303595.05</v>
      </c>
      <c r="CS153" s="127">
        <v>0</v>
      </c>
      <c r="DS153" s="133">
        <v>37800</v>
      </c>
      <c r="DT153" s="133">
        <v>683.51</v>
      </c>
      <c r="DU153" s="133">
        <v>67500</v>
      </c>
      <c r="DV153" s="134">
        <v>37800</v>
      </c>
      <c r="DW153" s="134">
        <v>683.50684931506839</v>
      </c>
      <c r="DX153" s="134">
        <v>67500</v>
      </c>
      <c r="DY153" s="135">
        <v>67500</v>
      </c>
      <c r="DZ153" s="135">
        <v>67500</v>
      </c>
    </row>
    <row r="154" spans="1:130" ht="16.5" customHeight="1" x14ac:dyDescent="0.15">
      <c r="A154" s="54" t="s">
        <v>1166</v>
      </c>
      <c r="D154" s="16" t="s">
        <v>76</v>
      </c>
      <c r="J154" s="16" t="s">
        <v>76</v>
      </c>
      <c r="Y154" s="114">
        <v>13</v>
      </c>
      <c r="Z154" s="114">
        <v>4</v>
      </c>
      <c r="AA154" s="115">
        <v>1.1599999999999999E-2</v>
      </c>
      <c r="AB154" s="115">
        <v>1.2E-2</v>
      </c>
      <c r="AC154" s="115">
        <v>0.7</v>
      </c>
      <c r="AD154" s="115">
        <v>0.9</v>
      </c>
      <c r="AE154" s="16" t="s">
        <v>1289</v>
      </c>
      <c r="AF154" s="115">
        <v>0.23</v>
      </c>
      <c r="AG154" s="116">
        <v>28294.400000000001</v>
      </c>
      <c r="AH154" s="116">
        <v>28294.400000000001</v>
      </c>
      <c r="AJ154" s="116">
        <v>28294.400000000001</v>
      </c>
      <c r="AK154" s="116">
        <v>28294.400000000001</v>
      </c>
      <c r="AM154" s="116">
        <v>0</v>
      </c>
      <c r="AN154" s="116">
        <v>0</v>
      </c>
      <c r="AQ154" s="116">
        <v>237.67295999999999</v>
      </c>
      <c r="AR154" s="116">
        <v>237.67295999999999</v>
      </c>
      <c r="AU154" s="116">
        <v>4.2976480438356166</v>
      </c>
      <c r="AW154" s="116">
        <v>0</v>
      </c>
      <c r="AY154" s="116">
        <v>237.67295999999999</v>
      </c>
      <c r="BA154" s="119" t="s">
        <v>1166</v>
      </c>
      <c r="BB154" s="120" t="s">
        <v>857</v>
      </c>
      <c r="BC154" s="121" t="s">
        <v>15</v>
      </c>
      <c r="BD154" s="122">
        <v>28294.400000000001</v>
      </c>
      <c r="BE154" s="123">
        <v>0</v>
      </c>
      <c r="BF154" s="123">
        <v>28294.400000000001</v>
      </c>
      <c r="BG154" s="124">
        <v>237.67</v>
      </c>
      <c r="BH154" s="124">
        <v>0</v>
      </c>
      <c r="BI154" s="124">
        <v>237.67</v>
      </c>
      <c r="BJ154" s="125">
        <v>4.3</v>
      </c>
      <c r="BK154" s="126">
        <v>141984.13</v>
      </c>
      <c r="BL154" s="127">
        <v>0</v>
      </c>
      <c r="BM154" s="127">
        <v>141984.13</v>
      </c>
      <c r="BN154" s="128">
        <v>1192.67</v>
      </c>
      <c r="BO154" s="128">
        <v>0</v>
      </c>
      <c r="BP154" s="128">
        <v>1192.67</v>
      </c>
      <c r="BQ154" s="129">
        <v>21.57</v>
      </c>
      <c r="BR154" s="127">
        <v>2567.38</v>
      </c>
      <c r="CQ154" s="132">
        <v>1.1599999999999999E-2</v>
      </c>
      <c r="CR154" s="127">
        <v>1648.5963929999998</v>
      </c>
      <c r="CS154" s="127">
        <v>0</v>
      </c>
      <c r="DS154" s="133">
        <v>237.67</v>
      </c>
      <c r="DT154" s="133">
        <v>4.3</v>
      </c>
      <c r="DU154" s="133">
        <v>424.416</v>
      </c>
      <c r="DV154" s="134">
        <v>237.67295999999999</v>
      </c>
      <c r="DW154" s="134">
        <v>4.2976480438356166</v>
      </c>
      <c r="DX154" s="134">
        <v>424.416</v>
      </c>
      <c r="DY154" s="135">
        <v>424.416</v>
      </c>
      <c r="DZ154" s="135">
        <v>424.416</v>
      </c>
    </row>
    <row r="155" spans="1:130" ht="16.5" customHeight="1" x14ac:dyDescent="0.15">
      <c r="A155" s="54" t="s">
        <v>1167</v>
      </c>
      <c r="D155" s="16" t="s">
        <v>76</v>
      </c>
      <c r="J155" s="16" t="s">
        <v>76</v>
      </c>
      <c r="Y155" s="114">
        <v>13</v>
      </c>
      <c r="Z155" s="114">
        <v>4</v>
      </c>
      <c r="AA155" s="115">
        <v>1.1599999999999999E-2</v>
      </c>
      <c r="AB155" s="115">
        <v>1.2E-2</v>
      </c>
      <c r="AC155" s="115">
        <v>0.7</v>
      </c>
      <c r="AD155" s="115">
        <v>0.9</v>
      </c>
      <c r="AE155" s="16" t="s">
        <v>1289</v>
      </c>
      <c r="AF155" s="115">
        <v>0.23</v>
      </c>
      <c r="AG155" s="116">
        <v>321705.59999999998</v>
      </c>
      <c r="AH155" s="116">
        <v>321705.59999999998</v>
      </c>
      <c r="AJ155" s="116">
        <v>321705.59999999998</v>
      </c>
      <c r="AK155" s="116">
        <v>321705.59999999998</v>
      </c>
      <c r="AM155" s="116">
        <v>0</v>
      </c>
      <c r="AN155" s="116">
        <v>0</v>
      </c>
      <c r="AQ155" s="116">
        <v>2702.3270399999997</v>
      </c>
      <c r="AR155" s="116">
        <v>2702.3270399999997</v>
      </c>
      <c r="AU155" s="116">
        <v>48.863995791780809</v>
      </c>
      <c r="AW155" s="116">
        <v>0</v>
      </c>
      <c r="AY155" s="116">
        <v>2702.3270399999997</v>
      </c>
      <c r="BA155" s="119" t="s">
        <v>1167</v>
      </c>
      <c r="BB155" s="120" t="s">
        <v>857</v>
      </c>
      <c r="BC155" s="121" t="s">
        <v>15</v>
      </c>
      <c r="BD155" s="122">
        <v>321705.59999999998</v>
      </c>
      <c r="BE155" s="123">
        <v>0</v>
      </c>
      <c r="BF155" s="123">
        <v>321705.59999999998</v>
      </c>
      <c r="BG155" s="124">
        <v>2702.33</v>
      </c>
      <c r="BH155" s="124">
        <v>0</v>
      </c>
      <c r="BI155" s="124">
        <v>2702.33</v>
      </c>
      <c r="BJ155" s="125">
        <v>48.86</v>
      </c>
      <c r="BK155" s="126">
        <v>1614350.87</v>
      </c>
      <c r="BL155" s="127">
        <v>0</v>
      </c>
      <c r="BM155" s="127">
        <v>1614350.87</v>
      </c>
      <c r="BN155" s="128">
        <v>13560.55</v>
      </c>
      <c r="BO155" s="128">
        <v>0</v>
      </c>
      <c r="BP155" s="128">
        <v>13560.55</v>
      </c>
      <c r="BQ155" s="129">
        <v>245.2</v>
      </c>
      <c r="BR155" s="127">
        <v>29191</v>
      </c>
      <c r="CQ155" s="132">
        <v>1.1599999999999999E-2</v>
      </c>
      <c r="CR155" s="127">
        <v>18744.410015999998</v>
      </c>
      <c r="CS155" s="127">
        <v>0</v>
      </c>
      <c r="DS155" s="133">
        <v>2702.33</v>
      </c>
      <c r="DT155" s="133">
        <v>48.86</v>
      </c>
      <c r="DU155" s="133">
        <v>4825.5839999999998</v>
      </c>
      <c r="DV155" s="134">
        <v>2702.3270399999997</v>
      </c>
      <c r="DW155" s="134">
        <v>48.863995791780809</v>
      </c>
      <c r="DX155" s="134">
        <v>4825.5839999999998</v>
      </c>
      <c r="DY155" s="135">
        <v>4825.5839999999998</v>
      </c>
      <c r="DZ155" s="135">
        <v>4825.5839999999998</v>
      </c>
    </row>
    <row r="156" spans="1:130" ht="16.5" customHeight="1" x14ac:dyDescent="0.15">
      <c r="A156" s="54" t="s">
        <v>1168</v>
      </c>
      <c r="D156" s="16" t="s">
        <v>76</v>
      </c>
      <c r="J156" s="16" t="s">
        <v>76</v>
      </c>
      <c r="Y156" s="114">
        <v>13</v>
      </c>
      <c r="Z156" s="114">
        <v>4</v>
      </c>
      <c r="AA156" s="115">
        <v>1.1599999999999999E-2</v>
      </c>
      <c r="AB156" s="115">
        <v>1.2E-2</v>
      </c>
      <c r="AC156" s="115">
        <v>0.7</v>
      </c>
      <c r="AD156" s="115">
        <v>0.9</v>
      </c>
      <c r="AE156" s="16" t="s">
        <v>1289</v>
      </c>
      <c r="AF156" s="115">
        <v>0.23</v>
      </c>
      <c r="AG156" s="116">
        <v>203582.45</v>
      </c>
      <c r="AH156" s="116">
        <v>203582.45</v>
      </c>
      <c r="AJ156" s="116">
        <v>203582.45</v>
      </c>
      <c r="AK156" s="116">
        <v>203582.45</v>
      </c>
      <c r="AM156" s="116">
        <v>0</v>
      </c>
      <c r="AN156" s="116">
        <v>0</v>
      </c>
      <c r="AQ156" s="116">
        <v>1710.0925800000002</v>
      </c>
      <c r="AR156" s="116">
        <v>1710.0925800000002</v>
      </c>
      <c r="AU156" s="116">
        <v>30.922221994520548</v>
      </c>
      <c r="AW156" s="116">
        <v>0</v>
      </c>
      <c r="AY156" s="116">
        <v>1710.0925800000002</v>
      </c>
      <c r="BA156" s="119" t="s">
        <v>1168</v>
      </c>
      <c r="BB156" s="120" t="s">
        <v>858</v>
      </c>
      <c r="BC156" s="121" t="s">
        <v>15</v>
      </c>
      <c r="BD156" s="122">
        <v>203582.45</v>
      </c>
      <c r="BE156" s="123">
        <v>0</v>
      </c>
      <c r="BF156" s="123">
        <v>203582.45</v>
      </c>
      <c r="BG156" s="124">
        <v>1710.09</v>
      </c>
      <c r="BH156" s="124">
        <v>0</v>
      </c>
      <c r="BI156" s="124">
        <v>1710.09</v>
      </c>
      <c r="BJ156" s="125">
        <v>30.92</v>
      </c>
      <c r="BK156" s="126">
        <v>1021597.09</v>
      </c>
      <c r="BL156" s="127">
        <v>0</v>
      </c>
      <c r="BM156" s="127">
        <v>1021597.09</v>
      </c>
      <c r="BN156" s="128">
        <v>8581.42</v>
      </c>
      <c r="BO156" s="128">
        <v>0</v>
      </c>
      <c r="BP156" s="128">
        <v>8581.42</v>
      </c>
      <c r="BQ156" s="129">
        <v>155.16999999999999</v>
      </c>
      <c r="BR156" s="127">
        <v>18472.71</v>
      </c>
      <c r="CQ156" s="132">
        <v>1.1599999999999999E-2</v>
      </c>
      <c r="CR156" s="127">
        <v>12330.124053</v>
      </c>
      <c r="CS156" s="127">
        <v>0</v>
      </c>
      <c r="DS156" s="133">
        <v>1710.09</v>
      </c>
      <c r="DT156" s="133">
        <v>30.92</v>
      </c>
      <c r="DU156" s="133">
        <v>3053.73675</v>
      </c>
      <c r="DV156" s="134">
        <v>1710.0925800000002</v>
      </c>
      <c r="DW156" s="134">
        <v>30.922221994520548</v>
      </c>
      <c r="DX156" s="134">
        <v>3053.73675</v>
      </c>
      <c r="DY156" s="135">
        <v>3053.73675</v>
      </c>
      <c r="DZ156" s="135">
        <v>3053.73675</v>
      </c>
    </row>
    <row r="157" spans="1:130" ht="16.5" customHeight="1" x14ac:dyDescent="0.15">
      <c r="A157" s="54" t="s">
        <v>1169</v>
      </c>
      <c r="D157" s="16" t="s">
        <v>76</v>
      </c>
      <c r="J157" s="16" t="s">
        <v>76</v>
      </c>
      <c r="Y157" s="114">
        <v>13</v>
      </c>
      <c r="Z157" s="114">
        <v>4</v>
      </c>
      <c r="AA157" s="115">
        <v>1.1599999999999999E-2</v>
      </c>
      <c r="AB157" s="115">
        <v>1.2E-2</v>
      </c>
      <c r="AC157" s="115">
        <v>0.7</v>
      </c>
      <c r="AD157" s="115">
        <v>0.9</v>
      </c>
      <c r="AE157" s="16" t="s">
        <v>1289</v>
      </c>
      <c r="AF157" s="115">
        <v>0.23</v>
      </c>
      <c r="AG157" s="116">
        <v>500000</v>
      </c>
      <c r="AH157" s="116">
        <v>500000</v>
      </c>
      <c r="AJ157" s="116">
        <v>500000</v>
      </c>
      <c r="AK157" s="116">
        <v>500000</v>
      </c>
      <c r="AM157" s="116">
        <v>0</v>
      </c>
      <c r="AN157" s="116">
        <v>0</v>
      </c>
      <c r="AQ157" s="116">
        <v>4200</v>
      </c>
      <c r="AR157" s="116">
        <v>4200</v>
      </c>
      <c r="AU157" s="116">
        <v>75.945205479452056</v>
      </c>
      <c r="AW157" s="116">
        <v>0</v>
      </c>
      <c r="AY157" s="116">
        <v>4200</v>
      </c>
      <c r="BA157" s="119" t="s">
        <v>1169</v>
      </c>
      <c r="BB157" s="120" t="s">
        <v>859</v>
      </c>
      <c r="BC157" s="121" t="s">
        <v>15</v>
      </c>
      <c r="BD157" s="122">
        <v>500000</v>
      </c>
      <c r="BE157" s="123">
        <v>0</v>
      </c>
      <c r="BF157" s="123">
        <v>500000</v>
      </c>
      <c r="BG157" s="124">
        <v>4200</v>
      </c>
      <c r="BH157" s="124">
        <v>0</v>
      </c>
      <c r="BI157" s="124">
        <v>4200</v>
      </c>
      <c r="BJ157" s="125">
        <v>75.95</v>
      </c>
      <c r="BK157" s="126">
        <v>2509050</v>
      </c>
      <c r="BL157" s="127">
        <v>0</v>
      </c>
      <c r="BM157" s="127">
        <v>2509050</v>
      </c>
      <c r="BN157" s="128">
        <v>21076.02</v>
      </c>
      <c r="BO157" s="128">
        <v>0</v>
      </c>
      <c r="BP157" s="128">
        <v>21076.02</v>
      </c>
      <c r="BQ157" s="129">
        <v>381.1</v>
      </c>
      <c r="BR157" s="127">
        <v>45369.120000000003</v>
      </c>
      <c r="CQ157" s="132">
        <v>1.1599999999999999E-2</v>
      </c>
      <c r="CR157" s="127">
        <v>32582.824386</v>
      </c>
      <c r="CS157" s="127">
        <v>0</v>
      </c>
      <c r="DS157" s="133">
        <v>4200</v>
      </c>
      <c r="DT157" s="133">
        <v>75.95</v>
      </c>
      <c r="DU157" s="133">
        <v>7500</v>
      </c>
      <c r="DV157" s="134">
        <v>4200</v>
      </c>
      <c r="DW157" s="134">
        <v>75.945205479452056</v>
      </c>
      <c r="DX157" s="134">
        <v>7500</v>
      </c>
      <c r="DY157" s="135">
        <v>7500</v>
      </c>
      <c r="DZ157" s="135">
        <v>7500</v>
      </c>
    </row>
    <row r="158" spans="1:130" ht="16.5" customHeight="1" x14ac:dyDescent="0.15">
      <c r="A158" s="54" t="s">
        <v>1170</v>
      </c>
      <c r="D158" s="16" t="s">
        <v>76</v>
      </c>
      <c r="J158" s="16" t="s">
        <v>76</v>
      </c>
      <c r="Y158" s="114">
        <v>13</v>
      </c>
      <c r="Z158" s="114">
        <v>4</v>
      </c>
      <c r="AA158" s="115">
        <v>1.1599999999999999E-2</v>
      </c>
      <c r="AB158" s="115">
        <v>1.2E-2</v>
      </c>
      <c r="AC158" s="115">
        <v>0.7</v>
      </c>
      <c r="AD158" s="115">
        <v>0.9</v>
      </c>
      <c r="AE158" s="16" t="s">
        <v>1289</v>
      </c>
      <c r="AF158" s="115">
        <v>0.23</v>
      </c>
      <c r="AG158" s="116">
        <v>1714310</v>
      </c>
      <c r="AH158" s="116">
        <v>1714310</v>
      </c>
      <c r="AJ158" s="116">
        <v>1714310</v>
      </c>
      <c r="AK158" s="116">
        <v>1714310</v>
      </c>
      <c r="AM158" s="116">
        <v>0</v>
      </c>
      <c r="AN158" s="116">
        <v>0</v>
      </c>
      <c r="AQ158" s="116">
        <v>14400.204</v>
      </c>
      <c r="AR158" s="116">
        <v>14400.204</v>
      </c>
      <c r="AU158" s="116">
        <v>260.38725041095893</v>
      </c>
      <c r="AW158" s="116">
        <v>0</v>
      </c>
      <c r="AY158" s="116">
        <v>14400.204</v>
      </c>
      <c r="BA158" s="119" t="s">
        <v>1170</v>
      </c>
      <c r="BB158" s="120" t="s">
        <v>860</v>
      </c>
      <c r="BC158" s="121" t="s">
        <v>15</v>
      </c>
      <c r="BD158" s="122">
        <v>1714310</v>
      </c>
      <c r="BE158" s="123">
        <v>0</v>
      </c>
      <c r="BF158" s="123">
        <v>1714310</v>
      </c>
      <c r="BG158" s="124">
        <v>14400.2</v>
      </c>
      <c r="BH158" s="124">
        <v>0</v>
      </c>
      <c r="BI158" s="124">
        <v>14400.2</v>
      </c>
      <c r="BJ158" s="125">
        <v>260.39</v>
      </c>
      <c r="BK158" s="126">
        <v>8602579.0099999998</v>
      </c>
      <c r="BL158" s="127">
        <v>0</v>
      </c>
      <c r="BM158" s="127">
        <v>8602579.0099999998</v>
      </c>
      <c r="BN158" s="128">
        <v>72261.66</v>
      </c>
      <c r="BO158" s="128">
        <v>0</v>
      </c>
      <c r="BP158" s="128">
        <v>72261.66</v>
      </c>
      <c r="BQ158" s="129">
        <v>1306.6500000000001</v>
      </c>
      <c r="BR158" s="127">
        <v>155553.48000000001</v>
      </c>
      <c r="CQ158" s="132">
        <v>1.1599999999999999E-2</v>
      </c>
      <c r="CR158" s="127">
        <v>110399.755611</v>
      </c>
      <c r="CS158" s="127">
        <v>0</v>
      </c>
      <c r="DS158" s="133">
        <v>14400.2</v>
      </c>
      <c r="DT158" s="133">
        <v>260.39</v>
      </c>
      <c r="DU158" s="133">
        <v>25714.649999999998</v>
      </c>
      <c r="DV158" s="134">
        <v>14400.204</v>
      </c>
      <c r="DW158" s="134">
        <v>260.38725041095893</v>
      </c>
      <c r="DX158" s="134">
        <v>25714.649999999998</v>
      </c>
      <c r="DY158" s="135">
        <v>25714.649999999998</v>
      </c>
      <c r="DZ158" s="135">
        <v>25714.649999999998</v>
      </c>
    </row>
    <row r="159" spans="1:130" ht="16.5" customHeight="1" x14ac:dyDescent="0.15">
      <c r="A159" s="54" t="s">
        <v>844</v>
      </c>
      <c r="D159" s="16" t="s">
        <v>76</v>
      </c>
      <c r="J159" s="16" t="s">
        <v>76</v>
      </c>
      <c r="Y159" s="114">
        <v>13</v>
      </c>
      <c r="Z159" s="114">
        <v>4</v>
      </c>
      <c r="AA159" s="115">
        <v>1.1599999999999999E-2</v>
      </c>
      <c r="AB159" s="115">
        <v>1.2E-2</v>
      </c>
      <c r="AC159" s="115">
        <v>0.7</v>
      </c>
      <c r="AD159" s="115">
        <v>0.9</v>
      </c>
      <c r="AE159" s="16" t="s">
        <v>1289</v>
      </c>
      <c r="AF159" s="115">
        <v>0.23</v>
      </c>
      <c r="AG159" s="116">
        <v>177887.87</v>
      </c>
      <c r="AH159" s="116">
        <v>177887.87</v>
      </c>
      <c r="AJ159" s="116">
        <v>177887.87</v>
      </c>
      <c r="AK159" s="116">
        <v>177887.87</v>
      </c>
      <c r="AM159" s="116">
        <v>0</v>
      </c>
      <c r="AN159" s="116">
        <v>0</v>
      </c>
      <c r="AQ159" s="116">
        <v>1494.2581079999998</v>
      </c>
      <c r="AR159" s="116">
        <v>1494.2581079999998</v>
      </c>
      <c r="AU159" s="116">
        <v>24.071884041205475</v>
      </c>
      <c r="AW159" s="116">
        <v>0</v>
      </c>
      <c r="AY159" s="116">
        <v>1494.2581079999998</v>
      </c>
      <c r="BA159" s="119" t="s">
        <v>844</v>
      </c>
      <c r="BB159" s="120" t="s">
        <v>861</v>
      </c>
      <c r="BC159" s="121" t="s">
        <v>15</v>
      </c>
      <c r="BD159" s="122">
        <v>177887.87</v>
      </c>
      <c r="BE159" s="123">
        <v>0</v>
      </c>
      <c r="BF159" s="123">
        <v>177887.87</v>
      </c>
      <c r="BG159" s="124">
        <v>1494.26</v>
      </c>
      <c r="BH159" s="124">
        <v>0</v>
      </c>
      <c r="BI159" s="124">
        <v>1494.26</v>
      </c>
      <c r="BJ159" s="125">
        <v>24.07</v>
      </c>
      <c r="BK159" s="126">
        <v>892659.12</v>
      </c>
      <c r="BL159" s="127">
        <v>0</v>
      </c>
      <c r="BM159" s="127">
        <v>892659.12</v>
      </c>
      <c r="BN159" s="128">
        <v>7498.34</v>
      </c>
      <c r="BO159" s="128">
        <v>0</v>
      </c>
      <c r="BP159" s="128">
        <v>7498.34</v>
      </c>
      <c r="BQ159" s="129">
        <v>120.8</v>
      </c>
      <c r="BR159" s="127">
        <v>14380.37</v>
      </c>
      <c r="CQ159" s="132">
        <v>1.1599999999999999E-2</v>
      </c>
      <c r="CR159" s="127">
        <v>14337.113147999999</v>
      </c>
      <c r="CS159" s="127">
        <v>0</v>
      </c>
      <c r="DS159" s="133">
        <v>1494.26</v>
      </c>
      <c r="DT159" s="133">
        <v>24.07</v>
      </c>
      <c r="DU159" s="133">
        <v>2668.3180499999999</v>
      </c>
      <c r="DV159" s="134">
        <v>1494.2581079999998</v>
      </c>
      <c r="DW159" s="134">
        <v>24.071884041205475</v>
      </c>
      <c r="DX159" s="134">
        <v>2668.3180499999999</v>
      </c>
      <c r="DY159" s="135">
        <v>2668.3180499999999</v>
      </c>
      <c r="DZ159" s="135">
        <v>2668.3180499999999</v>
      </c>
    </row>
    <row r="160" spans="1:130" ht="16.5" customHeight="1" x14ac:dyDescent="0.15">
      <c r="A160" s="54" t="s">
        <v>1024</v>
      </c>
      <c r="D160" s="16" t="s">
        <v>76</v>
      </c>
      <c r="J160" s="16" t="s">
        <v>76</v>
      </c>
      <c r="Y160" s="114">
        <v>13</v>
      </c>
      <c r="Z160" s="114">
        <v>4</v>
      </c>
      <c r="AA160" s="115">
        <v>1.1599999999999999E-2</v>
      </c>
      <c r="AB160" s="115">
        <v>1.2E-2</v>
      </c>
      <c r="AC160" s="115">
        <v>0.7</v>
      </c>
      <c r="AD160" s="115">
        <v>0.9</v>
      </c>
      <c r="AE160" s="16" t="s">
        <v>1289</v>
      </c>
      <c r="AF160" s="115">
        <v>0.23</v>
      </c>
      <c r="AG160" s="116">
        <v>176584.36</v>
      </c>
      <c r="AH160" s="116">
        <v>176584.36</v>
      </c>
      <c r="AJ160" s="116">
        <v>176584.36</v>
      </c>
      <c r="AK160" s="116">
        <v>176584.36</v>
      </c>
      <c r="AM160" s="116">
        <v>0</v>
      </c>
      <c r="AN160" s="116">
        <v>0</v>
      </c>
      <c r="AQ160" s="116">
        <v>1483.3086239999998</v>
      </c>
      <c r="AR160" s="116">
        <v>1483.3086239999998</v>
      </c>
      <c r="AU160" s="116">
        <v>23.895492353753426</v>
      </c>
      <c r="AW160" s="116">
        <v>0</v>
      </c>
      <c r="AY160" s="116">
        <v>1483.3086239999998</v>
      </c>
      <c r="BA160" s="119" t="s">
        <v>1024</v>
      </c>
      <c r="BB160" s="120" t="s">
        <v>861</v>
      </c>
      <c r="BC160" s="121" t="s">
        <v>15</v>
      </c>
      <c r="BD160" s="122">
        <v>176584.36</v>
      </c>
      <c r="BE160" s="123">
        <v>0</v>
      </c>
      <c r="BF160" s="123">
        <v>176584.36</v>
      </c>
      <c r="BG160" s="124">
        <v>1483.31</v>
      </c>
      <c r="BH160" s="124">
        <v>0</v>
      </c>
      <c r="BI160" s="124">
        <v>1483.31</v>
      </c>
      <c r="BJ160" s="125">
        <v>23.9</v>
      </c>
      <c r="BK160" s="126">
        <v>886117.98</v>
      </c>
      <c r="BL160" s="127">
        <v>0</v>
      </c>
      <c r="BM160" s="127">
        <v>886117.98</v>
      </c>
      <c r="BN160" s="128">
        <v>7443.39</v>
      </c>
      <c r="BO160" s="128">
        <v>0</v>
      </c>
      <c r="BP160" s="128">
        <v>7443.39</v>
      </c>
      <c r="BQ160" s="129">
        <v>119.91</v>
      </c>
      <c r="BR160" s="127">
        <v>14275</v>
      </c>
      <c r="CQ160" s="132">
        <v>1.1599999999999999E-2</v>
      </c>
      <c r="CR160" s="127">
        <v>12543.493665</v>
      </c>
      <c r="CS160" s="127">
        <v>0</v>
      </c>
      <c r="DS160" s="133">
        <v>1483.31</v>
      </c>
      <c r="DT160" s="133">
        <v>23.9</v>
      </c>
      <c r="DU160" s="133">
        <v>2648.7653999999998</v>
      </c>
      <c r="DV160" s="134">
        <v>1483.3086239999998</v>
      </c>
      <c r="DW160" s="134">
        <v>23.895492353753426</v>
      </c>
      <c r="DX160" s="134">
        <v>2648.7653999999998</v>
      </c>
      <c r="DY160" s="135">
        <v>2648.7653999999998</v>
      </c>
      <c r="DZ160" s="135">
        <v>2648.7653999999998</v>
      </c>
    </row>
    <row r="161" spans="1:130" ht="16.5" customHeight="1" x14ac:dyDescent="0.15">
      <c r="A161" s="54" t="s">
        <v>1025</v>
      </c>
      <c r="D161" s="16" t="s">
        <v>76</v>
      </c>
      <c r="J161" s="16" t="s">
        <v>76</v>
      </c>
      <c r="Y161" s="114">
        <v>13</v>
      </c>
      <c r="Z161" s="114">
        <v>4</v>
      </c>
      <c r="AA161" s="115">
        <v>1.1599999999999999E-2</v>
      </c>
      <c r="AB161" s="115">
        <v>1.2E-2</v>
      </c>
      <c r="AC161" s="115">
        <v>0.7</v>
      </c>
      <c r="AD161" s="115">
        <v>0.9</v>
      </c>
      <c r="AE161" s="16" t="s">
        <v>1289</v>
      </c>
      <c r="AF161" s="115">
        <v>0.23</v>
      </c>
      <c r="AG161" s="116">
        <v>5000000</v>
      </c>
      <c r="AH161" s="116">
        <v>5000000</v>
      </c>
      <c r="AJ161" s="116">
        <v>5000000</v>
      </c>
      <c r="AK161" s="116">
        <v>5000000</v>
      </c>
      <c r="AM161" s="116">
        <v>0</v>
      </c>
      <c r="AN161" s="116">
        <v>0</v>
      </c>
      <c r="AQ161" s="116">
        <v>42000</v>
      </c>
      <c r="AR161" s="116">
        <v>42000</v>
      </c>
      <c r="AU161" s="116">
        <v>759.45205479452056</v>
      </c>
      <c r="AW161" s="116">
        <v>0</v>
      </c>
      <c r="AY161" s="116">
        <v>42000</v>
      </c>
      <c r="BA161" s="119" t="s">
        <v>1025</v>
      </c>
      <c r="BB161" s="120" t="s">
        <v>952</v>
      </c>
      <c r="BC161" s="121" t="s">
        <v>15</v>
      </c>
      <c r="BD161" s="122">
        <v>5000000</v>
      </c>
      <c r="BE161" s="123">
        <v>0</v>
      </c>
      <c r="BF161" s="123">
        <v>5000000</v>
      </c>
      <c r="BG161" s="124">
        <v>42000</v>
      </c>
      <c r="BH161" s="124">
        <v>0</v>
      </c>
      <c r="BI161" s="124">
        <v>42000</v>
      </c>
      <c r="BJ161" s="125">
        <v>759.45</v>
      </c>
      <c r="BK161" s="126">
        <v>25090500</v>
      </c>
      <c r="BL161" s="127">
        <v>0</v>
      </c>
      <c r="BM161" s="127">
        <v>25090500</v>
      </c>
      <c r="BN161" s="128">
        <v>210760.2</v>
      </c>
      <c r="BO161" s="128">
        <v>0</v>
      </c>
      <c r="BP161" s="128">
        <v>210760.2</v>
      </c>
      <c r="BQ161" s="129">
        <v>3811.01</v>
      </c>
      <c r="BR161" s="127">
        <v>453691.23</v>
      </c>
      <c r="CQ161" s="132">
        <v>1.1599999999999999E-2</v>
      </c>
      <c r="CR161" s="127">
        <v>333494.54577299999</v>
      </c>
      <c r="CS161" s="127">
        <v>0</v>
      </c>
      <c r="DS161" s="133">
        <v>42000</v>
      </c>
      <c r="DT161" s="133">
        <v>759.45</v>
      </c>
      <c r="DU161" s="133">
        <v>75000</v>
      </c>
      <c r="DV161" s="134">
        <v>42000</v>
      </c>
      <c r="DW161" s="134">
        <v>759.45205479452056</v>
      </c>
      <c r="DX161" s="134">
        <v>75000</v>
      </c>
      <c r="DY161" s="135">
        <v>75000</v>
      </c>
      <c r="DZ161" s="135">
        <v>75000</v>
      </c>
    </row>
    <row r="162" spans="1:130" ht="16.5" customHeight="1" x14ac:dyDescent="0.15">
      <c r="A162" s="54" t="s">
        <v>1171</v>
      </c>
      <c r="D162" s="16" t="s">
        <v>76</v>
      </c>
      <c r="J162" s="16" t="s">
        <v>76</v>
      </c>
      <c r="Y162" s="114">
        <v>13</v>
      </c>
      <c r="Z162" s="114">
        <v>4</v>
      </c>
      <c r="AA162" s="115">
        <v>1.1599999999999999E-2</v>
      </c>
      <c r="AB162" s="115">
        <v>1.2E-2</v>
      </c>
      <c r="AC162" s="115">
        <v>0.7</v>
      </c>
      <c r="AD162" s="115">
        <v>0.9</v>
      </c>
      <c r="AE162" s="16" t="s">
        <v>1289</v>
      </c>
      <c r="AF162" s="115">
        <v>0.23</v>
      </c>
      <c r="AG162" s="116">
        <v>4500000</v>
      </c>
      <c r="AH162" s="116">
        <v>4500000</v>
      </c>
      <c r="AJ162" s="116">
        <v>4500000</v>
      </c>
      <c r="AK162" s="116">
        <v>4500000</v>
      </c>
      <c r="AM162" s="116">
        <v>0</v>
      </c>
      <c r="AN162" s="116">
        <v>0</v>
      </c>
      <c r="AQ162" s="116">
        <v>37800</v>
      </c>
      <c r="AR162" s="116">
        <v>37800</v>
      </c>
      <c r="AU162" s="116">
        <v>683.50684931506839</v>
      </c>
      <c r="AW162" s="116">
        <v>0</v>
      </c>
      <c r="AY162" s="116">
        <v>37800</v>
      </c>
      <c r="BA162" s="119" t="s">
        <v>1171</v>
      </c>
      <c r="BB162" s="120" t="s">
        <v>952</v>
      </c>
      <c r="BC162" s="121" t="s">
        <v>15</v>
      </c>
      <c r="BD162" s="122">
        <v>4500000</v>
      </c>
      <c r="BE162" s="123">
        <v>0</v>
      </c>
      <c r="BF162" s="123">
        <v>4500000</v>
      </c>
      <c r="BG162" s="124">
        <v>37800</v>
      </c>
      <c r="BH162" s="124">
        <v>0</v>
      </c>
      <c r="BI162" s="124">
        <v>37800</v>
      </c>
      <c r="BJ162" s="125">
        <v>683.51</v>
      </c>
      <c r="BK162" s="126">
        <v>22581450</v>
      </c>
      <c r="BL162" s="127">
        <v>0</v>
      </c>
      <c r="BM162" s="127">
        <v>22581450</v>
      </c>
      <c r="BN162" s="128">
        <v>189684.18</v>
      </c>
      <c r="BO162" s="128">
        <v>0</v>
      </c>
      <c r="BP162" s="128">
        <v>189684.18</v>
      </c>
      <c r="BQ162" s="129">
        <v>3429.91</v>
      </c>
      <c r="BR162" s="127">
        <v>408322.11</v>
      </c>
      <c r="CQ162" s="132">
        <v>1.1599999999999999E-2</v>
      </c>
      <c r="CR162" s="127">
        <v>300145.10624999995</v>
      </c>
      <c r="CS162" s="127">
        <v>0</v>
      </c>
      <c r="DS162" s="133">
        <v>37800</v>
      </c>
      <c r="DT162" s="133">
        <v>683.51</v>
      </c>
      <c r="DU162" s="133">
        <v>67500</v>
      </c>
      <c r="DV162" s="134">
        <v>37800</v>
      </c>
      <c r="DW162" s="134">
        <v>683.50684931506839</v>
      </c>
      <c r="DX162" s="134">
        <v>67500</v>
      </c>
      <c r="DY162" s="135">
        <v>67500</v>
      </c>
      <c r="DZ162" s="135">
        <v>67500</v>
      </c>
    </row>
    <row r="163" spans="1:130" ht="16.5" customHeight="1" x14ac:dyDescent="0.15">
      <c r="A163" s="54" t="s">
        <v>1026</v>
      </c>
      <c r="D163" s="16" t="s">
        <v>76</v>
      </c>
      <c r="J163" s="16" t="s">
        <v>76</v>
      </c>
      <c r="Y163" s="114">
        <v>13</v>
      </c>
      <c r="Z163" s="114">
        <v>4</v>
      </c>
      <c r="AA163" s="115">
        <v>1.1599999999999999E-2</v>
      </c>
      <c r="AB163" s="115">
        <v>1.2E-2</v>
      </c>
      <c r="AC163" s="115">
        <v>0.7</v>
      </c>
      <c r="AD163" s="115">
        <v>0.9</v>
      </c>
      <c r="AE163" s="16" t="s">
        <v>1289</v>
      </c>
      <c r="AF163" s="115">
        <v>0.23</v>
      </c>
      <c r="AG163" s="116">
        <v>70729.02</v>
      </c>
      <c r="AH163" s="116">
        <v>70729.02</v>
      </c>
      <c r="AJ163" s="116">
        <v>70729.02</v>
      </c>
      <c r="AK163" s="116">
        <v>70729.02</v>
      </c>
      <c r="AM163" s="116">
        <v>0</v>
      </c>
      <c r="AN163" s="116">
        <v>0</v>
      </c>
      <c r="AQ163" s="116">
        <v>594.12376799999993</v>
      </c>
      <c r="AR163" s="116">
        <v>594.12376799999993</v>
      </c>
      <c r="AU163" s="116">
        <v>9.5710897420273966</v>
      </c>
      <c r="AW163" s="116">
        <v>0</v>
      </c>
      <c r="AY163" s="116">
        <v>594.12376799999993</v>
      </c>
      <c r="BA163" s="119" t="s">
        <v>1026</v>
      </c>
      <c r="BB163" s="120" t="s">
        <v>1037</v>
      </c>
      <c r="BC163" s="121" t="s">
        <v>15</v>
      </c>
      <c r="BD163" s="122">
        <v>70729.02</v>
      </c>
      <c r="BE163" s="123">
        <v>0</v>
      </c>
      <c r="BF163" s="123">
        <v>70729.02</v>
      </c>
      <c r="BG163" s="124">
        <v>594.12</v>
      </c>
      <c r="BH163" s="124">
        <v>0</v>
      </c>
      <c r="BI163" s="124">
        <v>594.12</v>
      </c>
      <c r="BJ163" s="125">
        <v>9.57</v>
      </c>
      <c r="BK163" s="126">
        <v>354925.3</v>
      </c>
      <c r="BL163" s="127">
        <v>0</v>
      </c>
      <c r="BM163" s="127">
        <v>354925.3</v>
      </c>
      <c r="BN163" s="128">
        <v>2981.37</v>
      </c>
      <c r="BO163" s="128">
        <v>0</v>
      </c>
      <c r="BP163" s="128">
        <v>2981.37</v>
      </c>
      <c r="BQ163" s="129">
        <v>48.03</v>
      </c>
      <c r="BR163" s="127">
        <v>5717.7</v>
      </c>
      <c r="CQ163" s="132">
        <v>1.1599999999999999E-2</v>
      </c>
      <c r="CR163" s="127">
        <v>3864.7398959999996</v>
      </c>
      <c r="CS163" s="127">
        <v>0</v>
      </c>
      <c r="DS163" s="133">
        <v>594.12</v>
      </c>
      <c r="DT163" s="133">
        <v>9.57</v>
      </c>
      <c r="DU163" s="133">
        <v>1060.9353000000001</v>
      </c>
      <c r="DV163" s="134">
        <v>594.12376799999993</v>
      </c>
      <c r="DW163" s="134">
        <v>9.5710897420273966</v>
      </c>
      <c r="DX163" s="134">
        <v>1060.9353000000001</v>
      </c>
      <c r="DY163" s="135">
        <v>1060.9353000000001</v>
      </c>
      <c r="DZ163" s="135">
        <v>1060.9353000000001</v>
      </c>
    </row>
    <row r="164" spans="1:130" ht="16.5" customHeight="1" x14ac:dyDescent="0.15">
      <c r="A164" s="54" t="s">
        <v>1027</v>
      </c>
      <c r="D164" s="16" t="s">
        <v>76</v>
      </c>
      <c r="J164" s="16" t="s">
        <v>76</v>
      </c>
      <c r="Y164" s="114">
        <v>13</v>
      </c>
      <c r="Z164" s="114">
        <v>4</v>
      </c>
      <c r="AA164" s="115">
        <v>1.1599999999999999E-2</v>
      </c>
      <c r="AB164" s="115">
        <v>1.2E-2</v>
      </c>
      <c r="AC164" s="115">
        <v>0.7</v>
      </c>
      <c r="AD164" s="115">
        <v>0.9</v>
      </c>
      <c r="AE164" s="16" t="s">
        <v>1289</v>
      </c>
      <c r="AF164" s="115">
        <v>0.23</v>
      </c>
      <c r="AG164" s="116">
        <v>3953700</v>
      </c>
      <c r="AH164" s="116">
        <v>3953700</v>
      </c>
      <c r="AJ164" s="116">
        <v>3953700</v>
      </c>
      <c r="AK164" s="116">
        <v>3953700</v>
      </c>
      <c r="AM164" s="116">
        <v>0</v>
      </c>
      <c r="AN164" s="116">
        <v>0</v>
      </c>
      <c r="AQ164" s="116">
        <v>33211.08</v>
      </c>
      <c r="AR164" s="116">
        <v>33211.08</v>
      </c>
      <c r="AU164" s="116">
        <v>545.93556164383563</v>
      </c>
      <c r="AW164" s="116">
        <v>0</v>
      </c>
      <c r="AY164" s="116">
        <v>33211.08</v>
      </c>
      <c r="BA164" s="119" t="s">
        <v>1027</v>
      </c>
      <c r="BB164" s="120" t="s">
        <v>953</v>
      </c>
      <c r="BC164" s="121" t="s">
        <v>15</v>
      </c>
      <c r="BD164" s="122">
        <v>3953700</v>
      </c>
      <c r="BE164" s="123">
        <v>0</v>
      </c>
      <c r="BF164" s="123">
        <v>3953700</v>
      </c>
      <c r="BG164" s="124">
        <v>33211.08</v>
      </c>
      <c r="BH164" s="124">
        <v>0</v>
      </c>
      <c r="BI164" s="124">
        <v>33211.08</v>
      </c>
      <c r="BJ164" s="125">
        <v>545.94000000000005</v>
      </c>
      <c r="BK164" s="126">
        <v>19840061.969999999</v>
      </c>
      <c r="BL164" s="127">
        <v>0</v>
      </c>
      <c r="BM164" s="127">
        <v>19840061.969999999</v>
      </c>
      <c r="BN164" s="128">
        <v>166656.51999999999</v>
      </c>
      <c r="BO164" s="128">
        <v>0</v>
      </c>
      <c r="BP164" s="128">
        <v>166656.51999999999</v>
      </c>
      <c r="BQ164" s="129">
        <v>2739.56</v>
      </c>
      <c r="BR164" s="127">
        <v>326138</v>
      </c>
      <c r="CQ164" s="132">
        <v>1.1599999999999999E-2</v>
      </c>
      <c r="CR164" s="127">
        <v>440890.26599999995</v>
      </c>
      <c r="CS164" s="127">
        <v>0</v>
      </c>
      <c r="DS164" s="133">
        <v>33211.08</v>
      </c>
      <c r="DT164" s="133">
        <v>545.94000000000005</v>
      </c>
      <c r="DU164" s="133">
        <v>59305.5</v>
      </c>
      <c r="DV164" s="134">
        <v>33211.08</v>
      </c>
      <c r="DW164" s="134">
        <v>545.93556164383563</v>
      </c>
      <c r="DX164" s="134">
        <v>59305.5</v>
      </c>
      <c r="DY164" s="135">
        <v>59305.5</v>
      </c>
      <c r="DZ164" s="135">
        <v>59305.5</v>
      </c>
    </row>
    <row r="165" spans="1:130" ht="16.5" customHeight="1" x14ac:dyDescent="0.15">
      <c r="A165" s="54" t="s">
        <v>1028</v>
      </c>
      <c r="D165" s="16" t="s">
        <v>76</v>
      </c>
      <c r="J165" s="16" t="s">
        <v>76</v>
      </c>
      <c r="Y165" s="114">
        <v>13</v>
      </c>
      <c r="Z165" s="114">
        <v>4</v>
      </c>
      <c r="AA165" s="115">
        <v>1.1599999999999999E-2</v>
      </c>
      <c r="AB165" s="115">
        <v>1.2E-2</v>
      </c>
      <c r="AC165" s="115">
        <v>0.7</v>
      </c>
      <c r="AD165" s="115">
        <v>0.9</v>
      </c>
      <c r="AE165" s="16" t="s">
        <v>1289</v>
      </c>
      <c r="AF165" s="115">
        <v>0.23</v>
      </c>
      <c r="AG165" s="116">
        <v>5000000</v>
      </c>
      <c r="AH165" s="116">
        <v>5000000</v>
      </c>
      <c r="AJ165" s="116">
        <v>5000000</v>
      </c>
      <c r="AK165" s="116">
        <v>5000000</v>
      </c>
      <c r="AM165" s="116">
        <v>0</v>
      </c>
      <c r="AN165" s="116">
        <v>0</v>
      </c>
      <c r="AQ165" s="116">
        <v>42000</v>
      </c>
      <c r="AR165" s="116">
        <v>42000</v>
      </c>
      <c r="AU165" s="116">
        <v>662.79452054794524</v>
      </c>
      <c r="AW165" s="116">
        <v>0</v>
      </c>
      <c r="AY165" s="116">
        <v>42000</v>
      </c>
      <c r="BA165" s="119" t="s">
        <v>1028</v>
      </c>
      <c r="BB165" s="120" t="s">
        <v>1038</v>
      </c>
      <c r="BC165" s="121" t="s">
        <v>15</v>
      </c>
      <c r="BD165" s="122">
        <v>5000000</v>
      </c>
      <c r="BE165" s="123">
        <v>0</v>
      </c>
      <c r="BF165" s="123">
        <v>5000000</v>
      </c>
      <c r="BG165" s="124">
        <v>42000</v>
      </c>
      <c r="BH165" s="124">
        <v>0</v>
      </c>
      <c r="BI165" s="124">
        <v>42000</v>
      </c>
      <c r="BJ165" s="125">
        <v>662.79</v>
      </c>
      <c r="BK165" s="126">
        <v>25090500</v>
      </c>
      <c r="BL165" s="127">
        <v>0</v>
      </c>
      <c r="BM165" s="127">
        <v>25090500</v>
      </c>
      <c r="BN165" s="128">
        <v>210760.2</v>
      </c>
      <c r="BO165" s="128">
        <v>0</v>
      </c>
      <c r="BP165" s="128">
        <v>210760.2</v>
      </c>
      <c r="BQ165" s="129">
        <v>3325.97</v>
      </c>
      <c r="BR165" s="127">
        <v>395948.71</v>
      </c>
      <c r="CQ165" s="132">
        <v>1.1599999999999999E-2</v>
      </c>
      <c r="CR165" s="127">
        <v>471701.39999999997</v>
      </c>
      <c r="CS165" s="127">
        <v>0</v>
      </c>
      <c r="DS165" s="133">
        <v>42000</v>
      </c>
      <c r="DT165" s="133">
        <v>662.79</v>
      </c>
      <c r="DU165" s="133">
        <v>75000</v>
      </c>
      <c r="DV165" s="134">
        <v>42000</v>
      </c>
      <c r="DW165" s="134">
        <v>662.79452054794524</v>
      </c>
      <c r="DX165" s="134">
        <v>75000</v>
      </c>
      <c r="DY165" s="135">
        <v>75000</v>
      </c>
      <c r="DZ165" s="135">
        <v>75000</v>
      </c>
    </row>
    <row r="166" spans="1:130" ht="16.5" customHeight="1" x14ac:dyDescent="0.15">
      <c r="A166" s="54" t="s">
        <v>1029</v>
      </c>
      <c r="D166" s="16" t="s">
        <v>76</v>
      </c>
      <c r="J166" s="16" t="s">
        <v>76</v>
      </c>
      <c r="Y166" s="114">
        <v>13</v>
      </c>
      <c r="Z166" s="114">
        <v>4</v>
      </c>
      <c r="AA166" s="115">
        <v>1.1599999999999999E-2</v>
      </c>
      <c r="AB166" s="115">
        <v>1.2E-2</v>
      </c>
      <c r="AC166" s="115">
        <v>0.7</v>
      </c>
      <c r="AD166" s="115">
        <v>0.9</v>
      </c>
      <c r="AE166" s="16" t="s">
        <v>1289</v>
      </c>
      <c r="AF166" s="115">
        <v>0.23</v>
      </c>
      <c r="AG166" s="116">
        <v>4997920</v>
      </c>
      <c r="AH166" s="116">
        <v>4997920</v>
      </c>
      <c r="AJ166" s="116">
        <v>4997920</v>
      </c>
      <c r="AK166" s="116">
        <v>4997920</v>
      </c>
      <c r="AM166" s="116">
        <v>0</v>
      </c>
      <c r="AN166" s="116">
        <v>0</v>
      </c>
      <c r="AQ166" s="116">
        <v>41982.527999999998</v>
      </c>
      <c r="AR166" s="116">
        <v>41982.527999999998</v>
      </c>
      <c r="AU166" s="116">
        <v>662.51879802739722</v>
      </c>
      <c r="AW166" s="116">
        <v>0</v>
      </c>
      <c r="AY166" s="116">
        <v>41982.527999999998</v>
      </c>
      <c r="BA166" s="119" t="s">
        <v>1029</v>
      </c>
      <c r="BB166" s="120" t="s">
        <v>1038</v>
      </c>
      <c r="BC166" s="121" t="s">
        <v>15</v>
      </c>
      <c r="BD166" s="122">
        <v>4997920</v>
      </c>
      <c r="BE166" s="123">
        <v>0</v>
      </c>
      <c r="BF166" s="123">
        <v>4997920</v>
      </c>
      <c r="BG166" s="124">
        <v>41982.53</v>
      </c>
      <c r="BH166" s="124">
        <v>0</v>
      </c>
      <c r="BI166" s="124">
        <v>41982.53</v>
      </c>
      <c r="BJ166" s="125">
        <v>662.52</v>
      </c>
      <c r="BK166" s="126">
        <v>25080062.350000001</v>
      </c>
      <c r="BL166" s="127">
        <v>0</v>
      </c>
      <c r="BM166" s="127">
        <v>25080062.350000001</v>
      </c>
      <c r="BN166" s="128">
        <v>210672.52</v>
      </c>
      <c r="BO166" s="128">
        <v>0</v>
      </c>
      <c r="BP166" s="128">
        <v>210672.52</v>
      </c>
      <c r="BQ166" s="129">
        <v>3324.59</v>
      </c>
      <c r="BR166" s="127">
        <v>395784</v>
      </c>
      <c r="CQ166" s="132">
        <v>1.1599999999999999E-2</v>
      </c>
      <c r="CR166" s="127">
        <v>471505.19228999992</v>
      </c>
      <c r="CS166" s="127">
        <v>0</v>
      </c>
      <c r="DS166" s="133">
        <v>41982.53</v>
      </c>
      <c r="DT166" s="133">
        <v>662.52</v>
      </c>
      <c r="DU166" s="133">
        <v>74968.800000000003</v>
      </c>
      <c r="DV166" s="134">
        <v>41982.527999999998</v>
      </c>
      <c r="DW166" s="134">
        <v>662.51879802739722</v>
      </c>
      <c r="DX166" s="134">
        <v>74968.800000000003</v>
      </c>
      <c r="DY166" s="135">
        <v>74968.800000000003</v>
      </c>
      <c r="DZ166" s="135">
        <v>74968.800000000003</v>
      </c>
    </row>
    <row r="167" spans="1:130" ht="16.5" customHeight="1" x14ac:dyDescent="0.15">
      <c r="A167" s="54" t="s">
        <v>1030</v>
      </c>
      <c r="D167" s="16" t="s">
        <v>76</v>
      </c>
      <c r="J167" s="16" t="s">
        <v>76</v>
      </c>
      <c r="Y167" s="114">
        <v>13</v>
      </c>
      <c r="Z167" s="114">
        <v>4</v>
      </c>
      <c r="AA167" s="115">
        <v>1.1599999999999999E-2</v>
      </c>
      <c r="AB167" s="115">
        <v>1.2E-2</v>
      </c>
      <c r="AC167" s="115">
        <v>0.7</v>
      </c>
      <c r="AD167" s="115">
        <v>0.9</v>
      </c>
      <c r="AE167" s="16" t="s">
        <v>1289</v>
      </c>
      <c r="AF167" s="115">
        <v>0.23</v>
      </c>
      <c r="AG167" s="116">
        <v>4926064</v>
      </c>
      <c r="AH167" s="116">
        <v>4926064</v>
      </c>
      <c r="AJ167" s="116">
        <v>4926064</v>
      </c>
      <c r="AK167" s="116">
        <v>4926064</v>
      </c>
      <c r="AM167" s="116">
        <v>0</v>
      </c>
      <c r="AN167" s="116">
        <v>0</v>
      </c>
      <c r="AQ167" s="116">
        <v>41378.937599999997</v>
      </c>
      <c r="AR167" s="116">
        <v>41378.937599999997</v>
      </c>
      <c r="AU167" s="116">
        <v>652.99364541369857</v>
      </c>
      <c r="AW167" s="116">
        <v>0</v>
      </c>
      <c r="AY167" s="116">
        <v>41378.937599999997</v>
      </c>
      <c r="BA167" s="119" t="s">
        <v>1030</v>
      </c>
      <c r="BB167" s="120" t="s">
        <v>1039</v>
      </c>
      <c r="BC167" s="121" t="s">
        <v>15</v>
      </c>
      <c r="BD167" s="122">
        <v>4926064</v>
      </c>
      <c r="BE167" s="123">
        <v>0</v>
      </c>
      <c r="BF167" s="123">
        <v>4926064</v>
      </c>
      <c r="BG167" s="124">
        <v>41378.94</v>
      </c>
      <c r="BH167" s="124">
        <v>0</v>
      </c>
      <c r="BI167" s="124">
        <v>41378.94</v>
      </c>
      <c r="BJ167" s="125">
        <v>652.99</v>
      </c>
      <c r="BK167" s="126">
        <v>24719481.760000002</v>
      </c>
      <c r="BL167" s="127">
        <v>0</v>
      </c>
      <c r="BM167" s="127">
        <v>24719481.760000002</v>
      </c>
      <c r="BN167" s="128">
        <v>207643.65</v>
      </c>
      <c r="BO167" s="128">
        <v>0</v>
      </c>
      <c r="BP167" s="128">
        <v>207643.65</v>
      </c>
      <c r="BQ167" s="129">
        <v>3276.79</v>
      </c>
      <c r="BR167" s="127">
        <v>390093.74</v>
      </c>
      <c r="CQ167" s="132">
        <v>1.1599999999999999E-2</v>
      </c>
      <c r="CR167" s="127">
        <v>471318.11752199993</v>
      </c>
      <c r="CS167" s="127">
        <v>0</v>
      </c>
      <c r="DS167" s="133">
        <v>41378.94</v>
      </c>
      <c r="DT167" s="133">
        <v>652.99</v>
      </c>
      <c r="DU167" s="133">
        <v>73890.959999999992</v>
      </c>
      <c r="DV167" s="134">
        <v>41378.937599999997</v>
      </c>
      <c r="DW167" s="134">
        <v>652.99364541369857</v>
      </c>
      <c r="DX167" s="134">
        <v>73890.959999999992</v>
      </c>
      <c r="DY167" s="135">
        <v>73890.959999999992</v>
      </c>
      <c r="DZ167" s="135">
        <v>73890.959999999992</v>
      </c>
    </row>
    <row r="168" spans="1:130" ht="16.5" customHeight="1" x14ac:dyDescent="0.15">
      <c r="A168" s="54" t="s">
        <v>1031</v>
      </c>
      <c r="D168" s="16" t="s">
        <v>76</v>
      </c>
      <c r="J168" s="16" t="s">
        <v>76</v>
      </c>
      <c r="Y168" s="114">
        <v>13</v>
      </c>
      <c r="Z168" s="114">
        <v>4</v>
      </c>
      <c r="AA168" s="115">
        <v>1.1599999999999999E-2</v>
      </c>
      <c r="AB168" s="115">
        <v>1.2E-2</v>
      </c>
      <c r="AC168" s="115">
        <v>0.7</v>
      </c>
      <c r="AD168" s="115">
        <v>0.9</v>
      </c>
      <c r="AE168" s="16" t="s">
        <v>1289</v>
      </c>
      <c r="AF168" s="115">
        <v>0.23</v>
      </c>
      <c r="AG168" s="116">
        <v>5000000</v>
      </c>
      <c r="AH168" s="116">
        <v>5000000</v>
      </c>
      <c r="AJ168" s="116">
        <v>5000000</v>
      </c>
      <c r="AK168" s="116">
        <v>5000000</v>
      </c>
      <c r="AM168" s="116">
        <v>0</v>
      </c>
      <c r="AN168" s="116">
        <v>0</v>
      </c>
      <c r="AQ168" s="116">
        <v>42000</v>
      </c>
      <c r="AR168" s="116">
        <v>42000</v>
      </c>
      <c r="AU168" s="116">
        <v>662.79452054794524</v>
      </c>
      <c r="AW168" s="116">
        <v>0</v>
      </c>
      <c r="AY168" s="116">
        <v>42000</v>
      </c>
      <c r="BA168" s="119" t="s">
        <v>1031</v>
      </c>
      <c r="BB168" s="120" t="s">
        <v>1039</v>
      </c>
      <c r="BC168" s="121" t="s">
        <v>15</v>
      </c>
      <c r="BD168" s="122">
        <v>5000000</v>
      </c>
      <c r="BE168" s="123">
        <v>0</v>
      </c>
      <c r="BF168" s="123">
        <v>5000000</v>
      </c>
      <c r="BG168" s="124">
        <v>42000</v>
      </c>
      <c r="BH168" s="124">
        <v>0</v>
      </c>
      <c r="BI168" s="124">
        <v>42000</v>
      </c>
      <c r="BJ168" s="125">
        <v>662.79</v>
      </c>
      <c r="BK168" s="126">
        <v>25090500</v>
      </c>
      <c r="BL168" s="127">
        <v>0</v>
      </c>
      <c r="BM168" s="127">
        <v>25090500</v>
      </c>
      <c r="BN168" s="128">
        <v>210760.2</v>
      </c>
      <c r="BO168" s="128">
        <v>0</v>
      </c>
      <c r="BP168" s="128">
        <v>210760.2</v>
      </c>
      <c r="BQ168" s="129">
        <v>3325.97</v>
      </c>
      <c r="BR168" s="127">
        <v>395948.71</v>
      </c>
      <c r="CQ168" s="132">
        <v>1.1599999999999999E-2</v>
      </c>
      <c r="CR168" s="127">
        <v>478392.18327299994</v>
      </c>
      <c r="CS168" s="127">
        <v>0</v>
      </c>
      <c r="DS168" s="133">
        <v>42000</v>
      </c>
      <c r="DT168" s="133">
        <v>662.79</v>
      </c>
      <c r="DU168" s="133">
        <v>75000</v>
      </c>
      <c r="DV168" s="134">
        <v>42000</v>
      </c>
      <c r="DW168" s="134">
        <v>662.79452054794524</v>
      </c>
      <c r="DX168" s="134">
        <v>75000</v>
      </c>
      <c r="DY168" s="135">
        <v>75000</v>
      </c>
      <c r="DZ168" s="135">
        <v>75000</v>
      </c>
    </row>
    <row r="169" spans="1:130" ht="16.5" customHeight="1" x14ac:dyDescent="0.15">
      <c r="A169" s="54" t="s">
        <v>1032</v>
      </c>
      <c r="D169" s="16" t="s">
        <v>76</v>
      </c>
      <c r="J169" s="16" t="s">
        <v>76</v>
      </c>
      <c r="Y169" s="114">
        <v>14</v>
      </c>
      <c r="Z169" s="114">
        <v>5</v>
      </c>
      <c r="AA169" s="115">
        <v>1.7999999999999999E-2</v>
      </c>
      <c r="AB169" s="115">
        <v>1.66E-2</v>
      </c>
      <c r="AC169" s="115">
        <v>0.7</v>
      </c>
      <c r="AD169" s="115">
        <v>0.9</v>
      </c>
      <c r="AE169" s="16" t="s">
        <v>1289</v>
      </c>
      <c r="AF169" s="115">
        <v>0.23</v>
      </c>
      <c r="AG169" s="116">
        <v>5000000</v>
      </c>
      <c r="AH169" s="116">
        <v>5000000</v>
      </c>
      <c r="AJ169" s="116">
        <v>5000000</v>
      </c>
      <c r="AK169" s="116">
        <v>5000000</v>
      </c>
      <c r="AM169" s="116">
        <v>0</v>
      </c>
      <c r="AN169" s="116">
        <v>0</v>
      </c>
      <c r="AQ169" s="116">
        <v>58099.999999999993</v>
      </c>
      <c r="AR169" s="116">
        <v>58099.999999999993</v>
      </c>
      <c r="AU169" s="116">
        <v>916.86575342465756</v>
      </c>
      <c r="AW169" s="116">
        <v>0</v>
      </c>
      <c r="AY169" s="116">
        <v>58099.999999999993</v>
      </c>
      <c r="BA169" s="119" t="s">
        <v>1032</v>
      </c>
      <c r="BB169" s="120" t="s">
        <v>1040</v>
      </c>
      <c r="BC169" s="121" t="s">
        <v>15</v>
      </c>
      <c r="BD169" s="122">
        <v>5000000</v>
      </c>
      <c r="BE169" s="123">
        <v>0</v>
      </c>
      <c r="BF169" s="123">
        <v>5000000</v>
      </c>
      <c r="BG169" s="124">
        <v>58100</v>
      </c>
      <c r="BH169" s="124">
        <v>0</v>
      </c>
      <c r="BI169" s="124">
        <v>58100</v>
      </c>
      <c r="BJ169" s="125">
        <v>916.87</v>
      </c>
      <c r="BK169" s="126">
        <v>25090500</v>
      </c>
      <c r="BL169" s="127">
        <v>0</v>
      </c>
      <c r="BM169" s="127">
        <v>25090500</v>
      </c>
      <c r="BN169" s="128">
        <v>291551.61</v>
      </c>
      <c r="BO169" s="128">
        <v>0</v>
      </c>
      <c r="BP169" s="128">
        <v>291551.61</v>
      </c>
      <c r="BQ169" s="129">
        <v>4600.92</v>
      </c>
      <c r="BR169" s="127">
        <v>395948.71</v>
      </c>
      <c r="CQ169" s="132">
        <v>1.7999999999999999E-2</v>
      </c>
      <c r="CR169" s="127">
        <v>478392.18327299994</v>
      </c>
      <c r="CS169" s="127">
        <v>0</v>
      </c>
      <c r="DS169" s="133">
        <v>58100</v>
      </c>
      <c r="DT169" s="133">
        <v>916.87</v>
      </c>
      <c r="DU169" s="133">
        <v>75000</v>
      </c>
      <c r="DV169" s="134">
        <v>58099.999999999993</v>
      </c>
      <c r="DW169" s="134">
        <v>916.86575342465756</v>
      </c>
      <c r="DX169" s="134">
        <v>75000</v>
      </c>
      <c r="DY169" s="135">
        <v>75000</v>
      </c>
      <c r="DZ169" s="135">
        <v>75000</v>
      </c>
    </row>
    <row r="170" spans="1:130" ht="16.5" customHeight="1" x14ac:dyDescent="0.15">
      <c r="A170" s="54" t="s">
        <v>1033</v>
      </c>
      <c r="D170" s="16" t="s">
        <v>76</v>
      </c>
      <c r="J170" s="16" t="s">
        <v>76</v>
      </c>
      <c r="Y170" s="114">
        <v>14</v>
      </c>
      <c r="Z170" s="114">
        <v>5</v>
      </c>
      <c r="AA170" s="115">
        <v>1.7999999999999999E-2</v>
      </c>
      <c r="AB170" s="115">
        <v>1.66E-2</v>
      </c>
      <c r="AC170" s="115">
        <v>0.7</v>
      </c>
      <c r="AD170" s="115">
        <v>0.9</v>
      </c>
      <c r="AE170" s="16" t="s">
        <v>1289</v>
      </c>
      <c r="AF170" s="115">
        <v>0.23</v>
      </c>
      <c r="AG170" s="116">
        <v>2002336</v>
      </c>
      <c r="AH170" s="116">
        <v>2002336</v>
      </c>
      <c r="AJ170" s="116">
        <v>2002336</v>
      </c>
      <c r="AK170" s="116">
        <v>2002336</v>
      </c>
      <c r="AM170" s="116">
        <v>0</v>
      </c>
      <c r="AN170" s="116">
        <v>0</v>
      </c>
      <c r="AQ170" s="116">
        <v>23267.144319999999</v>
      </c>
      <c r="AR170" s="116">
        <v>23267.144319999999</v>
      </c>
      <c r="AU170" s="116">
        <v>367.17466104986295</v>
      </c>
      <c r="AW170" s="116">
        <v>0</v>
      </c>
      <c r="AY170" s="116">
        <v>23267.144319999999</v>
      </c>
      <c r="BA170" s="119" t="s">
        <v>1033</v>
      </c>
      <c r="BB170" s="120" t="s">
        <v>1040</v>
      </c>
      <c r="BC170" s="121" t="s">
        <v>15</v>
      </c>
      <c r="BD170" s="122">
        <v>2002336</v>
      </c>
      <c r="BE170" s="123">
        <v>0</v>
      </c>
      <c r="BF170" s="123">
        <v>2002336</v>
      </c>
      <c r="BG170" s="124">
        <v>23267.14</v>
      </c>
      <c r="BH170" s="124">
        <v>0</v>
      </c>
      <c r="BI170" s="124">
        <v>23267.14</v>
      </c>
      <c r="BJ170" s="125">
        <v>367.17</v>
      </c>
      <c r="BK170" s="126">
        <v>10047922.279999999</v>
      </c>
      <c r="BL170" s="127">
        <v>0</v>
      </c>
      <c r="BM170" s="127">
        <v>10047922.279999999</v>
      </c>
      <c r="BN170" s="128">
        <v>116756.86</v>
      </c>
      <c r="BO170" s="128">
        <v>0</v>
      </c>
      <c r="BP170" s="128">
        <v>116756.86</v>
      </c>
      <c r="BQ170" s="129">
        <v>1842.52</v>
      </c>
      <c r="BR170" s="127">
        <v>158564.47</v>
      </c>
      <c r="CQ170" s="132">
        <v>1.7999999999999999E-2</v>
      </c>
      <c r="CR170" s="127">
        <v>191580.369447</v>
      </c>
      <c r="CS170" s="127">
        <v>0</v>
      </c>
      <c r="DS170" s="133">
        <v>23267.14</v>
      </c>
      <c r="DT170" s="133">
        <v>367.17</v>
      </c>
      <c r="DU170" s="133">
        <v>30035.039999999997</v>
      </c>
      <c r="DV170" s="134">
        <v>23267.144319999999</v>
      </c>
      <c r="DW170" s="134">
        <v>367.17466104986295</v>
      </c>
      <c r="DX170" s="134">
        <v>30035.039999999997</v>
      </c>
      <c r="DY170" s="135">
        <v>30035.039999999997</v>
      </c>
      <c r="DZ170" s="135">
        <v>30035.039999999997</v>
      </c>
    </row>
    <row r="171" spans="1:130" ht="16.5" customHeight="1" x14ac:dyDescent="0.15">
      <c r="A171" s="54" t="s">
        <v>1172</v>
      </c>
      <c r="D171" s="16" t="s">
        <v>76</v>
      </c>
      <c r="J171" s="16" t="s">
        <v>76</v>
      </c>
      <c r="Y171" s="114">
        <v>13</v>
      </c>
      <c r="Z171" s="114">
        <v>4</v>
      </c>
      <c r="AA171" s="115">
        <v>1.1599999999999999E-2</v>
      </c>
      <c r="AB171" s="115">
        <v>1.2E-2</v>
      </c>
      <c r="AC171" s="115">
        <v>0.7</v>
      </c>
      <c r="AD171" s="115">
        <v>0.9</v>
      </c>
      <c r="AE171" s="16" t="s">
        <v>1289</v>
      </c>
      <c r="AF171" s="115">
        <v>0.23</v>
      </c>
      <c r="AG171" s="116">
        <v>454956.86</v>
      </c>
      <c r="AH171" s="116">
        <v>454956.86</v>
      </c>
      <c r="AJ171" s="116">
        <v>454956.86</v>
      </c>
      <c r="AK171" s="116">
        <v>454956.86</v>
      </c>
      <c r="AM171" s="116">
        <v>0</v>
      </c>
      <c r="AN171" s="116">
        <v>0</v>
      </c>
      <c r="AQ171" s="116">
        <v>3821.637624</v>
      </c>
      <c r="AR171" s="116">
        <v>3821.637624</v>
      </c>
      <c r="AU171" s="116">
        <v>69.1035844339726</v>
      </c>
      <c r="AW171" s="116">
        <v>0</v>
      </c>
      <c r="AY171" s="116">
        <v>3821.637624</v>
      </c>
      <c r="BA171" s="119" t="s">
        <v>1172</v>
      </c>
      <c r="BB171" s="120" t="s">
        <v>1214</v>
      </c>
      <c r="BC171" s="121" t="s">
        <v>15</v>
      </c>
      <c r="BD171" s="122">
        <v>454956.86</v>
      </c>
      <c r="BE171" s="123">
        <v>0</v>
      </c>
      <c r="BF171" s="123">
        <v>454956.86</v>
      </c>
      <c r="BG171" s="124">
        <v>3821.64</v>
      </c>
      <c r="BH171" s="124">
        <v>0</v>
      </c>
      <c r="BI171" s="124">
        <v>3821.64</v>
      </c>
      <c r="BJ171" s="125">
        <v>69.099999999999994</v>
      </c>
      <c r="BK171" s="126">
        <v>2283019.02</v>
      </c>
      <c r="BL171" s="127">
        <v>0</v>
      </c>
      <c r="BM171" s="127">
        <v>2283019.02</v>
      </c>
      <c r="BN171" s="128">
        <v>19177.36</v>
      </c>
      <c r="BO171" s="128">
        <v>0</v>
      </c>
      <c r="BP171" s="128">
        <v>19177.36</v>
      </c>
      <c r="BQ171" s="129">
        <v>346.77</v>
      </c>
      <c r="BR171" s="127">
        <v>41281.99</v>
      </c>
      <c r="CQ171" s="132">
        <v>1.1599999999999999E-2</v>
      </c>
      <c r="CR171" s="127">
        <v>25113.231992999998</v>
      </c>
      <c r="CS171" s="127">
        <v>0</v>
      </c>
      <c r="DS171" s="133">
        <v>3821.64</v>
      </c>
      <c r="DT171" s="133">
        <v>69.099999999999994</v>
      </c>
      <c r="DU171" s="133">
        <v>6824.3528999999999</v>
      </c>
      <c r="DV171" s="134">
        <v>3821.637624</v>
      </c>
      <c r="DW171" s="134">
        <v>69.1035844339726</v>
      </c>
      <c r="DX171" s="134">
        <v>6824.3528999999999</v>
      </c>
      <c r="DY171" s="135">
        <v>6824.3528999999999</v>
      </c>
      <c r="DZ171" s="135">
        <v>6824.3528999999999</v>
      </c>
    </row>
    <row r="172" spans="1:130" ht="16.5" customHeight="1" x14ac:dyDescent="0.15">
      <c r="A172" s="54" t="s">
        <v>1173</v>
      </c>
      <c r="D172" s="16" t="s">
        <v>76</v>
      </c>
      <c r="J172" s="16" t="s">
        <v>76</v>
      </c>
      <c r="Y172" s="114">
        <v>13</v>
      </c>
      <c r="Z172" s="114">
        <v>4</v>
      </c>
      <c r="AA172" s="115">
        <v>1.1599999999999999E-2</v>
      </c>
      <c r="AB172" s="115">
        <v>1.2E-2</v>
      </c>
      <c r="AC172" s="115">
        <v>0.7</v>
      </c>
      <c r="AD172" s="115">
        <v>0.9</v>
      </c>
      <c r="AE172" s="16" t="s">
        <v>1289</v>
      </c>
      <c r="AF172" s="115">
        <v>0.23</v>
      </c>
      <c r="AG172" s="116">
        <v>650000</v>
      </c>
      <c r="AH172" s="116">
        <v>650000</v>
      </c>
      <c r="AJ172" s="116">
        <v>650000</v>
      </c>
      <c r="AK172" s="116">
        <v>650000</v>
      </c>
      <c r="AM172" s="116">
        <v>0</v>
      </c>
      <c r="AN172" s="116">
        <v>0</v>
      </c>
      <c r="AQ172" s="116">
        <v>5460</v>
      </c>
      <c r="AR172" s="116">
        <v>5460</v>
      </c>
      <c r="AU172" s="116">
        <v>98.728767123287668</v>
      </c>
      <c r="AW172" s="116">
        <v>0</v>
      </c>
      <c r="AY172" s="116">
        <v>5460</v>
      </c>
      <c r="BA172" s="119" t="s">
        <v>1173</v>
      </c>
      <c r="BB172" s="120" t="s">
        <v>1215</v>
      </c>
      <c r="BC172" s="121" t="s">
        <v>15</v>
      </c>
      <c r="BD172" s="122">
        <v>650000</v>
      </c>
      <c r="BE172" s="123">
        <v>0</v>
      </c>
      <c r="BF172" s="123">
        <v>650000</v>
      </c>
      <c r="BG172" s="124">
        <v>5460</v>
      </c>
      <c r="BH172" s="124">
        <v>0</v>
      </c>
      <c r="BI172" s="124">
        <v>5460</v>
      </c>
      <c r="BJ172" s="125">
        <v>98.73</v>
      </c>
      <c r="BK172" s="126">
        <v>3261765</v>
      </c>
      <c r="BL172" s="127">
        <v>0</v>
      </c>
      <c r="BM172" s="127">
        <v>3261765</v>
      </c>
      <c r="BN172" s="128">
        <v>27398.83</v>
      </c>
      <c r="BO172" s="128">
        <v>0</v>
      </c>
      <c r="BP172" s="128">
        <v>27398.83</v>
      </c>
      <c r="BQ172" s="129">
        <v>495.43</v>
      </c>
      <c r="BR172" s="127">
        <v>58979.86</v>
      </c>
      <c r="CQ172" s="132">
        <v>1.1599999999999999E-2</v>
      </c>
      <c r="CR172" s="127">
        <v>41360.986715999999</v>
      </c>
      <c r="CS172" s="127">
        <v>0</v>
      </c>
      <c r="DS172" s="133">
        <v>5460</v>
      </c>
      <c r="DT172" s="133">
        <v>98.73</v>
      </c>
      <c r="DU172" s="133">
        <v>9750</v>
      </c>
      <c r="DV172" s="134">
        <v>5460</v>
      </c>
      <c r="DW172" s="134">
        <v>98.728767123287668</v>
      </c>
      <c r="DX172" s="134">
        <v>9750</v>
      </c>
      <c r="DY172" s="135">
        <v>9750</v>
      </c>
      <c r="DZ172" s="135">
        <v>9750</v>
      </c>
    </row>
    <row r="173" spans="1:130" ht="16.5" customHeight="1" x14ac:dyDescent="0.15">
      <c r="A173" s="54" t="s">
        <v>1174</v>
      </c>
      <c r="D173" s="16" t="s">
        <v>76</v>
      </c>
      <c r="J173" s="16" t="s">
        <v>76</v>
      </c>
      <c r="Y173" s="114">
        <v>14</v>
      </c>
      <c r="Z173" s="114">
        <v>5</v>
      </c>
      <c r="AA173" s="115">
        <v>1.7999999999999999E-2</v>
      </c>
      <c r="AB173" s="115">
        <v>1.66E-2</v>
      </c>
      <c r="AC173" s="115">
        <v>0.7</v>
      </c>
      <c r="AD173" s="115">
        <v>0.9</v>
      </c>
      <c r="AE173" s="16" t="s">
        <v>1289</v>
      </c>
      <c r="AF173" s="115">
        <v>0.23</v>
      </c>
      <c r="AG173" s="116">
        <v>204189.75</v>
      </c>
      <c r="AH173" s="116">
        <v>204189.75</v>
      </c>
      <c r="AJ173" s="116">
        <v>204189.75</v>
      </c>
      <c r="AK173" s="116">
        <v>204189.75</v>
      </c>
      <c r="AM173" s="116">
        <v>0</v>
      </c>
      <c r="AN173" s="116">
        <v>0</v>
      </c>
      <c r="AQ173" s="116">
        <v>2372.6848949999999</v>
      </c>
      <c r="AR173" s="116">
        <v>2372.6848949999999</v>
      </c>
      <c r="AU173" s="116">
        <v>42.903343306849315</v>
      </c>
      <c r="AW173" s="116">
        <v>0</v>
      </c>
      <c r="AY173" s="116">
        <v>2372.6848949999999</v>
      </c>
      <c r="BA173" s="119" t="s">
        <v>1174</v>
      </c>
      <c r="BB173" s="120" t="s">
        <v>1216</v>
      </c>
      <c r="BC173" s="121" t="s">
        <v>15</v>
      </c>
      <c r="BD173" s="122">
        <v>204189.75</v>
      </c>
      <c r="BE173" s="123">
        <v>0</v>
      </c>
      <c r="BF173" s="123">
        <v>204189.75</v>
      </c>
      <c r="BG173" s="124">
        <v>2372.6799999999998</v>
      </c>
      <c r="BH173" s="124">
        <v>0</v>
      </c>
      <c r="BI173" s="124">
        <v>2372.6799999999998</v>
      </c>
      <c r="BJ173" s="125">
        <v>42.9</v>
      </c>
      <c r="BK173" s="126">
        <v>1024644.58</v>
      </c>
      <c r="BL173" s="127">
        <v>0</v>
      </c>
      <c r="BM173" s="127">
        <v>1024644.58</v>
      </c>
      <c r="BN173" s="128">
        <v>11906.37</v>
      </c>
      <c r="BO173" s="128">
        <v>0</v>
      </c>
      <c r="BP173" s="128">
        <v>11906.37</v>
      </c>
      <c r="BQ173" s="129">
        <v>215.29</v>
      </c>
      <c r="BR173" s="127">
        <v>18527.82</v>
      </c>
      <c r="CQ173" s="132">
        <v>1.7999999999999999E-2</v>
      </c>
      <c r="CR173" s="127">
        <v>13306.144503</v>
      </c>
      <c r="CS173" s="127">
        <v>0</v>
      </c>
      <c r="DS173" s="133">
        <v>2372.6799999999998</v>
      </c>
      <c r="DT173" s="133">
        <v>42.9</v>
      </c>
      <c r="DU173" s="133">
        <v>3062.8462500000001</v>
      </c>
      <c r="DV173" s="134">
        <v>2372.6848949999999</v>
      </c>
      <c r="DW173" s="134">
        <v>42.903343306849315</v>
      </c>
      <c r="DX173" s="134">
        <v>3062.8462500000001</v>
      </c>
      <c r="DY173" s="135">
        <v>3062.8462500000001</v>
      </c>
      <c r="DZ173" s="135">
        <v>3062.8462500000001</v>
      </c>
    </row>
    <row r="174" spans="1:130" ht="16.5" customHeight="1" x14ac:dyDescent="0.15">
      <c r="A174" s="54" t="s">
        <v>1175</v>
      </c>
      <c r="D174" s="16" t="s">
        <v>76</v>
      </c>
      <c r="J174" s="16" t="s">
        <v>76</v>
      </c>
      <c r="Y174" s="114">
        <v>12</v>
      </c>
      <c r="Z174" s="114">
        <v>3</v>
      </c>
      <c r="AA174" s="115">
        <v>4.7999999999999996E-3</v>
      </c>
      <c r="AB174" s="115">
        <v>7.4000000000000003E-3</v>
      </c>
      <c r="AC174" s="115">
        <v>0.7</v>
      </c>
      <c r="AD174" s="115">
        <v>0.9</v>
      </c>
      <c r="AE174" s="16" t="s">
        <v>1289</v>
      </c>
      <c r="AF174" s="115">
        <v>0.23</v>
      </c>
      <c r="AG174" s="116">
        <v>73164.7</v>
      </c>
      <c r="AH174" s="116">
        <v>73164.7</v>
      </c>
      <c r="AJ174" s="116">
        <v>73164.7</v>
      </c>
      <c r="AK174" s="116">
        <v>73164.7</v>
      </c>
      <c r="AM174" s="116">
        <v>0</v>
      </c>
      <c r="AN174" s="116">
        <v>0</v>
      </c>
      <c r="AQ174" s="116">
        <v>378.99314599999997</v>
      </c>
      <c r="AR174" s="116">
        <v>378.99314599999997</v>
      </c>
      <c r="AU174" s="116">
        <v>6.8530267495890405</v>
      </c>
      <c r="AW174" s="116">
        <v>0</v>
      </c>
      <c r="AY174" s="116">
        <v>378.99314599999997</v>
      </c>
      <c r="BA174" s="119" t="s">
        <v>1175</v>
      </c>
      <c r="BB174" s="120" t="s">
        <v>1217</v>
      </c>
      <c r="BC174" s="121" t="s">
        <v>15</v>
      </c>
      <c r="BD174" s="122">
        <v>73164.7</v>
      </c>
      <c r="BE174" s="123">
        <v>0</v>
      </c>
      <c r="BF174" s="123">
        <v>73164.7</v>
      </c>
      <c r="BG174" s="124">
        <v>378.99</v>
      </c>
      <c r="BH174" s="124">
        <v>0</v>
      </c>
      <c r="BI174" s="124">
        <v>378.99</v>
      </c>
      <c r="BJ174" s="125">
        <v>6.85</v>
      </c>
      <c r="BK174" s="126">
        <v>367147.78</v>
      </c>
      <c r="BL174" s="127">
        <v>0</v>
      </c>
      <c r="BM174" s="127">
        <v>367147.78</v>
      </c>
      <c r="BN174" s="128">
        <v>1901.83</v>
      </c>
      <c r="BO174" s="128">
        <v>0</v>
      </c>
      <c r="BP174" s="128">
        <v>1901.83</v>
      </c>
      <c r="BQ174" s="129">
        <v>34.39</v>
      </c>
      <c r="BR174" s="127">
        <v>6638.84</v>
      </c>
      <c r="CQ174" s="132">
        <v>4.7999999999999996E-3</v>
      </c>
      <c r="CR174" s="127">
        <v>4655.6426369999999</v>
      </c>
      <c r="CS174" s="127">
        <v>0</v>
      </c>
      <c r="DS174" s="133">
        <v>378.99</v>
      </c>
      <c r="DT174" s="133">
        <v>6.85</v>
      </c>
      <c r="DU174" s="133">
        <v>1097.4704999999999</v>
      </c>
      <c r="DV174" s="134">
        <v>378.99314599999997</v>
      </c>
      <c r="DW174" s="134">
        <v>6.8530267495890405</v>
      </c>
      <c r="DX174" s="134">
        <v>1097.4704999999999</v>
      </c>
      <c r="DY174" s="135">
        <v>1097.4704999999999</v>
      </c>
      <c r="DZ174" s="135">
        <v>1097.4704999999999</v>
      </c>
    </row>
    <row r="175" spans="1:130" ht="16.5" customHeight="1" x14ac:dyDescent="0.15">
      <c r="A175" s="54" t="s">
        <v>1176</v>
      </c>
      <c r="D175" s="16" t="s">
        <v>76</v>
      </c>
      <c r="J175" s="16" t="s">
        <v>76</v>
      </c>
      <c r="Y175" s="114">
        <v>14</v>
      </c>
      <c r="Z175" s="114">
        <v>5</v>
      </c>
      <c r="AA175" s="115">
        <v>1.7999999999999999E-2</v>
      </c>
      <c r="AB175" s="115">
        <v>1.66E-2</v>
      </c>
      <c r="AC175" s="115">
        <v>0.7</v>
      </c>
      <c r="AD175" s="115">
        <v>0.9</v>
      </c>
      <c r="AE175" s="16" t="s">
        <v>1289</v>
      </c>
      <c r="AF175" s="115">
        <v>0.23</v>
      </c>
      <c r="AG175" s="116">
        <v>275306.2</v>
      </c>
      <c r="AH175" s="116">
        <v>275306.2</v>
      </c>
      <c r="AJ175" s="116">
        <v>275306.2</v>
      </c>
      <c r="AK175" s="116">
        <v>275306.2</v>
      </c>
      <c r="AM175" s="116">
        <v>0</v>
      </c>
      <c r="AN175" s="116">
        <v>0</v>
      </c>
      <c r="AQ175" s="116">
        <v>3199.0580439999999</v>
      </c>
      <c r="AR175" s="116">
        <v>3199.0580439999999</v>
      </c>
      <c r="AU175" s="116">
        <v>57.845981069589037</v>
      </c>
      <c r="AW175" s="116">
        <v>0</v>
      </c>
      <c r="AY175" s="116">
        <v>3199.0580439999999</v>
      </c>
      <c r="BA175" s="119" t="s">
        <v>1176</v>
      </c>
      <c r="BB175" s="120" t="s">
        <v>1218</v>
      </c>
      <c r="BC175" s="121" t="s">
        <v>15</v>
      </c>
      <c r="BD175" s="122">
        <v>275306.2</v>
      </c>
      <c r="BE175" s="123">
        <v>0</v>
      </c>
      <c r="BF175" s="123">
        <v>275306.2</v>
      </c>
      <c r="BG175" s="124">
        <v>3199.06</v>
      </c>
      <c r="BH175" s="124">
        <v>0</v>
      </c>
      <c r="BI175" s="124">
        <v>3199.06</v>
      </c>
      <c r="BJ175" s="125">
        <v>57.85</v>
      </c>
      <c r="BK175" s="126">
        <v>1381514.04</v>
      </c>
      <c r="BL175" s="127">
        <v>0</v>
      </c>
      <c r="BM175" s="127">
        <v>1381514.04</v>
      </c>
      <c r="BN175" s="128">
        <v>16053.19</v>
      </c>
      <c r="BO175" s="128">
        <v>0</v>
      </c>
      <c r="BP175" s="128">
        <v>16053.19</v>
      </c>
      <c r="BQ175" s="129">
        <v>290.27999999999997</v>
      </c>
      <c r="BR175" s="127">
        <v>24980.799999999999</v>
      </c>
      <c r="CQ175" s="132">
        <v>1.7999999999999999E-2</v>
      </c>
      <c r="CR175" s="127">
        <v>16463.031212999998</v>
      </c>
      <c r="CS175" s="127">
        <v>0</v>
      </c>
      <c r="DS175" s="133">
        <v>3199.06</v>
      </c>
      <c r="DT175" s="133">
        <v>57.85</v>
      </c>
      <c r="DU175" s="133">
        <v>4129.5929999999998</v>
      </c>
      <c r="DV175" s="134">
        <v>3199.0580439999999</v>
      </c>
      <c r="DW175" s="134">
        <v>57.845981069589037</v>
      </c>
      <c r="DX175" s="134">
        <v>4129.5929999999998</v>
      </c>
      <c r="DY175" s="135">
        <v>4129.5929999999998</v>
      </c>
      <c r="DZ175" s="135">
        <v>4129.5929999999998</v>
      </c>
    </row>
    <row r="176" spans="1:130" ht="16.5" customHeight="1" x14ac:dyDescent="0.15">
      <c r="A176" s="54" t="s">
        <v>1177</v>
      </c>
      <c r="D176" s="16" t="s">
        <v>76</v>
      </c>
      <c r="J176" s="16" t="s">
        <v>76</v>
      </c>
      <c r="Y176" s="114">
        <v>14</v>
      </c>
      <c r="Z176" s="114">
        <v>5</v>
      </c>
      <c r="AA176" s="115">
        <v>1.7999999999999999E-2</v>
      </c>
      <c r="AB176" s="115">
        <v>1.66E-2</v>
      </c>
      <c r="AC176" s="115">
        <v>0.7</v>
      </c>
      <c r="AD176" s="115">
        <v>0.9</v>
      </c>
      <c r="AE176" s="16" t="s">
        <v>1289</v>
      </c>
      <c r="AF176" s="115">
        <v>0.23</v>
      </c>
      <c r="AG176" s="116">
        <v>237099.1</v>
      </c>
      <c r="AH176" s="116">
        <v>237099.1</v>
      </c>
      <c r="AJ176" s="116">
        <v>237099.1</v>
      </c>
      <c r="AK176" s="116">
        <v>237099.1</v>
      </c>
      <c r="AM176" s="116">
        <v>0</v>
      </c>
      <c r="AN176" s="116">
        <v>0</v>
      </c>
      <c r="AQ176" s="116">
        <v>2755.0915420000001</v>
      </c>
      <c r="AR176" s="116">
        <v>2755.0915420000001</v>
      </c>
      <c r="AU176" s="116">
        <v>49.818093636164384</v>
      </c>
      <c r="AW176" s="116">
        <v>0</v>
      </c>
      <c r="AY176" s="116">
        <v>2755.0915420000001</v>
      </c>
      <c r="BA176" s="119" t="s">
        <v>1177</v>
      </c>
      <c r="BB176" s="120" t="s">
        <v>1219</v>
      </c>
      <c r="BC176" s="121" t="s">
        <v>15</v>
      </c>
      <c r="BD176" s="122">
        <v>237099.1</v>
      </c>
      <c r="BE176" s="123">
        <v>0</v>
      </c>
      <c r="BF176" s="123">
        <v>237099.1</v>
      </c>
      <c r="BG176" s="124">
        <v>2755.09</v>
      </c>
      <c r="BH176" s="124">
        <v>0</v>
      </c>
      <c r="BI176" s="124">
        <v>2755.09</v>
      </c>
      <c r="BJ176" s="125">
        <v>49.82</v>
      </c>
      <c r="BK176" s="126">
        <v>1189786.99</v>
      </c>
      <c r="BL176" s="127">
        <v>0</v>
      </c>
      <c r="BM176" s="127">
        <v>1189786.99</v>
      </c>
      <c r="BN176" s="128">
        <v>13825.32</v>
      </c>
      <c r="BO176" s="128">
        <v>0</v>
      </c>
      <c r="BP176" s="128">
        <v>13825.32</v>
      </c>
      <c r="BQ176" s="129">
        <v>249.99</v>
      </c>
      <c r="BR176" s="127">
        <v>21513.96</v>
      </c>
      <c r="CQ176" s="132">
        <v>1.7999999999999999E-2</v>
      </c>
      <c r="CR176" s="127">
        <v>15087.168555</v>
      </c>
      <c r="CS176" s="127">
        <v>0</v>
      </c>
      <c r="DS176" s="133">
        <v>2755.09</v>
      </c>
      <c r="DT176" s="133">
        <v>49.82</v>
      </c>
      <c r="DU176" s="133">
        <v>3556.4865</v>
      </c>
      <c r="DV176" s="134">
        <v>2755.0915420000001</v>
      </c>
      <c r="DW176" s="134">
        <v>49.818093636164384</v>
      </c>
      <c r="DX176" s="134">
        <v>3556.4865</v>
      </c>
      <c r="DY176" s="135">
        <v>3556.4865</v>
      </c>
      <c r="DZ176" s="135">
        <v>3556.4865</v>
      </c>
    </row>
    <row r="177" spans="1:130" ht="16.5" customHeight="1" x14ac:dyDescent="0.15">
      <c r="A177" s="54" t="s">
        <v>1178</v>
      </c>
      <c r="D177" s="16" t="s">
        <v>76</v>
      </c>
      <c r="J177" s="16" t="s">
        <v>76</v>
      </c>
      <c r="Y177" s="114">
        <v>14</v>
      </c>
      <c r="Z177" s="114">
        <v>5</v>
      </c>
      <c r="AA177" s="115">
        <v>1.7999999999999999E-2</v>
      </c>
      <c r="AB177" s="115">
        <v>1.66E-2</v>
      </c>
      <c r="AC177" s="115">
        <v>0.7</v>
      </c>
      <c r="AD177" s="115">
        <v>0.9</v>
      </c>
      <c r="AE177" s="16" t="s">
        <v>1289</v>
      </c>
      <c r="AF177" s="115">
        <v>0.23</v>
      </c>
      <c r="AG177" s="116">
        <v>237300</v>
      </c>
      <c r="AH177" s="116">
        <v>237300</v>
      </c>
      <c r="AJ177" s="116">
        <v>237300</v>
      </c>
      <c r="AK177" s="116">
        <v>237300</v>
      </c>
      <c r="AM177" s="116">
        <v>0</v>
      </c>
      <c r="AN177" s="116">
        <v>0</v>
      </c>
      <c r="AQ177" s="116">
        <v>2757.4259999999999</v>
      </c>
      <c r="AR177" s="116">
        <v>2757.4259999999999</v>
      </c>
      <c r="AU177" s="116">
        <v>49.860305753424647</v>
      </c>
      <c r="AW177" s="116">
        <v>0</v>
      </c>
      <c r="AY177" s="116">
        <v>2757.4259999999999</v>
      </c>
      <c r="BA177" s="119" t="s">
        <v>1178</v>
      </c>
      <c r="BB177" s="120" t="s">
        <v>1219</v>
      </c>
      <c r="BC177" s="121" t="s">
        <v>15</v>
      </c>
      <c r="BD177" s="122">
        <v>237300</v>
      </c>
      <c r="BE177" s="123">
        <v>0</v>
      </c>
      <c r="BF177" s="123">
        <v>237300</v>
      </c>
      <c r="BG177" s="124">
        <v>2757.43</v>
      </c>
      <c r="BH177" s="124">
        <v>0</v>
      </c>
      <c r="BI177" s="124">
        <v>2757.43</v>
      </c>
      <c r="BJ177" s="125">
        <v>49.86</v>
      </c>
      <c r="BK177" s="126">
        <v>1190795.1299999999</v>
      </c>
      <c r="BL177" s="127">
        <v>0</v>
      </c>
      <c r="BM177" s="127">
        <v>1190795.1299999999</v>
      </c>
      <c r="BN177" s="128">
        <v>13837.04</v>
      </c>
      <c r="BO177" s="128">
        <v>0</v>
      </c>
      <c r="BP177" s="128">
        <v>13837.04</v>
      </c>
      <c r="BQ177" s="129">
        <v>250.2</v>
      </c>
      <c r="BR177" s="127">
        <v>21532.19</v>
      </c>
      <c r="CQ177" s="132">
        <v>1.7999999999999999E-2</v>
      </c>
      <c r="CR177" s="127">
        <v>15099.964709999998</v>
      </c>
      <c r="CS177" s="127">
        <v>0</v>
      </c>
      <c r="DS177" s="133">
        <v>2757.43</v>
      </c>
      <c r="DT177" s="133">
        <v>49.86</v>
      </c>
      <c r="DU177" s="133">
        <v>3559.5</v>
      </c>
      <c r="DV177" s="134">
        <v>2757.4259999999999</v>
      </c>
      <c r="DW177" s="134">
        <v>49.860305753424647</v>
      </c>
      <c r="DX177" s="134">
        <v>3559.5</v>
      </c>
      <c r="DY177" s="135">
        <v>3559.5</v>
      </c>
      <c r="DZ177" s="135">
        <v>3559.5</v>
      </c>
    </row>
    <row r="178" spans="1:130" ht="16.5" customHeight="1" x14ac:dyDescent="0.15">
      <c r="A178" s="54" t="s">
        <v>1179</v>
      </c>
      <c r="D178" s="16" t="s">
        <v>76</v>
      </c>
      <c r="J178" s="16" t="s">
        <v>76</v>
      </c>
      <c r="Y178" s="114">
        <v>14</v>
      </c>
      <c r="Z178" s="114">
        <v>5</v>
      </c>
      <c r="AA178" s="115">
        <v>1.7999999999999999E-2</v>
      </c>
      <c r="AB178" s="115">
        <v>1.66E-2</v>
      </c>
      <c r="AC178" s="115">
        <v>0.7</v>
      </c>
      <c r="AD178" s="115">
        <v>0.9</v>
      </c>
      <c r="AE178" s="16" t="s">
        <v>1289</v>
      </c>
      <c r="AF178" s="115">
        <v>0.23</v>
      </c>
      <c r="AG178" s="116">
        <v>1135335.25</v>
      </c>
      <c r="AH178" s="116">
        <v>1135335.25</v>
      </c>
      <c r="AJ178" s="116">
        <v>1135335.25</v>
      </c>
      <c r="AK178" s="116">
        <v>1135335.25</v>
      </c>
      <c r="AM178" s="116">
        <v>0</v>
      </c>
      <c r="AN178" s="116">
        <v>0</v>
      </c>
      <c r="AQ178" s="116">
        <v>13192.595604999999</v>
      </c>
      <c r="AR178" s="116">
        <v>13192.595604999999</v>
      </c>
      <c r="AU178" s="116">
        <v>238.55104381643835</v>
      </c>
      <c r="AW178" s="116">
        <v>0</v>
      </c>
      <c r="AY178" s="116">
        <v>13192.595604999999</v>
      </c>
      <c r="BA178" s="119" t="s">
        <v>1179</v>
      </c>
      <c r="BB178" s="120" t="s">
        <v>1220</v>
      </c>
      <c r="BC178" s="121" t="s">
        <v>15</v>
      </c>
      <c r="BD178" s="122">
        <v>1135335.25</v>
      </c>
      <c r="BE178" s="123">
        <v>0</v>
      </c>
      <c r="BF178" s="123">
        <v>1135335.25</v>
      </c>
      <c r="BG178" s="124">
        <v>13192.6</v>
      </c>
      <c r="BH178" s="124">
        <v>0</v>
      </c>
      <c r="BI178" s="124">
        <v>13192.6</v>
      </c>
      <c r="BJ178" s="125">
        <v>238.55</v>
      </c>
      <c r="BK178" s="126">
        <v>5697225.8200000003</v>
      </c>
      <c r="BL178" s="127">
        <v>0</v>
      </c>
      <c r="BM178" s="127">
        <v>5697225.8200000003</v>
      </c>
      <c r="BN178" s="128">
        <v>66201.759999999995</v>
      </c>
      <c r="BO178" s="128">
        <v>0</v>
      </c>
      <c r="BP178" s="128">
        <v>66201.759999999995</v>
      </c>
      <c r="BQ178" s="129">
        <v>1197.07</v>
      </c>
      <c r="BR178" s="127">
        <v>103018.33</v>
      </c>
      <c r="CQ178" s="132">
        <v>1.7999999999999999E-2</v>
      </c>
      <c r="CR178" s="127">
        <v>72243.979907999994</v>
      </c>
      <c r="CS178" s="127">
        <v>0</v>
      </c>
      <c r="DS178" s="133">
        <v>13192.6</v>
      </c>
      <c r="DT178" s="133">
        <v>238.55</v>
      </c>
      <c r="DU178" s="133">
        <v>17030.028749999998</v>
      </c>
      <c r="DV178" s="134">
        <v>13192.595604999999</v>
      </c>
      <c r="DW178" s="134">
        <v>238.55104381643835</v>
      </c>
      <c r="DX178" s="134">
        <v>17030.028749999998</v>
      </c>
      <c r="DY178" s="135">
        <v>17030.028749999998</v>
      </c>
      <c r="DZ178" s="135">
        <v>17030.028749999998</v>
      </c>
    </row>
    <row r="179" spans="1:130" ht="16.5" customHeight="1" x14ac:dyDescent="0.15">
      <c r="A179" s="54" t="s">
        <v>1180</v>
      </c>
      <c r="D179" s="16" t="s">
        <v>76</v>
      </c>
      <c r="J179" s="16" t="s">
        <v>76</v>
      </c>
      <c r="Y179" s="114">
        <v>14</v>
      </c>
      <c r="Z179" s="114">
        <v>5</v>
      </c>
      <c r="AA179" s="115">
        <v>1.7999999999999999E-2</v>
      </c>
      <c r="AB179" s="115">
        <v>1.66E-2</v>
      </c>
      <c r="AC179" s="115">
        <v>0.7</v>
      </c>
      <c r="AD179" s="115">
        <v>0.9</v>
      </c>
      <c r="AE179" s="16" t="s">
        <v>1289</v>
      </c>
      <c r="AF179" s="115">
        <v>0.23</v>
      </c>
      <c r="AG179" s="116">
        <v>359945.23</v>
      </c>
      <c r="AH179" s="116">
        <v>359945.23</v>
      </c>
      <c r="AJ179" s="116">
        <v>359945.23</v>
      </c>
      <c r="AK179" s="116">
        <v>359945.23</v>
      </c>
      <c r="AM179" s="116">
        <v>0</v>
      </c>
      <c r="AN179" s="116">
        <v>0</v>
      </c>
      <c r="AQ179" s="116">
        <v>4182.5635725999991</v>
      </c>
      <c r="AR179" s="116">
        <v>4182.5635725999991</v>
      </c>
      <c r="AU179" s="116">
        <v>75.629916655232861</v>
      </c>
      <c r="AW179" s="116">
        <v>0</v>
      </c>
      <c r="AY179" s="116">
        <v>4182.5635725999991</v>
      </c>
      <c r="BA179" s="119" t="s">
        <v>1180</v>
      </c>
      <c r="BB179" s="120" t="s">
        <v>1221</v>
      </c>
      <c r="BC179" s="121" t="s">
        <v>15</v>
      </c>
      <c r="BD179" s="122">
        <v>359945.23</v>
      </c>
      <c r="BE179" s="123">
        <v>0</v>
      </c>
      <c r="BF179" s="123">
        <v>359945.23</v>
      </c>
      <c r="BG179" s="124">
        <v>4182.5600000000004</v>
      </c>
      <c r="BH179" s="124">
        <v>0</v>
      </c>
      <c r="BI179" s="124">
        <v>4182.5600000000004</v>
      </c>
      <c r="BJ179" s="125">
        <v>75.63</v>
      </c>
      <c r="BK179" s="126">
        <v>1806241.16</v>
      </c>
      <c r="BL179" s="127">
        <v>0</v>
      </c>
      <c r="BM179" s="127">
        <v>1806241.16</v>
      </c>
      <c r="BN179" s="128">
        <v>20988.52</v>
      </c>
      <c r="BO179" s="128">
        <v>0</v>
      </c>
      <c r="BP179" s="128">
        <v>20988.52</v>
      </c>
      <c r="BQ179" s="129">
        <v>379.52</v>
      </c>
      <c r="BR179" s="127">
        <v>32660.799999999999</v>
      </c>
      <c r="CQ179" s="132">
        <v>1.7999999999999999E-2</v>
      </c>
      <c r="CR179" s="127">
        <v>22904.164011000001</v>
      </c>
      <c r="CS179" s="127">
        <v>0</v>
      </c>
      <c r="DS179" s="133">
        <v>4182.5600000000004</v>
      </c>
      <c r="DT179" s="133">
        <v>75.63</v>
      </c>
      <c r="DU179" s="133">
        <v>5399.1784499999994</v>
      </c>
      <c r="DV179" s="134">
        <v>4182.5635725999991</v>
      </c>
      <c r="DW179" s="134">
        <v>75.629916655232861</v>
      </c>
      <c r="DX179" s="134">
        <v>5399.1784499999994</v>
      </c>
      <c r="DY179" s="135">
        <v>5399.1784499999994</v>
      </c>
      <c r="DZ179" s="135">
        <v>5399.1784499999994</v>
      </c>
    </row>
    <row r="180" spans="1:130" ht="16.5" customHeight="1" x14ac:dyDescent="0.15">
      <c r="A180" s="54" t="s">
        <v>1181</v>
      </c>
      <c r="D180" s="16" t="s">
        <v>76</v>
      </c>
      <c r="J180" s="16" t="s">
        <v>76</v>
      </c>
      <c r="Y180" s="114">
        <v>14</v>
      </c>
      <c r="Z180" s="114">
        <v>5</v>
      </c>
      <c r="AA180" s="115">
        <v>1.7999999999999999E-2</v>
      </c>
      <c r="AB180" s="115">
        <v>1.66E-2</v>
      </c>
      <c r="AC180" s="115">
        <v>0.7</v>
      </c>
      <c r="AD180" s="115">
        <v>0.9</v>
      </c>
      <c r="AE180" s="16" t="s">
        <v>1289</v>
      </c>
      <c r="AF180" s="115">
        <v>0.23</v>
      </c>
      <c r="AG180" s="116">
        <v>376233.94</v>
      </c>
      <c r="AH180" s="116">
        <v>376233.94</v>
      </c>
      <c r="AJ180" s="116">
        <v>376233.94</v>
      </c>
      <c r="AK180" s="116">
        <v>376233.94</v>
      </c>
      <c r="AM180" s="116">
        <v>0</v>
      </c>
      <c r="AN180" s="116">
        <v>0</v>
      </c>
      <c r="AQ180" s="116">
        <v>4371.8383827999996</v>
      </c>
      <c r="AR180" s="116">
        <v>4371.8383827999996</v>
      </c>
      <c r="AU180" s="116">
        <v>79.052420072547932</v>
      </c>
      <c r="AW180" s="116">
        <v>0</v>
      </c>
      <c r="AY180" s="116">
        <v>4371.8383827999996</v>
      </c>
      <c r="BA180" s="119" t="s">
        <v>1181</v>
      </c>
      <c r="BB180" s="120" t="s">
        <v>1222</v>
      </c>
      <c r="BC180" s="121" t="s">
        <v>15</v>
      </c>
      <c r="BD180" s="122">
        <v>376233.94</v>
      </c>
      <c r="BE180" s="123">
        <v>0</v>
      </c>
      <c r="BF180" s="123">
        <v>376233.94</v>
      </c>
      <c r="BG180" s="124">
        <v>4371.84</v>
      </c>
      <c r="BH180" s="124">
        <v>0</v>
      </c>
      <c r="BI180" s="124">
        <v>4371.84</v>
      </c>
      <c r="BJ180" s="125">
        <v>79.05</v>
      </c>
      <c r="BK180" s="126">
        <v>1887979.53</v>
      </c>
      <c r="BL180" s="127">
        <v>0</v>
      </c>
      <c r="BM180" s="127">
        <v>1887979.53</v>
      </c>
      <c r="BN180" s="128">
        <v>21938.32</v>
      </c>
      <c r="BO180" s="128">
        <v>0</v>
      </c>
      <c r="BP180" s="128">
        <v>21938.32</v>
      </c>
      <c r="BQ180" s="129">
        <v>396.69</v>
      </c>
      <c r="BR180" s="127">
        <v>34138.81</v>
      </c>
      <c r="CQ180" s="132">
        <v>1.7999999999999999E-2</v>
      </c>
      <c r="CR180" s="127">
        <v>23940.652565999997</v>
      </c>
      <c r="CS180" s="127">
        <v>0</v>
      </c>
      <c r="DS180" s="133">
        <v>4371.84</v>
      </c>
      <c r="DT180" s="133">
        <v>79.05</v>
      </c>
      <c r="DU180" s="133">
        <v>5643.5091000000002</v>
      </c>
      <c r="DV180" s="134">
        <v>4371.8383827999996</v>
      </c>
      <c r="DW180" s="134">
        <v>79.052420072547932</v>
      </c>
      <c r="DX180" s="134">
        <v>5643.5091000000002</v>
      </c>
      <c r="DY180" s="135">
        <v>5643.5091000000002</v>
      </c>
      <c r="DZ180" s="135">
        <v>5643.5091000000002</v>
      </c>
    </row>
    <row r="181" spans="1:130" ht="16.5" customHeight="1" x14ac:dyDescent="0.15">
      <c r="A181" s="54" t="s">
        <v>1182</v>
      </c>
      <c r="D181" s="16" t="s">
        <v>76</v>
      </c>
      <c r="J181" s="16" t="s">
        <v>76</v>
      </c>
      <c r="Y181" s="114">
        <v>13</v>
      </c>
      <c r="Z181" s="114">
        <v>4</v>
      </c>
      <c r="AA181" s="115">
        <v>1.1599999999999999E-2</v>
      </c>
      <c r="AB181" s="115">
        <v>1.2E-2</v>
      </c>
      <c r="AC181" s="115">
        <v>0.7</v>
      </c>
      <c r="AD181" s="115">
        <v>0.9</v>
      </c>
      <c r="AE181" s="16" t="s">
        <v>1289</v>
      </c>
      <c r="AF181" s="115">
        <v>0.23</v>
      </c>
      <c r="AG181" s="116">
        <v>237065.95</v>
      </c>
      <c r="AH181" s="116">
        <v>237065.95</v>
      </c>
      <c r="AJ181" s="116">
        <v>237065.95</v>
      </c>
      <c r="AK181" s="116">
        <v>237065.95</v>
      </c>
      <c r="AM181" s="116">
        <v>0</v>
      </c>
      <c r="AN181" s="116">
        <v>0</v>
      </c>
      <c r="AQ181" s="116">
        <v>1991.3539799999999</v>
      </c>
      <c r="AR181" s="116">
        <v>1991.3539799999999</v>
      </c>
      <c r="AU181" s="116">
        <v>36.008044569863017</v>
      </c>
      <c r="AW181" s="116">
        <v>0</v>
      </c>
      <c r="AY181" s="116">
        <v>1991.3539799999999</v>
      </c>
      <c r="BA181" s="119" t="s">
        <v>1182</v>
      </c>
      <c r="BB181" s="120" t="s">
        <v>1223</v>
      </c>
      <c r="BC181" s="121" t="s">
        <v>15</v>
      </c>
      <c r="BD181" s="122">
        <v>237065.95</v>
      </c>
      <c r="BE181" s="123">
        <v>0</v>
      </c>
      <c r="BF181" s="123">
        <v>237065.95</v>
      </c>
      <c r="BG181" s="124">
        <v>1991.35</v>
      </c>
      <c r="BH181" s="124">
        <v>0</v>
      </c>
      <c r="BI181" s="124">
        <v>1991.35</v>
      </c>
      <c r="BJ181" s="125">
        <v>36.01</v>
      </c>
      <c r="BK181" s="126">
        <v>1189620.6399999999</v>
      </c>
      <c r="BL181" s="127">
        <v>0</v>
      </c>
      <c r="BM181" s="127">
        <v>1189620.6399999999</v>
      </c>
      <c r="BN181" s="128">
        <v>9992.81</v>
      </c>
      <c r="BO181" s="128">
        <v>0</v>
      </c>
      <c r="BP181" s="128">
        <v>9992.81</v>
      </c>
      <c r="BQ181" s="129">
        <v>180.69</v>
      </c>
      <c r="BR181" s="127">
        <v>21510.95</v>
      </c>
      <c r="CQ181" s="132">
        <v>1.1599999999999999E-2</v>
      </c>
      <c r="CR181" s="127">
        <v>15085.060952999998</v>
      </c>
      <c r="CS181" s="127">
        <v>0</v>
      </c>
      <c r="DS181" s="133">
        <v>1991.35</v>
      </c>
      <c r="DT181" s="133">
        <v>36.01</v>
      </c>
      <c r="DU181" s="133">
        <v>3555.9892500000001</v>
      </c>
      <c r="DV181" s="134">
        <v>1991.3539799999999</v>
      </c>
      <c r="DW181" s="134">
        <v>36.008044569863017</v>
      </c>
      <c r="DX181" s="134">
        <v>3555.9892500000001</v>
      </c>
      <c r="DY181" s="135">
        <v>3555.9892500000001</v>
      </c>
      <c r="DZ181" s="135">
        <v>3555.9892500000001</v>
      </c>
    </row>
    <row r="182" spans="1:130" ht="16.5" customHeight="1" x14ac:dyDescent="0.15">
      <c r="A182" s="54" t="s">
        <v>1034</v>
      </c>
      <c r="D182" s="16" t="s">
        <v>76</v>
      </c>
      <c r="J182" s="16" t="s">
        <v>76</v>
      </c>
      <c r="Y182" s="114">
        <v>13</v>
      </c>
      <c r="Z182" s="114">
        <v>4</v>
      </c>
      <c r="AA182" s="115">
        <v>1.1599999999999999E-2</v>
      </c>
      <c r="AB182" s="115">
        <v>1.2E-2</v>
      </c>
      <c r="AC182" s="115">
        <v>0.7</v>
      </c>
      <c r="AD182" s="115">
        <v>0.9</v>
      </c>
      <c r="AE182" s="16" t="s">
        <v>1289</v>
      </c>
      <c r="AF182" s="115">
        <v>0.23</v>
      </c>
      <c r="AG182" s="116">
        <v>524211.39</v>
      </c>
      <c r="AH182" s="116">
        <v>524211.39</v>
      </c>
      <c r="AJ182" s="116">
        <v>524211.39</v>
      </c>
      <c r="AK182" s="116">
        <v>524211.39</v>
      </c>
      <c r="AM182" s="116">
        <v>0</v>
      </c>
      <c r="AN182" s="116">
        <v>0</v>
      </c>
      <c r="AQ182" s="116">
        <v>4403.3756759999997</v>
      </c>
      <c r="AR182" s="116">
        <v>4403.3756759999997</v>
      </c>
      <c r="AU182" s="116">
        <v>70.936572533917797</v>
      </c>
      <c r="AW182" s="116">
        <v>0</v>
      </c>
      <c r="AY182" s="116">
        <v>4403.3756759999997</v>
      </c>
      <c r="BA182" s="119" t="s">
        <v>1034</v>
      </c>
      <c r="BB182" s="120" t="s">
        <v>1041</v>
      </c>
      <c r="BC182" s="121" t="s">
        <v>15</v>
      </c>
      <c r="BD182" s="122">
        <v>524211.39</v>
      </c>
      <c r="BE182" s="123">
        <v>0</v>
      </c>
      <c r="BF182" s="123">
        <v>524211.39</v>
      </c>
      <c r="BG182" s="124">
        <v>4403.38</v>
      </c>
      <c r="BH182" s="124">
        <v>0</v>
      </c>
      <c r="BI182" s="124">
        <v>4403.38</v>
      </c>
      <c r="BJ182" s="125">
        <v>70.94</v>
      </c>
      <c r="BK182" s="126">
        <v>2630545.1800000002</v>
      </c>
      <c r="BL182" s="127">
        <v>0</v>
      </c>
      <c r="BM182" s="127">
        <v>2630545.1800000002</v>
      </c>
      <c r="BN182" s="128">
        <v>22096.58</v>
      </c>
      <c r="BO182" s="128">
        <v>0</v>
      </c>
      <c r="BP182" s="128">
        <v>22096.58</v>
      </c>
      <c r="BQ182" s="129">
        <v>355.97</v>
      </c>
      <c r="BR182" s="127">
        <v>42377</v>
      </c>
      <c r="CQ182" s="132">
        <v>1.1599999999999999E-2</v>
      </c>
      <c r="CR182" s="127">
        <v>16470.156915</v>
      </c>
      <c r="CS182" s="127">
        <v>0</v>
      </c>
      <c r="DS182" s="133">
        <v>4403.38</v>
      </c>
      <c r="DT182" s="133">
        <v>70.94</v>
      </c>
      <c r="DU182" s="133">
        <v>7863.1708499999995</v>
      </c>
      <c r="DV182" s="134">
        <v>4403.3756759999997</v>
      </c>
      <c r="DW182" s="134">
        <v>70.936572533917797</v>
      </c>
      <c r="DX182" s="134">
        <v>7863.1708499999995</v>
      </c>
      <c r="DY182" s="135">
        <v>7863.1708499999995</v>
      </c>
      <c r="DZ182" s="135">
        <v>7863.1708499999995</v>
      </c>
    </row>
    <row r="183" spans="1:130" ht="16.5" customHeight="1" x14ac:dyDescent="0.15">
      <c r="A183" s="54" t="s">
        <v>1183</v>
      </c>
      <c r="D183" s="16" t="s">
        <v>76</v>
      </c>
      <c r="J183" s="16" t="s">
        <v>76</v>
      </c>
      <c r="Y183" s="114">
        <v>13</v>
      </c>
      <c r="Z183" s="114">
        <v>4</v>
      </c>
      <c r="AA183" s="115">
        <v>1.1599999999999999E-2</v>
      </c>
      <c r="AB183" s="115">
        <v>1.2E-2</v>
      </c>
      <c r="AC183" s="115">
        <v>0.7</v>
      </c>
      <c r="AD183" s="115">
        <v>0.9</v>
      </c>
      <c r="AE183" s="16" t="s">
        <v>1289</v>
      </c>
      <c r="AF183" s="115">
        <v>0.23</v>
      </c>
      <c r="AG183" s="116">
        <v>181026.23</v>
      </c>
      <c r="AH183" s="116">
        <v>181026.23</v>
      </c>
      <c r="AJ183" s="116">
        <v>181026.23</v>
      </c>
      <c r="AK183" s="116">
        <v>181026.23</v>
      </c>
      <c r="AM183" s="116">
        <v>0</v>
      </c>
      <c r="AN183" s="116">
        <v>0</v>
      </c>
      <c r="AQ183" s="116">
        <v>1520.620332</v>
      </c>
      <c r="AR183" s="116">
        <v>1520.620332</v>
      </c>
      <c r="AU183" s="116">
        <v>24.496568636054793</v>
      </c>
      <c r="AW183" s="116">
        <v>0</v>
      </c>
      <c r="AY183" s="116">
        <v>1520.620332</v>
      </c>
      <c r="BA183" s="119" t="s">
        <v>1183</v>
      </c>
      <c r="BB183" s="120" t="s">
        <v>1041</v>
      </c>
      <c r="BC183" s="121" t="s">
        <v>15</v>
      </c>
      <c r="BD183" s="122">
        <v>181026.23</v>
      </c>
      <c r="BE183" s="123">
        <v>0</v>
      </c>
      <c r="BF183" s="123">
        <v>181026.23</v>
      </c>
      <c r="BG183" s="124">
        <v>1520.62</v>
      </c>
      <c r="BH183" s="124">
        <v>0</v>
      </c>
      <c r="BI183" s="124">
        <v>1520.62</v>
      </c>
      <c r="BJ183" s="125">
        <v>24.5</v>
      </c>
      <c r="BK183" s="126">
        <v>908407.72</v>
      </c>
      <c r="BL183" s="127">
        <v>0</v>
      </c>
      <c r="BM183" s="127">
        <v>908407.72</v>
      </c>
      <c r="BN183" s="128">
        <v>7630.62</v>
      </c>
      <c r="BO183" s="128">
        <v>0</v>
      </c>
      <c r="BP183" s="128">
        <v>7630.62</v>
      </c>
      <c r="BQ183" s="129">
        <v>122.93</v>
      </c>
      <c r="BR183" s="127">
        <v>14634.08</v>
      </c>
      <c r="CQ183" s="132">
        <v>1.1599999999999999E-2</v>
      </c>
      <c r="CR183" s="127">
        <v>14095.441451999999</v>
      </c>
      <c r="CS183" s="127">
        <v>0</v>
      </c>
      <c r="DS183" s="133">
        <v>1520.62</v>
      </c>
      <c r="DT183" s="133">
        <v>24.5</v>
      </c>
      <c r="DU183" s="133">
        <v>2715.39345</v>
      </c>
      <c r="DV183" s="134">
        <v>1520.620332</v>
      </c>
      <c r="DW183" s="134">
        <v>24.496568636054793</v>
      </c>
      <c r="DX183" s="134">
        <v>2715.39345</v>
      </c>
      <c r="DY183" s="135">
        <v>2715.39345</v>
      </c>
      <c r="DZ183" s="135">
        <v>2715.39345</v>
      </c>
    </row>
    <row r="184" spans="1:130" ht="16.5" customHeight="1" x14ac:dyDescent="0.15">
      <c r="A184" s="54" t="s">
        <v>1184</v>
      </c>
      <c r="D184" s="16" t="s">
        <v>76</v>
      </c>
      <c r="J184" s="16" t="s">
        <v>76</v>
      </c>
      <c r="Y184" s="114">
        <v>13</v>
      </c>
      <c r="Z184" s="114">
        <v>4</v>
      </c>
      <c r="AA184" s="115">
        <v>1.1599999999999999E-2</v>
      </c>
      <c r="AB184" s="115">
        <v>1.2E-2</v>
      </c>
      <c r="AC184" s="115">
        <v>0.7</v>
      </c>
      <c r="AD184" s="115">
        <v>0.9</v>
      </c>
      <c r="AE184" s="16" t="s">
        <v>1289</v>
      </c>
      <c r="AF184" s="115">
        <v>0.23</v>
      </c>
      <c r="AG184" s="116">
        <v>749651.82</v>
      </c>
      <c r="AH184" s="116">
        <v>749651.82</v>
      </c>
      <c r="AJ184" s="116">
        <v>749651.82</v>
      </c>
      <c r="AK184" s="116">
        <v>749651.82</v>
      </c>
      <c r="AM184" s="116">
        <v>0</v>
      </c>
      <c r="AN184" s="116">
        <v>0</v>
      </c>
      <c r="AQ184" s="116">
        <v>6297.0752879999991</v>
      </c>
      <c r="AR184" s="116">
        <v>6297.0752879999991</v>
      </c>
      <c r="AU184" s="116">
        <v>113.86492301589038</v>
      </c>
      <c r="AW184" s="116">
        <v>0</v>
      </c>
      <c r="AY184" s="116">
        <v>6297.0752879999991</v>
      </c>
      <c r="BA184" s="119" t="s">
        <v>1184</v>
      </c>
      <c r="BB184" s="120" t="s">
        <v>1224</v>
      </c>
      <c r="BC184" s="121" t="s">
        <v>15</v>
      </c>
      <c r="BD184" s="122">
        <v>749651.82</v>
      </c>
      <c r="BE184" s="123">
        <v>0</v>
      </c>
      <c r="BF184" s="123">
        <v>749651.82</v>
      </c>
      <c r="BG184" s="124">
        <v>6297.08</v>
      </c>
      <c r="BH184" s="124">
        <v>0</v>
      </c>
      <c r="BI184" s="124">
        <v>6297.08</v>
      </c>
      <c r="BJ184" s="125">
        <v>113.86</v>
      </c>
      <c r="BK184" s="126">
        <v>3761827.8</v>
      </c>
      <c r="BL184" s="127">
        <v>0</v>
      </c>
      <c r="BM184" s="127">
        <v>3761827.8</v>
      </c>
      <c r="BN184" s="128">
        <v>31599.35</v>
      </c>
      <c r="BO184" s="128">
        <v>0</v>
      </c>
      <c r="BP184" s="128">
        <v>31599.35</v>
      </c>
      <c r="BQ184" s="129">
        <v>571.39</v>
      </c>
      <c r="BR184" s="127">
        <v>68022.09</v>
      </c>
      <c r="CQ184" s="132">
        <v>1.1599999999999999E-2</v>
      </c>
      <c r="CR184" s="127">
        <v>47702.058599999997</v>
      </c>
      <c r="CS184" s="127">
        <v>0</v>
      </c>
      <c r="DS184" s="133">
        <v>6297.08</v>
      </c>
      <c r="DT184" s="133">
        <v>113.86</v>
      </c>
      <c r="DU184" s="133">
        <v>11244.777299999998</v>
      </c>
      <c r="DV184" s="134">
        <v>6297.0752879999991</v>
      </c>
      <c r="DW184" s="134">
        <v>113.86492301589038</v>
      </c>
      <c r="DX184" s="134">
        <v>11244.777299999998</v>
      </c>
      <c r="DY184" s="135">
        <v>11244.777299999998</v>
      </c>
      <c r="DZ184" s="135">
        <v>11244.777299999998</v>
      </c>
    </row>
    <row r="185" spans="1:130" ht="16.5" customHeight="1" x14ac:dyDescent="0.15">
      <c r="A185" s="54" t="s">
        <v>1185</v>
      </c>
      <c r="D185" s="16" t="s">
        <v>76</v>
      </c>
      <c r="J185" s="16" t="s">
        <v>76</v>
      </c>
      <c r="Y185" s="114">
        <v>13</v>
      </c>
      <c r="Z185" s="114">
        <v>4</v>
      </c>
      <c r="AA185" s="115">
        <v>1.1599999999999999E-2</v>
      </c>
      <c r="AB185" s="115">
        <v>1.2E-2</v>
      </c>
      <c r="AC185" s="115">
        <v>0.7</v>
      </c>
      <c r="AD185" s="115">
        <v>0.9</v>
      </c>
      <c r="AE185" s="16" t="s">
        <v>1289</v>
      </c>
      <c r="AF185" s="115">
        <v>0.23</v>
      </c>
      <c r="AG185" s="116">
        <v>450000</v>
      </c>
      <c r="AH185" s="116">
        <v>450000</v>
      </c>
      <c r="AJ185" s="116">
        <v>450000</v>
      </c>
      <c r="AK185" s="116">
        <v>450000</v>
      </c>
      <c r="AM185" s="116">
        <v>0</v>
      </c>
      <c r="AN185" s="116">
        <v>0</v>
      </c>
      <c r="AQ185" s="116">
        <v>3779.9999999999995</v>
      </c>
      <c r="AR185" s="116">
        <v>3779.9999999999995</v>
      </c>
      <c r="AU185" s="116">
        <v>68.350684931506848</v>
      </c>
      <c r="AW185" s="116">
        <v>0</v>
      </c>
      <c r="AY185" s="116">
        <v>3779.9999999999995</v>
      </c>
      <c r="BA185" s="119" t="s">
        <v>1185</v>
      </c>
      <c r="BB185" s="120" t="s">
        <v>1225</v>
      </c>
      <c r="BC185" s="121" t="s">
        <v>15</v>
      </c>
      <c r="BD185" s="122">
        <v>450000</v>
      </c>
      <c r="BE185" s="123">
        <v>0</v>
      </c>
      <c r="BF185" s="123">
        <v>450000</v>
      </c>
      <c r="BG185" s="124">
        <v>3780</v>
      </c>
      <c r="BH185" s="124">
        <v>0</v>
      </c>
      <c r="BI185" s="124">
        <v>3780</v>
      </c>
      <c r="BJ185" s="125">
        <v>68.349999999999994</v>
      </c>
      <c r="BK185" s="126">
        <v>2258145</v>
      </c>
      <c r="BL185" s="127">
        <v>0</v>
      </c>
      <c r="BM185" s="127">
        <v>2258145</v>
      </c>
      <c r="BN185" s="128">
        <v>18968.419999999998</v>
      </c>
      <c r="BO185" s="128">
        <v>0</v>
      </c>
      <c r="BP185" s="128">
        <v>18968.419999999998</v>
      </c>
      <c r="BQ185" s="129">
        <v>342.99</v>
      </c>
      <c r="BR185" s="127">
        <v>40832.21</v>
      </c>
      <c r="CQ185" s="132">
        <v>1.1599999999999999E-2</v>
      </c>
      <c r="CR185" s="127">
        <v>28634.533124999998</v>
      </c>
      <c r="CS185" s="127">
        <v>0</v>
      </c>
      <c r="DS185" s="133">
        <v>3780</v>
      </c>
      <c r="DT185" s="133">
        <v>68.349999999999994</v>
      </c>
      <c r="DU185" s="133">
        <v>6750</v>
      </c>
      <c r="DV185" s="134">
        <v>3779.9999999999995</v>
      </c>
      <c r="DW185" s="134">
        <v>68.350684931506848</v>
      </c>
      <c r="DX185" s="134">
        <v>6750</v>
      </c>
      <c r="DY185" s="135">
        <v>6750</v>
      </c>
      <c r="DZ185" s="135">
        <v>6750</v>
      </c>
    </row>
    <row r="186" spans="1:130" ht="16.5" customHeight="1" x14ac:dyDescent="0.15">
      <c r="A186" s="54" t="s">
        <v>1186</v>
      </c>
      <c r="D186" s="16" t="s">
        <v>76</v>
      </c>
      <c r="J186" s="16" t="s">
        <v>76</v>
      </c>
      <c r="Y186" s="114">
        <v>13</v>
      </c>
      <c r="Z186" s="114">
        <v>4</v>
      </c>
      <c r="AA186" s="115">
        <v>1.1599999999999999E-2</v>
      </c>
      <c r="AB186" s="115">
        <v>1.2E-2</v>
      </c>
      <c r="AC186" s="115">
        <v>0.7</v>
      </c>
      <c r="AD186" s="115">
        <v>0.9</v>
      </c>
      <c r="AE186" s="16" t="s">
        <v>1289</v>
      </c>
      <c r="AF186" s="115">
        <v>0.23</v>
      </c>
      <c r="AG186" s="116">
        <v>132097.4</v>
      </c>
      <c r="AH186" s="116">
        <v>132097.4</v>
      </c>
      <c r="AJ186" s="116">
        <v>132097.4</v>
      </c>
      <c r="AK186" s="116">
        <v>132097.4</v>
      </c>
      <c r="AM186" s="116">
        <v>0</v>
      </c>
      <c r="AN186" s="116">
        <v>0</v>
      </c>
      <c r="AQ186" s="116">
        <v>1109.6181599999998</v>
      </c>
      <c r="AR186" s="116">
        <v>1109.6181599999998</v>
      </c>
      <c r="AU186" s="116">
        <v>20.064328372602741</v>
      </c>
      <c r="AW186" s="116">
        <v>0</v>
      </c>
      <c r="AY186" s="116">
        <v>1109.6181599999998</v>
      </c>
      <c r="BA186" s="119" t="s">
        <v>1186</v>
      </c>
      <c r="BB186" s="120" t="s">
        <v>1226</v>
      </c>
      <c r="BC186" s="121" t="s">
        <v>15</v>
      </c>
      <c r="BD186" s="122">
        <v>132097.4</v>
      </c>
      <c r="BE186" s="123">
        <v>0</v>
      </c>
      <c r="BF186" s="123">
        <v>132097.4</v>
      </c>
      <c r="BG186" s="124">
        <v>1109.6199999999999</v>
      </c>
      <c r="BH186" s="124">
        <v>0</v>
      </c>
      <c r="BI186" s="124">
        <v>1109.6199999999999</v>
      </c>
      <c r="BJ186" s="125">
        <v>20.059999999999999</v>
      </c>
      <c r="BK186" s="126">
        <v>662877.96</v>
      </c>
      <c r="BL186" s="127">
        <v>0</v>
      </c>
      <c r="BM186" s="127">
        <v>662877.96</v>
      </c>
      <c r="BN186" s="128">
        <v>5568.17</v>
      </c>
      <c r="BO186" s="128">
        <v>0</v>
      </c>
      <c r="BP186" s="128">
        <v>5568.17</v>
      </c>
      <c r="BQ186" s="129">
        <v>100.68</v>
      </c>
      <c r="BR186" s="127">
        <v>11986.29</v>
      </c>
      <c r="CQ186" s="132">
        <v>1.1599999999999999E-2</v>
      </c>
      <c r="CR186" s="127">
        <v>7798.0270379999993</v>
      </c>
      <c r="CS186" s="127">
        <v>0</v>
      </c>
      <c r="DS186" s="133">
        <v>1109.6199999999999</v>
      </c>
      <c r="DT186" s="133">
        <v>20.059999999999999</v>
      </c>
      <c r="DU186" s="133">
        <v>1981.4609999999998</v>
      </c>
      <c r="DV186" s="134">
        <v>1109.6181599999998</v>
      </c>
      <c r="DW186" s="134">
        <v>20.064328372602741</v>
      </c>
      <c r="DX186" s="134">
        <v>1981.4609999999998</v>
      </c>
      <c r="DY186" s="135">
        <v>1981.4609999999998</v>
      </c>
      <c r="DZ186" s="135">
        <v>1981.4609999999998</v>
      </c>
    </row>
    <row r="187" spans="1:130" ht="16.5" customHeight="1" x14ac:dyDescent="0.15">
      <c r="A187" s="54" t="s">
        <v>1187</v>
      </c>
      <c r="D187" s="16" t="s">
        <v>76</v>
      </c>
      <c r="J187" s="16" t="s">
        <v>76</v>
      </c>
      <c r="Y187" s="114">
        <v>13</v>
      </c>
      <c r="Z187" s="114">
        <v>4</v>
      </c>
      <c r="AA187" s="115">
        <v>1.1599999999999999E-2</v>
      </c>
      <c r="AB187" s="115">
        <v>1.2E-2</v>
      </c>
      <c r="AC187" s="115">
        <v>0.7</v>
      </c>
      <c r="AD187" s="115">
        <v>0.9</v>
      </c>
      <c r="AE187" s="16" t="s">
        <v>1289</v>
      </c>
      <c r="AF187" s="115">
        <v>0.23</v>
      </c>
      <c r="AG187" s="116">
        <v>1338242.6000000001</v>
      </c>
      <c r="AH187" s="116">
        <v>1338242.6000000001</v>
      </c>
      <c r="AJ187" s="116">
        <v>1338242.6000000001</v>
      </c>
      <c r="AK187" s="116">
        <v>1338242.6000000001</v>
      </c>
      <c r="AM187" s="116">
        <v>0</v>
      </c>
      <c r="AN187" s="116">
        <v>0</v>
      </c>
      <c r="AQ187" s="116">
        <v>11241.237840000002</v>
      </c>
      <c r="AR187" s="116">
        <v>11241.237840000002</v>
      </c>
      <c r="AU187" s="116">
        <v>203.26621847671234</v>
      </c>
      <c r="AW187" s="116">
        <v>0</v>
      </c>
      <c r="AY187" s="116">
        <v>11241.237840000002</v>
      </c>
      <c r="BA187" s="119" t="s">
        <v>1187</v>
      </c>
      <c r="BB187" s="120" t="s">
        <v>1227</v>
      </c>
      <c r="BC187" s="121" t="s">
        <v>15</v>
      </c>
      <c r="BD187" s="122">
        <v>1338242.6000000001</v>
      </c>
      <c r="BE187" s="123">
        <v>0</v>
      </c>
      <c r="BF187" s="123">
        <v>1338242.6000000001</v>
      </c>
      <c r="BG187" s="124">
        <v>11241.24</v>
      </c>
      <c r="BH187" s="124">
        <v>0</v>
      </c>
      <c r="BI187" s="124">
        <v>11241.24</v>
      </c>
      <c r="BJ187" s="125">
        <v>203.27</v>
      </c>
      <c r="BK187" s="126">
        <v>6715435.1900000004</v>
      </c>
      <c r="BL187" s="127">
        <v>0</v>
      </c>
      <c r="BM187" s="127">
        <v>6715435.1900000004</v>
      </c>
      <c r="BN187" s="128">
        <v>56409.66</v>
      </c>
      <c r="BO187" s="128">
        <v>0</v>
      </c>
      <c r="BP187" s="128">
        <v>56409.66</v>
      </c>
      <c r="BQ187" s="129">
        <v>1020.01</v>
      </c>
      <c r="BR187" s="127">
        <v>121429.79</v>
      </c>
      <c r="CQ187" s="132">
        <v>1.1599999999999999E-2</v>
      </c>
      <c r="CR187" s="127">
        <v>85155.450845999992</v>
      </c>
      <c r="CS187" s="127">
        <v>0</v>
      </c>
      <c r="DS187" s="133">
        <v>11241.24</v>
      </c>
      <c r="DT187" s="133">
        <v>203.27</v>
      </c>
      <c r="DU187" s="133">
        <v>20073.638999999999</v>
      </c>
      <c r="DV187" s="134">
        <v>11241.237840000002</v>
      </c>
      <c r="DW187" s="134">
        <v>203.26621847671234</v>
      </c>
      <c r="DX187" s="134">
        <v>20073.638999999999</v>
      </c>
      <c r="DY187" s="135">
        <v>20073.638999999999</v>
      </c>
      <c r="DZ187" s="135">
        <v>20073.638999999999</v>
      </c>
    </row>
    <row r="188" spans="1:130" ht="16.5" customHeight="1" x14ac:dyDescent="0.15">
      <c r="A188" s="54" t="s">
        <v>1188</v>
      </c>
      <c r="D188" s="16" t="s">
        <v>76</v>
      </c>
      <c r="J188" s="16" t="s">
        <v>76</v>
      </c>
      <c r="Y188" s="114">
        <v>13</v>
      </c>
      <c r="Z188" s="114">
        <v>4</v>
      </c>
      <c r="AA188" s="115">
        <v>1.1599999999999999E-2</v>
      </c>
      <c r="AB188" s="115">
        <v>1.2E-2</v>
      </c>
      <c r="AC188" s="115">
        <v>0.7</v>
      </c>
      <c r="AD188" s="115">
        <v>0.9</v>
      </c>
      <c r="AE188" s="16" t="s">
        <v>1289</v>
      </c>
      <c r="AF188" s="115">
        <v>0.23</v>
      </c>
      <c r="AG188" s="116">
        <v>321068.40000000002</v>
      </c>
      <c r="AH188" s="116">
        <v>321068.40000000002</v>
      </c>
      <c r="AJ188" s="116">
        <v>321068.40000000002</v>
      </c>
      <c r="AK188" s="116">
        <v>321068.40000000002</v>
      </c>
      <c r="AM188" s="116">
        <v>0</v>
      </c>
      <c r="AN188" s="116">
        <v>0</v>
      </c>
      <c r="AQ188" s="116">
        <v>2696.9745600000001</v>
      </c>
      <c r="AR188" s="116">
        <v>2696.9745600000001</v>
      </c>
      <c r="AU188" s="116">
        <v>48.767211221917819</v>
      </c>
      <c r="AW188" s="116">
        <v>0</v>
      </c>
      <c r="AY188" s="116">
        <v>2696.9745600000001</v>
      </c>
      <c r="BA188" s="119" t="s">
        <v>1188</v>
      </c>
      <c r="BB188" s="120" t="s">
        <v>1228</v>
      </c>
      <c r="BC188" s="121" t="s">
        <v>15</v>
      </c>
      <c r="BD188" s="122">
        <v>321068.40000000002</v>
      </c>
      <c r="BE188" s="123">
        <v>0</v>
      </c>
      <c r="BF188" s="123">
        <v>321068.40000000002</v>
      </c>
      <c r="BG188" s="124">
        <v>2696.97</v>
      </c>
      <c r="BH188" s="124">
        <v>0</v>
      </c>
      <c r="BI188" s="124">
        <v>2696.97</v>
      </c>
      <c r="BJ188" s="125">
        <v>48.77</v>
      </c>
      <c r="BK188" s="126">
        <v>1611153.34</v>
      </c>
      <c r="BL188" s="127">
        <v>0</v>
      </c>
      <c r="BM188" s="127">
        <v>1611153.34</v>
      </c>
      <c r="BN188" s="128">
        <v>13533.69</v>
      </c>
      <c r="BO188" s="128">
        <v>0</v>
      </c>
      <c r="BP188" s="128">
        <v>13533.69</v>
      </c>
      <c r="BQ188" s="129">
        <v>244.72</v>
      </c>
      <c r="BR188" s="127">
        <v>29133.18</v>
      </c>
      <c r="CQ188" s="132">
        <v>1.1599999999999999E-2</v>
      </c>
      <c r="CR188" s="127">
        <v>19691.877476999998</v>
      </c>
      <c r="CS188" s="127">
        <v>0</v>
      </c>
      <c r="DS188" s="133">
        <v>2696.97</v>
      </c>
      <c r="DT188" s="133">
        <v>48.77</v>
      </c>
      <c r="DU188" s="133">
        <v>4816.0259999999998</v>
      </c>
      <c r="DV188" s="134">
        <v>2696.9745600000001</v>
      </c>
      <c r="DW188" s="134">
        <v>48.767211221917819</v>
      </c>
      <c r="DX188" s="134">
        <v>4816.0259999999998</v>
      </c>
      <c r="DY188" s="135">
        <v>4816.0259999999998</v>
      </c>
      <c r="DZ188" s="135">
        <v>4816.0259999999998</v>
      </c>
    </row>
    <row r="189" spans="1:130" ht="16.5" customHeight="1" x14ac:dyDescent="0.15">
      <c r="A189" s="54" t="s">
        <v>1189</v>
      </c>
      <c r="D189" s="16" t="s">
        <v>76</v>
      </c>
      <c r="J189" s="16" t="s">
        <v>76</v>
      </c>
      <c r="Y189" s="114">
        <v>13</v>
      </c>
      <c r="Z189" s="114">
        <v>4</v>
      </c>
      <c r="AA189" s="115">
        <v>1.1599999999999999E-2</v>
      </c>
      <c r="AB189" s="115">
        <v>1.2E-2</v>
      </c>
      <c r="AC189" s="115">
        <v>0.7</v>
      </c>
      <c r="AD189" s="115">
        <v>0.9</v>
      </c>
      <c r="AE189" s="16" t="s">
        <v>1289</v>
      </c>
      <c r="AF189" s="115">
        <v>0.23</v>
      </c>
      <c r="AG189" s="116">
        <v>1456646.55</v>
      </c>
      <c r="AH189" s="116">
        <v>1456646.55</v>
      </c>
      <c r="AJ189" s="116">
        <v>1456646.55</v>
      </c>
      <c r="AK189" s="116">
        <v>1456646.55</v>
      </c>
      <c r="AM189" s="116">
        <v>0</v>
      </c>
      <c r="AN189" s="116">
        <v>0</v>
      </c>
      <c r="AQ189" s="116">
        <v>12235.83102</v>
      </c>
      <c r="AR189" s="116">
        <v>12235.83102</v>
      </c>
      <c r="AU189" s="116">
        <v>221.25064310136989</v>
      </c>
      <c r="AW189" s="116">
        <v>0</v>
      </c>
      <c r="AY189" s="116">
        <v>12235.83102</v>
      </c>
      <c r="BA189" s="119" t="s">
        <v>1189</v>
      </c>
      <c r="BB189" s="120" t="s">
        <v>1229</v>
      </c>
      <c r="BC189" s="121" t="s">
        <v>15</v>
      </c>
      <c r="BD189" s="122">
        <v>1456646.55</v>
      </c>
      <c r="BE189" s="123">
        <v>0</v>
      </c>
      <c r="BF189" s="123">
        <v>1456646.55</v>
      </c>
      <c r="BG189" s="124">
        <v>12235.83</v>
      </c>
      <c r="BH189" s="124">
        <v>0</v>
      </c>
      <c r="BI189" s="124">
        <v>12235.83</v>
      </c>
      <c r="BJ189" s="125">
        <v>221.25</v>
      </c>
      <c r="BK189" s="126">
        <v>7309598.0499999998</v>
      </c>
      <c r="BL189" s="127">
        <v>0</v>
      </c>
      <c r="BM189" s="127">
        <v>7309598.0499999998</v>
      </c>
      <c r="BN189" s="128">
        <v>61400.62</v>
      </c>
      <c r="BO189" s="128">
        <v>0</v>
      </c>
      <c r="BP189" s="128">
        <v>61400.62</v>
      </c>
      <c r="BQ189" s="129">
        <v>1110.26</v>
      </c>
      <c r="BR189" s="127">
        <v>132173.54999999999</v>
      </c>
      <c r="CQ189" s="132">
        <v>1.1599999999999999E-2</v>
      </c>
      <c r="CR189" s="127">
        <v>89339.542625999995</v>
      </c>
      <c r="CS189" s="127">
        <v>0</v>
      </c>
      <c r="DS189" s="133">
        <v>12235.83</v>
      </c>
      <c r="DT189" s="133">
        <v>221.25</v>
      </c>
      <c r="DU189" s="133">
        <v>21849.698250000001</v>
      </c>
      <c r="DV189" s="134">
        <v>12235.83102</v>
      </c>
      <c r="DW189" s="134">
        <v>221.25064310136989</v>
      </c>
      <c r="DX189" s="134">
        <v>21849.698250000001</v>
      </c>
      <c r="DY189" s="135">
        <v>21849.698250000001</v>
      </c>
      <c r="DZ189" s="135">
        <v>21849.698250000001</v>
      </c>
    </row>
    <row r="190" spans="1:130" ht="16.5" customHeight="1" x14ac:dyDescent="0.15">
      <c r="A190" s="54" t="s">
        <v>1190</v>
      </c>
      <c r="D190" s="16" t="s">
        <v>76</v>
      </c>
      <c r="J190" s="16" t="s">
        <v>76</v>
      </c>
      <c r="Y190" s="114">
        <v>13</v>
      </c>
      <c r="Z190" s="114">
        <v>4</v>
      </c>
      <c r="AA190" s="115">
        <v>1.1599999999999999E-2</v>
      </c>
      <c r="AB190" s="115">
        <v>1.2E-2</v>
      </c>
      <c r="AC190" s="115">
        <v>0.7</v>
      </c>
      <c r="AD190" s="115">
        <v>0.9</v>
      </c>
      <c r="AE190" s="16" t="s">
        <v>1289</v>
      </c>
      <c r="AF190" s="115">
        <v>0.23</v>
      </c>
      <c r="AG190" s="116">
        <v>343353.45</v>
      </c>
      <c r="AH190" s="116">
        <v>343353.45</v>
      </c>
      <c r="AJ190" s="116">
        <v>343353.45</v>
      </c>
      <c r="AK190" s="116">
        <v>343353.45</v>
      </c>
      <c r="AM190" s="116">
        <v>0</v>
      </c>
      <c r="AN190" s="116">
        <v>0</v>
      </c>
      <c r="AQ190" s="116">
        <v>2884.1689799999999</v>
      </c>
      <c r="AR190" s="116">
        <v>2884.1689799999999</v>
      </c>
      <c r="AU190" s="116">
        <v>52.152096624657538</v>
      </c>
      <c r="AW190" s="116">
        <v>0</v>
      </c>
      <c r="AY190" s="116">
        <v>2884.1689799999999</v>
      </c>
      <c r="BA190" s="119" t="s">
        <v>1190</v>
      </c>
      <c r="BB190" s="120" t="s">
        <v>1229</v>
      </c>
      <c r="BC190" s="121" t="s">
        <v>15</v>
      </c>
      <c r="BD190" s="122">
        <v>343353.45</v>
      </c>
      <c r="BE190" s="123">
        <v>0</v>
      </c>
      <c r="BF190" s="123">
        <v>343353.45</v>
      </c>
      <c r="BG190" s="124">
        <v>2884.17</v>
      </c>
      <c r="BH190" s="124">
        <v>0</v>
      </c>
      <c r="BI190" s="124">
        <v>2884.17</v>
      </c>
      <c r="BJ190" s="125">
        <v>52.15</v>
      </c>
      <c r="BK190" s="126">
        <v>1722981.95</v>
      </c>
      <c r="BL190" s="127">
        <v>0</v>
      </c>
      <c r="BM190" s="127">
        <v>1722981.95</v>
      </c>
      <c r="BN190" s="128">
        <v>14473.05</v>
      </c>
      <c r="BO190" s="128">
        <v>0</v>
      </c>
      <c r="BP190" s="128">
        <v>14473.05</v>
      </c>
      <c r="BQ190" s="129">
        <v>261.7</v>
      </c>
      <c r="BR190" s="127">
        <v>31155.29</v>
      </c>
      <c r="CQ190" s="132">
        <v>1.1599999999999999E-2</v>
      </c>
      <c r="CR190" s="127">
        <v>21058.657373999999</v>
      </c>
      <c r="CS190" s="127">
        <v>0</v>
      </c>
      <c r="DS190" s="133">
        <v>2884.17</v>
      </c>
      <c r="DT190" s="133">
        <v>52.15</v>
      </c>
      <c r="DU190" s="133">
        <v>5150.3017499999996</v>
      </c>
      <c r="DV190" s="134">
        <v>2884.1689799999999</v>
      </c>
      <c r="DW190" s="134">
        <v>52.152096624657538</v>
      </c>
      <c r="DX190" s="134">
        <v>5150.3017499999996</v>
      </c>
      <c r="DY190" s="135">
        <v>5150.3017499999996</v>
      </c>
      <c r="DZ190" s="135">
        <v>5150.3017499999996</v>
      </c>
    </row>
    <row r="191" spans="1:130" ht="16.5" customHeight="1" x14ac:dyDescent="0.15">
      <c r="A191" s="54" t="s">
        <v>1191</v>
      </c>
      <c r="D191" s="16" t="s">
        <v>76</v>
      </c>
      <c r="J191" s="16" t="s">
        <v>76</v>
      </c>
      <c r="Y191" s="114">
        <v>13</v>
      </c>
      <c r="Z191" s="114">
        <v>4</v>
      </c>
      <c r="AA191" s="115">
        <v>1.1599999999999999E-2</v>
      </c>
      <c r="AB191" s="115">
        <v>1.2E-2</v>
      </c>
      <c r="AC191" s="115">
        <v>0.7</v>
      </c>
      <c r="AD191" s="115">
        <v>0.9</v>
      </c>
      <c r="AE191" s="16" t="s">
        <v>1289</v>
      </c>
      <c r="AF191" s="115">
        <v>0.23</v>
      </c>
      <c r="AG191" s="116">
        <v>404910.9</v>
      </c>
      <c r="AH191" s="116">
        <v>404910.9</v>
      </c>
      <c r="AJ191" s="116">
        <v>404910.9</v>
      </c>
      <c r="AK191" s="116">
        <v>404910.9</v>
      </c>
      <c r="AM191" s="116">
        <v>0</v>
      </c>
      <c r="AN191" s="116">
        <v>0</v>
      </c>
      <c r="AQ191" s="116">
        <v>3401.2515599999997</v>
      </c>
      <c r="AR191" s="116">
        <v>3401.2515599999997</v>
      </c>
      <c r="AU191" s="116">
        <v>61.502083002739724</v>
      </c>
      <c r="AW191" s="116">
        <v>0</v>
      </c>
      <c r="AY191" s="116">
        <v>3401.2515599999997</v>
      </c>
      <c r="BA191" s="119" t="s">
        <v>1191</v>
      </c>
      <c r="BB191" s="120" t="s">
        <v>1230</v>
      </c>
      <c r="BC191" s="121" t="s">
        <v>15</v>
      </c>
      <c r="BD191" s="122">
        <v>404910.9</v>
      </c>
      <c r="BE191" s="123">
        <v>0</v>
      </c>
      <c r="BF191" s="123">
        <v>404910.9</v>
      </c>
      <c r="BG191" s="124">
        <v>3401.25</v>
      </c>
      <c r="BH191" s="124">
        <v>0</v>
      </c>
      <c r="BI191" s="124">
        <v>3401.25</v>
      </c>
      <c r="BJ191" s="125">
        <v>61.5</v>
      </c>
      <c r="BK191" s="126">
        <v>2031883.39</v>
      </c>
      <c r="BL191" s="127">
        <v>0</v>
      </c>
      <c r="BM191" s="127">
        <v>2031883.39</v>
      </c>
      <c r="BN191" s="128">
        <v>17067.82</v>
      </c>
      <c r="BO191" s="128">
        <v>0</v>
      </c>
      <c r="BP191" s="128">
        <v>17067.82</v>
      </c>
      <c r="BQ191" s="129">
        <v>308.62</v>
      </c>
      <c r="BR191" s="127">
        <v>36740.910000000003</v>
      </c>
      <c r="CQ191" s="132">
        <v>1.1599999999999999E-2</v>
      </c>
      <c r="CR191" s="127">
        <v>25454.964602999997</v>
      </c>
      <c r="CS191" s="127">
        <v>0</v>
      </c>
      <c r="DS191" s="133">
        <v>3401.25</v>
      </c>
      <c r="DT191" s="133">
        <v>61.5</v>
      </c>
      <c r="DU191" s="133">
        <v>6073.6635000000006</v>
      </c>
      <c r="DV191" s="134">
        <v>3401.2515599999997</v>
      </c>
      <c r="DW191" s="134">
        <v>61.502083002739724</v>
      </c>
      <c r="DX191" s="134">
        <v>6073.6635000000006</v>
      </c>
      <c r="DY191" s="135">
        <v>6073.6635000000006</v>
      </c>
      <c r="DZ191" s="135">
        <v>6073.6635000000006</v>
      </c>
    </row>
    <row r="192" spans="1:130" ht="16.5" customHeight="1" x14ac:dyDescent="0.15">
      <c r="A192" s="54" t="s">
        <v>1192</v>
      </c>
      <c r="D192" s="16" t="s">
        <v>76</v>
      </c>
      <c r="J192" s="16" t="s">
        <v>76</v>
      </c>
      <c r="Y192" s="114">
        <v>14</v>
      </c>
      <c r="Z192" s="114">
        <v>5</v>
      </c>
      <c r="AA192" s="115">
        <v>1.7999999999999999E-2</v>
      </c>
      <c r="AB192" s="115">
        <v>1.66E-2</v>
      </c>
      <c r="AC192" s="115">
        <v>0.7</v>
      </c>
      <c r="AD192" s="115">
        <v>0.9</v>
      </c>
      <c r="AE192" s="16" t="s">
        <v>1289</v>
      </c>
      <c r="AF192" s="115">
        <v>0.23</v>
      </c>
      <c r="AG192" s="116">
        <v>345767.06</v>
      </c>
      <c r="AH192" s="116">
        <v>345767.06</v>
      </c>
      <c r="AJ192" s="116">
        <v>345767.06</v>
      </c>
      <c r="AK192" s="116">
        <v>345767.06</v>
      </c>
      <c r="AM192" s="116">
        <v>0</v>
      </c>
      <c r="AN192" s="116">
        <v>0</v>
      </c>
      <c r="AQ192" s="116">
        <v>4017.8132372</v>
      </c>
      <c r="AR192" s="116">
        <v>4017.8132372</v>
      </c>
      <c r="AU192" s="116">
        <v>72.650869494575346</v>
      </c>
      <c r="AW192" s="116">
        <v>0</v>
      </c>
      <c r="AY192" s="116">
        <v>4017.8132372</v>
      </c>
      <c r="BA192" s="119" t="s">
        <v>1192</v>
      </c>
      <c r="BB192" s="120" t="s">
        <v>1231</v>
      </c>
      <c r="BC192" s="121" t="s">
        <v>15</v>
      </c>
      <c r="BD192" s="122">
        <v>345767.06</v>
      </c>
      <c r="BE192" s="123">
        <v>0</v>
      </c>
      <c r="BF192" s="123">
        <v>345767.06</v>
      </c>
      <c r="BG192" s="124">
        <v>4017.81</v>
      </c>
      <c r="BH192" s="124">
        <v>0</v>
      </c>
      <c r="BI192" s="124">
        <v>4017.81</v>
      </c>
      <c r="BJ192" s="125">
        <v>72.650000000000006</v>
      </c>
      <c r="BK192" s="126">
        <v>1735093.68</v>
      </c>
      <c r="BL192" s="127">
        <v>0</v>
      </c>
      <c r="BM192" s="127">
        <v>1735093.68</v>
      </c>
      <c r="BN192" s="128">
        <v>20161.79</v>
      </c>
      <c r="BO192" s="128">
        <v>0</v>
      </c>
      <c r="BP192" s="128">
        <v>20161.79</v>
      </c>
      <c r="BQ192" s="129">
        <v>364.57</v>
      </c>
      <c r="BR192" s="127">
        <v>31374.3</v>
      </c>
      <c r="CQ192" s="132">
        <v>1.7999999999999999E-2</v>
      </c>
      <c r="CR192" s="127">
        <v>22001.959812000001</v>
      </c>
      <c r="CS192" s="127">
        <v>0</v>
      </c>
      <c r="DS192" s="133">
        <v>4017.81</v>
      </c>
      <c r="DT192" s="133">
        <v>72.650000000000006</v>
      </c>
      <c r="DU192" s="133">
        <v>5186.5059000000001</v>
      </c>
      <c r="DV192" s="134">
        <v>4017.8132372</v>
      </c>
      <c r="DW192" s="134">
        <v>72.650869494575346</v>
      </c>
      <c r="DX192" s="134">
        <v>5186.5059000000001</v>
      </c>
      <c r="DY192" s="135">
        <v>5186.5059000000001</v>
      </c>
      <c r="DZ192" s="135">
        <v>5186.5059000000001</v>
      </c>
    </row>
    <row r="193" spans="1:130" ht="16.5" customHeight="1" x14ac:dyDescent="0.15">
      <c r="A193" s="54" t="s">
        <v>1193</v>
      </c>
      <c r="D193" s="16" t="s">
        <v>76</v>
      </c>
      <c r="J193" s="16" t="s">
        <v>76</v>
      </c>
      <c r="Y193" s="114">
        <v>14</v>
      </c>
      <c r="Z193" s="114">
        <v>5</v>
      </c>
      <c r="AA193" s="115">
        <v>1.7999999999999999E-2</v>
      </c>
      <c r="AB193" s="115">
        <v>1.66E-2</v>
      </c>
      <c r="AC193" s="115">
        <v>0.7</v>
      </c>
      <c r="AD193" s="115">
        <v>0.9</v>
      </c>
      <c r="AE193" s="16" t="s">
        <v>1289</v>
      </c>
      <c r="AF193" s="115">
        <v>0.23</v>
      </c>
      <c r="AG193" s="116">
        <v>228721.98</v>
      </c>
      <c r="AH193" s="116">
        <v>228721.98</v>
      </c>
      <c r="AJ193" s="116">
        <v>228721.98</v>
      </c>
      <c r="AK193" s="116">
        <v>228721.98</v>
      </c>
      <c r="AM193" s="116">
        <v>0</v>
      </c>
      <c r="AN193" s="116">
        <v>0</v>
      </c>
      <c r="AQ193" s="116">
        <v>2657.7494075999998</v>
      </c>
      <c r="AR193" s="116">
        <v>2657.7494075999998</v>
      </c>
      <c r="AU193" s="116">
        <v>48.057934493589045</v>
      </c>
      <c r="AW193" s="116">
        <v>0</v>
      </c>
      <c r="AY193" s="116">
        <v>2657.7494075999998</v>
      </c>
      <c r="BA193" s="119" t="s">
        <v>1193</v>
      </c>
      <c r="BB193" s="120" t="s">
        <v>1232</v>
      </c>
      <c r="BC193" s="121" t="s">
        <v>15</v>
      </c>
      <c r="BD193" s="122">
        <v>228721.98</v>
      </c>
      <c r="BE193" s="123">
        <v>0</v>
      </c>
      <c r="BF193" s="123">
        <v>228721.98</v>
      </c>
      <c r="BG193" s="124">
        <v>2657.75</v>
      </c>
      <c r="BH193" s="124">
        <v>0</v>
      </c>
      <c r="BI193" s="124">
        <v>2657.75</v>
      </c>
      <c r="BJ193" s="125">
        <v>48.06</v>
      </c>
      <c r="BK193" s="126">
        <v>1147749.77</v>
      </c>
      <c r="BL193" s="127">
        <v>0</v>
      </c>
      <c r="BM193" s="127">
        <v>1147749.77</v>
      </c>
      <c r="BN193" s="128">
        <v>13336.85</v>
      </c>
      <c r="BO193" s="128">
        <v>0</v>
      </c>
      <c r="BP193" s="128">
        <v>13336.85</v>
      </c>
      <c r="BQ193" s="129">
        <v>241.16</v>
      </c>
      <c r="BR193" s="127">
        <v>20753.830000000002</v>
      </c>
      <c r="CQ193" s="132">
        <v>1.7999999999999999E-2</v>
      </c>
      <c r="CR193" s="127">
        <v>14378.763378</v>
      </c>
      <c r="CS193" s="127">
        <v>0</v>
      </c>
      <c r="DS193" s="133">
        <v>2657.75</v>
      </c>
      <c r="DT193" s="133">
        <v>48.06</v>
      </c>
      <c r="DU193" s="133">
        <v>3430.8297000000002</v>
      </c>
      <c r="DV193" s="134">
        <v>2657.7494075999998</v>
      </c>
      <c r="DW193" s="134">
        <v>48.057934493589045</v>
      </c>
      <c r="DX193" s="134">
        <v>3430.8297000000002</v>
      </c>
      <c r="DY193" s="135">
        <v>3430.8297000000002</v>
      </c>
      <c r="DZ193" s="135">
        <v>3430.8297000000002</v>
      </c>
    </row>
    <row r="194" spans="1:130" ht="16.5" customHeight="1" x14ac:dyDescent="0.15">
      <c r="A194" s="54" t="s">
        <v>1194</v>
      </c>
      <c r="D194" s="16" t="s">
        <v>76</v>
      </c>
      <c r="J194" s="16" t="s">
        <v>76</v>
      </c>
      <c r="Y194" s="114">
        <v>13</v>
      </c>
      <c r="Z194" s="114">
        <v>4</v>
      </c>
      <c r="AA194" s="115">
        <v>1.1599999999999999E-2</v>
      </c>
      <c r="AB194" s="115">
        <v>1.2E-2</v>
      </c>
      <c r="AC194" s="115">
        <v>0.7</v>
      </c>
      <c r="AD194" s="115">
        <v>0.9</v>
      </c>
      <c r="AE194" s="16" t="s">
        <v>1289</v>
      </c>
      <c r="AF194" s="115">
        <v>0.23</v>
      </c>
      <c r="AG194" s="116">
        <v>423524</v>
      </c>
      <c r="AH194" s="116">
        <v>423524</v>
      </c>
      <c r="AJ194" s="116">
        <v>423524</v>
      </c>
      <c r="AK194" s="116">
        <v>423524</v>
      </c>
      <c r="AM194" s="116">
        <v>0</v>
      </c>
      <c r="AN194" s="116">
        <v>0</v>
      </c>
      <c r="AQ194" s="116">
        <v>3557.6016</v>
      </c>
      <c r="AR194" s="116">
        <v>3557.6016</v>
      </c>
      <c r="AU194" s="116">
        <v>64.329234410958904</v>
      </c>
      <c r="AW194" s="116">
        <v>0</v>
      </c>
      <c r="AY194" s="116">
        <v>3557.6016</v>
      </c>
      <c r="BA194" s="119" t="s">
        <v>1194</v>
      </c>
      <c r="BB194" s="120" t="s">
        <v>1233</v>
      </c>
      <c r="BC194" s="121" t="s">
        <v>15</v>
      </c>
      <c r="BD194" s="122">
        <v>423524</v>
      </c>
      <c r="BE194" s="123">
        <v>0</v>
      </c>
      <c r="BF194" s="123">
        <v>423524</v>
      </c>
      <c r="BG194" s="124">
        <v>3557.6</v>
      </c>
      <c r="BH194" s="124">
        <v>0</v>
      </c>
      <c r="BI194" s="124">
        <v>3557.6</v>
      </c>
      <c r="BJ194" s="125">
        <v>64.33</v>
      </c>
      <c r="BK194" s="126">
        <v>2125285.7799999998</v>
      </c>
      <c r="BL194" s="127">
        <v>0</v>
      </c>
      <c r="BM194" s="127">
        <v>2125285.7799999998</v>
      </c>
      <c r="BN194" s="128">
        <v>17852.400000000001</v>
      </c>
      <c r="BO194" s="128">
        <v>0</v>
      </c>
      <c r="BP194" s="128">
        <v>17852.400000000001</v>
      </c>
      <c r="BQ194" s="129">
        <v>322.81</v>
      </c>
      <c r="BR194" s="127">
        <v>38429.83</v>
      </c>
      <c r="CQ194" s="132">
        <v>1.1599999999999999E-2</v>
      </c>
      <c r="CR194" s="127">
        <v>26949.806411999998</v>
      </c>
      <c r="CS194" s="127">
        <v>0</v>
      </c>
      <c r="DS194" s="133">
        <v>3557.6</v>
      </c>
      <c r="DT194" s="133">
        <v>64.33</v>
      </c>
      <c r="DU194" s="133">
        <v>6352.86</v>
      </c>
      <c r="DV194" s="134">
        <v>3557.6016</v>
      </c>
      <c r="DW194" s="134">
        <v>64.329234410958904</v>
      </c>
      <c r="DX194" s="134">
        <v>6352.86</v>
      </c>
      <c r="DY194" s="135">
        <v>6352.86</v>
      </c>
      <c r="DZ194" s="135">
        <v>6352.86</v>
      </c>
    </row>
    <row r="195" spans="1:130" ht="16.5" customHeight="1" x14ac:dyDescent="0.2">
      <c r="A195" s="54" t="s">
        <v>1195</v>
      </c>
      <c r="D195" s="16" t="s">
        <v>76</v>
      </c>
      <c r="J195" s="16" t="s">
        <v>76</v>
      </c>
      <c r="Y195" s="114">
        <v>13</v>
      </c>
      <c r="Z195" s="114">
        <v>4</v>
      </c>
      <c r="AA195" s="115">
        <v>1.1599999999999999E-2</v>
      </c>
      <c r="AB195" s="115">
        <v>1.2E-2</v>
      </c>
      <c r="AC195" s="115">
        <v>0.7</v>
      </c>
      <c r="AD195" s="115">
        <v>0.9</v>
      </c>
      <c r="AE195" s="16" t="s">
        <v>1289</v>
      </c>
      <c r="AF195" s="115">
        <v>0.23</v>
      </c>
      <c r="AG195" s="116">
        <v>473893.55</v>
      </c>
      <c r="AH195" s="116">
        <v>473893.55</v>
      </c>
      <c r="AJ195" s="116">
        <v>473893.55</v>
      </c>
      <c r="AK195" s="116">
        <v>473893.55</v>
      </c>
      <c r="AM195" s="116">
        <v>0</v>
      </c>
      <c r="AN195" s="116">
        <v>0</v>
      </c>
      <c r="AQ195" s="116">
        <v>3980.7058199999997</v>
      </c>
      <c r="AR195" s="116">
        <v>3980.7058199999997</v>
      </c>
      <c r="AU195" s="116">
        <v>71.979886060273969</v>
      </c>
      <c r="AW195" s="116">
        <v>0</v>
      </c>
      <c r="AY195" s="116">
        <v>3980.7058199999997</v>
      </c>
      <c r="BA195" s="119" t="s">
        <v>1195</v>
      </c>
      <c r="BB195" s="120" t="s">
        <v>1234</v>
      </c>
      <c r="BC195" s="121" t="s">
        <v>15</v>
      </c>
      <c r="BD195" s="122">
        <v>473893.55</v>
      </c>
      <c r="BE195" s="123">
        <v>0</v>
      </c>
      <c r="BF195" s="123">
        <v>473893.55</v>
      </c>
      <c r="BG195" s="124">
        <v>3980.71</v>
      </c>
      <c r="BH195" s="124">
        <v>0</v>
      </c>
      <c r="BI195" s="124">
        <v>3980.71</v>
      </c>
      <c r="BJ195" s="125">
        <v>71.98</v>
      </c>
      <c r="BK195" s="126">
        <v>2378045.2200000002</v>
      </c>
      <c r="BL195" s="127">
        <v>0</v>
      </c>
      <c r="BM195" s="127">
        <v>2378045.2200000002</v>
      </c>
      <c r="BN195" s="128">
        <v>19975.580000000002</v>
      </c>
      <c r="BO195" s="128">
        <v>0</v>
      </c>
      <c r="BP195" s="128">
        <v>19975.580000000002</v>
      </c>
      <c r="BQ195" s="129">
        <v>361.2</v>
      </c>
      <c r="BR195" s="127">
        <v>43000.27</v>
      </c>
      <c r="CQ195" s="132">
        <v>1.1599999999999999E-2</v>
      </c>
      <c r="CR195" s="127">
        <v>28701.675302999996</v>
      </c>
      <c r="CS195" s="127">
        <v>0</v>
      </c>
      <c r="DS195" s="144">
        <v>3980.71</v>
      </c>
      <c r="DT195" s="144">
        <v>71.98</v>
      </c>
      <c r="DU195" s="144">
        <v>7108.4032499999994</v>
      </c>
      <c r="DV195" s="144">
        <v>3980.7058199999997</v>
      </c>
      <c r="DW195" s="144">
        <v>71.979886060273969</v>
      </c>
      <c r="DX195" s="144">
        <v>7108.4032499999994</v>
      </c>
      <c r="DY195" s="144">
        <v>7108.4032499999994</v>
      </c>
      <c r="DZ195" s="144">
        <v>7108.4032499999994</v>
      </c>
    </row>
    <row r="196" spans="1:130" ht="16.5" customHeight="1" x14ac:dyDescent="0.2">
      <c r="A196" s="54" t="s">
        <v>1196</v>
      </c>
      <c r="D196" s="16" t="s">
        <v>76</v>
      </c>
      <c r="J196" s="16" t="s">
        <v>76</v>
      </c>
      <c r="Y196" s="114">
        <v>13</v>
      </c>
      <c r="Z196" s="114">
        <v>4</v>
      </c>
      <c r="AA196" s="115">
        <v>1.1599999999999999E-2</v>
      </c>
      <c r="AB196" s="115">
        <v>1.2E-2</v>
      </c>
      <c r="AC196" s="115">
        <v>0.7</v>
      </c>
      <c r="AD196" s="115">
        <v>0.9</v>
      </c>
      <c r="AE196" s="16" t="s">
        <v>1289</v>
      </c>
      <c r="AF196" s="115">
        <v>0.23</v>
      </c>
      <c r="AG196" s="116">
        <v>400000</v>
      </c>
      <c r="AH196" s="116">
        <v>400000</v>
      </c>
      <c r="AJ196" s="116">
        <v>400000</v>
      </c>
      <c r="AK196" s="116">
        <v>400000</v>
      </c>
      <c r="AM196" s="116">
        <v>0</v>
      </c>
      <c r="AN196" s="116">
        <v>0</v>
      </c>
      <c r="AQ196" s="116">
        <v>3360</v>
      </c>
      <c r="AR196" s="116">
        <v>3360</v>
      </c>
      <c r="AU196" s="116">
        <v>60.756164383561647</v>
      </c>
      <c r="AW196" s="116">
        <v>0</v>
      </c>
      <c r="AY196" s="116">
        <v>3360</v>
      </c>
      <c r="BA196" s="119" t="s">
        <v>1196</v>
      </c>
      <c r="BB196" s="120" t="s">
        <v>1235</v>
      </c>
      <c r="BC196" s="121" t="s">
        <v>15</v>
      </c>
      <c r="BD196" s="122">
        <v>400000</v>
      </c>
      <c r="BE196" s="123">
        <v>0</v>
      </c>
      <c r="BF196" s="123">
        <v>400000</v>
      </c>
      <c r="BG196" s="124">
        <v>3360</v>
      </c>
      <c r="BH196" s="124">
        <v>0</v>
      </c>
      <c r="BI196" s="124">
        <v>3360</v>
      </c>
      <c r="BJ196" s="125">
        <v>60.76</v>
      </c>
      <c r="BK196" s="126">
        <v>2007240</v>
      </c>
      <c r="BL196" s="127">
        <v>0</v>
      </c>
      <c r="BM196" s="127">
        <v>2007240</v>
      </c>
      <c r="BN196" s="128">
        <v>16860.82</v>
      </c>
      <c r="BO196" s="128">
        <v>0</v>
      </c>
      <c r="BP196" s="128">
        <v>16860.82</v>
      </c>
      <c r="BQ196" s="129">
        <v>304.88</v>
      </c>
      <c r="BR196" s="127">
        <v>36295.300000000003</v>
      </c>
      <c r="CQ196" s="132">
        <v>1.1599999999999999E-2</v>
      </c>
      <c r="CR196" s="127">
        <v>25452.907181999999</v>
      </c>
      <c r="CS196" s="127">
        <v>0</v>
      </c>
      <c r="DS196" s="144">
        <v>3360</v>
      </c>
      <c r="DT196" s="144">
        <v>60.76</v>
      </c>
      <c r="DU196" s="144">
        <v>6000</v>
      </c>
      <c r="DV196" s="144">
        <v>3360</v>
      </c>
      <c r="DW196" s="144">
        <v>60.756164383561647</v>
      </c>
      <c r="DX196" s="144">
        <v>6000</v>
      </c>
      <c r="DY196" s="144">
        <v>6000</v>
      </c>
      <c r="DZ196" s="144">
        <v>6000</v>
      </c>
    </row>
    <row r="197" spans="1:130" ht="16.5" customHeight="1" x14ac:dyDescent="0.2">
      <c r="A197" s="54" t="s">
        <v>1197</v>
      </c>
      <c r="D197" s="16" t="s">
        <v>76</v>
      </c>
      <c r="J197" s="16" t="s">
        <v>76</v>
      </c>
      <c r="Y197" s="114">
        <v>13</v>
      </c>
      <c r="Z197" s="114">
        <v>4</v>
      </c>
      <c r="AA197" s="115">
        <v>1.1599999999999999E-2</v>
      </c>
      <c r="AB197" s="115">
        <v>1.2E-2</v>
      </c>
      <c r="AC197" s="115">
        <v>0.7</v>
      </c>
      <c r="AD197" s="115">
        <v>0.9</v>
      </c>
      <c r="AE197" s="16" t="s">
        <v>1289</v>
      </c>
      <c r="AF197" s="115">
        <v>0.23</v>
      </c>
      <c r="AG197" s="116">
        <v>437782.26</v>
      </c>
      <c r="AH197" s="116">
        <v>437782.26</v>
      </c>
      <c r="AJ197" s="116">
        <v>437782.26</v>
      </c>
      <c r="AK197" s="116">
        <v>437782.26</v>
      </c>
      <c r="AM197" s="116">
        <v>0</v>
      </c>
      <c r="AN197" s="116">
        <v>0</v>
      </c>
      <c r="AQ197" s="116">
        <v>3677.3709840000001</v>
      </c>
      <c r="AR197" s="116">
        <v>3677.3709840000001</v>
      </c>
      <c r="AU197" s="116">
        <v>66.494927381917819</v>
      </c>
      <c r="AW197" s="116">
        <v>0</v>
      </c>
      <c r="AY197" s="116">
        <v>3677.3709840000001</v>
      </c>
      <c r="BA197" s="119" t="s">
        <v>1197</v>
      </c>
      <c r="BB197" s="120" t="s">
        <v>1236</v>
      </c>
      <c r="BC197" s="121" t="s">
        <v>15</v>
      </c>
      <c r="BD197" s="122">
        <v>437782.26</v>
      </c>
      <c r="BE197" s="123">
        <v>0</v>
      </c>
      <c r="BF197" s="123">
        <v>437782.26</v>
      </c>
      <c r="BG197" s="124">
        <v>3677.37</v>
      </c>
      <c r="BH197" s="124">
        <v>0</v>
      </c>
      <c r="BI197" s="124">
        <v>3677.37</v>
      </c>
      <c r="BJ197" s="125">
        <v>66.489999999999995</v>
      </c>
      <c r="BK197" s="126">
        <v>2196835.16</v>
      </c>
      <c r="BL197" s="127">
        <v>0</v>
      </c>
      <c r="BM197" s="127">
        <v>2196835.16</v>
      </c>
      <c r="BN197" s="128">
        <v>18453.419999999998</v>
      </c>
      <c r="BO197" s="128">
        <v>0</v>
      </c>
      <c r="BP197" s="128">
        <v>18453.419999999998</v>
      </c>
      <c r="BQ197" s="129">
        <v>333.68</v>
      </c>
      <c r="BR197" s="127">
        <v>39723.589999999997</v>
      </c>
      <c r="CQ197" s="132">
        <v>1.1599999999999999E-2</v>
      </c>
      <c r="CR197" s="127">
        <v>27857.078891999998</v>
      </c>
      <c r="CS197" s="127">
        <v>0</v>
      </c>
      <c r="DS197" s="144">
        <v>3677.37</v>
      </c>
      <c r="DT197" s="144">
        <v>66.489999999999995</v>
      </c>
      <c r="DU197" s="144">
        <v>6566.7339000000002</v>
      </c>
      <c r="DV197" s="144">
        <v>3677.3709840000001</v>
      </c>
      <c r="DW197" s="144">
        <v>66.494927381917819</v>
      </c>
      <c r="DX197" s="144">
        <v>6566.7339000000002</v>
      </c>
      <c r="DY197" s="144">
        <v>6566.7339000000002</v>
      </c>
      <c r="DZ197" s="144">
        <v>6566.7339000000002</v>
      </c>
    </row>
    <row r="198" spans="1:130" ht="16.5" customHeight="1" x14ac:dyDescent="0.2">
      <c r="A198" s="54" t="s">
        <v>1198</v>
      </c>
      <c r="D198" s="16" t="s">
        <v>76</v>
      </c>
      <c r="J198" s="16" t="s">
        <v>76</v>
      </c>
      <c r="Y198" s="114">
        <v>13</v>
      </c>
      <c r="Z198" s="114">
        <v>4</v>
      </c>
      <c r="AA198" s="115">
        <v>1.1599999999999999E-2</v>
      </c>
      <c r="AB198" s="115">
        <v>1.2E-2</v>
      </c>
      <c r="AC198" s="115">
        <v>0.7</v>
      </c>
      <c r="AD198" s="115">
        <v>0.9</v>
      </c>
      <c r="AE198" s="16" t="s">
        <v>1289</v>
      </c>
      <c r="AF198" s="115">
        <v>0.23</v>
      </c>
      <c r="AG198" s="116">
        <v>220147.27</v>
      </c>
      <c r="AH198" s="116">
        <v>220147.27</v>
      </c>
      <c r="AJ198" s="116">
        <v>220147.27</v>
      </c>
      <c r="AK198" s="116">
        <v>220147.27</v>
      </c>
      <c r="AM198" s="116">
        <v>0</v>
      </c>
      <c r="AN198" s="116">
        <v>0</v>
      </c>
      <c r="AQ198" s="116">
        <v>1849.2370679999999</v>
      </c>
      <c r="AR198" s="116">
        <v>1849.2370679999999</v>
      </c>
      <c r="AU198" s="116">
        <v>33.438259311780811</v>
      </c>
      <c r="AW198" s="116">
        <v>0</v>
      </c>
      <c r="AY198" s="116">
        <v>1849.2370679999999</v>
      </c>
      <c r="BA198" s="119" t="s">
        <v>1198</v>
      </c>
      <c r="BB198" s="120" t="s">
        <v>1237</v>
      </c>
      <c r="BC198" s="121" t="s">
        <v>15</v>
      </c>
      <c r="BD198" s="122">
        <v>220147.27</v>
      </c>
      <c r="BE198" s="123">
        <v>0</v>
      </c>
      <c r="BF198" s="123">
        <v>220147.27</v>
      </c>
      <c r="BG198" s="124">
        <v>1849.24</v>
      </c>
      <c r="BH198" s="124">
        <v>0</v>
      </c>
      <c r="BI198" s="124">
        <v>1849.24</v>
      </c>
      <c r="BJ198" s="125">
        <v>33.44</v>
      </c>
      <c r="BK198" s="126">
        <v>1104721.02</v>
      </c>
      <c r="BL198" s="127">
        <v>0</v>
      </c>
      <c r="BM198" s="127">
        <v>1104721.02</v>
      </c>
      <c r="BN198" s="128">
        <v>9279.66</v>
      </c>
      <c r="BO198" s="128">
        <v>0</v>
      </c>
      <c r="BP198" s="128">
        <v>9279.66</v>
      </c>
      <c r="BQ198" s="129">
        <v>167.8</v>
      </c>
      <c r="BR198" s="127">
        <v>19975.78</v>
      </c>
      <c r="CQ198" s="132">
        <v>1.1599999999999999E-2</v>
      </c>
      <c r="CR198" s="127">
        <v>14008.477778999999</v>
      </c>
      <c r="CS198" s="127">
        <v>0</v>
      </c>
      <c r="DS198" s="144">
        <v>1849.24</v>
      </c>
      <c r="DT198" s="144">
        <v>33.44</v>
      </c>
      <c r="DU198" s="144">
        <v>3302.2090499999999</v>
      </c>
      <c r="DV198" s="144">
        <v>1849.2370679999999</v>
      </c>
      <c r="DW198" s="144">
        <v>33.438259311780811</v>
      </c>
      <c r="DX198" s="144">
        <v>3302.2090499999999</v>
      </c>
      <c r="DY198" s="144">
        <v>3302.2090499999999</v>
      </c>
      <c r="DZ198" s="144">
        <v>3302.2090499999999</v>
      </c>
    </row>
    <row r="199" spans="1:130" ht="16.5" customHeight="1" x14ac:dyDescent="0.2">
      <c r="A199" s="54" t="s">
        <v>1199</v>
      </c>
      <c r="D199" s="16" t="s">
        <v>76</v>
      </c>
      <c r="J199" s="16" t="s">
        <v>76</v>
      </c>
      <c r="Y199" s="114">
        <v>13</v>
      </c>
      <c r="Z199" s="114">
        <v>4</v>
      </c>
      <c r="AA199" s="115">
        <v>1.1599999999999999E-2</v>
      </c>
      <c r="AB199" s="115">
        <v>1.2E-2</v>
      </c>
      <c r="AC199" s="115">
        <v>0.7</v>
      </c>
      <c r="AD199" s="115">
        <v>0.9</v>
      </c>
      <c r="AE199" s="16" t="s">
        <v>1289</v>
      </c>
      <c r="AF199" s="115">
        <v>0.23</v>
      </c>
      <c r="AG199" s="116">
        <v>500000</v>
      </c>
      <c r="AH199" s="116">
        <v>500000</v>
      </c>
      <c r="AJ199" s="116">
        <v>500000</v>
      </c>
      <c r="AK199" s="116">
        <v>500000</v>
      </c>
      <c r="AM199" s="116">
        <v>0</v>
      </c>
      <c r="AN199" s="116">
        <v>0</v>
      </c>
      <c r="AQ199" s="116">
        <v>4200</v>
      </c>
      <c r="AR199" s="116">
        <v>4200</v>
      </c>
      <c r="AU199" s="116">
        <v>75.945205479452056</v>
      </c>
      <c r="AW199" s="116">
        <v>0</v>
      </c>
      <c r="AY199" s="116">
        <v>4200</v>
      </c>
      <c r="BA199" s="119" t="s">
        <v>1199</v>
      </c>
      <c r="BB199" s="120" t="s">
        <v>1238</v>
      </c>
      <c r="BC199" s="121" t="s">
        <v>15</v>
      </c>
      <c r="BD199" s="122">
        <v>500000</v>
      </c>
      <c r="BE199" s="123">
        <v>0</v>
      </c>
      <c r="BF199" s="123">
        <v>500000</v>
      </c>
      <c r="BG199" s="124">
        <v>4200</v>
      </c>
      <c r="BH199" s="124">
        <v>0</v>
      </c>
      <c r="BI199" s="124">
        <v>4200</v>
      </c>
      <c r="BJ199" s="125">
        <v>75.95</v>
      </c>
      <c r="BK199" s="126">
        <v>2509050</v>
      </c>
      <c r="BL199" s="127">
        <v>0</v>
      </c>
      <c r="BM199" s="127">
        <v>2509050</v>
      </c>
      <c r="BN199" s="128">
        <v>21076.02</v>
      </c>
      <c r="BO199" s="128">
        <v>0</v>
      </c>
      <c r="BP199" s="128">
        <v>21076.02</v>
      </c>
      <c r="BQ199" s="129">
        <v>381.1</v>
      </c>
      <c r="BR199" s="127">
        <v>45369.120000000003</v>
      </c>
      <c r="CQ199" s="132">
        <v>1.1599999999999999E-2</v>
      </c>
      <c r="CR199" s="127">
        <v>31432.826408999998</v>
      </c>
      <c r="CS199" s="127">
        <v>0</v>
      </c>
      <c r="DS199" s="144">
        <v>4200</v>
      </c>
      <c r="DT199" s="144">
        <v>75.95</v>
      </c>
      <c r="DU199" s="144">
        <v>7500</v>
      </c>
      <c r="DV199" s="144">
        <v>4200</v>
      </c>
      <c r="DW199" s="144">
        <v>75.945205479452056</v>
      </c>
      <c r="DX199" s="144">
        <v>7500</v>
      </c>
      <c r="DY199" s="144">
        <v>7500</v>
      </c>
      <c r="DZ199" s="144">
        <v>7500</v>
      </c>
    </row>
    <row r="200" spans="1:130" ht="16.5" customHeight="1" x14ac:dyDescent="0.2">
      <c r="A200" s="54" t="s">
        <v>1200</v>
      </c>
      <c r="D200" s="16" t="s">
        <v>76</v>
      </c>
      <c r="J200" s="16" t="s">
        <v>76</v>
      </c>
      <c r="Y200" s="114">
        <v>13</v>
      </c>
      <c r="Z200" s="114">
        <v>4</v>
      </c>
      <c r="AA200" s="115">
        <v>1.1599999999999999E-2</v>
      </c>
      <c r="AB200" s="115">
        <v>1.2E-2</v>
      </c>
      <c r="AC200" s="115">
        <v>0.7</v>
      </c>
      <c r="AD200" s="115">
        <v>0.9</v>
      </c>
      <c r="AE200" s="16" t="s">
        <v>1289</v>
      </c>
      <c r="AF200" s="115">
        <v>0.23</v>
      </c>
      <c r="AG200" s="116">
        <v>255284.23</v>
      </c>
      <c r="AH200" s="116">
        <v>255284.23</v>
      </c>
      <c r="AJ200" s="116">
        <v>255284.23</v>
      </c>
      <c r="AK200" s="116">
        <v>255284.23</v>
      </c>
      <c r="AM200" s="116">
        <v>0</v>
      </c>
      <c r="AN200" s="116">
        <v>0</v>
      </c>
      <c r="AQ200" s="116">
        <v>2144.3875320000002</v>
      </c>
      <c r="AR200" s="116">
        <v>2144.3875320000002</v>
      </c>
      <c r="AU200" s="116">
        <v>38.775226606027395</v>
      </c>
      <c r="AW200" s="116">
        <v>0</v>
      </c>
      <c r="AY200" s="116">
        <v>2144.3875320000002</v>
      </c>
      <c r="BA200" s="119" t="s">
        <v>1200</v>
      </c>
      <c r="BB200" s="120" t="s">
        <v>1239</v>
      </c>
      <c r="BC200" s="121" t="s">
        <v>15</v>
      </c>
      <c r="BD200" s="122">
        <v>255284.23</v>
      </c>
      <c r="BE200" s="123">
        <v>0</v>
      </c>
      <c r="BF200" s="123">
        <v>255284.23</v>
      </c>
      <c r="BG200" s="124">
        <v>2144.39</v>
      </c>
      <c r="BH200" s="124">
        <v>0</v>
      </c>
      <c r="BI200" s="124">
        <v>2144.39</v>
      </c>
      <c r="BJ200" s="125">
        <v>38.78</v>
      </c>
      <c r="BK200" s="126">
        <v>1281041.79</v>
      </c>
      <c r="BL200" s="127">
        <v>0</v>
      </c>
      <c r="BM200" s="127">
        <v>1281041.79</v>
      </c>
      <c r="BN200" s="128">
        <v>10760.75</v>
      </c>
      <c r="BO200" s="128">
        <v>0</v>
      </c>
      <c r="BP200" s="128">
        <v>10760.75</v>
      </c>
      <c r="BQ200" s="129">
        <v>194.58</v>
      </c>
      <c r="BR200" s="127">
        <v>23164.04</v>
      </c>
      <c r="CQ200" s="132">
        <v>1.1599999999999999E-2</v>
      </c>
      <c r="CR200" s="127">
        <v>13308.603371999998</v>
      </c>
      <c r="CS200" s="127">
        <v>0</v>
      </c>
      <c r="DS200" s="144">
        <v>2144.39</v>
      </c>
      <c r="DT200" s="144">
        <v>38.78</v>
      </c>
      <c r="DU200" s="144">
        <v>3829.2634499999999</v>
      </c>
      <c r="DV200" s="144">
        <v>2144.3875320000002</v>
      </c>
      <c r="DW200" s="144">
        <v>38.775226606027395</v>
      </c>
      <c r="DX200" s="144">
        <v>3829.2634499999999</v>
      </c>
      <c r="DY200" s="144">
        <v>3829.2634499999999</v>
      </c>
      <c r="DZ200" s="144">
        <v>3829.2634499999999</v>
      </c>
    </row>
    <row r="201" spans="1:130" ht="16.5" customHeight="1" x14ac:dyDescent="0.2">
      <c r="A201" s="54" t="s">
        <v>1201</v>
      </c>
      <c r="D201" s="16" t="s">
        <v>76</v>
      </c>
      <c r="J201" s="16" t="s">
        <v>76</v>
      </c>
      <c r="Y201" s="114">
        <v>13</v>
      </c>
      <c r="Z201" s="114">
        <v>4</v>
      </c>
      <c r="AA201" s="115">
        <v>1.1599999999999999E-2</v>
      </c>
      <c r="AB201" s="115">
        <v>1.2E-2</v>
      </c>
      <c r="AC201" s="115">
        <v>0.7</v>
      </c>
      <c r="AD201" s="115">
        <v>0.9</v>
      </c>
      <c r="AE201" s="16" t="s">
        <v>1289</v>
      </c>
      <c r="AF201" s="115">
        <v>0.23</v>
      </c>
      <c r="AG201" s="116">
        <v>5000000</v>
      </c>
      <c r="AH201" s="116">
        <v>5000000</v>
      </c>
      <c r="AJ201" s="116">
        <v>5000000</v>
      </c>
      <c r="AK201" s="116">
        <v>5000000</v>
      </c>
      <c r="AM201" s="116">
        <v>0</v>
      </c>
      <c r="AN201" s="116">
        <v>0</v>
      </c>
      <c r="AQ201" s="116">
        <v>42000</v>
      </c>
      <c r="AR201" s="116">
        <v>42000</v>
      </c>
      <c r="AU201" s="116">
        <v>745.64383561643865</v>
      </c>
      <c r="AW201" s="116">
        <v>0</v>
      </c>
      <c r="AY201" s="116">
        <v>42000</v>
      </c>
      <c r="BA201" s="119" t="s">
        <v>1201</v>
      </c>
      <c r="BB201" s="120" t="s">
        <v>1044</v>
      </c>
      <c r="BC201" s="121" t="s">
        <v>15</v>
      </c>
      <c r="BD201" s="122">
        <v>5000000</v>
      </c>
      <c r="BE201" s="123">
        <v>0</v>
      </c>
      <c r="BF201" s="123">
        <v>5000000</v>
      </c>
      <c r="BG201" s="124">
        <v>42000</v>
      </c>
      <c r="BH201" s="124">
        <v>0</v>
      </c>
      <c r="BI201" s="124">
        <v>42000</v>
      </c>
      <c r="BJ201" s="125">
        <v>745.64</v>
      </c>
      <c r="BK201" s="126">
        <v>25090500</v>
      </c>
      <c r="BL201" s="127">
        <v>0</v>
      </c>
      <c r="BM201" s="127">
        <v>25090500</v>
      </c>
      <c r="BN201" s="128">
        <v>210760.2</v>
      </c>
      <c r="BO201" s="128">
        <v>0</v>
      </c>
      <c r="BP201" s="128">
        <v>210760.2</v>
      </c>
      <c r="BQ201" s="129">
        <v>3741.72</v>
      </c>
      <c r="BR201" s="127">
        <v>445442.3</v>
      </c>
      <c r="CQ201" s="132">
        <v>1.1599999999999999E-2</v>
      </c>
      <c r="CR201" s="127">
        <v>455392.57499999995</v>
      </c>
      <c r="CS201" s="127">
        <v>0</v>
      </c>
      <c r="DS201" s="144">
        <v>42000</v>
      </c>
      <c r="DT201" s="144">
        <v>745.64</v>
      </c>
      <c r="DU201" s="144">
        <v>75000</v>
      </c>
      <c r="DV201" s="144">
        <v>42000</v>
      </c>
      <c r="DW201" s="144">
        <v>745.64383561643865</v>
      </c>
      <c r="DX201" s="144">
        <v>75000</v>
      </c>
      <c r="DY201" s="144">
        <v>75000</v>
      </c>
      <c r="DZ201" s="144">
        <v>75000</v>
      </c>
    </row>
    <row r="202" spans="1:130" ht="16.5" customHeight="1" x14ac:dyDescent="0.2">
      <c r="A202" s="54" t="s">
        <v>1202</v>
      </c>
      <c r="D202" s="16" t="s">
        <v>76</v>
      </c>
      <c r="J202" s="16" t="s">
        <v>76</v>
      </c>
      <c r="Y202" s="114">
        <v>13</v>
      </c>
      <c r="Z202" s="114">
        <v>4</v>
      </c>
      <c r="AA202" s="115">
        <v>1.1599999999999999E-2</v>
      </c>
      <c r="AB202" s="115">
        <v>1.2E-2</v>
      </c>
      <c r="AC202" s="115">
        <v>0.7</v>
      </c>
      <c r="AD202" s="115">
        <v>0.9</v>
      </c>
      <c r="AE202" s="16" t="s">
        <v>1289</v>
      </c>
      <c r="AF202" s="115">
        <v>0.23</v>
      </c>
      <c r="AG202" s="116">
        <v>5000000</v>
      </c>
      <c r="AH202" s="116">
        <v>5000000</v>
      </c>
      <c r="AJ202" s="116">
        <v>5000000</v>
      </c>
      <c r="AK202" s="116">
        <v>5000000</v>
      </c>
      <c r="AM202" s="116">
        <v>0</v>
      </c>
      <c r="AN202" s="116">
        <v>0</v>
      </c>
      <c r="AQ202" s="116">
        <v>42000</v>
      </c>
      <c r="AR202" s="116">
        <v>42000</v>
      </c>
      <c r="AU202" s="116">
        <v>745.64383561643865</v>
      </c>
      <c r="AW202" s="116">
        <v>0</v>
      </c>
      <c r="AY202" s="116">
        <v>42000</v>
      </c>
      <c r="BA202" s="119" t="s">
        <v>1202</v>
      </c>
      <c r="BB202" s="120" t="s">
        <v>1044</v>
      </c>
      <c r="BC202" s="121" t="s">
        <v>15</v>
      </c>
      <c r="BD202" s="122">
        <v>5000000</v>
      </c>
      <c r="BE202" s="123">
        <v>0</v>
      </c>
      <c r="BF202" s="123">
        <v>5000000</v>
      </c>
      <c r="BG202" s="124">
        <v>42000</v>
      </c>
      <c r="BH202" s="124">
        <v>0</v>
      </c>
      <c r="BI202" s="124">
        <v>42000</v>
      </c>
      <c r="BJ202" s="125">
        <v>745.64</v>
      </c>
      <c r="BK202" s="126">
        <v>25090500</v>
      </c>
      <c r="BL202" s="127">
        <v>0</v>
      </c>
      <c r="BM202" s="127">
        <v>25090500</v>
      </c>
      <c r="BN202" s="128">
        <v>210760.2</v>
      </c>
      <c r="BO202" s="128">
        <v>0</v>
      </c>
      <c r="BP202" s="128">
        <v>210760.2</v>
      </c>
      <c r="BQ202" s="129">
        <v>3741.72</v>
      </c>
      <c r="BR202" s="127">
        <v>445442.3</v>
      </c>
      <c r="CQ202" s="132">
        <v>1.1599999999999999E-2</v>
      </c>
      <c r="CR202" s="127">
        <v>455392.57499999995</v>
      </c>
      <c r="CS202" s="127">
        <v>0</v>
      </c>
      <c r="DS202" s="144">
        <v>42000</v>
      </c>
      <c r="DT202" s="144">
        <v>745.64</v>
      </c>
      <c r="DU202" s="144">
        <v>75000</v>
      </c>
      <c r="DV202" s="144">
        <v>42000</v>
      </c>
      <c r="DW202" s="144">
        <v>745.64383561643865</v>
      </c>
      <c r="DX202" s="144">
        <v>75000</v>
      </c>
      <c r="DY202" s="144">
        <v>75000</v>
      </c>
      <c r="DZ202" s="144">
        <v>75000</v>
      </c>
    </row>
    <row r="203" spans="1:130" ht="16.5" customHeight="1" x14ac:dyDescent="0.2">
      <c r="A203" s="54" t="s">
        <v>1203</v>
      </c>
      <c r="D203" s="16" t="s">
        <v>76</v>
      </c>
      <c r="J203" s="16" t="s">
        <v>76</v>
      </c>
      <c r="Y203" s="114">
        <v>13</v>
      </c>
      <c r="Z203" s="114">
        <v>4</v>
      </c>
      <c r="AA203" s="115">
        <v>1.1599999999999999E-2</v>
      </c>
      <c r="AB203" s="115">
        <v>1.2E-2</v>
      </c>
      <c r="AC203" s="115">
        <v>0.7</v>
      </c>
      <c r="AD203" s="115">
        <v>0.9</v>
      </c>
      <c r="AE203" s="16" t="s">
        <v>1289</v>
      </c>
      <c r="AF203" s="115">
        <v>0.23</v>
      </c>
      <c r="AG203" s="116">
        <v>5000000</v>
      </c>
      <c r="AH203" s="116">
        <v>5000000</v>
      </c>
      <c r="AJ203" s="116">
        <v>5000000</v>
      </c>
      <c r="AK203" s="116">
        <v>5000000</v>
      </c>
      <c r="AM203" s="116">
        <v>0</v>
      </c>
      <c r="AN203" s="116">
        <v>0</v>
      </c>
      <c r="AQ203" s="116">
        <v>42000</v>
      </c>
      <c r="AR203" s="116">
        <v>42000</v>
      </c>
      <c r="AU203" s="116">
        <v>807.78082191780811</v>
      </c>
      <c r="AW203" s="116">
        <v>0</v>
      </c>
      <c r="AY203" s="116">
        <v>42000</v>
      </c>
      <c r="BA203" s="119" t="s">
        <v>1203</v>
      </c>
      <c r="BB203" s="120" t="s">
        <v>1240</v>
      </c>
      <c r="BC203" s="121" t="s">
        <v>15</v>
      </c>
      <c r="BD203" s="122">
        <v>5000000</v>
      </c>
      <c r="BE203" s="123">
        <v>0</v>
      </c>
      <c r="BF203" s="123">
        <v>5000000</v>
      </c>
      <c r="BG203" s="124">
        <v>42000</v>
      </c>
      <c r="BH203" s="124">
        <v>0</v>
      </c>
      <c r="BI203" s="124">
        <v>42000</v>
      </c>
      <c r="BJ203" s="125">
        <v>807.78</v>
      </c>
      <c r="BK203" s="126">
        <v>25090500</v>
      </c>
      <c r="BL203" s="127">
        <v>0</v>
      </c>
      <c r="BM203" s="127">
        <v>25090500</v>
      </c>
      <c r="BN203" s="128">
        <v>210760.2</v>
      </c>
      <c r="BO203" s="128">
        <v>0</v>
      </c>
      <c r="BP203" s="128">
        <v>210760.2</v>
      </c>
      <c r="BQ203" s="129">
        <v>4053.52</v>
      </c>
      <c r="BR203" s="127">
        <v>482562.49</v>
      </c>
      <c r="CQ203" s="132">
        <v>1.1599999999999999E-2</v>
      </c>
      <c r="CR203" s="127">
        <v>733897.12499999988</v>
      </c>
      <c r="CS203" s="127">
        <v>0</v>
      </c>
      <c r="DS203" s="144">
        <v>42000</v>
      </c>
      <c r="DT203" s="144">
        <v>807.78</v>
      </c>
      <c r="DU203" s="144">
        <v>75000</v>
      </c>
      <c r="DV203" s="144">
        <v>42000</v>
      </c>
      <c r="DW203" s="144">
        <v>807.78082191780811</v>
      </c>
      <c r="DX203" s="144">
        <v>75000</v>
      </c>
      <c r="DY203" s="144">
        <v>75000</v>
      </c>
      <c r="DZ203" s="144">
        <v>75000</v>
      </c>
    </row>
    <row r="204" spans="1:130" ht="16.5" customHeight="1" x14ac:dyDescent="0.2">
      <c r="A204" s="54" t="s">
        <v>1204</v>
      </c>
      <c r="D204" s="16" t="s">
        <v>76</v>
      </c>
      <c r="J204" s="16" t="s">
        <v>76</v>
      </c>
      <c r="Y204" s="114">
        <v>13</v>
      </c>
      <c r="Z204" s="114">
        <v>4</v>
      </c>
      <c r="AA204" s="115">
        <v>1.1599999999999999E-2</v>
      </c>
      <c r="AB204" s="115">
        <v>1.2E-2</v>
      </c>
      <c r="AC204" s="115">
        <v>0.7</v>
      </c>
      <c r="AD204" s="115">
        <v>0.9</v>
      </c>
      <c r="AE204" s="16" t="s">
        <v>1289</v>
      </c>
      <c r="AF204" s="115">
        <v>0.23</v>
      </c>
      <c r="AG204" s="116">
        <v>5000000</v>
      </c>
      <c r="AH204" s="116">
        <v>5000000</v>
      </c>
      <c r="AJ204" s="116">
        <v>5000000</v>
      </c>
      <c r="AK204" s="116">
        <v>5000000</v>
      </c>
      <c r="AM204" s="116">
        <v>0</v>
      </c>
      <c r="AN204" s="116">
        <v>0</v>
      </c>
      <c r="AQ204" s="116">
        <v>42000</v>
      </c>
      <c r="AR204" s="116">
        <v>42000</v>
      </c>
      <c r="AU204" s="116">
        <v>807.78082191780811</v>
      </c>
      <c r="AW204" s="116">
        <v>0</v>
      </c>
      <c r="AY204" s="116">
        <v>42000</v>
      </c>
      <c r="BA204" s="119" t="s">
        <v>1204</v>
      </c>
      <c r="BB204" s="120" t="s">
        <v>1241</v>
      </c>
      <c r="BC204" s="121" t="s">
        <v>15</v>
      </c>
      <c r="BD204" s="122">
        <v>5000000</v>
      </c>
      <c r="BE204" s="123">
        <v>0</v>
      </c>
      <c r="BF204" s="123">
        <v>5000000</v>
      </c>
      <c r="BG204" s="124">
        <v>42000</v>
      </c>
      <c r="BH204" s="124">
        <v>0</v>
      </c>
      <c r="BI204" s="124">
        <v>42000</v>
      </c>
      <c r="BJ204" s="125">
        <v>807.78</v>
      </c>
      <c r="BK204" s="126">
        <v>25090500</v>
      </c>
      <c r="BL204" s="127">
        <v>0</v>
      </c>
      <c r="BM204" s="127">
        <v>25090500</v>
      </c>
      <c r="BN204" s="128">
        <v>210760.2</v>
      </c>
      <c r="BO204" s="128">
        <v>0</v>
      </c>
      <c r="BP204" s="128">
        <v>210760.2</v>
      </c>
      <c r="BQ204" s="129">
        <v>4053.52</v>
      </c>
      <c r="BR204" s="127">
        <v>482562.49</v>
      </c>
      <c r="CQ204" s="132">
        <v>1.1599999999999999E-2</v>
      </c>
      <c r="CR204" s="127">
        <v>733897.12499999988</v>
      </c>
      <c r="CS204" s="127">
        <v>0</v>
      </c>
      <c r="DS204" s="144">
        <v>42000</v>
      </c>
      <c r="DT204" s="144">
        <v>807.78</v>
      </c>
      <c r="DU204" s="144">
        <v>75000</v>
      </c>
      <c r="DV204" s="144">
        <v>42000</v>
      </c>
      <c r="DW204" s="144">
        <v>807.78082191780811</v>
      </c>
      <c r="DX204" s="144">
        <v>75000</v>
      </c>
      <c r="DY204" s="144">
        <v>75000</v>
      </c>
      <c r="DZ204" s="144">
        <v>75000</v>
      </c>
    </row>
    <row r="205" spans="1:130" ht="16.5" customHeight="1" x14ac:dyDescent="0.2">
      <c r="A205" s="54" t="s">
        <v>1205</v>
      </c>
      <c r="D205" s="16" t="s">
        <v>76</v>
      </c>
      <c r="J205" s="16" t="s">
        <v>76</v>
      </c>
      <c r="Y205" s="114">
        <v>13</v>
      </c>
      <c r="Z205" s="114">
        <v>4</v>
      </c>
      <c r="AA205" s="115">
        <v>1.1599999999999999E-2</v>
      </c>
      <c r="AB205" s="115">
        <v>1.2E-2</v>
      </c>
      <c r="AC205" s="115">
        <v>0.7</v>
      </c>
      <c r="AD205" s="115">
        <v>0.9</v>
      </c>
      <c r="AE205" s="16" t="s">
        <v>1289</v>
      </c>
      <c r="AF205" s="115">
        <v>0.23</v>
      </c>
      <c r="AG205" s="116">
        <v>262222</v>
      </c>
      <c r="AH205" s="116">
        <v>262222</v>
      </c>
      <c r="AJ205" s="116">
        <v>262222</v>
      </c>
      <c r="AK205" s="116">
        <v>262222</v>
      </c>
      <c r="AM205" s="116">
        <v>0</v>
      </c>
      <c r="AN205" s="116">
        <v>0</v>
      </c>
      <c r="AQ205" s="116">
        <v>2202.6648</v>
      </c>
      <c r="AR205" s="116">
        <v>2202.6648</v>
      </c>
      <c r="AU205" s="116">
        <v>39.829007342465751</v>
      </c>
      <c r="AW205" s="116">
        <v>0</v>
      </c>
      <c r="AY205" s="116">
        <v>2202.6648</v>
      </c>
      <c r="BA205" s="119" t="s">
        <v>1205</v>
      </c>
      <c r="BB205" s="120" t="s">
        <v>1242</v>
      </c>
      <c r="BC205" s="121" t="s">
        <v>15</v>
      </c>
      <c r="BD205" s="122">
        <v>262222</v>
      </c>
      <c r="BE205" s="123">
        <v>0</v>
      </c>
      <c r="BF205" s="123">
        <v>262222</v>
      </c>
      <c r="BG205" s="124">
        <v>2202.66</v>
      </c>
      <c r="BH205" s="124">
        <v>0</v>
      </c>
      <c r="BI205" s="124">
        <v>2202.66</v>
      </c>
      <c r="BJ205" s="125">
        <v>39.83</v>
      </c>
      <c r="BK205" s="126">
        <v>1315856.22</v>
      </c>
      <c r="BL205" s="127">
        <v>0</v>
      </c>
      <c r="BM205" s="127">
        <v>1315856.22</v>
      </c>
      <c r="BN205" s="128">
        <v>11053.19</v>
      </c>
      <c r="BO205" s="128">
        <v>0</v>
      </c>
      <c r="BP205" s="128">
        <v>11053.19</v>
      </c>
      <c r="BQ205" s="129">
        <v>199.87</v>
      </c>
      <c r="BR205" s="127">
        <v>23793.56</v>
      </c>
      <c r="CQ205" s="132">
        <v>1.1599999999999999E-2</v>
      </c>
      <c r="CR205" s="127">
        <v>15881.634146999999</v>
      </c>
      <c r="CS205" s="127">
        <v>0</v>
      </c>
      <c r="DS205" s="144">
        <v>2202.66</v>
      </c>
      <c r="DT205" s="144">
        <v>39.83</v>
      </c>
      <c r="DU205" s="144">
        <v>3933.33</v>
      </c>
      <c r="DV205" s="144">
        <v>2202.6648</v>
      </c>
      <c r="DW205" s="144">
        <v>39.829007342465751</v>
      </c>
      <c r="DX205" s="144">
        <v>3933.33</v>
      </c>
      <c r="DY205" s="144">
        <v>3933.33</v>
      </c>
      <c r="DZ205" s="144">
        <v>3933.33</v>
      </c>
    </row>
    <row r="206" spans="1:130" ht="16.5" customHeight="1" x14ac:dyDescent="0.2">
      <c r="A206" s="54" t="s">
        <v>1206</v>
      </c>
      <c r="D206" s="16" t="s">
        <v>76</v>
      </c>
      <c r="J206" s="16" t="s">
        <v>76</v>
      </c>
      <c r="Y206" s="114">
        <v>13</v>
      </c>
      <c r="Z206" s="114">
        <v>4</v>
      </c>
      <c r="AA206" s="115">
        <v>1.1599999999999999E-2</v>
      </c>
      <c r="AB206" s="115">
        <v>1.2E-2</v>
      </c>
      <c r="AC206" s="115">
        <v>0.7</v>
      </c>
      <c r="AD206" s="115">
        <v>0.9</v>
      </c>
      <c r="AE206" s="16" t="s">
        <v>1289</v>
      </c>
      <c r="AF206" s="115">
        <v>0.23</v>
      </c>
      <c r="AG206" s="116">
        <v>4500000</v>
      </c>
      <c r="AH206" s="116">
        <v>4500000</v>
      </c>
      <c r="AJ206" s="116">
        <v>4500000</v>
      </c>
      <c r="AK206" s="116">
        <v>4500000</v>
      </c>
      <c r="AM206" s="116">
        <v>0</v>
      </c>
      <c r="AN206" s="116">
        <v>0</v>
      </c>
      <c r="AQ206" s="116">
        <v>37800</v>
      </c>
      <c r="AR206" s="116">
        <v>37800</v>
      </c>
      <c r="AU206" s="116">
        <v>727.00273972602736</v>
      </c>
      <c r="AW206" s="116">
        <v>0</v>
      </c>
      <c r="AY206" s="116">
        <v>37800</v>
      </c>
      <c r="BA206" s="119" t="s">
        <v>1206</v>
      </c>
      <c r="BB206" s="120" t="s">
        <v>1243</v>
      </c>
      <c r="BC206" s="121" t="s">
        <v>15</v>
      </c>
      <c r="BD206" s="122">
        <v>4500000</v>
      </c>
      <c r="BE206" s="123">
        <v>0</v>
      </c>
      <c r="BF206" s="123">
        <v>4500000</v>
      </c>
      <c r="BG206" s="124">
        <v>37800</v>
      </c>
      <c r="BH206" s="124">
        <v>0</v>
      </c>
      <c r="BI206" s="124">
        <v>37800</v>
      </c>
      <c r="BJ206" s="125">
        <v>727</v>
      </c>
      <c r="BK206" s="126">
        <v>22581450</v>
      </c>
      <c r="BL206" s="127">
        <v>0</v>
      </c>
      <c r="BM206" s="127">
        <v>22581450</v>
      </c>
      <c r="BN206" s="128">
        <v>189684.18</v>
      </c>
      <c r="BO206" s="128">
        <v>0</v>
      </c>
      <c r="BP206" s="128">
        <v>189684.18</v>
      </c>
      <c r="BQ206" s="129">
        <v>3648.17</v>
      </c>
      <c r="BR206" s="127">
        <v>434306.24</v>
      </c>
      <c r="CQ206" s="132">
        <v>1.1599999999999999E-2</v>
      </c>
      <c r="CR206" s="127">
        <v>660507.41249999998</v>
      </c>
      <c r="CS206" s="127">
        <v>0</v>
      </c>
      <c r="DS206" s="144">
        <v>37800</v>
      </c>
      <c r="DT206" s="144">
        <v>727</v>
      </c>
      <c r="DU206" s="144">
        <v>67500</v>
      </c>
      <c r="DV206" s="144">
        <v>37800</v>
      </c>
      <c r="DW206" s="144">
        <v>727.00273972602736</v>
      </c>
      <c r="DX206" s="144">
        <v>67500</v>
      </c>
      <c r="DY206" s="144">
        <v>67500</v>
      </c>
      <c r="DZ206" s="144">
        <v>67500</v>
      </c>
    </row>
    <row r="207" spans="1:130" ht="16.5" customHeight="1" x14ac:dyDescent="0.2">
      <c r="A207" s="54" t="s">
        <v>1207</v>
      </c>
      <c r="D207" s="16" t="s">
        <v>76</v>
      </c>
      <c r="J207" s="16" t="s">
        <v>76</v>
      </c>
      <c r="Y207" s="114">
        <v>13</v>
      </c>
      <c r="Z207" s="114">
        <v>4</v>
      </c>
      <c r="AA207" s="115">
        <v>1.1599999999999999E-2</v>
      </c>
      <c r="AB207" s="115">
        <v>1.2E-2</v>
      </c>
      <c r="AC207" s="115">
        <v>0.7</v>
      </c>
      <c r="AD207" s="115">
        <v>0.9</v>
      </c>
      <c r="AE207" s="16" t="s">
        <v>1289</v>
      </c>
      <c r="AF207" s="115">
        <v>0.23</v>
      </c>
      <c r="AG207" s="116">
        <v>5000000</v>
      </c>
      <c r="AH207" s="116">
        <v>5000000</v>
      </c>
      <c r="AJ207" s="116">
        <v>5000000</v>
      </c>
      <c r="AK207" s="116">
        <v>5000000</v>
      </c>
      <c r="AM207" s="116">
        <v>0</v>
      </c>
      <c r="AN207" s="116">
        <v>0</v>
      </c>
      <c r="AQ207" s="116">
        <v>42000</v>
      </c>
      <c r="AR207" s="116">
        <v>42000</v>
      </c>
      <c r="AU207" s="116">
        <v>807.78082191780811</v>
      </c>
      <c r="AW207" s="116">
        <v>0</v>
      </c>
      <c r="AY207" s="116">
        <v>42000</v>
      </c>
      <c r="BA207" s="119" t="s">
        <v>1207</v>
      </c>
      <c r="BB207" s="120" t="s">
        <v>1244</v>
      </c>
      <c r="BC207" s="121" t="s">
        <v>15</v>
      </c>
      <c r="BD207" s="122">
        <v>5000000</v>
      </c>
      <c r="BE207" s="123">
        <v>0</v>
      </c>
      <c r="BF207" s="123">
        <v>5000000</v>
      </c>
      <c r="BG207" s="124">
        <v>42000</v>
      </c>
      <c r="BH207" s="124">
        <v>0</v>
      </c>
      <c r="BI207" s="124">
        <v>42000</v>
      </c>
      <c r="BJ207" s="125">
        <v>807.78</v>
      </c>
      <c r="BK207" s="126">
        <v>25090500</v>
      </c>
      <c r="BL207" s="127">
        <v>0</v>
      </c>
      <c r="BM207" s="127">
        <v>25090500</v>
      </c>
      <c r="BN207" s="128">
        <v>210760.2</v>
      </c>
      <c r="BO207" s="128">
        <v>0</v>
      </c>
      <c r="BP207" s="128">
        <v>210760.2</v>
      </c>
      <c r="BQ207" s="129">
        <v>4053.52</v>
      </c>
      <c r="BR207" s="127">
        <v>482562.49</v>
      </c>
      <c r="CQ207" s="132">
        <v>1.1599999999999999E-2</v>
      </c>
      <c r="CR207" s="127">
        <v>733897.12499999988</v>
      </c>
      <c r="CS207" s="127">
        <v>0</v>
      </c>
      <c r="DS207" s="144">
        <v>42000</v>
      </c>
      <c r="DT207" s="144">
        <v>807.78</v>
      </c>
      <c r="DU207" s="144">
        <v>75000</v>
      </c>
      <c r="DV207" s="144">
        <v>42000</v>
      </c>
      <c r="DW207" s="144">
        <v>807.78082191780811</v>
      </c>
      <c r="DX207" s="144">
        <v>75000</v>
      </c>
      <c r="DY207" s="144">
        <v>75000</v>
      </c>
      <c r="DZ207" s="144">
        <v>75000</v>
      </c>
    </row>
    <row r="208" spans="1:130" ht="16.5" customHeight="1" x14ac:dyDescent="0.2">
      <c r="A208" s="54" t="s">
        <v>1208</v>
      </c>
      <c r="D208" s="16" t="s">
        <v>76</v>
      </c>
      <c r="J208" s="16" t="s">
        <v>76</v>
      </c>
      <c r="Y208" s="114">
        <v>13</v>
      </c>
      <c r="Z208" s="114">
        <v>4</v>
      </c>
      <c r="AA208" s="115">
        <v>1.1599999999999999E-2</v>
      </c>
      <c r="AB208" s="115">
        <v>1.2E-2</v>
      </c>
      <c r="AC208" s="115">
        <v>0.7</v>
      </c>
      <c r="AD208" s="115">
        <v>0.9</v>
      </c>
      <c r="AE208" s="16" t="s">
        <v>1289</v>
      </c>
      <c r="AF208" s="115">
        <v>0.23</v>
      </c>
      <c r="AG208" s="116">
        <v>155318.81</v>
      </c>
      <c r="AH208" s="116">
        <v>155318.81</v>
      </c>
      <c r="AJ208" s="116">
        <v>155318.81</v>
      </c>
      <c r="AK208" s="116">
        <v>155318.81</v>
      </c>
      <c r="AM208" s="116">
        <v>0</v>
      </c>
      <c r="AN208" s="116">
        <v>0</v>
      </c>
      <c r="AQ208" s="116">
        <v>1304.6780039999999</v>
      </c>
      <c r="AR208" s="116">
        <v>1304.6780039999999</v>
      </c>
      <c r="AU208" s="116">
        <v>21.017826475397261</v>
      </c>
      <c r="AW208" s="116">
        <v>0</v>
      </c>
      <c r="AY208" s="116">
        <v>1304.6780039999999</v>
      </c>
      <c r="BA208" s="119" t="s">
        <v>1208</v>
      </c>
      <c r="BB208" s="120" t="s">
        <v>1245</v>
      </c>
      <c r="BC208" s="121" t="s">
        <v>15</v>
      </c>
      <c r="BD208" s="122">
        <v>155318.81</v>
      </c>
      <c r="BE208" s="123">
        <v>0</v>
      </c>
      <c r="BF208" s="123">
        <v>155318.81</v>
      </c>
      <c r="BG208" s="124">
        <v>1304.68</v>
      </c>
      <c r="BH208" s="124">
        <v>0</v>
      </c>
      <c r="BI208" s="124">
        <v>1304.68</v>
      </c>
      <c r="BJ208" s="125">
        <v>21.02</v>
      </c>
      <c r="BK208" s="126">
        <v>779405.32</v>
      </c>
      <c r="BL208" s="127">
        <v>0</v>
      </c>
      <c r="BM208" s="127">
        <v>779405.32</v>
      </c>
      <c r="BN208" s="128">
        <v>6547</v>
      </c>
      <c r="BO208" s="128">
        <v>0</v>
      </c>
      <c r="BP208" s="128">
        <v>6547</v>
      </c>
      <c r="BQ208" s="129">
        <v>105.47</v>
      </c>
      <c r="BR208" s="127">
        <v>12555.9</v>
      </c>
      <c r="CQ208" s="132">
        <v>1.1599999999999999E-2</v>
      </c>
      <c r="CR208" s="127">
        <v>11881.606274999998</v>
      </c>
      <c r="CS208" s="127">
        <v>0</v>
      </c>
      <c r="DS208" s="144">
        <v>1304.68</v>
      </c>
      <c r="DT208" s="144">
        <v>21.02</v>
      </c>
      <c r="DU208" s="144">
        <v>2329.78215</v>
      </c>
      <c r="DV208" s="144">
        <v>1304.6780039999999</v>
      </c>
      <c r="DW208" s="144">
        <v>21.017826475397261</v>
      </c>
      <c r="DX208" s="144">
        <v>2329.78215</v>
      </c>
      <c r="DY208" s="144">
        <v>2329.78215</v>
      </c>
      <c r="DZ208" s="144">
        <v>2329.78215</v>
      </c>
    </row>
    <row r="209" spans="1:130" ht="16.5" customHeight="1" x14ac:dyDescent="0.2">
      <c r="A209" s="54" t="s">
        <v>1209</v>
      </c>
      <c r="D209" s="16" t="s">
        <v>76</v>
      </c>
      <c r="J209" s="16" t="s">
        <v>76</v>
      </c>
      <c r="Y209" s="114">
        <v>13</v>
      </c>
      <c r="Z209" s="114">
        <v>4</v>
      </c>
      <c r="AA209" s="115">
        <v>1.1599999999999999E-2</v>
      </c>
      <c r="AB209" s="115">
        <v>1.2E-2</v>
      </c>
      <c r="AC209" s="115">
        <v>0.7</v>
      </c>
      <c r="AD209" s="115">
        <v>0.9</v>
      </c>
      <c r="AE209" s="16" t="s">
        <v>1289</v>
      </c>
      <c r="AF209" s="115">
        <v>0.23</v>
      </c>
      <c r="AG209" s="116">
        <v>21172.59</v>
      </c>
      <c r="AH209" s="116">
        <v>21172.59</v>
      </c>
      <c r="AJ209" s="116">
        <v>21172.59</v>
      </c>
      <c r="AK209" s="116">
        <v>21172.59</v>
      </c>
      <c r="AM209" s="116">
        <v>0</v>
      </c>
      <c r="AN209" s="116">
        <v>0</v>
      </c>
      <c r="AQ209" s="116">
        <v>177.84975599999999</v>
      </c>
      <c r="AR209" s="116">
        <v>177.84975599999999</v>
      </c>
      <c r="AU209" s="116">
        <v>2.865086480219178</v>
      </c>
      <c r="AW209" s="116">
        <v>0</v>
      </c>
      <c r="AY209" s="116">
        <v>177.84975599999999</v>
      </c>
      <c r="BA209" s="119" t="s">
        <v>1209</v>
      </c>
      <c r="BB209" s="120" t="s">
        <v>1245</v>
      </c>
      <c r="BC209" s="121" t="s">
        <v>15</v>
      </c>
      <c r="BD209" s="122">
        <v>21172.59</v>
      </c>
      <c r="BE209" s="123">
        <v>0</v>
      </c>
      <c r="BF209" s="123">
        <v>21172.59</v>
      </c>
      <c r="BG209" s="124">
        <v>177.85</v>
      </c>
      <c r="BH209" s="124">
        <v>0</v>
      </c>
      <c r="BI209" s="124">
        <v>177.85</v>
      </c>
      <c r="BJ209" s="125">
        <v>2.87</v>
      </c>
      <c r="BK209" s="126">
        <v>106246.17</v>
      </c>
      <c r="BL209" s="127">
        <v>0</v>
      </c>
      <c r="BM209" s="127">
        <v>106246.17</v>
      </c>
      <c r="BN209" s="128">
        <v>892.47</v>
      </c>
      <c r="BO209" s="128">
        <v>0</v>
      </c>
      <c r="BP209" s="128">
        <v>892.47</v>
      </c>
      <c r="BQ209" s="129">
        <v>14.38</v>
      </c>
      <c r="BR209" s="127">
        <v>1711.58</v>
      </c>
      <c r="CQ209" s="132">
        <v>1.1599999999999999E-2</v>
      </c>
      <c r="CR209" s="127">
        <v>1619.6419559999997</v>
      </c>
      <c r="CS209" s="127">
        <v>0</v>
      </c>
      <c r="DS209" s="144">
        <v>177.85</v>
      </c>
      <c r="DT209" s="144">
        <v>2.87</v>
      </c>
      <c r="DU209" s="144">
        <v>317.58884999999998</v>
      </c>
      <c r="DV209" s="144">
        <v>177.84975599999999</v>
      </c>
      <c r="DW209" s="144">
        <v>2.865086480219178</v>
      </c>
      <c r="DX209" s="144">
        <v>317.58884999999998</v>
      </c>
      <c r="DY209" s="144">
        <v>317.58884999999998</v>
      </c>
      <c r="DZ209" s="144">
        <v>317.58884999999998</v>
      </c>
    </row>
    <row r="210" spans="1:130" ht="16.5" customHeight="1" x14ac:dyDescent="0.2">
      <c r="A210" s="54" t="s">
        <v>1210</v>
      </c>
      <c r="D210" s="16" t="s">
        <v>76</v>
      </c>
      <c r="J210" s="16" t="s">
        <v>76</v>
      </c>
      <c r="Y210" s="114">
        <v>13</v>
      </c>
      <c r="Z210" s="114">
        <v>4</v>
      </c>
      <c r="AA210" s="115">
        <v>1.1599999999999999E-2</v>
      </c>
      <c r="AB210" s="115">
        <v>1.2E-2</v>
      </c>
      <c r="AC210" s="115">
        <v>0.7</v>
      </c>
      <c r="AD210" s="115">
        <v>0.9</v>
      </c>
      <c r="AE210" s="16" t="s">
        <v>1289</v>
      </c>
      <c r="AF210" s="115">
        <v>0.23</v>
      </c>
      <c r="AG210" s="116">
        <v>187381.91</v>
      </c>
      <c r="AH210" s="116">
        <v>187381.91</v>
      </c>
      <c r="AJ210" s="116">
        <v>187381.91</v>
      </c>
      <c r="AK210" s="116">
        <v>187381.91</v>
      </c>
      <c r="AM210" s="116">
        <v>0</v>
      </c>
      <c r="AN210" s="116">
        <v>0</v>
      </c>
      <c r="AQ210" s="116">
        <v>1574.0080440000002</v>
      </c>
      <c r="AR210" s="116">
        <v>1574.0080440000002</v>
      </c>
      <c r="AU210" s="116">
        <v>28.46151531616438</v>
      </c>
      <c r="AW210" s="116">
        <v>0</v>
      </c>
      <c r="AY210" s="116">
        <v>1574.0080440000002</v>
      </c>
      <c r="BA210" s="119" t="s">
        <v>1210</v>
      </c>
      <c r="BB210" s="120" t="s">
        <v>1246</v>
      </c>
      <c r="BC210" s="121" t="s">
        <v>15</v>
      </c>
      <c r="BD210" s="122">
        <v>187381.91</v>
      </c>
      <c r="BE210" s="123">
        <v>0</v>
      </c>
      <c r="BF210" s="123">
        <v>187381.91</v>
      </c>
      <c r="BG210" s="124">
        <v>1574.01</v>
      </c>
      <c r="BH210" s="124">
        <v>0</v>
      </c>
      <c r="BI210" s="124">
        <v>1574.01</v>
      </c>
      <c r="BJ210" s="125">
        <v>28.46</v>
      </c>
      <c r="BK210" s="126">
        <v>940301.16</v>
      </c>
      <c r="BL210" s="127">
        <v>0</v>
      </c>
      <c r="BM210" s="127">
        <v>940301.16</v>
      </c>
      <c r="BN210" s="128">
        <v>7898.53</v>
      </c>
      <c r="BO210" s="128">
        <v>0</v>
      </c>
      <c r="BP210" s="128">
        <v>7898.53</v>
      </c>
      <c r="BQ210" s="129">
        <v>142.82</v>
      </c>
      <c r="BR210" s="127">
        <v>17002.71</v>
      </c>
      <c r="CQ210" s="132">
        <v>1.1599999999999999E-2</v>
      </c>
      <c r="CR210" s="127">
        <v>11061.598554</v>
      </c>
      <c r="CS210" s="127">
        <v>0</v>
      </c>
      <c r="DS210" s="144">
        <v>1574.01</v>
      </c>
      <c r="DT210" s="144">
        <v>28.46</v>
      </c>
      <c r="DU210" s="144">
        <v>2810.72865</v>
      </c>
      <c r="DV210" s="144">
        <v>1574.0080440000002</v>
      </c>
      <c r="DW210" s="144">
        <v>28.46151531616438</v>
      </c>
      <c r="DX210" s="144">
        <v>2810.72865</v>
      </c>
      <c r="DY210" s="144">
        <v>2810.72865</v>
      </c>
      <c r="DZ210" s="144">
        <v>2810.72865</v>
      </c>
    </row>
    <row r="211" spans="1:130" ht="16.5" customHeight="1" x14ac:dyDescent="0.2">
      <c r="A211" s="54" t="s">
        <v>1211</v>
      </c>
      <c r="D211" s="16" t="s">
        <v>76</v>
      </c>
      <c r="J211" s="16" t="s">
        <v>76</v>
      </c>
      <c r="Y211" s="114">
        <v>13</v>
      </c>
      <c r="Z211" s="114">
        <v>4</v>
      </c>
      <c r="AA211" s="115">
        <v>1.1599999999999999E-2</v>
      </c>
      <c r="AB211" s="115">
        <v>1.2E-2</v>
      </c>
      <c r="AC211" s="115">
        <v>0.7</v>
      </c>
      <c r="AD211" s="115">
        <v>0.9</v>
      </c>
      <c r="AE211" s="16" t="s">
        <v>1289</v>
      </c>
      <c r="AF211" s="115">
        <v>0.23</v>
      </c>
      <c r="AG211" s="116">
        <v>303967.11</v>
      </c>
      <c r="AH211" s="116">
        <v>303967.11</v>
      </c>
      <c r="AJ211" s="116">
        <v>303967.11</v>
      </c>
      <c r="AK211" s="116">
        <v>303967.11</v>
      </c>
      <c r="AM211" s="116">
        <v>0</v>
      </c>
      <c r="AN211" s="116">
        <v>0</v>
      </c>
      <c r="AQ211" s="116">
        <v>2553.3237239999999</v>
      </c>
      <c r="AR211" s="116">
        <v>2553.3237239999999</v>
      </c>
      <c r="AU211" s="116">
        <v>46.169689255890397</v>
      </c>
      <c r="AW211" s="116">
        <v>0</v>
      </c>
      <c r="AY211" s="116">
        <v>2553.3237239999999</v>
      </c>
      <c r="BA211" s="119" t="s">
        <v>1211</v>
      </c>
      <c r="BB211" s="120" t="s">
        <v>1247</v>
      </c>
      <c r="BC211" s="121" t="s">
        <v>15</v>
      </c>
      <c r="BD211" s="122">
        <v>303967.11</v>
      </c>
      <c r="BE211" s="123">
        <v>0</v>
      </c>
      <c r="BF211" s="123">
        <v>303967.11</v>
      </c>
      <c r="BG211" s="124">
        <v>2553.3200000000002</v>
      </c>
      <c r="BH211" s="124">
        <v>0</v>
      </c>
      <c r="BI211" s="124">
        <v>2553.3200000000002</v>
      </c>
      <c r="BJ211" s="125">
        <v>46.17</v>
      </c>
      <c r="BK211" s="126">
        <v>1525337.35</v>
      </c>
      <c r="BL211" s="127">
        <v>0</v>
      </c>
      <c r="BM211" s="127">
        <v>1525337.35</v>
      </c>
      <c r="BN211" s="128">
        <v>12812.83</v>
      </c>
      <c r="BO211" s="128">
        <v>0</v>
      </c>
      <c r="BP211" s="128">
        <v>12812.83</v>
      </c>
      <c r="BQ211" s="129">
        <v>231.68</v>
      </c>
      <c r="BR211" s="127">
        <v>27581.439999999999</v>
      </c>
      <c r="CQ211" s="132">
        <v>1.1599999999999999E-2</v>
      </c>
      <c r="CR211" s="127">
        <v>17943.922704000001</v>
      </c>
      <c r="CS211" s="127">
        <v>0</v>
      </c>
      <c r="DS211" s="144">
        <v>2553.3200000000002</v>
      </c>
      <c r="DT211" s="144">
        <v>46.17</v>
      </c>
      <c r="DU211" s="144">
        <v>4559.5066499999994</v>
      </c>
      <c r="DV211" s="144">
        <v>2553.3237239999999</v>
      </c>
      <c r="DW211" s="144">
        <v>46.169689255890397</v>
      </c>
      <c r="DX211" s="144">
        <v>4559.5066499999994</v>
      </c>
      <c r="DY211" s="144">
        <v>4559.5066499999994</v>
      </c>
      <c r="DZ211" s="144">
        <v>4559.5066499999994</v>
      </c>
    </row>
    <row r="212" spans="1:130" ht="16.5" customHeight="1" x14ac:dyDescent="0.2">
      <c r="A212" s="54" t="s">
        <v>1212</v>
      </c>
      <c r="D212" s="16" t="s">
        <v>76</v>
      </c>
      <c r="J212" s="16" t="s">
        <v>76</v>
      </c>
      <c r="Y212" s="114">
        <v>13</v>
      </c>
      <c r="Z212" s="114">
        <v>4</v>
      </c>
      <c r="AA212" s="115">
        <v>1.1599999999999999E-2</v>
      </c>
      <c r="AB212" s="115">
        <v>1.2E-2</v>
      </c>
      <c r="AC212" s="115">
        <v>0.7</v>
      </c>
      <c r="AD212" s="115">
        <v>0.9</v>
      </c>
      <c r="AE212" s="16" t="s">
        <v>1289</v>
      </c>
      <c r="AF212" s="115">
        <v>0.23</v>
      </c>
      <c r="AG212" s="116">
        <v>1185153.6000000001</v>
      </c>
      <c r="AH212" s="116">
        <v>1185153.6000000001</v>
      </c>
      <c r="AJ212" s="116">
        <v>1185153.6000000001</v>
      </c>
      <c r="AK212" s="116">
        <v>1185153.6000000001</v>
      </c>
      <c r="AM212" s="116">
        <v>0</v>
      </c>
      <c r="AN212" s="116">
        <v>0</v>
      </c>
      <c r="AQ212" s="116">
        <v>9955.2902400000003</v>
      </c>
      <c r="AR212" s="116">
        <v>9955.2902400000003</v>
      </c>
      <c r="AU212" s="116">
        <v>163.64860668493151</v>
      </c>
      <c r="AW212" s="116">
        <v>0</v>
      </c>
      <c r="AY212" s="116">
        <v>9955.2902400000003</v>
      </c>
      <c r="BA212" s="119" t="s">
        <v>1212</v>
      </c>
      <c r="BB212" s="120" t="s">
        <v>1248</v>
      </c>
      <c r="BC212" s="121" t="s">
        <v>15</v>
      </c>
      <c r="BD212" s="122">
        <v>1185153.6000000001</v>
      </c>
      <c r="BE212" s="123">
        <v>0</v>
      </c>
      <c r="BF212" s="123">
        <v>1185153.6000000001</v>
      </c>
      <c r="BG212" s="124">
        <v>9955.2900000000009</v>
      </c>
      <c r="BH212" s="124">
        <v>0</v>
      </c>
      <c r="BI212" s="124">
        <v>9955.2900000000009</v>
      </c>
      <c r="BJ212" s="125">
        <v>163.65</v>
      </c>
      <c r="BK212" s="126">
        <v>5947219.2800000003</v>
      </c>
      <c r="BL212" s="127">
        <v>0</v>
      </c>
      <c r="BM212" s="127">
        <v>5947219.2800000003</v>
      </c>
      <c r="BN212" s="128">
        <v>49956.639999999999</v>
      </c>
      <c r="BO212" s="128">
        <v>0</v>
      </c>
      <c r="BP212" s="128">
        <v>49956.639999999999</v>
      </c>
      <c r="BQ212" s="129">
        <v>821.21</v>
      </c>
      <c r="BR212" s="127">
        <v>97762.51</v>
      </c>
      <c r="CQ212" s="132">
        <v>1.1599999999999999E-2</v>
      </c>
      <c r="CR212" s="127">
        <v>132986.42443499999</v>
      </c>
      <c r="CS212" s="127">
        <v>0</v>
      </c>
      <c r="DS212" s="144">
        <v>9955.2900000000009</v>
      </c>
      <c r="DT212" s="144">
        <v>163.65</v>
      </c>
      <c r="DU212" s="144">
        <v>17777.304</v>
      </c>
      <c r="DV212" s="144">
        <v>9955.2902400000003</v>
      </c>
      <c r="DW212" s="144">
        <v>163.64860668493151</v>
      </c>
      <c r="DX212" s="144">
        <v>17777.304</v>
      </c>
      <c r="DY212" s="144">
        <v>17777.304</v>
      </c>
      <c r="DZ212" s="144">
        <v>17777.304</v>
      </c>
    </row>
    <row r="213" spans="1:130" ht="16.5" customHeight="1" x14ac:dyDescent="0.2">
      <c r="A213" s="54" t="s">
        <v>1213</v>
      </c>
      <c r="D213" s="16" t="s">
        <v>76</v>
      </c>
      <c r="J213" s="16" t="s">
        <v>76</v>
      </c>
      <c r="Y213" s="114">
        <v>14</v>
      </c>
      <c r="Z213" s="114">
        <v>5</v>
      </c>
      <c r="AA213" s="115">
        <v>1.7999999999999999E-2</v>
      </c>
      <c r="AB213" s="115">
        <v>1.66E-2</v>
      </c>
      <c r="AC213" s="115">
        <v>0.7</v>
      </c>
      <c r="AD213" s="115">
        <v>0.9</v>
      </c>
      <c r="AE213" s="16" t="s">
        <v>1289</v>
      </c>
      <c r="AF213" s="115">
        <v>0.23</v>
      </c>
      <c r="AG213" s="116">
        <v>2934018</v>
      </c>
      <c r="AH213" s="116">
        <v>2934018</v>
      </c>
      <c r="AJ213" s="116">
        <v>2934018</v>
      </c>
      <c r="AK213" s="116">
        <v>2934018</v>
      </c>
      <c r="AM213" s="116">
        <v>0</v>
      </c>
      <c r="AN213" s="116">
        <v>0</v>
      </c>
      <c r="AQ213" s="116">
        <v>34093.28916</v>
      </c>
      <c r="AR213" s="116">
        <v>34093.28916</v>
      </c>
      <c r="AU213" s="116">
        <v>560.43763002739729</v>
      </c>
      <c r="AW213" s="116">
        <v>0</v>
      </c>
      <c r="AY213" s="116">
        <v>34093.28916</v>
      </c>
      <c r="BA213" s="119" t="s">
        <v>1213</v>
      </c>
      <c r="BB213" s="120" t="s">
        <v>1248</v>
      </c>
      <c r="BC213" s="121" t="s">
        <v>15</v>
      </c>
      <c r="BD213" s="122">
        <v>2934018</v>
      </c>
      <c r="BE213" s="123">
        <v>0</v>
      </c>
      <c r="BF213" s="123">
        <v>2934018</v>
      </c>
      <c r="BG213" s="124">
        <v>34093.29</v>
      </c>
      <c r="BH213" s="124">
        <v>0</v>
      </c>
      <c r="BI213" s="124">
        <v>34093.29</v>
      </c>
      <c r="BJ213" s="125">
        <v>560.44000000000005</v>
      </c>
      <c r="BK213" s="126">
        <v>14723195.73</v>
      </c>
      <c r="BL213" s="127">
        <v>0</v>
      </c>
      <c r="BM213" s="127">
        <v>14723195.73</v>
      </c>
      <c r="BN213" s="128">
        <v>171083.53</v>
      </c>
      <c r="BO213" s="128">
        <v>0</v>
      </c>
      <c r="BP213" s="128">
        <v>171083.53</v>
      </c>
      <c r="BQ213" s="129">
        <v>2812.33</v>
      </c>
      <c r="BR213" s="127">
        <v>242025.14</v>
      </c>
      <c r="CQ213" s="132">
        <v>1.7999999999999999E-2</v>
      </c>
      <c r="CR213" s="127">
        <v>278104.80815399997</v>
      </c>
      <c r="CS213" s="127">
        <v>0</v>
      </c>
      <c r="DS213" s="144">
        <v>34093.29</v>
      </c>
      <c r="DT213" s="144">
        <v>560.44000000000005</v>
      </c>
      <c r="DU213" s="144">
        <v>44010.27</v>
      </c>
      <c r="DV213" s="144">
        <v>34093.28916</v>
      </c>
      <c r="DW213" s="144">
        <v>560.43763002739729</v>
      </c>
      <c r="DX213" s="144">
        <v>44010.27</v>
      </c>
      <c r="DY213" s="144">
        <v>44010.27</v>
      </c>
      <c r="DZ213" s="144">
        <v>44010.27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DX198"/>
  <sheetViews>
    <sheetView workbookViewId="0">
      <selection activeCell="B1" sqref="B1:DJ1048576"/>
    </sheetView>
  </sheetViews>
  <sheetFormatPr defaultColWidth="9" defaultRowHeight="15.95" customHeight="1" x14ac:dyDescent="0.2"/>
  <cols>
    <col min="1" max="1" width="8.75" style="86" customWidth="1"/>
    <col min="2" max="2" width="9.375" style="16" customWidth="1"/>
    <col min="3" max="3" width="8.375" style="16" customWidth="1"/>
    <col min="4" max="5" width="13.75" style="16" customWidth="1"/>
    <col min="6" max="6" width="9.375" style="16" customWidth="1"/>
    <col min="7" max="7" width="8.375" style="16" customWidth="1"/>
    <col min="8" max="8" width="10.875" style="16" customWidth="1"/>
    <col min="9" max="9" width="12.875" style="16" customWidth="1"/>
    <col min="10" max="10" width="6.125" style="16" customWidth="1"/>
    <col min="11" max="11" width="12.25" style="16" customWidth="1"/>
    <col min="12" max="12" width="13.75" style="16" customWidth="1"/>
    <col min="13" max="13" width="12.25" style="16" customWidth="1"/>
    <col min="14" max="14" width="9" style="16" customWidth="1"/>
    <col min="15" max="15" width="10.875" style="16" customWidth="1"/>
    <col min="16" max="16" width="12.875" style="16" customWidth="1"/>
    <col min="17" max="17" width="6.125" style="16" customWidth="1"/>
    <col min="18" max="18" width="12.25" style="16" customWidth="1"/>
    <col min="19" max="19" width="13.75" style="16" customWidth="1"/>
    <col min="20" max="20" width="12.25" style="16" customWidth="1"/>
    <col min="21" max="21" width="9" style="16" customWidth="1"/>
    <col min="22" max="22" width="12.375" style="16" customWidth="1"/>
    <col min="23" max="23" width="13.75" style="16" customWidth="1"/>
    <col min="24" max="24" width="7.375" style="16" customWidth="1"/>
    <col min="25" max="25" width="6.25" style="108" customWidth="1"/>
    <col min="26" max="26" width="6.125" style="108" customWidth="1"/>
    <col min="27" max="27" width="6.25" style="28" customWidth="1"/>
    <col min="28" max="28" width="9.375" style="28" customWidth="1"/>
    <col min="29" max="29" width="6.125" style="16" customWidth="1"/>
    <col min="30" max="30" width="7.75" style="28" customWidth="1"/>
    <col min="31" max="31" width="14.625" style="29" customWidth="1"/>
    <col min="32" max="32" width="14.75" style="29" customWidth="1"/>
    <col min="33" max="33" width="14.375" style="29" customWidth="1"/>
    <col min="34" max="34" width="15.125" style="29" customWidth="1"/>
    <col min="35" max="35" width="14.375" style="29" customWidth="1"/>
    <col min="36" max="36" width="14.125" style="29" customWidth="1"/>
    <col min="37" max="39" width="12.625" style="29" customWidth="1"/>
    <col min="40" max="40" width="15" style="30" customWidth="1"/>
    <col min="41" max="41" width="12.125" style="89" customWidth="1"/>
    <col min="42" max="42" width="11.75" style="29" customWidth="1"/>
    <col min="43" max="43" width="9.25" style="29" customWidth="1"/>
    <col min="44" max="46" width="14.25" style="29" customWidth="1"/>
    <col min="47" max="49" width="14.375" style="29" customWidth="1"/>
    <col min="50" max="50" width="14.125" style="29" customWidth="1"/>
    <col min="51" max="51" width="19.125" style="31" customWidth="1"/>
    <col min="52" max="52" width="34" style="32" customWidth="1"/>
    <col min="53" max="53" width="13.125" style="33" customWidth="1"/>
    <col min="54" max="54" width="14.25" style="7" customWidth="1"/>
    <col min="55" max="56" width="14.25" style="8" customWidth="1"/>
    <col min="57" max="59" width="14.25" style="9" customWidth="1"/>
    <col min="60" max="60" width="14.25" style="10" customWidth="1"/>
    <col min="61" max="61" width="15.375" style="11" customWidth="1"/>
    <col min="62" max="62" width="14.25" style="12" customWidth="1"/>
    <col min="63" max="63" width="16" style="12" customWidth="1"/>
    <col min="64" max="66" width="14.25" style="13" customWidth="1"/>
    <col min="67" max="67" width="14.25" style="14" customWidth="1"/>
    <col min="68" max="68" width="14.25" style="12" customWidth="1"/>
    <col min="69" max="93" width="9" style="6" customWidth="1"/>
    <col min="94" max="94" width="14.25" style="12" customWidth="1"/>
    <col min="95" max="120" width="9" style="6" customWidth="1"/>
    <col min="121" max="121" width="13.625" style="5" customWidth="1"/>
    <col min="122" max="122" width="9.625" style="5" customWidth="1"/>
    <col min="123" max="123" width="12.375" style="5" customWidth="1"/>
    <col min="124" max="124" width="13.625" style="5" customWidth="1"/>
    <col min="125" max="125" width="18.125" style="5" customWidth="1"/>
    <col min="126" max="126" width="14.125" style="5" customWidth="1"/>
    <col min="127" max="128" width="13.625" style="5" bestFit="1" customWidth="1"/>
    <col min="129" max="16384" width="9" style="47"/>
  </cols>
  <sheetData>
    <row r="1" spans="1:128" s="85" customFormat="1" ht="40.5" customHeight="1" x14ac:dyDescent="0.2">
      <c r="A1" s="69" t="s">
        <v>279</v>
      </c>
      <c r="B1" s="80" t="s">
        <v>227</v>
      </c>
      <c r="C1" s="80" t="s">
        <v>228</v>
      </c>
      <c r="D1" s="80" t="s">
        <v>219</v>
      </c>
      <c r="E1" s="80" t="s">
        <v>219</v>
      </c>
      <c r="F1" s="80" t="s">
        <v>227</v>
      </c>
      <c r="G1" s="80" t="s">
        <v>228</v>
      </c>
      <c r="H1" s="80" t="s">
        <v>229</v>
      </c>
      <c r="I1" s="80" t="s">
        <v>230</v>
      </c>
      <c r="J1" s="80" t="s">
        <v>221</v>
      </c>
      <c r="K1" s="80" t="s">
        <v>231</v>
      </c>
      <c r="L1" s="80" t="s">
        <v>232</v>
      </c>
      <c r="M1" s="80" t="s">
        <v>231</v>
      </c>
      <c r="N1" s="80" t="s">
        <v>233</v>
      </c>
      <c r="O1" s="80" t="s">
        <v>229</v>
      </c>
      <c r="P1" s="80" t="s">
        <v>230</v>
      </c>
      <c r="Q1" s="80" t="s">
        <v>221</v>
      </c>
      <c r="R1" s="80" t="s">
        <v>231</v>
      </c>
      <c r="S1" s="80" t="s">
        <v>232</v>
      </c>
      <c r="T1" s="80" t="s">
        <v>231</v>
      </c>
      <c r="U1" s="80" t="s">
        <v>233</v>
      </c>
      <c r="V1" s="80" t="s">
        <v>234</v>
      </c>
      <c r="W1" s="80" t="s">
        <v>235</v>
      </c>
      <c r="X1" s="80" t="s">
        <v>236</v>
      </c>
      <c r="Y1" s="107" t="s">
        <v>237</v>
      </c>
      <c r="Z1" s="107" t="s">
        <v>238</v>
      </c>
      <c r="AA1" s="81" t="s">
        <v>239</v>
      </c>
      <c r="AB1" s="81" t="s">
        <v>240</v>
      </c>
      <c r="AC1" s="80" t="s">
        <v>243</v>
      </c>
      <c r="AD1" s="81" t="s">
        <v>241</v>
      </c>
      <c r="AE1" s="82" t="s">
        <v>244</v>
      </c>
      <c r="AF1" s="82" t="s">
        <v>252</v>
      </c>
      <c r="AG1" s="82" t="s">
        <v>245</v>
      </c>
      <c r="AH1" s="82" t="s">
        <v>246</v>
      </c>
      <c r="AI1" s="82" t="s">
        <v>253</v>
      </c>
      <c r="AJ1" s="82" t="s">
        <v>247</v>
      </c>
      <c r="AK1" s="82" t="s">
        <v>248</v>
      </c>
      <c r="AL1" s="82" t="s">
        <v>254</v>
      </c>
      <c r="AM1" s="82" t="s">
        <v>249</v>
      </c>
      <c r="AN1" s="83"/>
      <c r="AO1" s="84" t="s">
        <v>256</v>
      </c>
      <c r="AP1" s="82" t="s">
        <v>255</v>
      </c>
      <c r="AQ1" s="82" t="s">
        <v>250</v>
      </c>
      <c r="AR1" s="82" t="s">
        <v>257</v>
      </c>
      <c r="AS1" s="82" t="s">
        <v>251</v>
      </c>
      <c r="AT1" s="82" t="s">
        <v>251</v>
      </c>
      <c r="AU1" s="82" t="s">
        <v>259</v>
      </c>
      <c r="AV1" s="82" t="s">
        <v>258</v>
      </c>
      <c r="AW1" s="82" t="s">
        <v>260</v>
      </c>
      <c r="AX1" s="82" t="s">
        <v>261</v>
      </c>
      <c r="AY1" s="31" t="s">
        <v>303</v>
      </c>
      <c r="AZ1" s="32" t="s">
        <v>304</v>
      </c>
      <c r="BA1" s="33" t="s">
        <v>305</v>
      </c>
      <c r="BB1" s="7" t="s">
        <v>313</v>
      </c>
      <c r="BC1" s="8" t="s">
        <v>307</v>
      </c>
      <c r="BD1" s="8" t="s">
        <v>306</v>
      </c>
      <c r="BE1" s="9" t="s">
        <v>308</v>
      </c>
      <c r="BF1" s="9" t="s">
        <v>309</v>
      </c>
      <c r="BG1" s="9" t="s">
        <v>311</v>
      </c>
      <c r="BH1" s="10" t="s">
        <v>310</v>
      </c>
      <c r="BI1" s="11" t="s">
        <v>312</v>
      </c>
      <c r="BJ1" s="12" t="s">
        <v>307</v>
      </c>
      <c r="BK1" s="12" t="s">
        <v>306</v>
      </c>
      <c r="BL1" s="13" t="s">
        <v>308</v>
      </c>
      <c r="BM1" s="13" t="s">
        <v>309</v>
      </c>
      <c r="BN1" s="13" t="s">
        <v>311</v>
      </c>
      <c r="BO1" s="14" t="s">
        <v>310</v>
      </c>
      <c r="BP1" s="12" t="s">
        <v>358</v>
      </c>
      <c r="BQ1" s="109"/>
      <c r="BR1" s="109"/>
      <c r="BS1" s="109"/>
      <c r="BT1" s="109"/>
      <c r="BU1" s="109"/>
      <c r="BV1" s="109"/>
      <c r="BW1" s="109"/>
      <c r="BX1" s="109"/>
      <c r="BY1" s="109"/>
      <c r="BZ1" s="109"/>
      <c r="CA1" s="109"/>
      <c r="CB1" s="109"/>
      <c r="CC1" s="109"/>
      <c r="CD1" s="109"/>
      <c r="CE1" s="109"/>
      <c r="CF1" s="109"/>
      <c r="CG1" s="109"/>
      <c r="CH1" s="109"/>
      <c r="CI1" s="109"/>
      <c r="CJ1" s="109"/>
      <c r="CK1" s="109"/>
      <c r="CL1" s="109"/>
      <c r="CM1" s="109"/>
      <c r="CN1" s="109"/>
      <c r="CO1" s="109"/>
      <c r="CP1" s="12" t="s">
        <v>224</v>
      </c>
      <c r="CQ1" s="109"/>
      <c r="CR1" s="109"/>
      <c r="CS1" s="109"/>
      <c r="CT1" s="109"/>
      <c r="CU1" s="109"/>
      <c r="CV1" s="109"/>
      <c r="CW1" s="109"/>
      <c r="CX1" s="109"/>
      <c r="CY1" s="109"/>
      <c r="CZ1" s="109"/>
      <c r="DA1" s="109"/>
      <c r="DB1" s="109"/>
      <c r="DC1" s="109"/>
      <c r="DD1" s="109"/>
      <c r="DE1" s="109"/>
      <c r="DF1" s="109"/>
      <c r="DG1" s="109"/>
      <c r="DH1" s="109"/>
      <c r="DI1" s="109"/>
      <c r="DJ1" s="109"/>
      <c r="DK1" s="109"/>
      <c r="DL1" s="109"/>
      <c r="DM1" s="109"/>
      <c r="DN1" s="109"/>
      <c r="DO1" s="109"/>
      <c r="DP1" s="109"/>
      <c r="DQ1" s="110" t="s">
        <v>441</v>
      </c>
      <c r="DR1" s="110" t="s">
        <v>442</v>
      </c>
      <c r="DS1" s="110" t="s">
        <v>443</v>
      </c>
      <c r="DT1" s="111" t="s">
        <v>444</v>
      </c>
      <c r="DU1" s="111" t="s">
        <v>445</v>
      </c>
      <c r="DV1" s="111" t="s">
        <v>446</v>
      </c>
      <c r="DW1" s="112" t="s">
        <v>439</v>
      </c>
      <c r="DX1" s="112" t="s">
        <v>440</v>
      </c>
    </row>
    <row r="2" spans="1:128" ht="15.95" customHeight="1" x14ac:dyDescent="0.2">
      <c r="A2" s="86">
        <v>190003</v>
      </c>
      <c r="B2" s="16" t="s">
        <v>76</v>
      </c>
      <c r="H2" s="16" t="s">
        <v>77</v>
      </c>
      <c r="W2" s="16">
        <v>5</v>
      </c>
      <c r="X2" s="16">
        <v>1</v>
      </c>
      <c r="Y2" s="108">
        <v>8.9999999999999998E-4</v>
      </c>
      <c r="Z2" s="108">
        <v>8.0000000000000004E-4</v>
      </c>
      <c r="AA2" s="28">
        <v>0.7</v>
      </c>
      <c r="AB2" s="28">
        <v>0</v>
      </c>
      <c r="AC2" s="16" t="s">
        <v>242</v>
      </c>
      <c r="AD2" s="28">
        <v>0</v>
      </c>
      <c r="AE2" s="29">
        <v>99954086.980000004</v>
      </c>
      <c r="AF2" s="29">
        <v>99954086.980000004</v>
      </c>
      <c r="AH2" s="29">
        <v>99954086.980000004</v>
      </c>
      <c r="AI2" s="29">
        <v>99954086.980000004</v>
      </c>
      <c r="AK2" s="29">
        <v>0</v>
      </c>
      <c r="AL2" s="29">
        <v>0</v>
      </c>
      <c r="AO2" s="89">
        <v>55974.288708800006</v>
      </c>
      <c r="AP2" s="29">
        <v>55974.288708800006</v>
      </c>
      <c r="AS2" s="29">
        <v>1876.9789223324867</v>
      </c>
      <c r="AU2" s="29">
        <v>0</v>
      </c>
      <c r="AW2" s="29">
        <v>55974.288708800006</v>
      </c>
      <c r="AY2" s="31">
        <v>190003</v>
      </c>
      <c r="AZ2" s="32" t="s">
        <v>281</v>
      </c>
      <c r="BA2" s="33" t="s">
        <v>15</v>
      </c>
      <c r="BB2" s="7">
        <v>99954086.980000004</v>
      </c>
      <c r="BC2" s="8">
        <v>0</v>
      </c>
      <c r="BD2" s="8">
        <v>99954086.980000004</v>
      </c>
      <c r="BE2" s="9">
        <v>55974.29</v>
      </c>
      <c r="BF2" s="9">
        <v>0</v>
      </c>
      <c r="BG2" s="9">
        <v>55974.29</v>
      </c>
      <c r="BH2" s="10">
        <v>1876.98</v>
      </c>
      <c r="BI2" s="11">
        <v>501579603.87</v>
      </c>
      <c r="BJ2" s="12">
        <v>0</v>
      </c>
      <c r="BK2" s="12">
        <v>501579603.87</v>
      </c>
      <c r="BL2" s="13">
        <v>280884.58</v>
      </c>
      <c r="BM2" s="13">
        <v>0</v>
      </c>
      <c r="BN2" s="13">
        <v>280884.58</v>
      </c>
      <c r="BO2" s="14">
        <v>9418.8700000000008</v>
      </c>
      <c r="BP2" s="12">
        <v>16819407.02</v>
      </c>
      <c r="CP2" s="12">
        <v>7618438.1712179994</v>
      </c>
      <c r="DQ2" s="110">
        <v>55974.29</v>
      </c>
      <c r="DR2" s="110">
        <v>1876.98</v>
      </c>
      <c r="DS2" s="110">
        <v>0</v>
      </c>
      <c r="DT2" s="111">
        <v>55974.288708800006</v>
      </c>
      <c r="DU2" s="111">
        <v>1876.9789223324867</v>
      </c>
      <c r="DV2" s="111">
        <v>0</v>
      </c>
      <c r="DW2" s="112">
        <v>57851.270000000004</v>
      </c>
      <c r="DX2" s="112">
        <v>57851.26763113249</v>
      </c>
    </row>
    <row r="3" spans="1:128" ht="15.95" customHeight="1" x14ac:dyDescent="0.2">
      <c r="A3" s="86">
        <v>190011</v>
      </c>
      <c r="B3" s="16" t="s">
        <v>76</v>
      </c>
      <c r="H3" s="16" t="s">
        <v>77</v>
      </c>
      <c r="W3" s="16">
        <v>5</v>
      </c>
      <c r="X3" s="16">
        <v>1</v>
      </c>
      <c r="Y3" s="108">
        <v>8.9999999999999998E-4</v>
      </c>
      <c r="Z3" s="108">
        <v>8.0000000000000004E-4</v>
      </c>
      <c r="AA3" s="28">
        <v>0.7</v>
      </c>
      <c r="AB3" s="28">
        <v>0</v>
      </c>
      <c r="AC3" s="16" t="s">
        <v>242</v>
      </c>
      <c r="AD3" s="28">
        <v>0</v>
      </c>
      <c r="AE3" s="29">
        <v>249713752.09999999</v>
      </c>
      <c r="AF3" s="29">
        <v>249713752.09999999</v>
      </c>
      <c r="AH3" s="29">
        <v>249713752.09999999</v>
      </c>
      <c r="AI3" s="29">
        <v>249713752.09999999</v>
      </c>
      <c r="AK3" s="29">
        <v>0</v>
      </c>
      <c r="AL3" s="29">
        <v>0</v>
      </c>
      <c r="AO3" s="89">
        <v>139839.701176</v>
      </c>
      <c r="AP3" s="29">
        <v>139839.701176</v>
      </c>
      <c r="AS3" s="29">
        <v>4793.8198930539729</v>
      </c>
      <c r="AU3" s="29">
        <v>0</v>
      </c>
      <c r="AW3" s="29">
        <v>139839.701176</v>
      </c>
      <c r="AY3" s="31">
        <v>190011</v>
      </c>
      <c r="AZ3" s="32" t="s">
        <v>281</v>
      </c>
      <c r="BA3" s="33" t="s">
        <v>15</v>
      </c>
      <c r="BB3" s="7">
        <v>249713752.09999999</v>
      </c>
      <c r="BC3" s="8">
        <v>0</v>
      </c>
      <c r="BD3" s="8">
        <v>249713752.09999999</v>
      </c>
      <c r="BE3" s="9">
        <v>139839.70000000001</v>
      </c>
      <c r="BF3" s="9">
        <v>0</v>
      </c>
      <c r="BG3" s="9">
        <v>139839.70000000001</v>
      </c>
      <c r="BH3" s="10">
        <v>4793.82</v>
      </c>
      <c r="BI3" s="11">
        <v>1253088579.4100001</v>
      </c>
      <c r="BJ3" s="12">
        <v>0</v>
      </c>
      <c r="BK3" s="12">
        <v>1253088579.4100001</v>
      </c>
      <c r="BL3" s="13">
        <v>701729.6</v>
      </c>
      <c r="BM3" s="13">
        <v>0</v>
      </c>
      <c r="BN3" s="13">
        <v>701729.6</v>
      </c>
      <c r="BO3" s="14">
        <v>24055.87</v>
      </c>
      <c r="BP3" s="12">
        <v>42956906.439999998</v>
      </c>
      <c r="CP3" s="12">
        <v>4913045.5746899992</v>
      </c>
      <c r="DQ3" s="110">
        <v>139839.70000000001</v>
      </c>
      <c r="DR3" s="110">
        <v>4793.82</v>
      </c>
      <c r="DS3" s="110">
        <v>0</v>
      </c>
      <c r="DT3" s="111">
        <v>139839.701176</v>
      </c>
      <c r="DU3" s="111">
        <v>4793.8198930539729</v>
      </c>
      <c r="DV3" s="111">
        <v>0</v>
      </c>
      <c r="DW3" s="112">
        <v>144633.52000000002</v>
      </c>
      <c r="DX3" s="112">
        <v>144633.52106905397</v>
      </c>
    </row>
    <row r="4" spans="1:128" ht="15.95" customHeight="1" x14ac:dyDescent="0.2">
      <c r="A4" s="86">
        <v>190014</v>
      </c>
      <c r="B4" s="16" t="s">
        <v>76</v>
      </c>
      <c r="H4" s="16" t="s">
        <v>77</v>
      </c>
      <c r="W4" s="16">
        <v>5</v>
      </c>
      <c r="X4" s="16">
        <v>1</v>
      </c>
      <c r="Y4" s="108">
        <v>8.9999999999999998E-4</v>
      </c>
      <c r="Z4" s="108">
        <v>8.0000000000000004E-4</v>
      </c>
      <c r="AA4" s="28">
        <v>0.7</v>
      </c>
      <c r="AB4" s="28">
        <v>0</v>
      </c>
      <c r="AC4" s="16" t="s">
        <v>242</v>
      </c>
      <c r="AD4" s="28">
        <v>0</v>
      </c>
      <c r="AE4" s="29">
        <v>299973125.91000003</v>
      </c>
      <c r="AF4" s="29">
        <v>299973125.91000003</v>
      </c>
      <c r="AH4" s="29">
        <v>299973125.91000003</v>
      </c>
      <c r="AI4" s="29">
        <v>299973125.91000003</v>
      </c>
      <c r="AK4" s="29">
        <v>0</v>
      </c>
      <c r="AL4" s="29">
        <v>0</v>
      </c>
      <c r="AO4" s="89">
        <v>167984.95050960002</v>
      </c>
      <c r="AP4" s="29">
        <v>167984.95050960002</v>
      </c>
      <c r="AS4" s="29">
        <v>5633.0186349650676</v>
      </c>
      <c r="AU4" s="29">
        <v>0</v>
      </c>
      <c r="AW4" s="29">
        <v>167984.95050960002</v>
      </c>
      <c r="AY4" s="31">
        <v>190014</v>
      </c>
      <c r="AZ4" s="32" t="s">
        <v>281</v>
      </c>
      <c r="BA4" s="33" t="s">
        <v>15</v>
      </c>
      <c r="BB4" s="7">
        <v>299973125.91000003</v>
      </c>
      <c r="BC4" s="8">
        <v>0</v>
      </c>
      <c r="BD4" s="8">
        <v>299973125.91000003</v>
      </c>
      <c r="BE4" s="9">
        <v>167984.95</v>
      </c>
      <c r="BF4" s="9">
        <v>0</v>
      </c>
      <c r="BG4" s="9">
        <v>167984.95</v>
      </c>
      <c r="BH4" s="10">
        <v>5633.02</v>
      </c>
      <c r="BI4" s="11">
        <v>1505295143.1300001</v>
      </c>
      <c r="BJ4" s="12">
        <v>0</v>
      </c>
      <c r="BK4" s="12">
        <v>1505295143.1300001</v>
      </c>
      <c r="BL4" s="13">
        <v>842965.28</v>
      </c>
      <c r="BM4" s="13">
        <v>0</v>
      </c>
      <c r="BN4" s="13">
        <v>842965.28</v>
      </c>
      <c r="BO4" s="14">
        <v>28267.05</v>
      </c>
      <c r="BP4" s="12">
        <v>50476876.450000003</v>
      </c>
      <c r="CP4" s="12">
        <v>35392453.056089997</v>
      </c>
      <c r="DQ4" s="110">
        <v>167984.95</v>
      </c>
      <c r="DR4" s="110">
        <v>5633.02</v>
      </c>
      <c r="DS4" s="110">
        <v>0</v>
      </c>
      <c r="DT4" s="111">
        <v>167984.95050960002</v>
      </c>
      <c r="DU4" s="111">
        <v>5633.0186349650676</v>
      </c>
      <c r="DV4" s="111">
        <v>0</v>
      </c>
      <c r="DW4" s="112">
        <v>173617.97</v>
      </c>
      <c r="DX4" s="112">
        <v>173617.96914456508</v>
      </c>
    </row>
    <row r="5" spans="1:128" ht="15.95" customHeight="1" x14ac:dyDescent="0.2">
      <c r="A5" s="86">
        <v>200002</v>
      </c>
      <c r="B5" s="16" t="s">
        <v>76</v>
      </c>
      <c r="H5" s="16" t="s">
        <v>77</v>
      </c>
      <c r="W5" s="16">
        <v>5</v>
      </c>
      <c r="X5" s="16">
        <v>1</v>
      </c>
      <c r="Y5" s="108">
        <v>8.9999999999999998E-4</v>
      </c>
      <c r="Z5" s="108">
        <v>8.0000000000000004E-4</v>
      </c>
      <c r="AA5" s="28">
        <v>0.7</v>
      </c>
      <c r="AB5" s="28">
        <v>0</v>
      </c>
      <c r="AC5" s="16" t="s">
        <v>242</v>
      </c>
      <c r="AD5" s="28">
        <v>0</v>
      </c>
      <c r="AE5" s="29">
        <v>200273295.47</v>
      </c>
      <c r="AF5" s="29">
        <v>200273295.47</v>
      </c>
      <c r="AH5" s="29">
        <v>200273295.47</v>
      </c>
      <c r="AI5" s="29">
        <v>200273295.47</v>
      </c>
      <c r="AK5" s="29">
        <v>0</v>
      </c>
      <c r="AL5" s="29">
        <v>0</v>
      </c>
      <c r="AO5" s="89">
        <v>112153.0454632</v>
      </c>
      <c r="AP5" s="29">
        <v>112153.0454632</v>
      </c>
      <c r="AS5" s="29">
        <v>3075.7588632510465</v>
      </c>
      <c r="AU5" s="29">
        <v>0</v>
      </c>
      <c r="AW5" s="29">
        <v>112153.0454632</v>
      </c>
      <c r="AY5" s="31">
        <v>200002</v>
      </c>
      <c r="AZ5" s="32" t="s">
        <v>281</v>
      </c>
      <c r="BA5" s="33" t="s">
        <v>15</v>
      </c>
      <c r="BB5" s="7">
        <v>200273295.47</v>
      </c>
      <c r="BC5" s="8">
        <v>0</v>
      </c>
      <c r="BD5" s="8">
        <v>200273295.47</v>
      </c>
      <c r="BE5" s="9">
        <v>112153.05</v>
      </c>
      <c r="BF5" s="9">
        <v>0</v>
      </c>
      <c r="BG5" s="9">
        <v>112153.05</v>
      </c>
      <c r="BH5" s="10">
        <v>3075.76</v>
      </c>
      <c r="BI5" s="11">
        <v>1004991424</v>
      </c>
      <c r="BJ5" s="12">
        <v>0</v>
      </c>
      <c r="BK5" s="12">
        <v>1004991424</v>
      </c>
      <c r="BL5" s="13">
        <v>562795.19999999995</v>
      </c>
      <c r="BM5" s="13">
        <v>0</v>
      </c>
      <c r="BN5" s="13">
        <v>562795.19999999995</v>
      </c>
      <c r="BO5" s="14">
        <v>15434.47</v>
      </c>
      <c r="BP5" s="12">
        <v>27561545.629999999</v>
      </c>
      <c r="CP5" s="12">
        <v>13823864.389049999</v>
      </c>
      <c r="DQ5" s="110">
        <v>112153.05</v>
      </c>
      <c r="DR5" s="110">
        <v>3075.76</v>
      </c>
      <c r="DS5" s="110">
        <v>0</v>
      </c>
      <c r="DT5" s="111">
        <v>112153.0454632</v>
      </c>
      <c r="DU5" s="111">
        <v>3075.7588632510465</v>
      </c>
      <c r="DV5" s="111">
        <v>0</v>
      </c>
      <c r="DW5" s="112">
        <v>115228.81</v>
      </c>
      <c r="DX5" s="112">
        <v>115228.80432645105</v>
      </c>
    </row>
    <row r="6" spans="1:128" ht="15.95" customHeight="1" x14ac:dyDescent="0.2">
      <c r="A6" s="86" t="s">
        <v>405</v>
      </c>
      <c r="B6" s="16" t="s">
        <v>76</v>
      </c>
      <c r="H6" s="16" t="s">
        <v>77</v>
      </c>
      <c r="W6" s="16">
        <v>5</v>
      </c>
      <c r="X6" s="16">
        <v>1</v>
      </c>
      <c r="Y6" s="108">
        <v>8.9999999999999998E-4</v>
      </c>
      <c r="Z6" s="108">
        <v>8.0000000000000004E-4</v>
      </c>
      <c r="AA6" s="28">
        <v>0.7</v>
      </c>
      <c r="AB6" s="28">
        <v>0</v>
      </c>
      <c r="AC6" s="16" t="s">
        <v>242</v>
      </c>
      <c r="AD6" s="28">
        <v>0</v>
      </c>
      <c r="AE6" s="29">
        <v>51020720.189999998</v>
      </c>
      <c r="AF6" s="29">
        <v>51020720.189999998</v>
      </c>
      <c r="AH6" s="29">
        <v>51020720.189999998</v>
      </c>
      <c r="AI6" s="29">
        <v>51020720.189999998</v>
      </c>
      <c r="AK6" s="29">
        <v>0</v>
      </c>
      <c r="AL6" s="29">
        <v>0</v>
      </c>
      <c r="AO6" s="89">
        <v>28571.6033064</v>
      </c>
      <c r="AP6" s="29">
        <v>28571.6033064</v>
      </c>
      <c r="AS6" s="29">
        <v>1153.9796601176677</v>
      </c>
      <c r="AU6" s="29">
        <v>0</v>
      </c>
      <c r="AW6" s="29">
        <v>28571.6033064</v>
      </c>
      <c r="AY6" s="31" t="s">
        <v>405</v>
      </c>
      <c r="AZ6" s="32" t="s">
        <v>282</v>
      </c>
      <c r="BA6" s="33" t="s">
        <v>15</v>
      </c>
      <c r="BB6" s="7">
        <v>51020720.189999998</v>
      </c>
      <c r="BC6" s="8">
        <v>0</v>
      </c>
      <c r="BD6" s="8">
        <v>51020720.189999998</v>
      </c>
      <c r="BE6" s="9">
        <v>28571.599999999999</v>
      </c>
      <c r="BF6" s="9">
        <v>0</v>
      </c>
      <c r="BG6" s="9">
        <v>28571.599999999999</v>
      </c>
      <c r="BH6" s="10">
        <v>1153.98</v>
      </c>
      <c r="BI6" s="11">
        <v>256027075.99000001</v>
      </c>
      <c r="BJ6" s="12">
        <v>0</v>
      </c>
      <c r="BK6" s="12">
        <v>256027075.99000001</v>
      </c>
      <c r="BL6" s="13">
        <v>143375.16</v>
      </c>
      <c r="BM6" s="13">
        <v>0</v>
      </c>
      <c r="BN6" s="13">
        <v>143375.16</v>
      </c>
      <c r="BO6" s="14">
        <v>5790.79</v>
      </c>
      <c r="BP6" s="12">
        <v>10340688.09</v>
      </c>
      <c r="CP6" s="12">
        <v>4810776.8472330002</v>
      </c>
      <c r="DQ6" s="110">
        <v>28571.599999999999</v>
      </c>
      <c r="DR6" s="110">
        <v>1153.98</v>
      </c>
      <c r="DS6" s="110">
        <v>0</v>
      </c>
      <c r="DT6" s="111">
        <v>28571.6033064</v>
      </c>
      <c r="DU6" s="111">
        <v>1153.9796601176677</v>
      </c>
      <c r="DV6" s="111">
        <v>0</v>
      </c>
      <c r="DW6" s="112">
        <v>29725.579999999998</v>
      </c>
      <c r="DX6" s="112">
        <v>29725.582966517668</v>
      </c>
    </row>
    <row r="7" spans="1:128" ht="15.95" customHeight="1" x14ac:dyDescent="0.2">
      <c r="A7" s="86" t="s">
        <v>403</v>
      </c>
      <c r="B7" s="16" t="s">
        <v>76</v>
      </c>
      <c r="H7" s="16" t="s">
        <v>76</v>
      </c>
      <c r="W7" s="16">
        <v>13</v>
      </c>
      <c r="X7" s="16">
        <v>4</v>
      </c>
      <c r="Y7" s="108">
        <v>1.1599999999999999E-2</v>
      </c>
      <c r="Z7" s="108">
        <v>1.2E-2</v>
      </c>
      <c r="AA7" s="28">
        <v>0.7</v>
      </c>
      <c r="AB7" s="28">
        <v>0</v>
      </c>
      <c r="AC7" s="16" t="s">
        <v>242</v>
      </c>
      <c r="AD7" s="28">
        <v>0</v>
      </c>
      <c r="AE7" s="29">
        <v>29999459.079999998</v>
      </c>
      <c r="AF7" s="29">
        <v>29999459.079999998</v>
      </c>
      <c r="AH7" s="29">
        <v>29999459.079999998</v>
      </c>
      <c r="AI7" s="29">
        <v>29999459.079999998</v>
      </c>
      <c r="AK7" s="29">
        <v>0</v>
      </c>
      <c r="AL7" s="29">
        <v>0</v>
      </c>
      <c r="AO7" s="89">
        <v>251995.45627199998</v>
      </c>
      <c r="AP7" s="29">
        <v>251995.45627199998</v>
      </c>
      <c r="AS7" s="29">
        <v>12094.055904780162</v>
      </c>
      <c r="AU7" s="29">
        <v>0</v>
      </c>
      <c r="AW7" s="29">
        <v>251995.45627199998</v>
      </c>
      <c r="AY7" s="31" t="s">
        <v>403</v>
      </c>
      <c r="AZ7" s="32" t="s">
        <v>404</v>
      </c>
      <c r="BA7" s="33" t="s">
        <v>15</v>
      </c>
      <c r="BB7" s="7">
        <v>29999459.079999998</v>
      </c>
      <c r="BC7" s="8">
        <v>0</v>
      </c>
      <c r="BD7" s="8">
        <v>29999459.079999998</v>
      </c>
      <c r="BE7" s="9">
        <v>251995.46</v>
      </c>
      <c r="BF7" s="9">
        <v>0</v>
      </c>
      <c r="BG7" s="9">
        <v>251995.46</v>
      </c>
      <c r="BH7" s="10">
        <v>12094.06</v>
      </c>
      <c r="BI7" s="11">
        <v>150540285.61000001</v>
      </c>
      <c r="BJ7" s="12">
        <v>0</v>
      </c>
      <c r="BK7" s="12">
        <v>150540285.61000001</v>
      </c>
      <c r="BL7" s="13">
        <v>1264538.3999999999</v>
      </c>
      <c r="BM7" s="13">
        <v>0</v>
      </c>
      <c r="BN7" s="13">
        <v>1264538.3999999999</v>
      </c>
      <c r="BO7" s="14">
        <v>60689.18</v>
      </c>
      <c r="BP7" s="12">
        <v>7224902.6100000003</v>
      </c>
      <c r="CP7" s="12">
        <v>3350509.7472330001</v>
      </c>
      <c r="DQ7" s="110">
        <v>251995.46</v>
      </c>
      <c r="DR7" s="110">
        <v>12094.06</v>
      </c>
      <c r="DS7" s="110">
        <v>0</v>
      </c>
      <c r="DT7" s="111">
        <v>251995.45627199998</v>
      </c>
      <c r="DU7" s="111">
        <v>12094.055904780162</v>
      </c>
      <c r="DV7" s="111">
        <v>0</v>
      </c>
      <c r="DW7" s="112">
        <v>264089.52</v>
      </c>
      <c r="DX7" s="112">
        <v>264089.51217678015</v>
      </c>
    </row>
    <row r="8" spans="1:128" ht="15.95" customHeight="1" x14ac:dyDescent="0.2">
      <c r="A8" s="86" t="s">
        <v>412</v>
      </c>
      <c r="B8" s="16" t="s">
        <v>76</v>
      </c>
      <c r="H8" s="16" t="s">
        <v>76</v>
      </c>
      <c r="W8" s="16">
        <v>13</v>
      </c>
      <c r="X8" s="16">
        <v>4</v>
      </c>
      <c r="Y8" s="108">
        <v>1.1599999999999999E-2</v>
      </c>
      <c r="Z8" s="108">
        <v>1.2E-2</v>
      </c>
      <c r="AA8" s="28">
        <v>0.7</v>
      </c>
      <c r="AB8" s="28">
        <v>0</v>
      </c>
      <c r="AC8" s="16" t="s">
        <v>242</v>
      </c>
      <c r="AD8" s="28">
        <v>0</v>
      </c>
      <c r="AE8" s="29">
        <v>50348378.789999999</v>
      </c>
      <c r="AF8" s="29">
        <v>50348378.789999999</v>
      </c>
      <c r="AH8" s="29">
        <v>50348378.789999999</v>
      </c>
      <c r="AI8" s="29">
        <v>50348378.789999999</v>
      </c>
      <c r="AK8" s="29">
        <v>0</v>
      </c>
      <c r="AL8" s="29">
        <v>0</v>
      </c>
      <c r="AO8" s="89">
        <v>422926.38183599996</v>
      </c>
      <c r="AP8" s="29">
        <v>422926.38183599996</v>
      </c>
      <c r="AS8" s="29">
        <v>15816.287978250408</v>
      </c>
      <c r="AU8" s="29">
        <v>0</v>
      </c>
      <c r="AW8" s="29">
        <v>422926.38183599996</v>
      </c>
      <c r="AY8" s="31" t="s">
        <v>412</v>
      </c>
      <c r="AZ8" s="32" t="s">
        <v>413</v>
      </c>
      <c r="BA8" s="33" t="s">
        <v>15</v>
      </c>
      <c r="BB8" s="7">
        <v>50348378.789999999</v>
      </c>
      <c r="BC8" s="8">
        <v>0</v>
      </c>
      <c r="BD8" s="8">
        <v>50348378.789999999</v>
      </c>
      <c r="BE8" s="9">
        <v>422926.38</v>
      </c>
      <c r="BF8" s="9">
        <v>0</v>
      </c>
      <c r="BG8" s="9">
        <v>422926.38</v>
      </c>
      <c r="BH8" s="10">
        <v>15816.29</v>
      </c>
      <c r="BI8" s="11">
        <v>252653199.61000001</v>
      </c>
      <c r="BJ8" s="12">
        <v>0</v>
      </c>
      <c r="BK8" s="12">
        <v>252653199.61000001</v>
      </c>
      <c r="BL8" s="13">
        <v>2122286.88</v>
      </c>
      <c r="BM8" s="13">
        <v>0</v>
      </c>
      <c r="BN8" s="13">
        <v>2122286.88</v>
      </c>
      <c r="BO8" s="14">
        <v>79367.710000000006</v>
      </c>
      <c r="BP8" s="12">
        <v>9448537.4600000009</v>
      </c>
      <c r="CP8" s="12">
        <v>4206955.0464960001</v>
      </c>
      <c r="DQ8" s="110">
        <v>422926.38</v>
      </c>
      <c r="DR8" s="110">
        <v>15816.29</v>
      </c>
      <c r="DS8" s="110">
        <v>0</v>
      </c>
      <c r="DT8" s="111">
        <v>422926.38183599996</v>
      </c>
      <c r="DU8" s="111">
        <v>15816.287978250408</v>
      </c>
      <c r="DV8" s="111">
        <v>0</v>
      </c>
      <c r="DW8" s="112">
        <v>438742.67</v>
      </c>
      <c r="DX8" s="112">
        <v>438742.66981425037</v>
      </c>
    </row>
    <row r="9" spans="1:128" ht="15.95" customHeight="1" x14ac:dyDescent="0.2">
      <c r="A9" s="86" t="s">
        <v>414</v>
      </c>
      <c r="B9" s="16" t="s">
        <v>76</v>
      </c>
      <c r="H9" s="16" t="s">
        <v>76</v>
      </c>
      <c r="W9" s="16">
        <v>13</v>
      </c>
      <c r="X9" s="16">
        <v>4</v>
      </c>
      <c r="Y9" s="108">
        <v>1.1599999999999999E-2</v>
      </c>
      <c r="Z9" s="108">
        <v>1.2E-2</v>
      </c>
      <c r="AA9" s="28">
        <v>0.7</v>
      </c>
      <c r="AB9" s="28">
        <v>0</v>
      </c>
      <c r="AC9" s="16" t="s">
        <v>242</v>
      </c>
      <c r="AD9" s="28">
        <v>0</v>
      </c>
      <c r="AE9" s="29">
        <v>20000000</v>
      </c>
      <c r="AF9" s="29">
        <v>20000000</v>
      </c>
      <c r="AH9" s="29">
        <v>20000000</v>
      </c>
      <c r="AI9" s="29">
        <v>20000000</v>
      </c>
      <c r="AK9" s="29">
        <v>0</v>
      </c>
      <c r="AL9" s="29">
        <v>0</v>
      </c>
      <c r="AO9" s="89">
        <v>168000</v>
      </c>
      <c r="AP9" s="29">
        <v>168000</v>
      </c>
      <c r="AS9" s="29">
        <v>6261.7972602739728</v>
      </c>
      <c r="AU9" s="29">
        <v>0</v>
      </c>
      <c r="AW9" s="29">
        <v>168000</v>
      </c>
      <c r="AY9" s="31" t="s">
        <v>414</v>
      </c>
      <c r="AZ9" s="32" t="s">
        <v>404</v>
      </c>
      <c r="BA9" s="33" t="s">
        <v>15</v>
      </c>
      <c r="BB9" s="7">
        <v>20000000</v>
      </c>
      <c r="BC9" s="8">
        <v>0</v>
      </c>
      <c r="BD9" s="8">
        <v>20000000</v>
      </c>
      <c r="BE9" s="9">
        <v>168000</v>
      </c>
      <c r="BF9" s="9">
        <v>0</v>
      </c>
      <c r="BG9" s="9">
        <v>168000</v>
      </c>
      <c r="BH9" s="10">
        <v>6261.8</v>
      </c>
      <c r="BI9" s="11">
        <v>100362000</v>
      </c>
      <c r="BJ9" s="12">
        <v>0</v>
      </c>
      <c r="BK9" s="12">
        <v>100362000</v>
      </c>
      <c r="BL9" s="13">
        <v>843040.8</v>
      </c>
      <c r="BM9" s="13">
        <v>0</v>
      </c>
      <c r="BN9" s="13">
        <v>843040.8</v>
      </c>
      <c r="BO9" s="14">
        <v>31422.32</v>
      </c>
      <c r="BP9" s="12">
        <v>3740752.96</v>
      </c>
      <c r="CP9" s="12">
        <v>1142779.4903309999</v>
      </c>
      <c r="DQ9" s="110">
        <v>168000</v>
      </c>
      <c r="DR9" s="110">
        <v>6261.8</v>
      </c>
      <c r="DS9" s="110">
        <v>0</v>
      </c>
      <c r="DT9" s="111">
        <v>168000</v>
      </c>
      <c r="DU9" s="111">
        <v>6261.7972602739728</v>
      </c>
      <c r="DV9" s="111">
        <v>0</v>
      </c>
      <c r="DW9" s="112">
        <v>174261.8</v>
      </c>
      <c r="DX9" s="112">
        <v>174261.79726027398</v>
      </c>
    </row>
    <row r="10" spans="1:128" ht="15.95" customHeight="1" x14ac:dyDescent="0.2">
      <c r="A10" s="86" t="s">
        <v>419</v>
      </c>
      <c r="B10" s="16" t="s">
        <v>76</v>
      </c>
      <c r="H10" s="16" t="s">
        <v>77</v>
      </c>
      <c r="W10" s="16">
        <v>6</v>
      </c>
      <c r="X10" s="16">
        <v>0</v>
      </c>
      <c r="Y10" s="108">
        <v>0</v>
      </c>
      <c r="Z10" s="108">
        <v>1.1000000000000001E-3</v>
      </c>
      <c r="AA10" s="28">
        <v>0.7</v>
      </c>
      <c r="AB10" s="28">
        <v>0</v>
      </c>
      <c r="AC10" s="16" t="s">
        <v>242</v>
      </c>
      <c r="AD10" s="28">
        <v>0</v>
      </c>
      <c r="AE10" s="29">
        <v>100000000</v>
      </c>
      <c r="AF10" s="29">
        <v>100000000</v>
      </c>
      <c r="AH10" s="29">
        <v>100000000</v>
      </c>
      <c r="AI10" s="29">
        <v>100000000</v>
      </c>
      <c r="AK10" s="29">
        <v>0</v>
      </c>
      <c r="AL10" s="29">
        <v>0</v>
      </c>
      <c r="AO10" s="89">
        <v>77000</v>
      </c>
      <c r="AP10" s="29">
        <v>77000</v>
      </c>
      <c r="AS10" s="29">
        <v>3071.5616438356169</v>
      </c>
      <c r="AU10" s="29">
        <v>0</v>
      </c>
      <c r="AW10" s="29">
        <v>77000</v>
      </c>
      <c r="AY10" s="31" t="s">
        <v>419</v>
      </c>
      <c r="AZ10" s="32" t="s">
        <v>420</v>
      </c>
      <c r="BA10" s="33" t="s">
        <v>15</v>
      </c>
      <c r="BB10" s="7">
        <v>100000000</v>
      </c>
      <c r="BC10" s="8">
        <v>0</v>
      </c>
      <c r="BD10" s="8">
        <v>100000000</v>
      </c>
      <c r="BE10" s="9">
        <v>77000</v>
      </c>
      <c r="BF10" s="9">
        <v>0</v>
      </c>
      <c r="BG10" s="9">
        <v>77000</v>
      </c>
      <c r="BH10" s="10">
        <v>3071.56</v>
      </c>
      <c r="BI10" s="11">
        <v>501810000</v>
      </c>
      <c r="BJ10" s="12">
        <v>0</v>
      </c>
      <c r="BK10" s="12">
        <v>501810000</v>
      </c>
      <c r="BL10" s="13">
        <v>386393.7</v>
      </c>
      <c r="BM10" s="13">
        <v>0</v>
      </c>
      <c r="BN10" s="13">
        <v>386393.7</v>
      </c>
      <c r="BO10" s="14">
        <v>15413.4</v>
      </c>
      <c r="BP10" s="12">
        <v>20017407.120000001</v>
      </c>
      <c r="CP10" s="12">
        <v>4971356.0472329995</v>
      </c>
      <c r="DQ10" s="110">
        <v>77000</v>
      </c>
      <c r="DR10" s="110">
        <v>3071.56</v>
      </c>
      <c r="DS10" s="110">
        <v>0</v>
      </c>
      <c r="DT10" s="111">
        <v>77000</v>
      </c>
      <c r="DU10" s="111">
        <v>3071.5616438356169</v>
      </c>
      <c r="DV10" s="111">
        <v>0</v>
      </c>
      <c r="DW10" s="112">
        <v>80071.56</v>
      </c>
      <c r="DX10" s="112">
        <v>80071.561643835623</v>
      </c>
    </row>
    <row r="11" spans="1:128" ht="15.95" customHeight="1" x14ac:dyDescent="0.2">
      <c r="A11" s="86" t="s">
        <v>421</v>
      </c>
      <c r="B11" s="16" t="s">
        <v>76</v>
      </c>
      <c r="H11" s="16" t="s">
        <v>76</v>
      </c>
      <c r="W11" s="16">
        <v>13</v>
      </c>
      <c r="X11" s="16">
        <v>4</v>
      </c>
      <c r="Y11" s="108">
        <v>1.1599999999999999E-2</v>
      </c>
      <c r="Z11" s="108">
        <v>1.2E-2</v>
      </c>
      <c r="AA11" s="28">
        <v>0.7</v>
      </c>
      <c r="AB11" s="28">
        <v>0</v>
      </c>
      <c r="AC11" s="16" t="s">
        <v>242</v>
      </c>
      <c r="AD11" s="28">
        <v>0</v>
      </c>
      <c r="AE11" s="29">
        <v>49343840.039999999</v>
      </c>
      <c r="AF11" s="29">
        <v>49343840.039999999</v>
      </c>
      <c r="AH11" s="29">
        <v>49343840.039999999</v>
      </c>
      <c r="AI11" s="29">
        <v>49343840.039999999</v>
      </c>
      <c r="AK11" s="29">
        <v>0</v>
      </c>
      <c r="AL11" s="29">
        <v>0</v>
      </c>
      <c r="AO11" s="89">
        <v>414488.25633599999</v>
      </c>
      <c r="AP11" s="29">
        <v>414488.25633599999</v>
      </c>
      <c r="AS11" s="29">
        <v>16740.783218918663</v>
      </c>
      <c r="AU11" s="29">
        <v>0</v>
      </c>
      <c r="AW11" s="29">
        <v>414488.25633599999</v>
      </c>
      <c r="AY11" s="31" t="s">
        <v>421</v>
      </c>
      <c r="AZ11" s="32" t="s">
        <v>422</v>
      </c>
      <c r="BA11" s="33" t="s">
        <v>15</v>
      </c>
      <c r="BB11" s="7">
        <v>49343840.039999999</v>
      </c>
      <c r="BC11" s="8">
        <v>0</v>
      </c>
      <c r="BD11" s="8">
        <v>49343840.039999999</v>
      </c>
      <c r="BE11" s="9">
        <v>414488.26</v>
      </c>
      <c r="BF11" s="9">
        <v>0</v>
      </c>
      <c r="BG11" s="9">
        <v>414488.26</v>
      </c>
      <c r="BH11" s="10">
        <v>16740.78</v>
      </c>
      <c r="BI11" s="11">
        <v>247612323.69999999</v>
      </c>
      <c r="BJ11" s="12">
        <v>0</v>
      </c>
      <c r="BK11" s="12">
        <v>247612323.69999999</v>
      </c>
      <c r="BL11" s="13">
        <v>2079943.52</v>
      </c>
      <c r="BM11" s="13">
        <v>0</v>
      </c>
      <c r="BN11" s="13">
        <v>2079943.52</v>
      </c>
      <c r="BO11" s="14">
        <v>84006.92</v>
      </c>
      <c r="BP11" s="12">
        <v>10000824.32</v>
      </c>
      <c r="CP11" s="12">
        <v>4610327.8391129998</v>
      </c>
      <c r="DQ11" s="110">
        <v>414488.26</v>
      </c>
      <c r="DR11" s="110">
        <v>16740.78</v>
      </c>
      <c r="DS11" s="110">
        <v>0</v>
      </c>
      <c r="DT11" s="111">
        <v>414488.25633599999</v>
      </c>
      <c r="DU11" s="111">
        <v>16740.783218918663</v>
      </c>
      <c r="DV11" s="111">
        <v>0</v>
      </c>
      <c r="DW11" s="112">
        <v>431229.04000000004</v>
      </c>
      <c r="DX11" s="112">
        <v>431229.03955491865</v>
      </c>
    </row>
    <row r="12" spans="1:128" ht="15.95" customHeight="1" x14ac:dyDescent="0.2">
      <c r="A12" s="86" t="s">
        <v>458</v>
      </c>
      <c r="B12" s="16" t="s">
        <v>76</v>
      </c>
      <c r="H12" s="16" t="s">
        <v>76</v>
      </c>
      <c r="W12" s="16">
        <v>15</v>
      </c>
      <c r="X12" s="16">
        <v>6</v>
      </c>
      <c r="Y12" s="108">
        <v>2.6700000000000002E-2</v>
      </c>
      <c r="Z12" s="108">
        <v>2.93E-2</v>
      </c>
      <c r="AA12" s="28">
        <v>0.7</v>
      </c>
      <c r="AB12" s="28">
        <v>0</v>
      </c>
      <c r="AC12" s="16" t="s">
        <v>242</v>
      </c>
      <c r="AD12" s="28">
        <v>0</v>
      </c>
      <c r="AE12" s="29">
        <v>19669718.300000001</v>
      </c>
      <c r="AF12" s="29">
        <v>19669718.300000001</v>
      </c>
      <c r="AH12" s="29">
        <v>19669718.300000001</v>
      </c>
      <c r="AI12" s="29">
        <v>19669718.300000001</v>
      </c>
      <c r="AK12" s="29">
        <v>0</v>
      </c>
      <c r="AL12" s="29">
        <v>0</v>
      </c>
      <c r="AO12" s="89">
        <v>403425.92233299994</v>
      </c>
      <c r="AP12" s="29">
        <v>403425.92233299994</v>
      </c>
      <c r="AS12" s="29">
        <v>17500.9480937554</v>
      </c>
      <c r="AU12" s="29">
        <v>0</v>
      </c>
      <c r="AW12" s="29">
        <v>403425.92233299994</v>
      </c>
      <c r="AY12" s="31" t="s">
        <v>458</v>
      </c>
      <c r="AZ12" s="32" t="s">
        <v>406</v>
      </c>
      <c r="BA12" s="33" t="s">
        <v>15</v>
      </c>
      <c r="BB12" s="7">
        <v>19669718.300000001</v>
      </c>
      <c r="BC12" s="8">
        <v>0</v>
      </c>
      <c r="BD12" s="8">
        <v>19669718.300000001</v>
      </c>
      <c r="BE12" s="9">
        <v>403425.92</v>
      </c>
      <c r="BF12" s="9">
        <v>0</v>
      </c>
      <c r="BG12" s="9">
        <v>403425.92</v>
      </c>
      <c r="BH12" s="10">
        <v>17500.95</v>
      </c>
      <c r="BI12" s="11">
        <v>98704613.400000006</v>
      </c>
      <c r="BJ12" s="12">
        <v>0</v>
      </c>
      <c r="BK12" s="12">
        <v>98704613.400000006</v>
      </c>
      <c r="BL12" s="13">
        <v>2024431.62</v>
      </c>
      <c r="BM12" s="13">
        <v>0</v>
      </c>
      <c r="BN12" s="13">
        <v>2024431.62</v>
      </c>
      <c r="BO12" s="14">
        <v>87821.51</v>
      </c>
      <c r="BP12" s="12">
        <v>4281887.26</v>
      </c>
      <c r="CP12" s="12">
        <v>1741514.443098</v>
      </c>
      <c r="DQ12" s="110">
        <v>403425.92</v>
      </c>
      <c r="DR12" s="110">
        <v>17500.95</v>
      </c>
      <c r="DS12" s="110">
        <v>0</v>
      </c>
      <c r="DT12" s="111">
        <v>403425.92233299994</v>
      </c>
      <c r="DU12" s="111">
        <v>17500.9480937554</v>
      </c>
      <c r="DV12" s="111">
        <v>0</v>
      </c>
      <c r="DW12" s="112">
        <v>420926.87</v>
      </c>
      <c r="DX12" s="112">
        <v>420926.87042675534</v>
      </c>
    </row>
    <row r="13" spans="1:128" ht="15.95" customHeight="1" x14ac:dyDescent="0.2">
      <c r="A13" s="86" t="s">
        <v>459</v>
      </c>
      <c r="B13" s="16" t="s">
        <v>76</v>
      </c>
      <c r="H13" s="16" t="s">
        <v>77</v>
      </c>
      <c r="W13" s="16">
        <v>5</v>
      </c>
      <c r="X13" s="16">
        <v>1</v>
      </c>
      <c r="Y13" s="108">
        <v>8.9999999999999998E-4</v>
      </c>
      <c r="Z13" s="108">
        <v>8.0000000000000004E-4</v>
      </c>
      <c r="AA13" s="28">
        <v>0.7</v>
      </c>
      <c r="AB13" s="28">
        <v>0</v>
      </c>
      <c r="AC13" s="16" t="s">
        <v>242</v>
      </c>
      <c r="AD13" s="28">
        <v>0</v>
      </c>
      <c r="AE13" s="29">
        <v>9721957.2400000002</v>
      </c>
      <c r="AF13" s="29">
        <v>9721957.2400000002</v>
      </c>
      <c r="AH13" s="29">
        <v>9721957.2400000002</v>
      </c>
      <c r="AI13" s="29">
        <v>9721957.2400000002</v>
      </c>
      <c r="AK13" s="29">
        <v>0</v>
      </c>
      <c r="AL13" s="29">
        <v>0</v>
      </c>
      <c r="AO13" s="89">
        <v>5444.2960543999998</v>
      </c>
      <c r="AP13" s="29">
        <v>5444.2960543999998</v>
      </c>
      <c r="AS13" s="29">
        <v>135.05583184812275</v>
      </c>
      <c r="AU13" s="29">
        <v>0</v>
      </c>
      <c r="AW13" s="29">
        <v>5444.2960543999998</v>
      </c>
      <c r="AY13" s="31" t="s">
        <v>459</v>
      </c>
      <c r="AZ13" s="32" t="s">
        <v>281</v>
      </c>
      <c r="BA13" s="33" t="s">
        <v>15</v>
      </c>
      <c r="BB13" s="7">
        <v>9721957.2400000002</v>
      </c>
      <c r="BC13" s="8">
        <v>0</v>
      </c>
      <c r="BD13" s="8">
        <v>9721957.2400000002</v>
      </c>
      <c r="BE13" s="9">
        <v>5444.3</v>
      </c>
      <c r="BF13" s="9">
        <v>0</v>
      </c>
      <c r="BG13" s="9">
        <v>5444.3</v>
      </c>
      <c r="BH13" s="10">
        <v>135.06</v>
      </c>
      <c r="BI13" s="11">
        <v>48785753.630000003</v>
      </c>
      <c r="BJ13" s="12">
        <v>0</v>
      </c>
      <c r="BK13" s="12">
        <v>48785753.630000003</v>
      </c>
      <c r="BL13" s="13">
        <v>27320.02</v>
      </c>
      <c r="BM13" s="13">
        <v>0</v>
      </c>
      <c r="BN13" s="13">
        <v>27320.02</v>
      </c>
      <c r="BO13" s="14">
        <v>677.72</v>
      </c>
      <c r="BP13" s="12">
        <v>1210220.8400000001</v>
      </c>
      <c r="CP13" s="12">
        <v>475103.37071399996</v>
      </c>
      <c r="DQ13" s="110">
        <v>5444.3</v>
      </c>
      <c r="DR13" s="110">
        <v>135.06</v>
      </c>
      <c r="DS13" s="110">
        <v>0</v>
      </c>
      <c r="DT13" s="111">
        <v>5444.2960543999998</v>
      </c>
      <c r="DU13" s="111">
        <v>135.05583184812275</v>
      </c>
      <c r="DV13" s="111">
        <v>0</v>
      </c>
      <c r="DW13" s="112">
        <v>5579.3600000000006</v>
      </c>
      <c r="DX13" s="112">
        <v>5579.3518862481224</v>
      </c>
    </row>
    <row r="14" spans="1:128" ht="15.95" customHeight="1" x14ac:dyDescent="0.2">
      <c r="A14" s="86" t="s">
        <v>460</v>
      </c>
      <c r="B14" s="16" t="s">
        <v>76</v>
      </c>
      <c r="H14" s="16" t="s">
        <v>77</v>
      </c>
      <c r="W14" s="16">
        <v>5</v>
      </c>
      <c r="X14" s="16">
        <v>1</v>
      </c>
      <c r="Y14" s="108">
        <v>8.9999999999999998E-4</v>
      </c>
      <c r="Z14" s="108">
        <v>8.0000000000000004E-4</v>
      </c>
      <c r="AA14" s="28">
        <v>0.7</v>
      </c>
      <c r="AB14" s="28">
        <v>0</v>
      </c>
      <c r="AC14" s="16" t="s">
        <v>242</v>
      </c>
      <c r="AD14" s="28">
        <v>0</v>
      </c>
      <c r="AE14" s="29">
        <v>19456287.460000001</v>
      </c>
      <c r="AF14" s="29">
        <v>19456287.460000001</v>
      </c>
      <c r="AH14" s="29">
        <v>19456287.460000001</v>
      </c>
      <c r="AI14" s="29">
        <v>19456287.460000001</v>
      </c>
      <c r="AK14" s="29">
        <v>0</v>
      </c>
      <c r="AL14" s="29">
        <v>0</v>
      </c>
      <c r="AO14" s="89">
        <v>10895.520977599999</v>
      </c>
      <c r="AP14" s="29">
        <v>10895.520977599999</v>
      </c>
      <c r="AS14" s="29">
        <v>270.28354710049092</v>
      </c>
      <c r="AU14" s="29">
        <v>0</v>
      </c>
      <c r="AW14" s="29">
        <v>10895.520977599999</v>
      </c>
      <c r="AY14" s="31" t="s">
        <v>460</v>
      </c>
      <c r="AZ14" s="32" t="s">
        <v>281</v>
      </c>
      <c r="BA14" s="33" t="s">
        <v>15</v>
      </c>
      <c r="BB14" s="7">
        <v>19456287.460000001</v>
      </c>
      <c r="BC14" s="8">
        <v>0</v>
      </c>
      <c r="BD14" s="8">
        <v>19456287.460000001</v>
      </c>
      <c r="BE14" s="9">
        <v>10895.52</v>
      </c>
      <c r="BF14" s="9">
        <v>0</v>
      </c>
      <c r="BG14" s="9">
        <v>10895.52</v>
      </c>
      <c r="BH14" s="10">
        <v>270.27999999999997</v>
      </c>
      <c r="BI14" s="11">
        <v>97633596.099999994</v>
      </c>
      <c r="BJ14" s="12">
        <v>0</v>
      </c>
      <c r="BK14" s="12">
        <v>97633596.099999994</v>
      </c>
      <c r="BL14" s="13">
        <v>54674.81</v>
      </c>
      <c r="BM14" s="13">
        <v>0</v>
      </c>
      <c r="BN14" s="13">
        <v>54674.81</v>
      </c>
      <c r="BO14" s="14">
        <v>1356.31</v>
      </c>
      <c r="BP14" s="12">
        <v>2421981.91</v>
      </c>
      <c r="CP14" s="12">
        <v>950811.42247799993</v>
      </c>
      <c r="DQ14" s="110">
        <v>10895.52</v>
      </c>
      <c r="DR14" s="110">
        <v>270.27999999999997</v>
      </c>
      <c r="DS14" s="110">
        <v>0</v>
      </c>
      <c r="DT14" s="111">
        <v>10895.520977599999</v>
      </c>
      <c r="DU14" s="111">
        <v>270.28354710049092</v>
      </c>
      <c r="DV14" s="111">
        <v>0</v>
      </c>
      <c r="DW14" s="112">
        <v>11165.800000000001</v>
      </c>
      <c r="DX14" s="112">
        <v>11165.80452470049</v>
      </c>
    </row>
    <row r="15" spans="1:128" ht="15.95" customHeight="1" x14ac:dyDescent="0.2">
      <c r="A15" s="86" t="s">
        <v>461</v>
      </c>
      <c r="B15" s="16" t="s">
        <v>76</v>
      </c>
      <c r="H15" s="16" t="s">
        <v>77</v>
      </c>
      <c r="W15" s="16">
        <v>5</v>
      </c>
      <c r="X15" s="16">
        <v>1</v>
      </c>
      <c r="Y15" s="108">
        <v>8.9999999999999998E-4</v>
      </c>
      <c r="Z15" s="108">
        <v>8.0000000000000004E-4</v>
      </c>
      <c r="AA15" s="28">
        <v>0.7</v>
      </c>
      <c r="AB15" s="28">
        <v>0</v>
      </c>
      <c r="AC15" s="16" t="s">
        <v>242</v>
      </c>
      <c r="AD15" s="28">
        <v>0</v>
      </c>
      <c r="AE15" s="29">
        <v>19452169.899999999</v>
      </c>
      <c r="AF15" s="29">
        <v>19452169.899999999</v>
      </c>
      <c r="AH15" s="29">
        <v>19452169.899999999</v>
      </c>
      <c r="AI15" s="29">
        <v>19452169.899999999</v>
      </c>
      <c r="AK15" s="29">
        <v>0</v>
      </c>
      <c r="AL15" s="29">
        <v>0</v>
      </c>
      <c r="AO15" s="89">
        <v>10893.215143999998</v>
      </c>
      <c r="AP15" s="29">
        <v>10893.215143999998</v>
      </c>
      <c r="AS15" s="29">
        <v>270.22634663383013</v>
      </c>
      <c r="AU15" s="29">
        <v>0</v>
      </c>
      <c r="AW15" s="29">
        <v>10893.215143999998</v>
      </c>
      <c r="AY15" s="31" t="s">
        <v>461</v>
      </c>
      <c r="AZ15" s="32" t="s">
        <v>281</v>
      </c>
      <c r="BA15" s="33" t="s">
        <v>15</v>
      </c>
      <c r="BB15" s="7">
        <v>19452169.899999999</v>
      </c>
      <c r="BC15" s="8">
        <v>0</v>
      </c>
      <c r="BD15" s="8">
        <v>19452169.899999999</v>
      </c>
      <c r="BE15" s="9">
        <v>10893.22</v>
      </c>
      <c r="BF15" s="9">
        <v>0</v>
      </c>
      <c r="BG15" s="9">
        <v>10893.22</v>
      </c>
      <c r="BH15" s="10">
        <v>270.23</v>
      </c>
      <c r="BI15" s="11">
        <v>97612933.780000001</v>
      </c>
      <c r="BJ15" s="12">
        <v>0</v>
      </c>
      <c r="BK15" s="12">
        <v>97612933.780000001</v>
      </c>
      <c r="BL15" s="13">
        <v>54663.24</v>
      </c>
      <c r="BM15" s="13">
        <v>0</v>
      </c>
      <c r="BN15" s="13">
        <v>54663.24</v>
      </c>
      <c r="BO15" s="14">
        <v>1356.02</v>
      </c>
      <c r="BP15" s="12">
        <v>2421469.34</v>
      </c>
      <c r="CP15" s="12">
        <v>950610.19666799996</v>
      </c>
      <c r="DQ15" s="110">
        <v>10893.22</v>
      </c>
      <c r="DR15" s="110">
        <v>270.23</v>
      </c>
      <c r="DS15" s="110">
        <v>0</v>
      </c>
      <c r="DT15" s="111">
        <v>10893.215143999998</v>
      </c>
      <c r="DU15" s="111">
        <v>270.22634663383013</v>
      </c>
      <c r="DV15" s="111">
        <v>0</v>
      </c>
      <c r="DW15" s="112">
        <v>11163.449999999999</v>
      </c>
      <c r="DX15" s="112">
        <v>11163.441490633828</v>
      </c>
    </row>
    <row r="16" spans="1:128" s="17" customFormat="1" ht="15.95" customHeight="1" x14ac:dyDescent="0.2">
      <c r="A16" s="86" t="s">
        <v>462</v>
      </c>
      <c r="B16" s="16" t="s">
        <v>76</v>
      </c>
      <c r="C16" s="16"/>
      <c r="D16" s="16"/>
      <c r="E16" s="16"/>
      <c r="F16" s="16"/>
      <c r="G16" s="16"/>
      <c r="H16" s="16" t="s">
        <v>77</v>
      </c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>
        <v>5</v>
      </c>
      <c r="X16" s="16">
        <v>1</v>
      </c>
      <c r="Y16" s="108">
        <v>8.9999999999999998E-4</v>
      </c>
      <c r="Z16" s="108">
        <v>8.0000000000000004E-4</v>
      </c>
      <c r="AA16" s="28">
        <v>0.7</v>
      </c>
      <c r="AB16" s="28">
        <v>0</v>
      </c>
      <c r="AC16" s="16" t="s">
        <v>242</v>
      </c>
      <c r="AD16" s="28">
        <v>0</v>
      </c>
      <c r="AE16" s="29">
        <v>19423570.120000001</v>
      </c>
      <c r="AF16" s="29">
        <v>19423570.120000001</v>
      </c>
      <c r="AG16" s="29"/>
      <c r="AH16" s="29">
        <v>19423570.120000001</v>
      </c>
      <c r="AI16" s="29">
        <v>19423570.120000001</v>
      </c>
      <c r="AJ16" s="29"/>
      <c r="AK16" s="29">
        <v>0</v>
      </c>
      <c r="AL16" s="29">
        <v>0</v>
      </c>
      <c r="AM16" s="29"/>
      <c r="AN16" s="30"/>
      <c r="AO16" s="89">
        <v>10877.1992672</v>
      </c>
      <c r="AP16" s="29">
        <v>10877.1992672</v>
      </c>
      <c r="AQ16" s="29"/>
      <c r="AR16" s="29"/>
      <c r="AS16" s="29">
        <v>269.82904319140385</v>
      </c>
      <c r="AT16" s="29"/>
      <c r="AU16" s="29">
        <v>0</v>
      </c>
      <c r="AV16" s="29"/>
      <c r="AW16" s="29">
        <v>10877.1992672</v>
      </c>
      <c r="AX16" s="29"/>
      <c r="AY16" s="31" t="s">
        <v>462</v>
      </c>
      <c r="AZ16" s="32" t="s">
        <v>281</v>
      </c>
      <c r="BA16" s="33" t="s">
        <v>15</v>
      </c>
      <c r="BB16" s="7">
        <v>19423570.120000001</v>
      </c>
      <c r="BC16" s="8">
        <v>0</v>
      </c>
      <c r="BD16" s="8">
        <v>19423570.120000001</v>
      </c>
      <c r="BE16" s="9">
        <v>10877.2</v>
      </c>
      <c r="BF16" s="9">
        <v>0</v>
      </c>
      <c r="BG16" s="9">
        <v>10877.2</v>
      </c>
      <c r="BH16" s="10">
        <v>269.83</v>
      </c>
      <c r="BI16" s="11">
        <v>97469417.219999999</v>
      </c>
      <c r="BJ16" s="12">
        <v>0</v>
      </c>
      <c r="BK16" s="12">
        <v>97469417.219999999</v>
      </c>
      <c r="BL16" s="13">
        <v>54582.87</v>
      </c>
      <c r="BM16" s="13">
        <v>0</v>
      </c>
      <c r="BN16" s="13">
        <v>54582.87</v>
      </c>
      <c r="BO16" s="14">
        <v>1354.03</v>
      </c>
      <c r="BP16" s="12">
        <v>2417909.15</v>
      </c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12">
        <v>949212.55545599991</v>
      </c>
      <c r="CQ16" s="6"/>
      <c r="CR16" s="6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110">
        <v>10877.2</v>
      </c>
      <c r="DR16" s="110">
        <v>269.83</v>
      </c>
      <c r="DS16" s="110">
        <v>0</v>
      </c>
      <c r="DT16" s="111">
        <v>10877.1992672</v>
      </c>
      <c r="DU16" s="111">
        <v>269.82904319140385</v>
      </c>
      <c r="DV16" s="111">
        <v>0</v>
      </c>
      <c r="DW16" s="112">
        <v>11147.03</v>
      </c>
      <c r="DX16" s="112">
        <v>11147.028310391404</v>
      </c>
    </row>
    <row r="17" spans="1:128" s="17" customFormat="1" ht="15.95" customHeight="1" x14ac:dyDescent="0.2">
      <c r="A17" s="86" t="s">
        <v>463</v>
      </c>
      <c r="B17" s="16" t="s">
        <v>76</v>
      </c>
      <c r="C17" s="16"/>
      <c r="D17" s="16"/>
      <c r="E17" s="16"/>
      <c r="F17" s="16"/>
      <c r="G17" s="16"/>
      <c r="H17" s="16" t="s">
        <v>77</v>
      </c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>
        <v>5</v>
      </c>
      <c r="X17" s="16">
        <v>1</v>
      </c>
      <c r="Y17" s="108">
        <v>8.9999999999999998E-4</v>
      </c>
      <c r="Z17" s="108">
        <v>8.0000000000000004E-4</v>
      </c>
      <c r="AA17" s="28">
        <v>0.7</v>
      </c>
      <c r="AB17" s="28">
        <v>0</v>
      </c>
      <c r="AC17" s="16" t="s">
        <v>242</v>
      </c>
      <c r="AD17" s="28">
        <v>0</v>
      </c>
      <c r="AE17" s="29">
        <v>48382914.960000001</v>
      </c>
      <c r="AF17" s="29">
        <v>48382914.960000001</v>
      </c>
      <c r="AG17" s="29"/>
      <c r="AH17" s="29">
        <v>48382914.960000001</v>
      </c>
      <c r="AI17" s="29">
        <v>48382914.960000001</v>
      </c>
      <c r="AJ17" s="29"/>
      <c r="AK17" s="29">
        <v>0</v>
      </c>
      <c r="AL17" s="29">
        <v>0</v>
      </c>
      <c r="AM17" s="29"/>
      <c r="AN17" s="30"/>
      <c r="AO17" s="89">
        <v>27094.432377600002</v>
      </c>
      <c r="AP17" s="29">
        <v>27094.432377600002</v>
      </c>
      <c r="AQ17" s="29"/>
      <c r="AR17" s="29"/>
      <c r="AS17" s="29">
        <v>672.12750126843628</v>
      </c>
      <c r="AT17" s="29"/>
      <c r="AU17" s="29">
        <v>0</v>
      </c>
      <c r="AV17" s="29"/>
      <c r="AW17" s="29">
        <v>27094.432377600002</v>
      </c>
      <c r="AX17" s="29"/>
      <c r="AY17" s="31" t="s">
        <v>463</v>
      </c>
      <c r="AZ17" s="32" t="s">
        <v>281</v>
      </c>
      <c r="BA17" s="33" t="s">
        <v>15</v>
      </c>
      <c r="BB17" s="7">
        <v>48382914.960000001</v>
      </c>
      <c r="BC17" s="8">
        <v>0</v>
      </c>
      <c r="BD17" s="8">
        <v>48382914.960000001</v>
      </c>
      <c r="BE17" s="9">
        <v>27094.43</v>
      </c>
      <c r="BF17" s="9">
        <v>0</v>
      </c>
      <c r="BG17" s="9">
        <v>27094.43</v>
      </c>
      <c r="BH17" s="10">
        <v>672.13</v>
      </c>
      <c r="BI17" s="11">
        <v>242790305.56</v>
      </c>
      <c r="BJ17" s="12">
        <v>0</v>
      </c>
      <c r="BK17" s="12">
        <v>242790305.56</v>
      </c>
      <c r="BL17" s="13">
        <v>135962.57</v>
      </c>
      <c r="BM17" s="13">
        <v>0</v>
      </c>
      <c r="BN17" s="13">
        <v>135962.57</v>
      </c>
      <c r="BO17" s="14">
        <v>3372.8</v>
      </c>
      <c r="BP17" s="12">
        <v>6022862.5300000003</v>
      </c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12">
        <v>2364429.9136109999</v>
      </c>
      <c r="CQ17" s="6"/>
      <c r="CR17" s="6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110">
        <v>27094.43</v>
      </c>
      <c r="DR17" s="110">
        <v>672.13</v>
      </c>
      <c r="DS17" s="110">
        <v>0</v>
      </c>
      <c r="DT17" s="111">
        <v>27094.432377600002</v>
      </c>
      <c r="DU17" s="111">
        <v>672.12750126843628</v>
      </c>
      <c r="DV17" s="111">
        <v>0</v>
      </c>
      <c r="DW17" s="112">
        <v>27766.560000000001</v>
      </c>
      <c r="DX17" s="112">
        <v>27766.559878868436</v>
      </c>
    </row>
    <row r="18" spans="1:128" s="17" customFormat="1" ht="15.95" customHeight="1" x14ac:dyDescent="0.2">
      <c r="A18" s="86" t="s">
        <v>464</v>
      </c>
      <c r="B18" s="16" t="s">
        <v>76</v>
      </c>
      <c r="C18" s="16"/>
      <c r="D18" s="16"/>
      <c r="E18" s="16"/>
      <c r="F18" s="16"/>
      <c r="G18" s="16"/>
      <c r="H18" s="16" t="s">
        <v>77</v>
      </c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>
        <v>5</v>
      </c>
      <c r="X18" s="16">
        <v>1</v>
      </c>
      <c r="Y18" s="108">
        <v>8.9999999999999998E-4</v>
      </c>
      <c r="Z18" s="108">
        <v>8.0000000000000004E-4</v>
      </c>
      <c r="AA18" s="28">
        <v>0.7</v>
      </c>
      <c r="AB18" s="28">
        <v>0</v>
      </c>
      <c r="AC18" s="16" t="s">
        <v>242</v>
      </c>
      <c r="AD18" s="28">
        <v>0</v>
      </c>
      <c r="AE18" s="29">
        <v>48342297.189999998</v>
      </c>
      <c r="AF18" s="29">
        <v>48342297.189999998</v>
      </c>
      <c r="AG18" s="29"/>
      <c r="AH18" s="29">
        <v>48342297.189999998</v>
      </c>
      <c r="AI18" s="29">
        <v>48342297.189999998</v>
      </c>
      <c r="AJ18" s="29"/>
      <c r="AK18" s="29">
        <v>0</v>
      </c>
      <c r="AL18" s="29">
        <v>0</v>
      </c>
      <c r="AM18" s="29"/>
      <c r="AN18" s="30"/>
      <c r="AO18" s="89">
        <v>27071.6864264</v>
      </c>
      <c r="AP18" s="29">
        <v>27071.6864264</v>
      </c>
      <c r="AQ18" s="29"/>
      <c r="AR18" s="29"/>
      <c r="AS18" s="29">
        <v>671.56324588448979</v>
      </c>
      <c r="AT18" s="29"/>
      <c r="AU18" s="29">
        <v>0</v>
      </c>
      <c r="AV18" s="29"/>
      <c r="AW18" s="29">
        <v>27071.6864264</v>
      </c>
      <c r="AX18" s="29"/>
      <c r="AY18" s="31" t="s">
        <v>464</v>
      </c>
      <c r="AZ18" s="32" t="s">
        <v>281</v>
      </c>
      <c r="BA18" s="33" t="s">
        <v>15</v>
      </c>
      <c r="BB18" s="7">
        <v>48342297.189999998</v>
      </c>
      <c r="BC18" s="8">
        <v>0</v>
      </c>
      <c r="BD18" s="8">
        <v>48342297.189999998</v>
      </c>
      <c r="BE18" s="9">
        <v>27071.69</v>
      </c>
      <c r="BF18" s="9">
        <v>0</v>
      </c>
      <c r="BG18" s="9">
        <v>27071.69</v>
      </c>
      <c r="BH18" s="10">
        <v>671.56</v>
      </c>
      <c r="BI18" s="11">
        <v>242586481.53</v>
      </c>
      <c r="BJ18" s="12">
        <v>0</v>
      </c>
      <c r="BK18" s="12">
        <v>242586481.53</v>
      </c>
      <c r="BL18" s="13">
        <v>135848.43</v>
      </c>
      <c r="BM18" s="13">
        <v>0</v>
      </c>
      <c r="BN18" s="13">
        <v>135848.43</v>
      </c>
      <c r="BO18" s="14">
        <v>3369.97</v>
      </c>
      <c r="BP18" s="12">
        <v>6017806.29</v>
      </c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12">
        <v>2362444.953975</v>
      </c>
      <c r="CQ18" s="6"/>
      <c r="CR18" s="6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110">
        <v>27071.69</v>
      </c>
      <c r="DR18" s="110">
        <v>671.56</v>
      </c>
      <c r="DS18" s="110">
        <v>0</v>
      </c>
      <c r="DT18" s="111">
        <v>27071.6864264</v>
      </c>
      <c r="DU18" s="111">
        <v>671.56324588448979</v>
      </c>
      <c r="DV18" s="111">
        <v>0</v>
      </c>
      <c r="DW18" s="112">
        <v>27743.25</v>
      </c>
      <c r="DX18" s="112">
        <v>27743.249672284488</v>
      </c>
    </row>
    <row r="19" spans="1:128" s="17" customFormat="1" ht="15.95" customHeight="1" x14ac:dyDescent="0.2">
      <c r="A19" s="86" t="s">
        <v>465</v>
      </c>
      <c r="B19" s="16" t="s">
        <v>76</v>
      </c>
      <c r="C19" s="16"/>
      <c r="D19" s="16"/>
      <c r="E19" s="16"/>
      <c r="F19" s="16"/>
      <c r="G19" s="16"/>
      <c r="H19" s="16" t="s">
        <v>77</v>
      </c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>
        <v>5</v>
      </c>
      <c r="X19" s="16">
        <v>1</v>
      </c>
      <c r="Y19" s="108">
        <v>8.9999999999999998E-4</v>
      </c>
      <c r="Z19" s="108">
        <v>8.0000000000000004E-4</v>
      </c>
      <c r="AA19" s="28">
        <v>0.7</v>
      </c>
      <c r="AB19" s="28">
        <v>0</v>
      </c>
      <c r="AC19" s="16" t="s">
        <v>242</v>
      </c>
      <c r="AD19" s="28">
        <v>0</v>
      </c>
      <c r="AE19" s="29">
        <v>99448694.069999993</v>
      </c>
      <c r="AF19" s="29">
        <v>99448694.069999993</v>
      </c>
      <c r="AG19" s="29"/>
      <c r="AH19" s="29">
        <v>99448694.069999993</v>
      </c>
      <c r="AI19" s="29">
        <v>99448694.069999993</v>
      </c>
      <c r="AJ19" s="29"/>
      <c r="AK19" s="29">
        <v>0</v>
      </c>
      <c r="AL19" s="29">
        <v>0</v>
      </c>
      <c r="AM19" s="29"/>
      <c r="AN19" s="30"/>
      <c r="AO19" s="89">
        <v>55691.268679199995</v>
      </c>
      <c r="AP19" s="29">
        <v>55691.268679199995</v>
      </c>
      <c r="AQ19" s="29"/>
      <c r="AR19" s="29"/>
      <c r="AS19" s="29">
        <v>1527.3139711747722</v>
      </c>
      <c r="AT19" s="29"/>
      <c r="AU19" s="29">
        <v>0</v>
      </c>
      <c r="AV19" s="29"/>
      <c r="AW19" s="29">
        <v>55691.268679199995</v>
      </c>
      <c r="AX19" s="29"/>
      <c r="AY19" s="31" t="s">
        <v>465</v>
      </c>
      <c r="AZ19" s="32" t="s">
        <v>281</v>
      </c>
      <c r="BA19" s="33" t="s">
        <v>15</v>
      </c>
      <c r="BB19" s="7">
        <v>99448694.069999993</v>
      </c>
      <c r="BC19" s="8">
        <v>0</v>
      </c>
      <c r="BD19" s="8">
        <v>99448694.069999993</v>
      </c>
      <c r="BE19" s="9">
        <v>55691.27</v>
      </c>
      <c r="BF19" s="9">
        <v>0</v>
      </c>
      <c r="BG19" s="9">
        <v>55691.27</v>
      </c>
      <c r="BH19" s="10">
        <v>1527.31</v>
      </c>
      <c r="BI19" s="11">
        <v>499043491.70999998</v>
      </c>
      <c r="BJ19" s="12">
        <v>0</v>
      </c>
      <c r="BK19" s="12">
        <v>499043491.70999998</v>
      </c>
      <c r="BL19" s="13">
        <v>279464.36</v>
      </c>
      <c r="BM19" s="13">
        <v>0</v>
      </c>
      <c r="BN19" s="13">
        <v>279464.36</v>
      </c>
      <c r="BO19" s="14">
        <v>7664.21</v>
      </c>
      <c r="BP19" s="12">
        <v>13686096.85</v>
      </c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12">
        <v>6864455.8500629989</v>
      </c>
      <c r="CQ19" s="6"/>
      <c r="CR19" s="6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110">
        <v>55691.27</v>
      </c>
      <c r="DR19" s="110">
        <v>1527.31</v>
      </c>
      <c r="DS19" s="110">
        <v>0</v>
      </c>
      <c r="DT19" s="111">
        <v>55691.268679199995</v>
      </c>
      <c r="DU19" s="111">
        <v>1527.3139711747722</v>
      </c>
      <c r="DV19" s="111">
        <v>0</v>
      </c>
      <c r="DW19" s="112">
        <v>57218.579999999994</v>
      </c>
      <c r="DX19" s="112">
        <v>57218.582650374767</v>
      </c>
    </row>
    <row r="20" spans="1:128" s="17" customFormat="1" ht="15.95" customHeight="1" x14ac:dyDescent="0.2">
      <c r="A20" s="86" t="s">
        <v>466</v>
      </c>
      <c r="B20" s="16" t="s">
        <v>76</v>
      </c>
      <c r="C20" s="16"/>
      <c r="D20" s="16"/>
      <c r="E20" s="16"/>
      <c r="F20" s="16"/>
      <c r="G20" s="16"/>
      <c r="H20" s="16" t="s">
        <v>77</v>
      </c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>
        <v>5</v>
      </c>
      <c r="X20" s="16">
        <v>1</v>
      </c>
      <c r="Y20" s="108">
        <v>8.9999999999999998E-4</v>
      </c>
      <c r="Z20" s="108">
        <v>8.0000000000000004E-4</v>
      </c>
      <c r="AA20" s="28">
        <v>0.7</v>
      </c>
      <c r="AB20" s="28">
        <v>0</v>
      </c>
      <c r="AC20" s="16" t="s">
        <v>242</v>
      </c>
      <c r="AD20" s="28">
        <v>0</v>
      </c>
      <c r="AE20" s="29">
        <v>49909382.700000003</v>
      </c>
      <c r="AF20" s="29">
        <v>49909382.700000003</v>
      </c>
      <c r="AG20" s="29"/>
      <c r="AH20" s="29">
        <v>49909382.700000003</v>
      </c>
      <c r="AI20" s="29">
        <v>49909382.700000003</v>
      </c>
      <c r="AJ20" s="29"/>
      <c r="AK20" s="29">
        <v>0</v>
      </c>
      <c r="AL20" s="29">
        <v>0</v>
      </c>
      <c r="AM20" s="29"/>
      <c r="AN20" s="30"/>
      <c r="AO20" s="89">
        <v>27949.254312000001</v>
      </c>
      <c r="AP20" s="29">
        <v>27949.254312000001</v>
      </c>
      <c r="AQ20" s="29"/>
      <c r="AR20" s="29"/>
      <c r="AS20" s="29">
        <v>919.79847341299728</v>
      </c>
      <c r="AT20" s="29"/>
      <c r="AU20" s="29">
        <v>0</v>
      </c>
      <c r="AV20" s="29"/>
      <c r="AW20" s="29">
        <v>27949.254312000001</v>
      </c>
      <c r="AX20" s="29"/>
      <c r="AY20" s="31" t="s">
        <v>466</v>
      </c>
      <c r="AZ20" s="32" t="s">
        <v>281</v>
      </c>
      <c r="BA20" s="33" t="s">
        <v>15</v>
      </c>
      <c r="BB20" s="7">
        <v>49909382.700000003</v>
      </c>
      <c r="BC20" s="8">
        <v>0</v>
      </c>
      <c r="BD20" s="8">
        <v>49909382.700000003</v>
      </c>
      <c r="BE20" s="9">
        <v>27949.25</v>
      </c>
      <c r="BF20" s="9">
        <v>0</v>
      </c>
      <c r="BG20" s="9">
        <v>27949.25</v>
      </c>
      <c r="BH20" s="10">
        <v>919.8</v>
      </c>
      <c r="BI20" s="11">
        <v>250450273.33000001</v>
      </c>
      <c r="BJ20" s="12">
        <v>0</v>
      </c>
      <c r="BK20" s="12">
        <v>250450273.33000001</v>
      </c>
      <c r="BL20" s="13">
        <v>140252.15</v>
      </c>
      <c r="BM20" s="13">
        <v>0</v>
      </c>
      <c r="BN20" s="13">
        <v>140252.15</v>
      </c>
      <c r="BO20" s="14">
        <v>4615.6400000000003</v>
      </c>
      <c r="BP20" s="12">
        <v>8242215.5700000003</v>
      </c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12">
        <v>852939.50405999995</v>
      </c>
      <c r="CQ20" s="6"/>
      <c r="CR20" s="6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110">
        <v>27949.25</v>
      </c>
      <c r="DR20" s="110">
        <v>919.8</v>
      </c>
      <c r="DS20" s="110">
        <v>0</v>
      </c>
      <c r="DT20" s="111">
        <v>27949.254312000001</v>
      </c>
      <c r="DU20" s="111">
        <v>919.79847341299728</v>
      </c>
      <c r="DV20" s="111">
        <v>0</v>
      </c>
      <c r="DW20" s="112">
        <v>28869.05</v>
      </c>
      <c r="DX20" s="112">
        <v>28869.052785412998</v>
      </c>
    </row>
    <row r="21" spans="1:128" s="17" customFormat="1" ht="15.95" customHeight="1" x14ac:dyDescent="0.2">
      <c r="A21" s="86" t="s">
        <v>467</v>
      </c>
      <c r="B21" s="16" t="s">
        <v>76</v>
      </c>
      <c r="C21" s="16"/>
      <c r="D21" s="16"/>
      <c r="E21" s="16"/>
      <c r="F21" s="16"/>
      <c r="G21" s="16"/>
      <c r="H21" s="16" t="s">
        <v>77</v>
      </c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>
        <v>5</v>
      </c>
      <c r="X21" s="16">
        <v>1</v>
      </c>
      <c r="Y21" s="108">
        <v>8.9999999999999998E-4</v>
      </c>
      <c r="Z21" s="108">
        <v>8.0000000000000004E-4</v>
      </c>
      <c r="AA21" s="28">
        <v>0.7</v>
      </c>
      <c r="AB21" s="28">
        <v>0</v>
      </c>
      <c r="AC21" s="16" t="s">
        <v>242</v>
      </c>
      <c r="AD21" s="28">
        <v>0</v>
      </c>
      <c r="AE21" s="29">
        <v>100023744.08</v>
      </c>
      <c r="AF21" s="29">
        <v>100023744.08</v>
      </c>
      <c r="AG21" s="29"/>
      <c r="AH21" s="29">
        <v>100023744.08</v>
      </c>
      <c r="AI21" s="29">
        <v>100023744.08</v>
      </c>
      <c r="AJ21" s="29"/>
      <c r="AK21" s="29">
        <v>0</v>
      </c>
      <c r="AL21" s="29">
        <v>0</v>
      </c>
      <c r="AM21" s="29"/>
      <c r="AN21" s="30"/>
      <c r="AO21" s="89">
        <v>56013.296684799992</v>
      </c>
      <c r="AP21" s="29">
        <v>56013.296684799992</v>
      </c>
      <c r="AQ21" s="29"/>
      <c r="AR21" s="29"/>
      <c r="AS21" s="29">
        <v>1920.1818486809859</v>
      </c>
      <c r="AT21" s="29"/>
      <c r="AU21" s="29">
        <v>0</v>
      </c>
      <c r="AV21" s="29"/>
      <c r="AW21" s="29">
        <v>56013.296684799992</v>
      </c>
      <c r="AX21" s="29"/>
      <c r="AY21" s="31" t="s">
        <v>467</v>
      </c>
      <c r="AZ21" s="32" t="s">
        <v>281</v>
      </c>
      <c r="BA21" s="33" t="s">
        <v>15</v>
      </c>
      <c r="BB21" s="7">
        <v>100023744.08</v>
      </c>
      <c r="BC21" s="8">
        <v>0</v>
      </c>
      <c r="BD21" s="8">
        <v>100023744.08</v>
      </c>
      <c r="BE21" s="9">
        <v>56013.3</v>
      </c>
      <c r="BF21" s="9">
        <v>0</v>
      </c>
      <c r="BG21" s="9">
        <v>56013.3</v>
      </c>
      <c r="BH21" s="10">
        <v>1920.18</v>
      </c>
      <c r="BI21" s="11">
        <v>501929150.17000002</v>
      </c>
      <c r="BJ21" s="12">
        <v>0</v>
      </c>
      <c r="BK21" s="12">
        <v>501929150.17000002</v>
      </c>
      <c r="BL21" s="13">
        <v>281080.32000000001</v>
      </c>
      <c r="BM21" s="13">
        <v>0</v>
      </c>
      <c r="BN21" s="13">
        <v>281080.32000000001</v>
      </c>
      <c r="BO21" s="14">
        <v>9635.66</v>
      </c>
      <c r="BP21" s="12">
        <v>17206543.809999999</v>
      </c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12">
        <v>1967938.1404379997</v>
      </c>
      <c r="CQ21" s="6"/>
      <c r="CR21" s="6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110">
        <v>56013.3</v>
      </c>
      <c r="DR21" s="110">
        <v>1920.18</v>
      </c>
      <c r="DS21" s="110">
        <v>0</v>
      </c>
      <c r="DT21" s="111">
        <v>56013.296684799992</v>
      </c>
      <c r="DU21" s="111">
        <v>1920.1818486809859</v>
      </c>
      <c r="DV21" s="111">
        <v>0</v>
      </c>
      <c r="DW21" s="112">
        <v>57933.48</v>
      </c>
      <c r="DX21" s="112">
        <v>57933.478533480979</v>
      </c>
    </row>
    <row r="22" spans="1:128" s="17" customFormat="1" ht="15.95" customHeight="1" x14ac:dyDescent="0.2">
      <c r="A22" s="86" t="s">
        <v>522</v>
      </c>
      <c r="B22" s="16" t="s">
        <v>76</v>
      </c>
      <c r="C22" s="16"/>
      <c r="D22" s="16"/>
      <c r="E22" s="16"/>
      <c r="F22" s="16"/>
      <c r="G22" s="16"/>
      <c r="H22" s="16" t="s">
        <v>77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>
        <v>5</v>
      </c>
      <c r="X22" s="16">
        <v>1</v>
      </c>
      <c r="Y22" s="108">
        <v>8.9999999999999998E-4</v>
      </c>
      <c r="Z22" s="108">
        <v>8.0000000000000004E-4</v>
      </c>
      <c r="AA22" s="28">
        <v>0.7</v>
      </c>
      <c r="AB22" s="28">
        <v>0</v>
      </c>
      <c r="AC22" s="16" t="s">
        <v>242</v>
      </c>
      <c r="AD22" s="28">
        <v>0</v>
      </c>
      <c r="AE22" s="29">
        <v>19980802</v>
      </c>
      <c r="AF22" s="29">
        <v>19980802</v>
      </c>
      <c r="AG22" s="29"/>
      <c r="AH22" s="29">
        <v>19980802</v>
      </c>
      <c r="AI22" s="29">
        <v>19980802</v>
      </c>
      <c r="AJ22" s="29"/>
      <c r="AK22" s="29">
        <v>0</v>
      </c>
      <c r="AL22" s="29">
        <v>0</v>
      </c>
      <c r="AM22" s="29"/>
      <c r="AN22" s="30"/>
      <c r="AO22" s="89">
        <v>11189.24912</v>
      </c>
      <c r="AP22" s="29">
        <v>11189.24912</v>
      </c>
      <c r="AQ22" s="29"/>
      <c r="AR22" s="29"/>
      <c r="AS22" s="29">
        <v>421.23691002169863</v>
      </c>
      <c r="AT22" s="29"/>
      <c r="AU22" s="29">
        <v>0</v>
      </c>
      <c r="AV22" s="29"/>
      <c r="AW22" s="29">
        <v>11189.24912</v>
      </c>
      <c r="AX22" s="29"/>
      <c r="AY22" s="31" t="s">
        <v>522</v>
      </c>
      <c r="AZ22" s="32" t="s">
        <v>281</v>
      </c>
      <c r="BA22" s="33" t="s">
        <v>15</v>
      </c>
      <c r="BB22" s="7">
        <v>19980802</v>
      </c>
      <c r="BC22" s="8">
        <v>0</v>
      </c>
      <c r="BD22" s="8">
        <v>19980802</v>
      </c>
      <c r="BE22" s="9">
        <v>11189.25</v>
      </c>
      <c r="BF22" s="9">
        <v>0</v>
      </c>
      <c r="BG22" s="9">
        <v>11189.25</v>
      </c>
      <c r="BH22" s="10">
        <v>421.24</v>
      </c>
      <c r="BI22" s="11">
        <v>100265662.52</v>
      </c>
      <c r="BJ22" s="12">
        <v>0</v>
      </c>
      <c r="BK22" s="12">
        <v>100265662.52</v>
      </c>
      <c r="BL22" s="13">
        <v>56148.77</v>
      </c>
      <c r="BM22" s="13">
        <v>0</v>
      </c>
      <c r="BN22" s="13">
        <v>56148.77</v>
      </c>
      <c r="BO22" s="14">
        <v>2113.81</v>
      </c>
      <c r="BP22" s="12">
        <v>3774658.82</v>
      </c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12">
        <v>2845436.2258979995</v>
      </c>
      <c r="CQ22" s="6"/>
      <c r="CR22" s="6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110">
        <v>11189.25</v>
      </c>
      <c r="DR22" s="110">
        <v>421.24</v>
      </c>
      <c r="DS22" s="110">
        <v>0</v>
      </c>
      <c r="DT22" s="111">
        <v>11189.24912</v>
      </c>
      <c r="DU22" s="111">
        <v>421.23691002169863</v>
      </c>
      <c r="DV22" s="111">
        <v>0</v>
      </c>
      <c r="DW22" s="112">
        <v>11610.49</v>
      </c>
      <c r="DX22" s="112">
        <v>11610.486030021699</v>
      </c>
    </row>
    <row r="23" spans="1:128" s="17" customFormat="1" ht="15.95" customHeight="1" x14ac:dyDescent="0.2">
      <c r="A23" s="86" t="s">
        <v>523</v>
      </c>
      <c r="B23" s="16" t="s">
        <v>76</v>
      </c>
      <c r="C23" s="16"/>
      <c r="D23" s="16"/>
      <c r="E23" s="16"/>
      <c r="F23" s="16"/>
      <c r="G23" s="16"/>
      <c r="H23" s="16" t="s">
        <v>77</v>
      </c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>
        <v>5</v>
      </c>
      <c r="X23" s="16">
        <v>1</v>
      </c>
      <c r="Y23" s="108">
        <v>8.9999999999999998E-4</v>
      </c>
      <c r="Z23" s="108">
        <v>8.0000000000000004E-4</v>
      </c>
      <c r="AA23" s="28">
        <v>0.7</v>
      </c>
      <c r="AB23" s="28">
        <v>0</v>
      </c>
      <c r="AC23" s="16" t="s">
        <v>242</v>
      </c>
      <c r="AD23" s="28">
        <v>0</v>
      </c>
      <c r="AE23" s="29">
        <v>48385602.530000001</v>
      </c>
      <c r="AF23" s="29">
        <v>48385602.530000001</v>
      </c>
      <c r="AG23" s="29"/>
      <c r="AH23" s="29">
        <v>48385602.530000001</v>
      </c>
      <c r="AI23" s="29">
        <v>48385602.530000001</v>
      </c>
      <c r="AJ23" s="29"/>
      <c r="AK23" s="29">
        <v>0</v>
      </c>
      <c r="AL23" s="29">
        <v>0</v>
      </c>
      <c r="AM23" s="29"/>
      <c r="AN23" s="30"/>
      <c r="AO23" s="89">
        <v>27095.937416800003</v>
      </c>
      <c r="AP23" s="29">
        <v>27095.937416800003</v>
      </c>
      <c r="AQ23" s="29"/>
      <c r="AR23" s="29"/>
      <c r="AS23" s="29">
        <v>672.16483654908382</v>
      </c>
      <c r="AT23" s="29"/>
      <c r="AU23" s="29">
        <v>0</v>
      </c>
      <c r="AV23" s="29"/>
      <c r="AW23" s="29">
        <v>27095.937416800003</v>
      </c>
      <c r="AX23" s="29"/>
      <c r="AY23" s="31" t="s">
        <v>523</v>
      </c>
      <c r="AZ23" s="32" t="s">
        <v>281</v>
      </c>
      <c r="BA23" s="33" t="s">
        <v>15</v>
      </c>
      <c r="BB23" s="7">
        <v>48385602.530000001</v>
      </c>
      <c r="BC23" s="8">
        <v>0</v>
      </c>
      <c r="BD23" s="8">
        <v>48385602.530000001</v>
      </c>
      <c r="BE23" s="9">
        <v>27095.94</v>
      </c>
      <c r="BF23" s="9">
        <v>0</v>
      </c>
      <c r="BG23" s="9">
        <v>27095.94</v>
      </c>
      <c r="BH23" s="10">
        <v>672.16</v>
      </c>
      <c r="BI23" s="11">
        <v>242803792.06</v>
      </c>
      <c r="BJ23" s="12">
        <v>0</v>
      </c>
      <c r="BK23" s="12">
        <v>242803792.06</v>
      </c>
      <c r="BL23" s="13">
        <v>135970.12</v>
      </c>
      <c r="BM23" s="13">
        <v>0</v>
      </c>
      <c r="BN23" s="13">
        <v>135970.12</v>
      </c>
      <c r="BO23" s="14">
        <v>3372.99</v>
      </c>
      <c r="BP23" s="12">
        <v>6023197.0800000001</v>
      </c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12">
        <v>2364561.2874689996</v>
      </c>
      <c r="CQ23" s="6"/>
      <c r="CR23" s="6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110">
        <v>27095.94</v>
      </c>
      <c r="DR23" s="110">
        <v>672.16</v>
      </c>
      <c r="DS23" s="110">
        <v>0</v>
      </c>
      <c r="DT23" s="111">
        <v>27095.937416800003</v>
      </c>
      <c r="DU23" s="111">
        <v>672.16483654908382</v>
      </c>
      <c r="DV23" s="111">
        <v>0</v>
      </c>
      <c r="DW23" s="112">
        <v>27768.1</v>
      </c>
      <c r="DX23" s="112">
        <v>27768.102253349087</v>
      </c>
    </row>
    <row r="24" spans="1:128" s="17" customFormat="1" ht="15.95" customHeight="1" x14ac:dyDescent="0.2">
      <c r="A24" s="86" t="s">
        <v>524</v>
      </c>
      <c r="B24" s="16" t="s">
        <v>76</v>
      </c>
      <c r="C24" s="16"/>
      <c r="D24" s="16"/>
      <c r="E24" s="16"/>
      <c r="F24" s="16"/>
      <c r="G24" s="16"/>
      <c r="H24" s="16" t="s">
        <v>77</v>
      </c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>
        <v>5</v>
      </c>
      <c r="X24" s="16">
        <v>1</v>
      </c>
      <c r="Y24" s="108">
        <v>8.9999999999999998E-4</v>
      </c>
      <c r="Z24" s="108">
        <v>8.0000000000000004E-4</v>
      </c>
      <c r="AA24" s="28">
        <v>0.7</v>
      </c>
      <c r="AB24" s="28">
        <v>0</v>
      </c>
      <c r="AC24" s="16" t="s">
        <v>242</v>
      </c>
      <c r="AD24" s="28">
        <v>0</v>
      </c>
      <c r="AE24" s="29">
        <v>19983043.210000001</v>
      </c>
      <c r="AF24" s="29">
        <v>19983043.210000001</v>
      </c>
      <c r="AG24" s="29"/>
      <c r="AH24" s="29">
        <v>19983043.210000001</v>
      </c>
      <c r="AI24" s="29">
        <v>19983043.210000001</v>
      </c>
      <c r="AJ24" s="29"/>
      <c r="AK24" s="29">
        <v>0</v>
      </c>
      <c r="AL24" s="29">
        <v>0</v>
      </c>
      <c r="AM24" s="29"/>
      <c r="AN24" s="30"/>
      <c r="AO24" s="89">
        <v>11190.504197599999</v>
      </c>
      <c r="AP24" s="29">
        <v>11190.504197599999</v>
      </c>
      <c r="AQ24" s="29"/>
      <c r="AR24" s="29"/>
      <c r="AS24" s="29">
        <v>421.28415939512774</v>
      </c>
      <c r="AT24" s="29"/>
      <c r="AU24" s="29">
        <v>0</v>
      </c>
      <c r="AV24" s="29"/>
      <c r="AW24" s="29">
        <v>11190.504197599999</v>
      </c>
      <c r="AX24" s="29"/>
      <c r="AY24" s="31" t="s">
        <v>524</v>
      </c>
      <c r="AZ24" s="32" t="s">
        <v>281</v>
      </c>
      <c r="BA24" s="33" t="s">
        <v>15</v>
      </c>
      <c r="BB24" s="7">
        <v>19983043.210000001</v>
      </c>
      <c r="BC24" s="8">
        <v>0</v>
      </c>
      <c r="BD24" s="8">
        <v>19983043.210000001</v>
      </c>
      <c r="BE24" s="9">
        <v>11190.5</v>
      </c>
      <c r="BF24" s="9">
        <v>0</v>
      </c>
      <c r="BG24" s="9">
        <v>11190.5</v>
      </c>
      <c r="BH24" s="10">
        <v>421.28</v>
      </c>
      <c r="BI24" s="11">
        <v>100276909.13</v>
      </c>
      <c r="BJ24" s="12">
        <v>0</v>
      </c>
      <c r="BK24" s="12">
        <v>100276909.13</v>
      </c>
      <c r="BL24" s="13">
        <v>56155.07</v>
      </c>
      <c r="BM24" s="13">
        <v>0</v>
      </c>
      <c r="BN24" s="13">
        <v>56155.07</v>
      </c>
      <c r="BO24" s="14">
        <v>2114.0500000000002</v>
      </c>
      <c r="BP24" s="12">
        <v>3775082.21</v>
      </c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12">
        <v>2845755.3268769998</v>
      </c>
      <c r="CQ24" s="6"/>
      <c r="CR24" s="6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110">
        <v>11190.5</v>
      </c>
      <c r="DR24" s="110">
        <v>421.28</v>
      </c>
      <c r="DS24" s="110">
        <v>0</v>
      </c>
      <c r="DT24" s="111">
        <v>11190.504197599999</v>
      </c>
      <c r="DU24" s="111">
        <v>421.28415939512774</v>
      </c>
      <c r="DV24" s="111">
        <v>0</v>
      </c>
      <c r="DW24" s="112">
        <v>11611.78</v>
      </c>
      <c r="DX24" s="112">
        <v>11611.788356995126</v>
      </c>
    </row>
    <row r="25" spans="1:128" s="17" customFormat="1" ht="15.95" customHeight="1" x14ac:dyDescent="0.2">
      <c r="A25" s="86" t="s">
        <v>525</v>
      </c>
      <c r="B25" s="16" t="s">
        <v>76</v>
      </c>
      <c r="C25" s="16"/>
      <c r="D25" s="16"/>
      <c r="E25" s="16"/>
      <c r="F25" s="16"/>
      <c r="G25" s="16"/>
      <c r="H25" s="16" t="s">
        <v>77</v>
      </c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>
        <v>5</v>
      </c>
      <c r="X25" s="16">
        <v>1</v>
      </c>
      <c r="Y25" s="108">
        <v>8.9999999999999998E-4</v>
      </c>
      <c r="Z25" s="108">
        <v>8.0000000000000004E-4</v>
      </c>
      <c r="AA25" s="28">
        <v>0.7</v>
      </c>
      <c r="AB25" s="28">
        <v>0</v>
      </c>
      <c r="AC25" s="16" t="s">
        <v>242</v>
      </c>
      <c r="AD25" s="28">
        <v>0</v>
      </c>
      <c r="AE25" s="29">
        <v>19978520.789999999</v>
      </c>
      <c r="AF25" s="29">
        <v>19978520.789999999</v>
      </c>
      <c r="AG25" s="29"/>
      <c r="AH25" s="29">
        <v>19978520.789999999</v>
      </c>
      <c r="AI25" s="29">
        <v>19978520.789999999</v>
      </c>
      <c r="AJ25" s="29"/>
      <c r="AK25" s="29">
        <v>0</v>
      </c>
      <c r="AL25" s="29">
        <v>0</v>
      </c>
      <c r="AM25" s="29"/>
      <c r="AN25" s="30"/>
      <c r="AO25" s="89">
        <v>11187.9716424</v>
      </c>
      <c r="AP25" s="29">
        <v>11187.9716424</v>
      </c>
      <c r="AQ25" s="29"/>
      <c r="AR25" s="29"/>
      <c r="AS25" s="29">
        <v>421.18881736498196</v>
      </c>
      <c r="AT25" s="29"/>
      <c r="AU25" s="29">
        <v>0</v>
      </c>
      <c r="AV25" s="29"/>
      <c r="AW25" s="29">
        <v>11187.9716424</v>
      </c>
      <c r="AX25" s="29"/>
      <c r="AY25" s="31" t="s">
        <v>525</v>
      </c>
      <c r="AZ25" s="32" t="s">
        <v>281</v>
      </c>
      <c r="BA25" s="33" t="s">
        <v>15</v>
      </c>
      <c r="BB25" s="7">
        <v>19978520.789999999</v>
      </c>
      <c r="BC25" s="8">
        <v>0</v>
      </c>
      <c r="BD25" s="8">
        <v>19978520.789999999</v>
      </c>
      <c r="BE25" s="9">
        <v>11187.97</v>
      </c>
      <c r="BF25" s="9">
        <v>0</v>
      </c>
      <c r="BG25" s="9">
        <v>11187.97</v>
      </c>
      <c r="BH25" s="10">
        <v>421.19</v>
      </c>
      <c r="BI25" s="11">
        <v>100254215.18000001</v>
      </c>
      <c r="BJ25" s="12">
        <v>0</v>
      </c>
      <c r="BK25" s="12">
        <v>100254215.18000001</v>
      </c>
      <c r="BL25" s="13">
        <v>56142.36</v>
      </c>
      <c r="BM25" s="13">
        <v>0</v>
      </c>
      <c r="BN25" s="13">
        <v>56142.36</v>
      </c>
      <c r="BO25" s="14">
        <v>2113.5700000000002</v>
      </c>
      <c r="BP25" s="12">
        <v>3774227.87</v>
      </c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12">
        <v>2845111.3039229997</v>
      </c>
      <c r="CQ25" s="6"/>
      <c r="CR25" s="6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110">
        <v>11187.97</v>
      </c>
      <c r="DR25" s="110">
        <v>421.19</v>
      </c>
      <c r="DS25" s="110">
        <v>0</v>
      </c>
      <c r="DT25" s="111">
        <v>11187.9716424</v>
      </c>
      <c r="DU25" s="111">
        <v>421.18881736498196</v>
      </c>
      <c r="DV25" s="111">
        <v>0</v>
      </c>
      <c r="DW25" s="112">
        <v>11609.16</v>
      </c>
      <c r="DX25" s="112">
        <v>11609.160459764982</v>
      </c>
    </row>
    <row r="26" spans="1:128" s="17" customFormat="1" ht="15.95" customHeight="1" x14ac:dyDescent="0.2">
      <c r="A26" s="86" t="s">
        <v>526</v>
      </c>
      <c r="B26" s="16" t="s">
        <v>76</v>
      </c>
      <c r="C26" s="16"/>
      <c r="D26" s="16"/>
      <c r="E26" s="16"/>
      <c r="F26" s="16"/>
      <c r="G26" s="16"/>
      <c r="H26" s="16" t="s">
        <v>77</v>
      </c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>
        <v>5</v>
      </c>
      <c r="X26" s="16">
        <v>1</v>
      </c>
      <c r="Y26" s="108">
        <v>8.9999999999999998E-4</v>
      </c>
      <c r="Z26" s="108">
        <v>8.0000000000000004E-4</v>
      </c>
      <c r="AA26" s="28">
        <v>0.7</v>
      </c>
      <c r="AB26" s="28">
        <v>0</v>
      </c>
      <c r="AC26" s="16" t="s">
        <v>242</v>
      </c>
      <c r="AD26" s="28">
        <v>0</v>
      </c>
      <c r="AE26" s="29">
        <v>49844897.649999999</v>
      </c>
      <c r="AF26" s="29">
        <v>49844897.649999999</v>
      </c>
      <c r="AG26" s="29"/>
      <c r="AH26" s="29">
        <v>49844897.649999999</v>
      </c>
      <c r="AI26" s="29">
        <v>49844897.649999999</v>
      </c>
      <c r="AJ26" s="29"/>
      <c r="AK26" s="29">
        <v>0</v>
      </c>
      <c r="AL26" s="29">
        <v>0</v>
      </c>
      <c r="AM26" s="29"/>
      <c r="AN26" s="30"/>
      <c r="AO26" s="89">
        <v>27913.142683999999</v>
      </c>
      <c r="AP26" s="29">
        <v>27913.142683999999</v>
      </c>
      <c r="AQ26" s="29"/>
      <c r="AR26" s="29"/>
      <c r="AS26" s="29">
        <v>1050.8342290982027</v>
      </c>
      <c r="AT26" s="29"/>
      <c r="AU26" s="29">
        <v>0</v>
      </c>
      <c r="AV26" s="29"/>
      <c r="AW26" s="29">
        <v>27913.142683999999</v>
      </c>
      <c r="AX26" s="29"/>
      <c r="AY26" s="31" t="s">
        <v>526</v>
      </c>
      <c r="AZ26" s="32" t="s">
        <v>281</v>
      </c>
      <c r="BA26" s="33" t="s">
        <v>15</v>
      </c>
      <c r="BB26" s="7">
        <v>49844897.649999999</v>
      </c>
      <c r="BC26" s="8">
        <v>0</v>
      </c>
      <c r="BD26" s="8">
        <v>49844897.649999999</v>
      </c>
      <c r="BE26" s="9">
        <v>27913.14</v>
      </c>
      <c r="BF26" s="9">
        <v>0</v>
      </c>
      <c r="BG26" s="9">
        <v>27913.14</v>
      </c>
      <c r="BH26" s="10">
        <v>1050.83</v>
      </c>
      <c r="BI26" s="11">
        <v>250126680.90000001</v>
      </c>
      <c r="BJ26" s="12">
        <v>0</v>
      </c>
      <c r="BK26" s="12">
        <v>250126680.90000001</v>
      </c>
      <c r="BL26" s="13">
        <v>140070.94</v>
      </c>
      <c r="BM26" s="13">
        <v>0</v>
      </c>
      <c r="BN26" s="13">
        <v>140070.94</v>
      </c>
      <c r="BO26" s="14">
        <v>5273.19</v>
      </c>
      <c r="BP26" s="12">
        <v>9416412.9399999995</v>
      </c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12">
        <v>7098337.4476229995</v>
      </c>
      <c r="CQ26" s="6"/>
      <c r="CR26" s="6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110">
        <v>27913.14</v>
      </c>
      <c r="DR26" s="110">
        <v>1050.83</v>
      </c>
      <c r="DS26" s="110">
        <v>0</v>
      </c>
      <c r="DT26" s="111">
        <v>27913.142683999999</v>
      </c>
      <c r="DU26" s="111">
        <v>1050.8342290982027</v>
      </c>
      <c r="DV26" s="111">
        <v>0</v>
      </c>
      <c r="DW26" s="112">
        <v>28963.97</v>
      </c>
      <c r="DX26" s="112">
        <v>28963.976913098202</v>
      </c>
    </row>
    <row r="27" spans="1:128" s="17" customFormat="1" ht="15.95" customHeight="1" x14ac:dyDescent="0.2">
      <c r="A27" s="86" t="s">
        <v>527</v>
      </c>
      <c r="B27" s="16" t="s">
        <v>76</v>
      </c>
      <c r="C27" s="16"/>
      <c r="D27" s="16"/>
      <c r="E27" s="16"/>
      <c r="F27" s="16"/>
      <c r="G27" s="16"/>
      <c r="H27" s="16" t="s">
        <v>77</v>
      </c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>
        <v>5</v>
      </c>
      <c r="X27" s="16">
        <v>1</v>
      </c>
      <c r="Y27" s="108">
        <v>8.9999999999999998E-4</v>
      </c>
      <c r="Z27" s="108">
        <v>8.0000000000000004E-4</v>
      </c>
      <c r="AA27" s="28">
        <v>0.7</v>
      </c>
      <c r="AB27" s="28">
        <v>0</v>
      </c>
      <c r="AC27" s="16" t="s">
        <v>242</v>
      </c>
      <c r="AD27" s="28">
        <v>0</v>
      </c>
      <c r="AE27" s="29">
        <v>48337175.600000001</v>
      </c>
      <c r="AF27" s="29">
        <v>48337175.600000001</v>
      </c>
      <c r="AG27" s="29"/>
      <c r="AH27" s="29">
        <v>48337175.600000001</v>
      </c>
      <c r="AI27" s="29">
        <v>48337175.600000001</v>
      </c>
      <c r="AJ27" s="29"/>
      <c r="AK27" s="29">
        <v>0</v>
      </c>
      <c r="AL27" s="29">
        <v>0</v>
      </c>
      <c r="AM27" s="29"/>
      <c r="AN27" s="30"/>
      <c r="AO27" s="89">
        <v>27068.818336</v>
      </c>
      <c r="AP27" s="29">
        <v>27068.818336</v>
      </c>
      <c r="AQ27" s="29"/>
      <c r="AR27" s="29"/>
      <c r="AS27" s="29">
        <v>671.49209759811527</v>
      </c>
      <c r="AT27" s="29"/>
      <c r="AU27" s="29">
        <v>0</v>
      </c>
      <c r="AV27" s="29"/>
      <c r="AW27" s="29">
        <v>27068.818336</v>
      </c>
      <c r="AX27" s="29"/>
      <c r="AY27" s="31" t="s">
        <v>527</v>
      </c>
      <c r="AZ27" s="32" t="s">
        <v>281</v>
      </c>
      <c r="BA27" s="33" t="s">
        <v>15</v>
      </c>
      <c r="BB27" s="7">
        <v>48337175.600000001</v>
      </c>
      <c r="BC27" s="8">
        <v>0</v>
      </c>
      <c r="BD27" s="8">
        <v>48337175.600000001</v>
      </c>
      <c r="BE27" s="9">
        <v>27068.82</v>
      </c>
      <c r="BF27" s="9">
        <v>0</v>
      </c>
      <c r="BG27" s="9">
        <v>27068.82</v>
      </c>
      <c r="BH27" s="10">
        <v>671.49</v>
      </c>
      <c r="BI27" s="11">
        <v>242560780.88</v>
      </c>
      <c r="BJ27" s="12">
        <v>0</v>
      </c>
      <c r="BK27" s="12">
        <v>242560780.88</v>
      </c>
      <c r="BL27" s="13">
        <v>135834.04</v>
      </c>
      <c r="BM27" s="13">
        <v>0</v>
      </c>
      <c r="BN27" s="13">
        <v>135834.04</v>
      </c>
      <c r="BO27" s="14">
        <v>3369.61</v>
      </c>
      <c r="BP27" s="12">
        <v>6017168.7400000002</v>
      </c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12">
        <v>2362194.7013279996</v>
      </c>
      <c r="CQ27" s="6"/>
      <c r="CR27" s="6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110">
        <v>27068.82</v>
      </c>
      <c r="DR27" s="110">
        <v>671.49</v>
      </c>
      <c r="DS27" s="110">
        <v>0</v>
      </c>
      <c r="DT27" s="111">
        <v>27068.818336</v>
      </c>
      <c r="DU27" s="111">
        <v>671.49209759811527</v>
      </c>
      <c r="DV27" s="111">
        <v>0</v>
      </c>
      <c r="DW27" s="112">
        <v>27740.31</v>
      </c>
      <c r="DX27" s="112">
        <v>27740.310433598115</v>
      </c>
    </row>
    <row r="28" spans="1:128" s="17" customFormat="1" ht="15.95" customHeight="1" x14ac:dyDescent="0.2">
      <c r="A28" s="86" t="s">
        <v>528</v>
      </c>
      <c r="B28" s="16" t="s">
        <v>76</v>
      </c>
      <c r="C28" s="16"/>
      <c r="D28" s="16"/>
      <c r="E28" s="16"/>
      <c r="F28" s="16"/>
      <c r="G28" s="16"/>
      <c r="H28" s="16" t="s">
        <v>77</v>
      </c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>
        <v>5</v>
      </c>
      <c r="X28" s="16">
        <v>1</v>
      </c>
      <c r="Y28" s="108">
        <v>8.9999999999999998E-4</v>
      </c>
      <c r="Z28" s="108">
        <v>8.0000000000000004E-4</v>
      </c>
      <c r="AA28" s="28">
        <v>0.7</v>
      </c>
      <c r="AB28" s="28">
        <v>0</v>
      </c>
      <c r="AC28" s="16" t="s">
        <v>242</v>
      </c>
      <c r="AD28" s="28">
        <v>0</v>
      </c>
      <c r="AE28" s="29">
        <v>49833691.649999999</v>
      </c>
      <c r="AF28" s="29">
        <v>49833691.649999999</v>
      </c>
      <c r="AG28" s="29"/>
      <c r="AH28" s="29">
        <v>49833691.649999999</v>
      </c>
      <c r="AI28" s="29">
        <v>49833691.649999999</v>
      </c>
      <c r="AJ28" s="29"/>
      <c r="AK28" s="29">
        <v>0</v>
      </c>
      <c r="AL28" s="29">
        <v>0</v>
      </c>
      <c r="AM28" s="29"/>
      <c r="AN28" s="30"/>
      <c r="AO28" s="89">
        <v>27906.867323999999</v>
      </c>
      <c r="AP28" s="29">
        <v>27906.867323999999</v>
      </c>
      <c r="AQ28" s="29"/>
      <c r="AR28" s="29"/>
      <c r="AS28" s="29">
        <v>1050.5979832851615</v>
      </c>
      <c r="AT28" s="29"/>
      <c r="AU28" s="29">
        <v>0</v>
      </c>
      <c r="AV28" s="29"/>
      <c r="AW28" s="29">
        <v>27906.867323999999</v>
      </c>
      <c r="AX28" s="29"/>
      <c r="AY28" s="31" t="s">
        <v>528</v>
      </c>
      <c r="AZ28" s="32" t="s">
        <v>281</v>
      </c>
      <c r="BA28" s="33" t="s">
        <v>15</v>
      </c>
      <c r="BB28" s="7">
        <v>49833691.649999999</v>
      </c>
      <c r="BC28" s="8">
        <v>0</v>
      </c>
      <c r="BD28" s="8">
        <v>49833691.649999999</v>
      </c>
      <c r="BE28" s="9">
        <v>27906.87</v>
      </c>
      <c r="BF28" s="9">
        <v>0</v>
      </c>
      <c r="BG28" s="9">
        <v>27906.87</v>
      </c>
      <c r="BH28" s="10">
        <v>1050.5999999999999</v>
      </c>
      <c r="BI28" s="11">
        <v>250070448.06999999</v>
      </c>
      <c r="BJ28" s="12">
        <v>0</v>
      </c>
      <c r="BK28" s="12">
        <v>250070448.06999999</v>
      </c>
      <c r="BL28" s="13">
        <v>140039.45000000001</v>
      </c>
      <c r="BM28" s="13">
        <v>0</v>
      </c>
      <c r="BN28" s="13">
        <v>140039.45000000001</v>
      </c>
      <c r="BO28" s="14">
        <v>5272.01</v>
      </c>
      <c r="BP28" s="12">
        <v>9414295.9600000009</v>
      </c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12">
        <v>7096741.6416419996</v>
      </c>
      <c r="CQ28" s="6"/>
      <c r="CR28" s="6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110">
        <v>27906.87</v>
      </c>
      <c r="DR28" s="110">
        <v>1050.5999999999999</v>
      </c>
      <c r="DS28" s="110">
        <v>0</v>
      </c>
      <c r="DT28" s="111">
        <v>27906.867323999999</v>
      </c>
      <c r="DU28" s="111">
        <v>1050.5979832851615</v>
      </c>
      <c r="DV28" s="111">
        <v>0</v>
      </c>
      <c r="DW28" s="112">
        <v>28957.469999999998</v>
      </c>
      <c r="DX28" s="112">
        <v>28957.465307285162</v>
      </c>
    </row>
    <row r="29" spans="1:128" s="17" customFormat="1" ht="15.95" customHeight="1" x14ac:dyDescent="0.2">
      <c r="A29" s="86" t="s">
        <v>555</v>
      </c>
      <c r="B29" s="16" t="s">
        <v>76</v>
      </c>
      <c r="C29" s="16"/>
      <c r="D29" s="16"/>
      <c r="E29" s="16"/>
      <c r="F29" s="16"/>
      <c r="G29" s="16"/>
      <c r="H29" s="16" t="s">
        <v>77</v>
      </c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>
        <v>5</v>
      </c>
      <c r="X29" s="16">
        <v>1</v>
      </c>
      <c r="Y29" s="108">
        <v>8.9999999999999998E-4</v>
      </c>
      <c r="Z29" s="108">
        <v>8.0000000000000004E-4</v>
      </c>
      <c r="AA29" s="28">
        <v>0.7</v>
      </c>
      <c r="AB29" s="28">
        <v>0</v>
      </c>
      <c r="AC29" s="16" t="s">
        <v>242</v>
      </c>
      <c r="AD29" s="28">
        <v>0</v>
      </c>
      <c r="AE29" s="29">
        <v>99627937.510000005</v>
      </c>
      <c r="AF29" s="29">
        <v>99627937.510000005</v>
      </c>
      <c r="AG29" s="29"/>
      <c r="AH29" s="29">
        <v>99627937.510000005</v>
      </c>
      <c r="AI29" s="29">
        <v>99627937.510000005</v>
      </c>
      <c r="AJ29" s="29"/>
      <c r="AK29" s="29">
        <v>0</v>
      </c>
      <c r="AL29" s="29">
        <v>0</v>
      </c>
      <c r="AM29" s="29"/>
      <c r="AN29" s="30"/>
      <c r="AO29" s="89">
        <v>55791.645005600003</v>
      </c>
      <c r="AP29" s="29">
        <v>55791.645005600003</v>
      </c>
      <c r="AQ29" s="29"/>
      <c r="AR29" s="29"/>
      <c r="AS29" s="29">
        <v>2100.3643671834238</v>
      </c>
      <c r="AT29" s="29"/>
      <c r="AU29" s="29">
        <v>0</v>
      </c>
      <c r="AV29" s="29"/>
      <c r="AW29" s="29">
        <v>55791.645005600003</v>
      </c>
      <c r="AX29" s="29"/>
      <c r="AY29" s="31" t="s">
        <v>555</v>
      </c>
      <c r="AZ29" s="32" t="s">
        <v>281</v>
      </c>
      <c r="BA29" s="33" t="s">
        <v>15</v>
      </c>
      <c r="BB29" s="7">
        <v>99627937.510000005</v>
      </c>
      <c r="BC29" s="8">
        <v>0</v>
      </c>
      <c r="BD29" s="8">
        <v>99627937.510000005</v>
      </c>
      <c r="BE29" s="9">
        <v>55791.65</v>
      </c>
      <c r="BF29" s="9">
        <v>0</v>
      </c>
      <c r="BG29" s="9">
        <v>55791.65</v>
      </c>
      <c r="BH29" s="10">
        <v>2100.36</v>
      </c>
      <c r="BI29" s="11">
        <v>499942953.22000003</v>
      </c>
      <c r="BJ29" s="12">
        <v>0</v>
      </c>
      <c r="BK29" s="12">
        <v>499942953.22000003</v>
      </c>
      <c r="BL29" s="13">
        <v>279968.05</v>
      </c>
      <c r="BM29" s="13">
        <v>0</v>
      </c>
      <c r="BN29" s="13">
        <v>279968.05</v>
      </c>
      <c r="BO29" s="14">
        <v>10539.84</v>
      </c>
      <c r="BP29" s="12">
        <v>18821140.059999999</v>
      </c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12">
        <v>14187865.871600999</v>
      </c>
      <c r="CQ29" s="6"/>
      <c r="CR29" s="6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110">
        <v>55791.65</v>
      </c>
      <c r="DR29" s="110">
        <v>2100.36</v>
      </c>
      <c r="DS29" s="110">
        <v>0</v>
      </c>
      <c r="DT29" s="111">
        <v>55791.645005600003</v>
      </c>
      <c r="DU29" s="111">
        <v>2100.3643671834238</v>
      </c>
      <c r="DV29" s="111">
        <v>0</v>
      </c>
      <c r="DW29" s="112">
        <v>57892.01</v>
      </c>
      <c r="DX29" s="112">
        <v>57892.009372783425</v>
      </c>
    </row>
    <row r="30" spans="1:128" s="17" customFormat="1" ht="15.95" customHeight="1" x14ac:dyDescent="0.2">
      <c r="A30" s="86" t="s">
        <v>615</v>
      </c>
      <c r="B30" s="16" t="s">
        <v>76</v>
      </c>
      <c r="C30" s="16"/>
      <c r="D30" s="16"/>
      <c r="E30" s="16"/>
      <c r="F30" s="16"/>
      <c r="G30" s="16"/>
      <c r="H30" s="16" t="s">
        <v>77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>
        <v>5</v>
      </c>
      <c r="X30" s="16">
        <v>1</v>
      </c>
      <c r="Y30" s="108">
        <v>8.9999999999999998E-4</v>
      </c>
      <c r="Z30" s="108">
        <v>8.0000000000000004E-4</v>
      </c>
      <c r="AA30" s="28">
        <v>0.7</v>
      </c>
      <c r="AB30" s="28">
        <v>0</v>
      </c>
      <c r="AC30" s="16" t="s">
        <v>242</v>
      </c>
      <c r="AD30" s="28">
        <v>0</v>
      </c>
      <c r="AE30" s="29">
        <v>67322262.170000002</v>
      </c>
      <c r="AF30" s="29">
        <v>67322262.170000002</v>
      </c>
      <c r="AG30" s="29"/>
      <c r="AH30" s="29">
        <v>67322262.170000002</v>
      </c>
      <c r="AI30" s="29">
        <v>67322262.170000002</v>
      </c>
      <c r="AJ30" s="29"/>
      <c r="AK30" s="29">
        <v>0</v>
      </c>
      <c r="AL30" s="29">
        <v>0</v>
      </c>
      <c r="AM30" s="29"/>
      <c r="AN30" s="30"/>
      <c r="AO30" s="89">
        <v>37700.466815200001</v>
      </c>
      <c r="AP30" s="29">
        <v>37700.466815200001</v>
      </c>
      <c r="AQ30" s="29"/>
      <c r="AR30" s="29"/>
      <c r="AS30" s="29">
        <v>935.22979939240645</v>
      </c>
      <c r="AT30" s="29"/>
      <c r="AU30" s="29">
        <v>0</v>
      </c>
      <c r="AV30" s="29"/>
      <c r="AW30" s="29">
        <v>37700.466815200001</v>
      </c>
      <c r="AX30" s="29"/>
      <c r="AY30" s="31" t="s">
        <v>615</v>
      </c>
      <c r="AZ30" s="32" t="s">
        <v>281</v>
      </c>
      <c r="BA30" s="33" t="s">
        <v>15</v>
      </c>
      <c r="BB30" s="7">
        <v>67322262.170000002</v>
      </c>
      <c r="BC30" s="8">
        <v>0</v>
      </c>
      <c r="BD30" s="8">
        <v>67322262.170000002</v>
      </c>
      <c r="BE30" s="9">
        <v>37700.47</v>
      </c>
      <c r="BF30" s="9">
        <v>0</v>
      </c>
      <c r="BG30" s="9">
        <v>37700.47</v>
      </c>
      <c r="BH30" s="10">
        <v>935.23</v>
      </c>
      <c r="BI30" s="11">
        <v>337829843.80000001</v>
      </c>
      <c r="BJ30" s="12">
        <v>0</v>
      </c>
      <c r="BK30" s="12">
        <v>337829843.80000001</v>
      </c>
      <c r="BL30" s="13">
        <v>189184.71</v>
      </c>
      <c r="BM30" s="13">
        <v>0</v>
      </c>
      <c r="BN30" s="13">
        <v>189184.71</v>
      </c>
      <c r="BO30" s="14">
        <v>4693.08</v>
      </c>
      <c r="BP30" s="12">
        <v>8380494.0300000003</v>
      </c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12">
        <v>3308739.5846429998</v>
      </c>
      <c r="CQ30" s="6"/>
      <c r="CR30" s="6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110">
        <v>37700.47</v>
      </c>
      <c r="DR30" s="110">
        <v>935.23</v>
      </c>
      <c r="DS30" s="110">
        <v>0</v>
      </c>
      <c r="DT30" s="111">
        <v>37700.466815200001</v>
      </c>
      <c r="DU30" s="111">
        <v>935.22979939240645</v>
      </c>
      <c r="DV30" s="111">
        <v>0</v>
      </c>
      <c r="DW30" s="112">
        <v>38635.700000000004</v>
      </c>
      <c r="DX30" s="112">
        <v>38635.696614592409</v>
      </c>
    </row>
    <row r="31" spans="1:128" s="17" customFormat="1" ht="15.95" customHeight="1" x14ac:dyDescent="0.2">
      <c r="A31" s="86" t="s">
        <v>616</v>
      </c>
      <c r="B31" s="16" t="s">
        <v>76</v>
      </c>
      <c r="C31" s="16"/>
      <c r="D31" s="16"/>
      <c r="E31" s="16"/>
      <c r="F31" s="16"/>
      <c r="G31" s="16"/>
      <c r="H31" s="16" t="s">
        <v>77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>
        <v>5</v>
      </c>
      <c r="X31" s="16">
        <v>1</v>
      </c>
      <c r="Y31" s="108">
        <v>8.9999999999999998E-4</v>
      </c>
      <c r="Z31" s="108">
        <v>8.0000000000000004E-4</v>
      </c>
      <c r="AA31" s="28">
        <v>0.7</v>
      </c>
      <c r="AB31" s="28">
        <v>0</v>
      </c>
      <c r="AC31" s="16" t="s">
        <v>242</v>
      </c>
      <c r="AD31" s="28">
        <v>0</v>
      </c>
      <c r="AE31" s="29">
        <v>115579805.79000001</v>
      </c>
      <c r="AF31" s="29">
        <v>115579805.79000001</v>
      </c>
      <c r="AG31" s="29"/>
      <c r="AH31" s="29">
        <v>115579805.79000001</v>
      </c>
      <c r="AI31" s="29">
        <v>115579805.79000001</v>
      </c>
      <c r="AJ31" s="29"/>
      <c r="AK31" s="29">
        <v>0</v>
      </c>
      <c r="AL31" s="29">
        <v>0</v>
      </c>
      <c r="AM31" s="29"/>
      <c r="AN31" s="30"/>
      <c r="AO31" s="89">
        <v>64724.691242400004</v>
      </c>
      <c r="AP31" s="29">
        <v>64724.691242400004</v>
      </c>
      <c r="AQ31" s="29"/>
      <c r="AR31" s="29"/>
      <c r="AS31" s="29">
        <v>1605.61566261455</v>
      </c>
      <c r="AT31" s="29"/>
      <c r="AU31" s="29">
        <v>0</v>
      </c>
      <c r="AV31" s="29"/>
      <c r="AW31" s="29">
        <v>64724.691242400004</v>
      </c>
      <c r="AX31" s="29"/>
      <c r="AY31" s="31" t="s">
        <v>616</v>
      </c>
      <c r="AZ31" s="32" t="s">
        <v>281</v>
      </c>
      <c r="BA31" s="33" t="s">
        <v>15</v>
      </c>
      <c r="BB31" s="7">
        <v>115579805.79000001</v>
      </c>
      <c r="BC31" s="8">
        <v>0</v>
      </c>
      <c r="BD31" s="8">
        <v>115579805.79000001</v>
      </c>
      <c r="BE31" s="9">
        <v>64724.69</v>
      </c>
      <c r="BF31" s="9">
        <v>0</v>
      </c>
      <c r="BG31" s="9">
        <v>64724.69</v>
      </c>
      <c r="BH31" s="10">
        <v>1605.62</v>
      </c>
      <c r="BI31" s="11">
        <v>579991023.42999995</v>
      </c>
      <c r="BJ31" s="12">
        <v>0</v>
      </c>
      <c r="BK31" s="12">
        <v>579991023.42999995</v>
      </c>
      <c r="BL31" s="13">
        <v>324794.96999999997</v>
      </c>
      <c r="BM31" s="13">
        <v>0</v>
      </c>
      <c r="BN31" s="13">
        <v>324794.96999999997</v>
      </c>
      <c r="BO31" s="14">
        <v>8057.14</v>
      </c>
      <c r="BP31" s="12">
        <v>14387749.92</v>
      </c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12">
        <v>5680490.605068</v>
      </c>
      <c r="CQ31" s="6"/>
      <c r="CR31" s="6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110">
        <v>64724.69</v>
      </c>
      <c r="DR31" s="110">
        <v>1605.62</v>
      </c>
      <c r="DS31" s="110">
        <v>0</v>
      </c>
      <c r="DT31" s="111">
        <v>64724.691242400004</v>
      </c>
      <c r="DU31" s="111">
        <v>1605.61566261455</v>
      </c>
      <c r="DV31" s="111">
        <v>0</v>
      </c>
      <c r="DW31" s="112">
        <v>66330.31</v>
      </c>
      <c r="DX31" s="112">
        <v>66330.306905014557</v>
      </c>
    </row>
    <row r="32" spans="1:128" s="17" customFormat="1" ht="15.95" customHeight="1" x14ac:dyDescent="0.2">
      <c r="A32" s="86" t="s">
        <v>617</v>
      </c>
      <c r="B32" s="16" t="s">
        <v>76</v>
      </c>
      <c r="C32" s="16"/>
      <c r="D32" s="16"/>
      <c r="E32" s="16"/>
      <c r="F32" s="16"/>
      <c r="G32" s="16"/>
      <c r="H32" s="16" t="s">
        <v>77</v>
      </c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>
        <v>5</v>
      </c>
      <c r="X32" s="16">
        <v>1</v>
      </c>
      <c r="Y32" s="108">
        <v>8.9999999999999998E-4</v>
      </c>
      <c r="Z32" s="108">
        <v>8.0000000000000004E-4</v>
      </c>
      <c r="AA32" s="28">
        <v>0.7</v>
      </c>
      <c r="AB32" s="28">
        <v>0</v>
      </c>
      <c r="AC32" s="16" t="s">
        <v>242</v>
      </c>
      <c r="AD32" s="28">
        <v>0</v>
      </c>
      <c r="AE32" s="29">
        <v>48158252.409999996</v>
      </c>
      <c r="AF32" s="29">
        <v>48158252.409999996</v>
      </c>
      <c r="AG32" s="29"/>
      <c r="AH32" s="29">
        <v>48158252.409999996</v>
      </c>
      <c r="AI32" s="29">
        <v>48158252.409999996</v>
      </c>
      <c r="AJ32" s="29"/>
      <c r="AK32" s="29">
        <v>0</v>
      </c>
      <c r="AL32" s="29">
        <v>0</v>
      </c>
      <c r="AM32" s="29"/>
      <c r="AN32" s="30"/>
      <c r="AO32" s="89">
        <v>26968.621349599995</v>
      </c>
      <c r="AP32" s="29">
        <v>26968.621349599995</v>
      </c>
      <c r="AQ32" s="29"/>
      <c r="AR32" s="29"/>
      <c r="AS32" s="29">
        <v>669.00652605466632</v>
      </c>
      <c r="AT32" s="29"/>
      <c r="AU32" s="29">
        <v>0</v>
      </c>
      <c r="AV32" s="29"/>
      <c r="AW32" s="29">
        <v>26968.621349599995</v>
      </c>
      <c r="AX32" s="29"/>
      <c r="AY32" s="31" t="s">
        <v>617</v>
      </c>
      <c r="AZ32" s="32" t="s">
        <v>281</v>
      </c>
      <c r="BA32" s="33" t="s">
        <v>15</v>
      </c>
      <c r="BB32" s="7">
        <v>48158252.409999996</v>
      </c>
      <c r="BC32" s="8">
        <v>0</v>
      </c>
      <c r="BD32" s="8">
        <v>48158252.409999996</v>
      </c>
      <c r="BE32" s="9">
        <v>26968.62</v>
      </c>
      <c r="BF32" s="9">
        <v>0</v>
      </c>
      <c r="BG32" s="9">
        <v>26968.62</v>
      </c>
      <c r="BH32" s="10">
        <v>669.01</v>
      </c>
      <c r="BI32" s="11">
        <v>241662926.41999999</v>
      </c>
      <c r="BJ32" s="12">
        <v>0</v>
      </c>
      <c r="BK32" s="12">
        <v>241662926.41999999</v>
      </c>
      <c r="BL32" s="13">
        <v>135331.24</v>
      </c>
      <c r="BM32" s="13">
        <v>0</v>
      </c>
      <c r="BN32" s="13">
        <v>135331.24</v>
      </c>
      <c r="BO32" s="14">
        <v>3357.14</v>
      </c>
      <c r="BP32" s="12">
        <v>5994895.7999999998</v>
      </c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12">
        <v>2366871.0687179998</v>
      </c>
      <c r="CQ32" s="6"/>
      <c r="CR32" s="6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110">
        <v>26968.62</v>
      </c>
      <c r="DR32" s="110">
        <v>669.01</v>
      </c>
      <c r="DS32" s="110">
        <v>0</v>
      </c>
      <c r="DT32" s="111">
        <v>26968.621349599995</v>
      </c>
      <c r="DU32" s="111">
        <v>669.00652605466632</v>
      </c>
      <c r="DV32" s="111">
        <v>0</v>
      </c>
      <c r="DW32" s="112">
        <v>27637.629999999997</v>
      </c>
      <c r="DX32" s="112">
        <v>27637.62787565466</v>
      </c>
    </row>
    <row r="33" spans="1:128" s="17" customFormat="1" ht="15.95" customHeight="1" x14ac:dyDescent="0.2">
      <c r="A33" s="86" t="s">
        <v>638</v>
      </c>
      <c r="B33" s="16" t="s">
        <v>76</v>
      </c>
      <c r="C33" s="16"/>
      <c r="D33" s="16"/>
      <c r="E33" s="16"/>
      <c r="F33" s="16"/>
      <c r="G33" s="16"/>
      <c r="H33" s="16" t="s">
        <v>77</v>
      </c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>
        <v>5</v>
      </c>
      <c r="X33" s="16">
        <v>1</v>
      </c>
      <c r="Y33" s="108">
        <v>8.9999999999999998E-4</v>
      </c>
      <c r="Z33" s="108">
        <v>8.0000000000000004E-4</v>
      </c>
      <c r="AA33" s="28">
        <v>0.7</v>
      </c>
      <c r="AB33" s="28">
        <v>0</v>
      </c>
      <c r="AC33" s="16" t="s">
        <v>242</v>
      </c>
      <c r="AD33" s="28">
        <v>0</v>
      </c>
      <c r="AE33" s="29">
        <v>29755825.379999999</v>
      </c>
      <c r="AF33" s="29">
        <v>29755825.379999999</v>
      </c>
      <c r="AG33" s="29"/>
      <c r="AH33" s="29">
        <v>29755825.379999999</v>
      </c>
      <c r="AI33" s="29">
        <v>29755825.379999999</v>
      </c>
      <c r="AJ33" s="29"/>
      <c r="AK33" s="29">
        <v>0</v>
      </c>
      <c r="AL33" s="29">
        <v>0</v>
      </c>
      <c r="AM33" s="29"/>
      <c r="AN33" s="30"/>
      <c r="AO33" s="89">
        <v>16663.2622128</v>
      </c>
      <c r="AP33" s="29">
        <v>16663.2622128</v>
      </c>
      <c r="AQ33" s="29"/>
      <c r="AR33" s="29"/>
      <c r="AS33" s="29">
        <v>592.00233628625745</v>
      </c>
      <c r="AT33" s="29"/>
      <c r="AU33" s="29">
        <v>0</v>
      </c>
      <c r="AV33" s="29"/>
      <c r="AW33" s="29">
        <v>16663.2622128</v>
      </c>
      <c r="AX33" s="29"/>
      <c r="AY33" s="31" t="s">
        <v>638</v>
      </c>
      <c r="AZ33" s="32" t="s">
        <v>281</v>
      </c>
      <c r="BA33" s="33" t="s">
        <v>15</v>
      </c>
      <c r="BB33" s="7">
        <v>29755825.379999999</v>
      </c>
      <c r="BC33" s="8">
        <v>0</v>
      </c>
      <c r="BD33" s="8">
        <v>29755825.379999999</v>
      </c>
      <c r="BE33" s="9">
        <v>16663.259999999998</v>
      </c>
      <c r="BF33" s="9">
        <v>0</v>
      </c>
      <c r="BG33" s="9">
        <v>16663.259999999998</v>
      </c>
      <c r="BH33" s="10">
        <v>592</v>
      </c>
      <c r="BI33" s="11">
        <v>149317707.34</v>
      </c>
      <c r="BJ33" s="12">
        <v>0</v>
      </c>
      <c r="BK33" s="12">
        <v>149317707.34</v>
      </c>
      <c r="BL33" s="13">
        <v>83617.919999999998</v>
      </c>
      <c r="BM33" s="13">
        <v>0</v>
      </c>
      <c r="BN33" s="13">
        <v>83617.919999999998</v>
      </c>
      <c r="BO33" s="14">
        <v>2970.73</v>
      </c>
      <c r="BP33" s="12">
        <v>5304869.51</v>
      </c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12">
        <v>734510.73826799996</v>
      </c>
      <c r="CQ33" s="6"/>
      <c r="CR33" s="6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110">
        <v>16663.259999999998</v>
      </c>
      <c r="DR33" s="110">
        <v>592</v>
      </c>
      <c r="DS33" s="110">
        <v>0</v>
      </c>
      <c r="DT33" s="111">
        <v>16663.2622128</v>
      </c>
      <c r="DU33" s="111">
        <v>592.00233628625745</v>
      </c>
      <c r="DV33" s="111">
        <v>0</v>
      </c>
      <c r="DW33" s="112">
        <v>17255.259999999998</v>
      </c>
      <c r="DX33" s="112">
        <v>17255.264549086256</v>
      </c>
    </row>
    <row r="34" spans="1:128" s="17" customFormat="1" ht="15.95" customHeight="1" x14ac:dyDescent="0.2">
      <c r="A34" s="86" t="s">
        <v>639</v>
      </c>
      <c r="B34" s="16" t="s">
        <v>76</v>
      </c>
      <c r="C34" s="16"/>
      <c r="D34" s="16"/>
      <c r="E34" s="16"/>
      <c r="F34" s="16"/>
      <c r="G34" s="16"/>
      <c r="H34" s="16" t="s">
        <v>77</v>
      </c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>
        <v>5</v>
      </c>
      <c r="X34" s="16">
        <v>1</v>
      </c>
      <c r="Y34" s="108">
        <v>8.9999999999999998E-4</v>
      </c>
      <c r="Z34" s="108">
        <v>8.0000000000000004E-4</v>
      </c>
      <c r="AA34" s="28">
        <v>0.7</v>
      </c>
      <c r="AB34" s="28">
        <v>0</v>
      </c>
      <c r="AC34" s="16" t="s">
        <v>242</v>
      </c>
      <c r="AD34" s="28">
        <v>0</v>
      </c>
      <c r="AE34" s="29">
        <v>48179830.899999999</v>
      </c>
      <c r="AF34" s="29">
        <v>48179830.899999999</v>
      </c>
      <c r="AG34" s="29"/>
      <c r="AH34" s="29">
        <v>48179830.899999999</v>
      </c>
      <c r="AI34" s="29">
        <v>48179830.899999999</v>
      </c>
      <c r="AJ34" s="29"/>
      <c r="AK34" s="29">
        <v>0</v>
      </c>
      <c r="AL34" s="29">
        <v>0</v>
      </c>
      <c r="AM34" s="29"/>
      <c r="AN34" s="30"/>
      <c r="AO34" s="89">
        <v>26980.705303999996</v>
      </c>
      <c r="AP34" s="29">
        <v>26980.705303999996</v>
      </c>
      <c r="AQ34" s="29"/>
      <c r="AR34" s="29"/>
      <c r="AS34" s="29">
        <v>669.30629089059732</v>
      </c>
      <c r="AT34" s="29"/>
      <c r="AU34" s="29">
        <v>0</v>
      </c>
      <c r="AV34" s="29"/>
      <c r="AW34" s="29">
        <v>26980.705303999996</v>
      </c>
      <c r="AX34" s="29"/>
      <c r="AY34" s="31" t="s">
        <v>639</v>
      </c>
      <c r="AZ34" s="32" t="s">
        <v>281</v>
      </c>
      <c r="BA34" s="33" t="s">
        <v>15</v>
      </c>
      <c r="BB34" s="7">
        <v>48179830.899999999</v>
      </c>
      <c r="BC34" s="8">
        <v>0</v>
      </c>
      <c r="BD34" s="8">
        <v>48179830.899999999</v>
      </c>
      <c r="BE34" s="9">
        <v>26980.71</v>
      </c>
      <c r="BF34" s="9">
        <v>0</v>
      </c>
      <c r="BG34" s="9">
        <v>26980.71</v>
      </c>
      <c r="BH34" s="10">
        <v>669.31</v>
      </c>
      <c r="BI34" s="11">
        <v>241771209.44</v>
      </c>
      <c r="BJ34" s="12">
        <v>0</v>
      </c>
      <c r="BK34" s="12">
        <v>241771209.44</v>
      </c>
      <c r="BL34" s="13">
        <v>135391.88</v>
      </c>
      <c r="BM34" s="13">
        <v>0</v>
      </c>
      <c r="BN34" s="13">
        <v>135391.88</v>
      </c>
      <c r="BO34" s="14">
        <v>3358.65</v>
      </c>
      <c r="BP34" s="12">
        <v>5997581.96</v>
      </c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12">
        <v>2367931.5939719998</v>
      </c>
      <c r="CQ34" s="6"/>
      <c r="CR34" s="6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110">
        <v>26980.71</v>
      </c>
      <c r="DR34" s="110">
        <v>669.31</v>
      </c>
      <c r="DS34" s="110">
        <v>0</v>
      </c>
      <c r="DT34" s="111">
        <v>26980.705303999996</v>
      </c>
      <c r="DU34" s="111">
        <v>669.30629089059732</v>
      </c>
      <c r="DV34" s="111">
        <v>0</v>
      </c>
      <c r="DW34" s="112">
        <v>27650.02</v>
      </c>
      <c r="DX34" s="112">
        <v>27650.011594890591</v>
      </c>
    </row>
    <row r="35" spans="1:128" s="17" customFormat="1" ht="15.95" customHeight="1" x14ac:dyDescent="0.2">
      <c r="A35" s="86" t="s">
        <v>640</v>
      </c>
      <c r="B35" s="16" t="s">
        <v>76</v>
      </c>
      <c r="C35" s="16"/>
      <c r="D35" s="16"/>
      <c r="E35" s="16"/>
      <c r="F35" s="16"/>
      <c r="G35" s="16"/>
      <c r="H35" s="16" t="s">
        <v>77</v>
      </c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>
        <v>5</v>
      </c>
      <c r="X35" s="16">
        <v>1</v>
      </c>
      <c r="Y35" s="108">
        <v>8.9999999999999998E-4</v>
      </c>
      <c r="Z35" s="108">
        <v>8.0000000000000004E-4</v>
      </c>
      <c r="AA35" s="28">
        <v>0.7</v>
      </c>
      <c r="AB35" s="28">
        <v>0</v>
      </c>
      <c r="AC35" s="16" t="s">
        <v>242</v>
      </c>
      <c r="AD35" s="28">
        <v>0</v>
      </c>
      <c r="AE35" s="29">
        <v>48171883.579999998</v>
      </c>
      <c r="AF35" s="29">
        <v>48171883.579999998</v>
      </c>
      <c r="AG35" s="29"/>
      <c r="AH35" s="29">
        <v>48171883.579999998</v>
      </c>
      <c r="AI35" s="29">
        <v>48171883.579999998</v>
      </c>
      <c r="AJ35" s="29"/>
      <c r="AK35" s="29">
        <v>0</v>
      </c>
      <c r="AL35" s="29">
        <v>0</v>
      </c>
      <c r="AM35" s="29"/>
      <c r="AN35" s="30"/>
      <c r="AO35" s="89">
        <v>26976.254804799999</v>
      </c>
      <c r="AP35" s="29">
        <v>26976.254804799999</v>
      </c>
      <c r="AQ35" s="29"/>
      <c r="AR35" s="29"/>
      <c r="AS35" s="29">
        <v>669.19588802756607</v>
      </c>
      <c r="AT35" s="29"/>
      <c r="AU35" s="29">
        <v>0</v>
      </c>
      <c r="AV35" s="29"/>
      <c r="AW35" s="29">
        <v>26976.254804799999</v>
      </c>
      <c r="AX35" s="29"/>
      <c r="AY35" s="31" t="s">
        <v>640</v>
      </c>
      <c r="AZ35" s="32" t="s">
        <v>281</v>
      </c>
      <c r="BA35" s="33" t="s">
        <v>15</v>
      </c>
      <c r="BB35" s="7">
        <v>48171883.579999998</v>
      </c>
      <c r="BC35" s="8">
        <v>0</v>
      </c>
      <c r="BD35" s="8">
        <v>48171883.579999998</v>
      </c>
      <c r="BE35" s="9">
        <v>26976.25</v>
      </c>
      <c r="BF35" s="9">
        <v>0</v>
      </c>
      <c r="BG35" s="9">
        <v>26976.25</v>
      </c>
      <c r="BH35" s="10">
        <v>669.2</v>
      </c>
      <c r="BI35" s="11">
        <v>241731328.99000001</v>
      </c>
      <c r="BJ35" s="12">
        <v>0</v>
      </c>
      <c r="BK35" s="12">
        <v>241731328.99000001</v>
      </c>
      <c r="BL35" s="13">
        <v>135369.54</v>
      </c>
      <c r="BM35" s="13">
        <v>0</v>
      </c>
      <c r="BN35" s="13">
        <v>135369.54</v>
      </c>
      <c r="BO35" s="14">
        <v>3358.09</v>
      </c>
      <c r="BP35" s="12">
        <v>5996592.6500000004</v>
      </c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12">
        <v>2367541.0352489995</v>
      </c>
      <c r="CQ35" s="6"/>
      <c r="CR35" s="6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110">
        <v>26976.25</v>
      </c>
      <c r="DR35" s="110">
        <v>669.2</v>
      </c>
      <c r="DS35" s="110">
        <v>0</v>
      </c>
      <c r="DT35" s="111">
        <v>26976.254804799999</v>
      </c>
      <c r="DU35" s="111">
        <v>669.19588802756607</v>
      </c>
      <c r="DV35" s="111">
        <v>0</v>
      </c>
      <c r="DW35" s="112">
        <v>27645.45</v>
      </c>
      <c r="DX35" s="112">
        <v>27645.450692827566</v>
      </c>
    </row>
    <row r="36" spans="1:128" s="17" customFormat="1" ht="15.95" customHeight="1" x14ac:dyDescent="0.2">
      <c r="A36" s="86" t="s">
        <v>641</v>
      </c>
      <c r="B36" s="16" t="s">
        <v>76</v>
      </c>
      <c r="C36" s="16"/>
      <c r="D36" s="16"/>
      <c r="E36" s="16"/>
      <c r="F36" s="16"/>
      <c r="G36" s="16"/>
      <c r="H36" s="16" t="s">
        <v>77</v>
      </c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>
        <v>5</v>
      </c>
      <c r="X36" s="16">
        <v>1</v>
      </c>
      <c r="Y36" s="108">
        <v>8.9999999999999998E-4</v>
      </c>
      <c r="Z36" s="108">
        <v>8.0000000000000004E-4</v>
      </c>
      <c r="AA36" s="28">
        <v>0.7</v>
      </c>
      <c r="AB36" s="28">
        <v>0</v>
      </c>
      <c r="AC36" s="16" t="s">
        <v>242</v>
      </c>
      <c r="AD36" s="28">
        <v>0</v>
      </c>
      <c r="AE36" s="29">
        <v>29935171.23</v>
      </c>
      <c r="AF36" s="29">
        <v>29935171.23</v>
      </c>
      <c r="AG36" s="29"/>
      <c r="AH36" s="29">
        <v>29935171.23</v>
      </c>
      <c r="AI36" s="29">
        <v>29935171.23</v>
      </c>
      <c r="AJ36" s="29"/>
      <c r="AK36" s="29">
        <v>0</v>
      </c>
      <c r="AL36" s="29">
        <v>0</v>
      </c>
      <c r="AM36" s="29"/>
      <c r="AN36" s="30"/>
      <c r="AO36" s="89">
        <v>16763.695888800001</v>
      </c>
      <c r="AP36" s="29">
        <v>16763.695888800001</v>
      </c>
      <c r="AQ36" s="29"/>
      <c r="AR36" s="29"/>
      <c r="AS36" s="29">
        <v>633.18546129024992</v>
      </c>
      <c r="AT36" s="29"/>
      <c r="AU36" s="29">
        <v>0</v>
      </c>
      <c r="AV36" s="29"/>
      <c r="AW36" s="29">
        <v>16763.695888800001</v>
      </c>
      <c r="AX36" s="29"/>
      <c r="AY36" s="31" t="s">
        <v>641</v>
      </c>
      <c r="AZ36" s="32" t="s">
        <v>281</v>
      </c>
      <c r="BA36" s="33" t="s">
        <v>15</v>
      </c>
      <c r="BB36" s="7">
        <v>29935171.23</v>
      </c>
      <c r="BC36" s="8">
        <v>0</v>
      </c>
      <c r="BD36" s="8">
        <v>29935171.23</v>
      </c>
      <c r="BE36" s="9">
        <v>16763.7</v>
      </c>
      <c r="BF36" s="9">
        <v>0</v>
      </c>
      <c r="BG36" s="9">
        <v>16763.7</v>
      </c>
      <c r="BH36" s="10">
        <v>633.19000000000005</v>
      </c>
      <c r="BI36" s="11">
        <v>150217682.75</v>
      </c>
      <c r="BJ36" s="12">
        <v>0</v>
      </c>
      <c r="BK36" s="12">
        <v>150217682.75</v>
      </c>
      <c r="BL36" s="13">
        <v>84121.9</v>
      </c>
      <c r="BM36" s="13">
        <v>0</v>
      </c>
      <c r="BN36" s="13">
        <v>84121.9</v>
      </c>
      <c r="BO36" s="14">
        <v>3177.39</v>
      </c>
      <c r="BP36" s="12">
        <v>5673907.0800000001</v>
      </c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12">
        <v>2497956.5365109998</v>
      </c>
      <c r="CQ36" s="6"/>
      <c r="CR36" s="6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110">
        <v>16763.7</v>
      </c>
      <c r="DR36" s="110">
        <v>633.19000000000005</v>
      </c>
      <c r="DS36" s="110">
        <v>0</v>
      </c>
      <c r="DT36" s="111">
        <v>16763.695888800001</v>
      </c>
      <c r="DU36" s="111">
        <v>633.18546129024992</v>
      </c>
      <c r="DV36" s="111">
        <v>0</v>
      </c>
      <c r="DW36" s="112">
        <v>17396.89</v>
      </c>
      <c r="DX36" s="112">
        <v>17396.881350090251</v>
      </c>
    </row>
    <row r="37" spans="1:128" s="17" customFormat="1" ht="15.95" customHeight="1" x14ac:dyDescent="0.2">
      <c r="A37" s="86" t="s">
        <v>642</v>
      </c>
      <c r="B37" s="16" t="s">
        <v>76</v>
      </c>
      <c r="C37" s="16"/>
      <c r="D37" s="16"/>
      <c r="E37" s="16"/>
      <c r="F37" s="16"/>
      <c r="G37" s="16"/>
      <c r="H37" s="16" t="s">
        <v>77</v>
      </c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>
        <v>5</v>
      </c>
      <c r="X37" s="16">
        <v>1</v>
      </c>
      <c r="Y37" s="108">
        <v>8.9999999999999998E-4</v>
      </c>
      <c r="Z37" s="108">
        <v>8.0000000000000004E-4</v>
      </c>
      <c r="AA37" s="28">
        <v>0.7</v>
      </c>
      <c r="AB37" s="28">
        <v>0</v>
      </c>
      <c r="AC37" s="16" t="s">
        <v>242</v>
      </c>
      <c r="AD37" s="28">
        <v>0</v>
      </c>
      <c r="AE37" s="29">
        <v>39913561.649999999</v>
      </c>
      <c r="AF37" s="29">
        <v>39913561.649999999</v>
      </c>
      <c r="AG37" s="29"/>
      <c r="AH37" s="29">
        <v>39913561.649999999</v>
      </c>
      <c r="AI37" s="29">
        <v>39913561.649999999</v>
      </c>
      <c r="AJ37" s="29"/>
      <c r="AK37" s="29">
        <v>0</v>
      </c>
      <c r="AL37" s="29">
        <v>0</v>
      </c>
      <c r="AM37" s="29"/>
      <c r="AN37" s="30"/>
      <c r="AO37" s="89">
        <v>22351.594524</v>
      </c>
      <c r="AP37" s="29">
        <v>22351.594524</v>
      </c>
      <c r="AQ37" s="29"/>
      <c r="AR37" s="29"/>
      <c r="AS37" s="29">
        <v>844.24728193185217</v>
      </c>
      <c r="AT37" s="29"/>
      <c r="AU37" s="29">
        <v>0</v>
      </c>
      <c r="AV37" s="29"/>
      <c r="AW37" s="29">
        <v>22351.594524</v>
      </c>
      <c r="AX37" s="29"/>
      <c r="AY37" s="31" t="s">
        <v>642</v>
      </c>
      <c r="AZ37" s="32" t="s">
        <v>281</v>
      </c>
      <c r="BA37" s="33" t="s">
        <v>15</v>
      </c>
      <c r="BB37" s="7">
        <v>39913561.649999999</v>
      </c>
      <c r="BC37" s="8">
        <v>0</v>
      </c>
      <c r="BD37" s="8">
        <v>39913561.649999999</v>
      </c>
      <c r="BE37" s="9">
        <v>22351.59</v>
      </c>
      <c r="BF37" s="9">
        <v>0</v>
      </c>
      <c r="BG37" s="9">
        <v>22351.59</v>
      </c>
      <c r="BH37" s="10">
        <v>844.25</v>
      </c>
      <c r="BI37" s="11">
        <v>200290243.72</v>
      </c>
      <c r="BJ37" s="12">
        <v>0</v>
      </c>
      <c r="BK37" s="12">
        <v>200290243.72</v>
      </c>
      <c r="BL37" s="13">
        <v>112162.54</v>
      </c>
      <c r="BM37" s="13">
        <v>0</v>
      </c>
      <c r="BN37" s="13">
        <v>112162.54</v>
      </c>
      <c r="BO37" s="14">
        <v>4236.5200000000004</v>
      </c>
      <c r="BP37" s="12">
        <v>7565209.4400000004</v>
      </c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12">
        <v>3330608.8157099998</v>
      </c>
      <c r="CQ37" s="6"/>
      <c r="CR37" s="6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110">
        <v>22351.59</v>
      </c>
      <c r="DR37" s="110">
        <v>844.25</v>
      </c>
      <c r="DS37" s="110">
        <v>0</v>
      </c>
      <c r="DT37" s="111">
        <v>22351.594524</v>
      </c>
      <c r="DU37" s="111">
        <v>844.24728193185217</v>
      </c>
      <c r="DV37" s="111">
        <v>0</v>
      </c>
      <c r="DW37" s="112">
        <v>23195.84</v>
      </c>
      <c r="DX37" s="112">
        <v>23195.841805931854</v>
      </c>
    </row>
    <row r="38" spans="1:128" s="17" customFormat="1" ht="15.95" customHeight="1" x14ac:dyDescent="0.2">
      <c r="A38" s="86" t="s">
        <v>643</v>
      </c>
      <c r="B38" s="16" t="s">
        <v>76</v>
      </c>
      <c r="C38" s="16"/>
      <c r="D38" s="16"/>
      <c r="E38" s="16"/>
      <c r="F38" s="16"/>
      <c r="G38" s="16"/>
      <c r="H38" s="16" t="s">
        <v>77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>
        <v>5</v>
      </c>
      <c r="X38" s="16">
        <v>1</v>
      </c>
      <c r="Y38" s="108">
        <v>8.9999999999999998E-4</v>
      </c>
      <c r="Z38" s="108">
        <v>8.0000000000000004E-4</v>
      </c>
      <c r="AA38" s="28">
        <v>0.7</v>
      </c>
      <c r="AB38" s="28">
        <v>0</v>
      </c>
      <c r="AC38" s="16" t="s">
        <v>242</v>
      </c>
      <c r="AD38" s="28">
        <v>0</v>
      </c>
      <c r="AE38" s="29">
        <v>48171330.289999999</v>
      </c>
      <c r="AF38" s="29">
        <v>48171330.289999999</v>
      </c>
      <c r="AG38" s="29"/>
      <c r="AH38" s="29">
        <v>48171330.289999999</v>
      </c>
      <c r="AI38" s="29">
        <v>48171330.289999999</v>
      </c>
      <c r="AJ38" s="29"/>
      <c r="AK38" s="29">
        <v>0</v>
      </c>
      <c r="AL38" s="29">
        <v>0</v>
      </c>
      <c r="AM38" s="29"/>
      <c r="AN38" s="30"/>
      <c r="AO38" s="89">
        <v>26975.944962400001</v>
      </c>
      <c r="AP38" s="29">
        <v>26975.944962400001</v>
      </c>
      <c r="AQ38" s="29"/>
      <c r="AR38" s="29"/>
      <c r="AS38" s="29">
        <v>669.18820181383785</v>
      </c>
      <c r="AT38" s="29"/>
      <c r="AU38" s="29">
        <v>0</v>
      </c>
      <c r="AV38" s="29"/>
      <c r="AW38" s="29">
        <v>26975.944962400001</v>
      </c>
      <c r="AX38" s="29"/>
      <c r="AY38" s="31" t="s">
        <v>643</v>
      </c>
      <c r="AZ38" s="32" t="s">
        <v>281</v>
      </c>
      <c r="BA38" s="33" t="s">
        <v>15</v>
      </c>
      <c r="BB38" s="7">
        <v>48171330.289999999</v>
      </c>
      <c r="BC38" s="8">
        <v>0</v>
      </c>
      <c r="BD38" s="8">
        <v>48171330.289999999</v>
      </c>
      <c r="BE38" s="9">
        <v>26975.94</v>
      </c>
      <c r="BF38" s="9">
        <v>0</v>
      </c>
      <c r="BG38" s="9">
        <v>26975.94</v>
      </c>
      <c r="BH38" s="10">
        <v>669.19</v>
      </c>
      <c r="BI38" s="11">
        <v>241728552.53</v>
      </c>
      <c r="BJ38" s="12">
        <v>0</v>
      </c>
      <c r="BK38" s="12">
        <v>241728552.53</v>
      </c>
      <c r="BL38" s="13">
        <v>135367.99</v>
      </c>
      <c r="BM38" s="13">
        <v>0</v>
      </c>
      <c r="BN38" s="13">
        <v>135367.99</v>
      </c>
      <c r="BO38" s="14">
        <v>3358.05</v>
      </c>
      <c r="BP38" s="12">
        <v>5996523.7800000003</v>
      </c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12">
        <v>2367513.8371469998</v>
      </c>
      <c r="CQ38" s="6"/>
      <c r="CR38" s="6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110">
        <v>26975.94</v>
      </c>
      <c r="DR38" s="110">
        <v>669.19</v>
      </c>
      <c r="DS38" s="110">
        <v>0</v>
      </c>
      <c r="DT38" s="111">
        <v>26975.944962400001</v>
      </c>
      <c r="DU38" s="111">
        <v>669.18820181383785</v>
      </c>
      <c r="DV38" s="111">
        <v>0</v>
      </c>
      <c r="DW38" s="112">
        <v>27645.129999999997</v>
      </c>
      <c r="DX38" s="112">
        <v>27645.133164213839</v>
      </c>
    </row>
    <row r="39" spans="1:128" s="17" customFormat="1" ht="15.95" customHeight="1" x14ac:dyDescent="0.2">
      <c r="A39" s="86" t="s">
        <v>706</v>
      </c>
      <c r="B39" s="16" t="s">
        <v>76</v>
      </c>
      <c r="C39" s="16"/>
      <c r="D39" s="16"/>
      <c r="E39" s="16"/>
      <c r="F39" s="16"/>
      <c r="G39" s="16"/>
      <c r="H39" s="16" t="s">
        <v>77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>
        <v>5</v>
      </c>
      <c r="X39" s="16">
        <v>1</v>
      </c>
      <c r="Y39" s="108">
        <v>8.9999999999999998E-4</v>
      </c>
      <c r="Z39" s="108">
        <v>8.0000000000000004E-4</v>
      </c>
      <c r="AA39" s="28">
        <v>0.7</v>
      </c>
      <c r="AB39" s="28">
        <v>0</v>
      </c>
      <c r="AC39" s="16" t="s">
        <v>242</v>
      </c>
      <c r="AD39" s="28">
        <v>0</v>
      </c>
      <c r="AE39" s="29">
        <v>79925415.230000004</v>
      </c>
      <c r="AF39" s="29">
        <v>79925415.230000004</v>
      </c>
      <c r="AG39" s="29"/>
      <c r="AH39" s="29">
        <v>79925415.230000004</v>
      </c>
      <c r="AI39" s="29">
        <v>79925415.230000004</v>
      </c>
      <c r="AJ39" s="29"/>
      <c r="AK39" s="29">
        <v>0</v>
      </c>
      <c r="AL39" s="29">
        <v>0</v>
      </c>
      <c r="AM39" s="29"/>
      <c r="AN39" s="30"/>
      <c r="AO39" s="89">
        <v>44758.232528799999</v>
      </c>
      <c r="AP39" s="29">
        <v>44758.232528799999</v>
      </c>
      <c r="AQ39" s="29"/>
      <c r="AR39" s="29"/>
      <c r="AS39" s="29">
        <v>1584.5640568141196</v>
      </c>
      <c r="AT39" s="29"/>
      <c r="AU39" s="29">
        <v>0</v>
      </c>
      <c r="AV39" s="29"/>
      <c r="AW39" s="29">
        <v>44758.232528799999</v>
      </c>
      <c r="AX39" s="29"/>
      <c r="AY39" s="31" t="s">
        <v>706</v>
      </c>
      <c r="AZ39" s="32" t="s">
        <v>281</v>
      </c>
      <c r="BA39" s="33" t="s">
        <v>15</v>
      </c>
      <c r="BB39" s="7">
        <v>79925415.230000004</v>
      </c>
      <c r="BC39" s="8">
        <v>0</v>
      </c>
      <c r="BD39" s="8">
        <v>79925415.230000004</v>
      </c>
      <c r="BE39" s="9">
        <v>44758.23</v>
      </c>
      <c r="BF39" s="9">
        <v>0</v>
      </c>
      <c r="BG39" s="9">
        <v>44758.23</v>
      </c>
      <c r="BH39" s="10">
        <v>1584.56</v>
      </c>
      <c r="BI39" s="11">
        <v>401073726.17000002</v>
      </c>
      <c r="BJ39" s="12">
        <v>0</v>
      </c>
      <c r="BK39" s="12">
        <v>401073726.17000002</v>
      </c>
      <c r="BL39" s="13">
        <v>224601.29</v>
      </c>
      <c r="BM39" s="13">
        <v>0</v>
      </c>
      <c r="BN39" s="13">
        <v>224601.29</v>
      </c>
      <c r="BO39" s="14">
        <v>7951.5</v>
      </c>
      <c r="BP39" s="12">
        <v>14199108.74</v>
      </c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12">
        <v>5435055.9864209993</v>
      </c>
      <c r="CQ39" s="6"/>
      <c r="CR39" s="6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110">
        <v>44758.23</v>
      </c>
      <c r="DR39" s="110">
        <v>1584.56</v>
      </c>
      <c r="DS39" s="110">
        <v>0</v>
      </c>
      <c r="DT39" s="111">
        <v>44758.232528799999</v>
      </c>
      <c r="DU39" s="111">
        <v>1584.5640568141196</v>
      </c>
      <c r="DV39" s="111">
        <v>0</v>
      </c>
      <c r="DW39" s="112">
        <v>46342.79</v>
      </c>
      <c r="DX39" s="112">
        <v>46342.796585614116</v>
      </c>
    </row>
    <row r="40" spans="1:128" s="17" customFormat="1" ht="15.95" customHeight="1" x14ac:dyDescent="0.2">
      <c r="A40" s="86" t="s">
        <v>916</v>
      </c>
      <c r="B40" s="16" t="s">
        <v>76</v>
      </c>
      <c r="C40" s="16"/>
      <c r="D40" s="16"/>
      <c r="E40" s="16"/>
      <c r="F40" s="16"/>
      <c r="G40" s="16"/>
      <c r="H40" s="16" t="s">
        <v>77</v>
      </c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>
        <v>5</v>
      </c>
      <c r="X40" s="16">
        <v>1</v>
      </c>
      <c r="Y40" s="108">
        <v>8.9999999999999998E-4</v>
      </c>
      <c r="Z40" s="108">
        <v>8.0000000000000004E-4</v>
      </c>
      <c r="AA40" s="28">
        <v>0.7</v>
      </c>
      <c r="AB40" s="28">
        <v>0</v>
      </c>
      <c r="AC40" s="16" t="s">
        <v>242</v>
      </c>
      <c r="AD40" s="28">
        <v>0</v>
      </c>
      <c r="AE40" s="29">
        <v>50581584.390000001</v>
      </c>
      <c r="AF40" s="29">
        <v>50581584.390000001</v>
      </c>
      <c r="AG40" s="29"/>
      <c r="AH40" s="29">
        <v>50581584.390000001</v>
      </c>
      <c r="AI40" s="29">
        <v>50581584.390000001</v>
      </c>
      <c r="AJ40" s="29"/>
      <c r="AK40" s="29">
        <v>0</v>
      </c>
      <c r="AL40" s="29">
        <v>0</v>
      </c>
      <c r="AM40" s="29"/>
      <c r="AN40" s="30"/>
      <c r="AO40" s="89">
        <v>28325.687258400001</v>
      </c>
      <c r="AP40" s="29">
        <v>28325.687258400001</v>
      </c>
      <c r="AQ40" s="29"/>
      <c r="AR40" s="29"/>
      <c r="AS40" s="29">
        <v>1069.8961298299498</v>
      </c>
      <c r="AT40" s="29"/>
      <c r="AU40" s="29">
        <v>0</v>
      </c>
      <c r="AV40" s="29"/>
      <c r="AW40" s="29">
        <v>28325.687258400001</v>
      </c>
      <c r="AX40" s="29"/>
      <c r="AY40" s="31" t="s">
        <v>916</v>
      </c>
      <c r="AZ40" s="32" t="s">
        <v>281</v>
      </c>
      <c r="BA40" s="33" t="s">
        <v>15</v>
      </c>
      <c r="BB40" s="7">
        <v>50581584.390000001</v>
      </c>
      <c r="BC40" s="8">
        <v>0</v>
      </c>
      <c r="BD40" s="8">
        <v>50581584.390000001</v>
      </c>
      <c r="BE40" s="9">
        <v>28325.69</v>
      </c>
      <c r="BF40" s="9">
        <v>0</v>
      </c>
      <c r="BG40" s="9">
        <v>28325.69</v>
      </c>
      <c r="BH40" s="10">
        <v>1069.9000000000001</v>
      </c>
      <c r="BI40" s="11">
        <v>253823448.63</v>
      </c>
      <c r="BJ40" s="12">
        <v>0</v>
      </c>
      <c r="BK40" s="12">
        <v>253823448.63</v>
      </c>
      <c r="BL40" s="13">
        <v>142141.13</v>
      </c>
      <c r="BM40" s="13">
        <v>0</v>
      </c>
      <c r="BN40" s="13">
        <v>142141.13</v>
      </c>
      <c r="BO40" s="14">
        <v>5368.85</v>
      </c>
      <c r="BP40" s="12">
        <v>9587224.5899999999</v>
      </c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12">
        <v>4220807.7624509996</v>
      </c>
      <c r="CQ40" s="6"/>
      <c r="CR40" s="6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110">
        <v>28325.69</v>
      </c>
      <c r="DR40" s="110">
        <v>1069.9000000000001</v>
      </c>
      <c r="DS40" s="110">
        <v>0</v>
      </c>
      <c r="DT40" s="111">
        <v>28325.687258400001</v>
      </c>
      <c r="DU40" s="111">
        <v>1069.8961298299498</v>
      </c>
      <c r="DV40" s="111">
        <v>0</v>
      </c>
      <c r="DW40" s="112">
        <v>29395.59</v>
      </c>
      <c r="DX40" s="112">
        <v>29395.583388229952</v>
      </c>
    </row>
    <row r="41" spans="1:128" s="17" customFormat="1" ht="15.95" customHeight="1" x14ac:dyDescent="0.15">
      <c r="A41" s="86" t="s">
        <v>917</v>
      </c>
      <c r="B41" s="16" t="s">
        <v>76</v>
      </c>
      <c r="C41" s="16"/>
      <c r="D41" s="16"/>
      <c r="E41" s="16"/>
      <c r="F41" s="16"/>
      <c r="G41" s="16"/>
      <c r="H41" s="16" t="s">
        <v>77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>
        <v>5</v>
      </c>
      <c r="X41" s="16">
        <v>1</v>
      </c>
      <c r="Y41" s="108">
        <v>8.9999999999999998E-4</v>
      </c>
      <c r="Z41" s="108">
        <v>8.0000000000000004E-4</v>
      </c>
      <c r="AA41" s="28">
        <v>0.7</v>
      </c>
      <c r="AB41" s="28">
        <v>0</v>
      </c>
      <c r="AC41" s="16" t="s">
        <v>242</v>
      </c>
      <c r="AD41" s="28">
        <v>0</v>
      </c>
      <c r="AE41" s="29">
        <v>50581584.390000001</v>
      </c>
      <c r="AF41" s="29">
        <v>50581584.390000001</v>
      </c>
      <c r="AG41" s="29"/>
      <c r="AH41" s="29">
        <v>50581584.390000001</v>
      </c>
      <c r="AI41" s="29">
        <v>50581584.390000001</v>
      </c>
      <c r="AJ41" s="29"/>
      <c r="AK41" s="29">
        <v>0</v>
      </c>
      <c r="AL41" s="29">
        <v>0</v>
      </c>
      <c r="AM41" s="29"/>
      <c r="AN41" s="30"/>
      <c r="AO41" s="89">
        <v>28325.687258400001</v>
      </c>
      <c r="AP41" s="29">
        <v>28325.687258400001</v>
      </c>
      <c r="AQ41" s="29"/>
      <c r="AR41" s="29"/>
      <c r="AS41" s="29">
        <v>1069.8961298299498</v>
      </c>
      <c r="AT41" s="29"/>
      <c r="AU41" s="29">
        <v>0</v>
      </c>
      <c r="AV41" s="29"/>
      <c r="AW41" s="29">
        <v>28325.687258400001</v>
      </c>
      <c r="AX41" s="29"/>
      <c r="AY41" s="31" t="s">
        <v>917</v>
      </c>
      <c r="AZ41" s="32" t="s">
        <v>281</v>
      </c>
      <c r="BA41" s="33" t="s">
        <v>15</v>
      </c>
      <c r="BB41" s="7">
        <v>50581584.390000001</v>
      </c>
      <c r="BC41" s="8">
        <v>0</v>
      </c>
      <c r="BD41" s="8">
        <v>50581584.390000001</v>
      </c>
      <c r="BE41" s="9">
        <v>28325.69</v>
      </c>
      <c r="BF41" s="9">
        <v>0</v>
      </c>
      <c r="BG41" s="9">
        <v>28325.69</v>
      </c>
      <c r="BH41" s="10">
        <v>1069.9000000000001</v>
      </c>
      <c r="BI41" s="11">
        <v>253823448.63</v>
      </c>
      <c r="BJ41" s="12">
        <v>0</v>
      </c>
      <c r="BK41" s="12">
        <v>253823448.63</v>
      </c>
      <c r="BL41" s="13">
        <v>142141.13</v>
      </c>
      <c r="BM41" s="13">
        <v>0</v>
      </c>
      <c r="BN41" s="13">
        <v>142141.13</v>
      </c>
      <c r="BO41" s="14">
        <v>5368.85</v>
      </c>
      <c r="BP41" s="12">
        <v>9587224.5899999999</v>
      </c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12">
        <v>4220807.7624509996</v>
      </c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110">
        <v>28325.69</v>
      </c>
      <c r="DR41" s="110">
        <v>1069.9000000000001</v>
      </c>
      <c r="DS41" s="110">
        <v>0</v>
      </c>
      <c r="DT41" s="111">
        <v>28325.687258400001</v>
      </c>
      <c r="DU41" s="111">
        <v>1069.8961298299498</v>
      </c>
      <c r="DV41" s="111">
        <v>0</v>
      </c>
      <c r="DW41" s="112">
        <v>29395.59</v>
      </c>
      <c r="DX41" s="112">
        <v>29395.583388229952</v>
      </c>
    </row>
    <row r="42" spans="1:128" s="17" customFormat="1" ht="15.95" customHeight="1" x14ac:dyDescent="0.15">
      <c r="A42" s="86" t="s">
        <v>918</v>
      </c>
      <c r="B42" s="16" t="s">
        <v>76</v>
      </c>
      <c r="C42" s="16"/>
      <c r="D42" s="16"/>
      <c r="E42" s="16"/>
      <c r="F42" s="16"/>
      <c r="G42" s="16"/>
      <c r="H42" s="16" t="s">
        <v>77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>
        <v>5</v>
      </c>
      <c r="X42" s="16">
        <v>1</v>
      </c>
      <c r="Y42" s="108">
        <v>8.9999999999999998E-4</v>
      </c>
      <c r="Z42" s="108">
        <v>8.0000000000000004E-4</v>
      </c>
      <c r="AA42" s="28">
        <v>0.7</v>
      </c>
      <c r="AB42" s="28">
        <v>0</v>
      </c>
      <c r="AC42" s="16" t="s">
        <v>242</v>
      </c>
      <c r="AD42" s="28">
        <v>0</v>
      </c>
      <c r="AE42" s="29">
        <v>80929975.200000003</v>
      </c>
      <c r="AF42" s="29">
        <v>80929975.200000003</v>
      </c>
      <c r="AG42" s="29"/>
      <c r="AH42" s="29">
        <v>80929975.200000003</v>
      </c>
      <c r="AI42" s="29">
        <v>80929975.200000003</v>
      </c>
      <c r="AJ42" s="29"/>
      <c r="AK42" s="29">
        <v>0</v>
      </c>
      <c r="AL42" s="29">
        <v>0</v>
      </c>
      <c r="AM42" s="29"/>
      <c r="AN42" s="30"/>
      <c r="AO42" s="89">
        <v>45320.786112000002</v>
      </c>
      <c r="AP42" s="29">
        <v>45320.786112000002</v>
      </c>
      <c r="AQ42" s="29"/>
      <c r="AR42" s="29"/>
      <c r="AS42" s="29">
        <v>1711.821966392022</v>
      </c>
      <c r="AT42" s="29"/>
      <c r="AU42" s="29">
        <v>0</v>
      </c>
      <c r="AV42" s="29"/>
      <c r="AW42" s="29">
        <v>45320.786112000002</v>
      </c>
      <c r="AX42" s="29"/>
      <c r="AY42" s="31" t="s">
        <v>918</v>
      </c>
      <c r="AZ42" s="32" t="s">
        <v>281</v>
      </c>
      <c r="BA42" s="33" t="s">
        <v>15</v>
      </c>
      <c r="BB42" s="7">
        <v>80929975.200000003</v>
      </c>
      <c r="BC42" s="8">
        <v>0</v>
      </c>
      <c r="BD42" s="8">
        <v>80929975.200000003</v>
      </c>
      <c r="BE42" s="9">
        <v>45320.79</v>
      </c>
      <c r="BF42" s="9">
        <v>0</v>
      </c>
      <c r="BG42" s="9">
        <v>45320.79</v>
      </c>
      <c r="BH42" s="10">
        <v>1711.82</v>
      </c>
      <c r="BI42" s="11">
        <v>406114708.55000001</v>
      </c>
      <c r="BJ42" s="12">
        <v>0</v>
      </c>
      <c r="BK42" s="12">
        <v>406114708.55000001</v>
      </c>
      <c r="BL42" s="13">
        <v>227424.24</v>
      </c>
      <c r="BM42" s="13">
        <v>0</v>
      </c>
      <c r="BN42" s="13">
        <v>227424.24</v>
      </c>
      <c r="BO42" s="14">
        <v>8590.09</v>
      </c>
      <c r="BP42" s="12">
        <v>15339453.23</v>
      </c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12">
        <v>6753245.6713019991</v>
      </c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110">
        <v>45320.79</v>
      </c>
      <c r="DR42" s="110">
        <v>1711.82</v>
      </c>
      <c r="DS42" s="110">
        <v>0</v>
      </c>
      <c r="DT42" s="111">
        <v>45320.786112000002</v>
      </c>
      <c r="DU42" s="111">
        <v>1711.821966392022</v>
      </c>
      <c r="DV42" s="111">
        <v>0</v>
      </c>
      <c r="DW42" s="112">
        <v>47032.61</v>
      </c>
      <c r="DX42" s="112">
        <v>47032.608078392026</v>
      </c>
    </row>
    <row r="43" spans="1:128" s="17" customFormat="1" ht="15.95" customHeight="1" x14ac:dyDescent="0.15">
      <c r="A43" s="86" t="s">
        <v>919</v>
      </c>
      <c r="B43" s="16" t="s">
        <v>76</v>
      </c>
      <c r="C43" s="16"/>
      <c r="D43" s="16"/>
      <c r="E43" s="16"/>
      <c r="F43" s="16"/>
      <c r="G43" s="16"/>
      <c r="H43" s="16" t="s">
        <v>77</v>
      </c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>
        <v>5</v>
      </c>
      <c r="X43" s="16">
        <v>1</v>
      </c>
      <c r="Y43" s="108">
        <v>8.9999999999999998E-4</v>
      </c>
      <c r="Z43" s="108">
        <v>8.0000000000000004E-4</v>
      </c>
      <c r="AA43" s="28">
        <v>0.7</v>
      </c>
      <c r="AB43" s="28">
        <v>0</v>
      </c>
      <c r="AC43" s="16" t="s">
        <v>242</v>
      </c>
      <c r="AD43" s="28">
        <v>0</v>
      </c>
      <c r="AE43" s="29">
        <v>10116246.9</v>
      </c>
      <c r="AF43" s="29">
        <v>10116246.9</v>
      </c>
      <c r="AG43" s="29"/>
      <c r="AH43" s="29">
        <v>10116246.9</v>
      </c>
      <c r="AI43" s="29">
        <v>10116246.9</v>
      </c>
      <c r="AJ43" s="29"/>
      <c r="AK43" s="29">
        <v>0</v>
      </c>
      <c r="AL43" s="29">
        <v>0</v>
      </c>
      <c r="AM43" s="29"/>
      <c r="AN43" s="30"/>
      <c r="AO43" s="89">
        <v>5665.0982640000002</v>
      </c>
      <c r="AP43" s="29">
        <v>5665.0982640000002</v>
      </c>
      <c r="AQ43" s="29"/>
      <c r="AR43" s="29"/>
      <c r="AS43" s="29">
        <v>213.97774579900275</v>
      </c>
      <c r="AT43" s="29"/>
      <c r="AU43" s="29">
        <v>0</v>
      </c>
      <c r="AV43" s="29"/>
      <c r="AW43" s="29">
        <v>5665.0982640000002</v>
      </c>
      <c r="AX43" s="29"/>
      <c r="AY43" s="31" t="s">
        <v>919</v>
      </c>
      <c r="AZ43" s="32" t="s">
        <v>281</v>
      </c>
      <c r="BA43" s="33" t="s">
        <v>15</v>
      </c>
      <c r="BB43" s="7">
        <v>10116246.9</v>
      </c>
      <c r="BC43" s="8">
        <v>0</v>
      </c>
      <c r="BD43" s="8">
        <v>10116246.9</v>
      </c>
      <c r="BE43" s="9">
        <v>5665.1</v>
      </c>
      <c r="BF43" s="9">
        <v>0</v>
      </c>
      <c r="BG43" s="9">
        <v>5665.1</v>
      </c>
      <c r="BH43" s="10">
        <v>213.98</v>
      </c>
      <c r="BI43" s="11">
        <v>50764338.57</v>
      </c>
      <c r="BJ43" s="12">
        <v>0</v>
      </c>
      <c r="BK43" s="12">
        <v>50764338.57</v>
      </c>
      <c r="BL43" s="13">
        <v>28428.03</v>
      </c>
      <c r="BM43" s="13">
        <v>0</v>
      </c>
      <c r="BN43" s="13">
        <v>28428.03</v>
      </c>
      <c r="BO43" s="14">
        <v>1073.76</v>
      </c>
      <c r="BP43" s="12">
        <v>1917431.65</v>
      </c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12">
        <v>844155.7214579999</v>
      </c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110">
        <v>5665.1</v>
      </c>
      <c r="DR43" s="110">
        <v>213.98</v>
      </c>
      <c r="DS43" s="110">
        <v>0</v>
      </c>
      <c r="DT43" s="111">
        <v>5665.0982640000002</v>
      </c>
      <c r="DU43" s="111">
        <v>213.97774579900275</v>
      </c>
      <c r="DV43" s="111">
        <v>0</v>
      </c>
      <c r="DW43" s="112">
        <v>5879.08</v>
      </c>
      <c r="DX43" s="112">
        <v>5879.0760097990033</v>
      </c>
    </row>
    <row r="44" spans="1:128" s="17" customFormat="1" ht="15.95" customHeight="1" x14ac:dyDescent="0.15">
      <c r="A44" s="86" t="s">
        <v>920</v>
      </c>
      <c r="B44" s="16" t="s">
        <v>76</v>
      </c>
      <c r="C44" s="16"/>
      <c r="D44" s="16"/>
      <c r="E44" s="16"/>
      <c r="F44" s="16"/>
      <c r="G44" s="16"/>
      <c r="H44" s="16" t="s">
        <v>77</v>
      </c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>
        <v>5</v>
      </c>
      <c r="X44" s="16">
        <v>1</v>
      </c>
      <c r="Y44" s="108">
        <v>8.9999999999999998E-4</v>
      </c>
      <c r="Z44" s="108">
        <v>8.0000000000000004E-4</v>
      </c>
      <c r="AA44" s="28">
        <v>0.7</v>
      </c>
      <c r="AB44" s="28">
        <v>0</v>
      </c>
      <c r="AC44" s="16" t="s">
        <v>242</v>
      </c>
      <c r="AD44" s="28">
        <v>0</v>
      </c>
      <c r="AE44" s="29">
        <v>40464987.600000001</v>
      </c>
      <c r="AF44" s="29">
        <v>40464987.600000001</v>
      </c>
      <c r="AG44" s="29"/>
      <c r="AH44" s="29">
        <v>40464987.600000001</v>
      </c>
      <c r="AI44" s="29">
        <v>40464987.600000001</v>
      </c>
      <c r="AJ44" s="29"/>
      <c r="AK44" s="29">
        <v>0</v>
      </c>
      <c r="AL44" s="29">
        <v>0</v>
      </c>
      <c r="AM44" s="29"/>
      <c r="AN44" s="30"/>
      <c r="AO44" s="89">
        <v>22660.393056000001</v>
      </c>
      <c r="AP44" s="29">
        <v>22660.393056000001</v>
      </c>
      <c r="AQ44" s="29"/>
      <c r="AR44" s="29"/>
      <c r="AS44" s="29">
        <v>855.91098319601099</v>
      </c>
      <c r="AT44" s="29"/>
      <c r="AU44" s="29">
        <v>0</v>
      </c>
      <c r="AV44" s="29"/>
      <c r="AW44" s="29">
        <v>22660.393056000001</v>
      </c>
      <c r="AX44" s="29"/>
      <c r="AY44" s="31" t="s">
        <v>920</v>
      </c>
      <c r="AZ44" s="32" t="s">
        <v>281</v>
      </c>
      <c r="BA44" s="33" t="s">
        <v>15</v>
      </c>
      <c r="BB44" s="7">
        <v>40464987.600000001</v>
      </c>
      <c r="BC44" s="8">
        <v>0</v>
      </c>
      <c r="BD44" s="8">
        <v>40464987.600000001</v>
      </c>
      <c r="BE44" s="9">
        <v>22660.39</v>
      </c>
      <c r="BF44" s="9">
        <v>0</v>
      </c>
      <c r="BG44" s="9">
        <v>22660.39</v>
      </c>
      <c r="BH44" s="10">
        <v>855.91</v>
      </c>
      <c r="BI44" s="11">
        <v>203057354.28</v>
      </c>
      <c r="BJ44" s="12">
        <v>0</v>
      </c>
      <c r="BK44" s="12">
        <v>203057354.28</v>
      </c>
      <c r="BL44" s="13">
        <v>113712.12</v>
      </c>
      <c r="BM44" s="13">
        <v>0</v>
      </c>
      <c r="BN44" s="13">
        <v>113712.12</v>
      </c>
      <c r="BO44" s="14">
        <v>4295.05</v>
      </c>
      <c r="BP44" s="12">
        <v>7669726.6200000001</v>
      </c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12">
        <v>3376622.8356509996</v>
      </c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110">
        <v>22660.39</v>
      </c>
      <c r="DR44" s="110">
        <v>855.91</v>
      </c>
      <c r="DS44" s="110">
        <v>0</v>
      </c>
      <c r="DT44" s="111">
        <v>22660.393056000001</v>
      </c>
      <c r="DU44" s="111">
        <v>855.91098319601099</v>
      </c>
      <c r="DV44" s="111">
        <v>0</v>
      </c>
      <c r="DW44" s="112">
        <v>23516.3</v>
      </c>
      <c r="DX44" s="112">
        <v>23516.304039196013</v>
      </c>
    </row>
    <row r="45" spans="1:128" s="17" customFormat="1" ht="15.95" customHeight="1" x14ac:dyDescent="0.15">
      <c r="A45" s="86" t="s">
        <v>1042</v>
      </c>
      <c r="B45" s="16" t="s">
        <v>76</v>
      </c>
      <c r="C45" s="16"/>
      <c r="D45" s="16"/>
      <c r="E45" s="16"/>
      <c r="F45" s="16"/>
      <c r="G45" s="16"/>
      <c r="H45" s="16" t="s">
        <v>77</v>
      </c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>
        <v>5</v>
      </c>
      <c r="X45" s="16">
        <v>1</v>
      </c>
      <c r="Y45" s="108">
        <v>8.9999999999999998E-4</v>
      </c>
      <c r="Z45" s="108">
        <v>8.0000000000000004E-4</v>
      </c>
      <c r="AA45" s="28">
        <v>0.7</v>
      </c>
      <c r="AB45" s="28">
        <v>0</v>
      </c>
      <c r="AC45" s="16" t="s">
        <v>242</v>
      </c>
      <c r="AD45" s="28">
        <v>0</v>
      </c>
      <c r="AE45" s="29">
        <v>99823690.760000005</v>
      </c>
      <c r="AF45" s="29">
        <v>99823690.760000005</v>
      </c>
      <c r="AG45" s="29"/>
      <c r="AH45" s="29">
        <v>99823690.760000005</v>
      </c>
      <c r="AI45" s="29">
        <v>99823690.760000005</v>
      </c>
      <c r="AJ45" s="29"/>
      <c r="AK45" s="29">
        <v>0</v>
      </c>
      <c r="AL45" s="29">
        <v>0</v>
      </c>
      <c r="AM45" s="29"/>
      <c r="AN45" s="30"/>
      <c r="AO45" s="89">
        <v>55901.266825600003</v>
      </c>
      <c r="AP45" s="29">
        <v>55901.266825600003</v>
      </c>
      <c r="AQ45" s="29"/>
      <c r="AR45" s="29"/>
      <c r="AS45" s="29">
        <v>1874.5302885258386</v>
      </c>
      <c r="AT45" s="29"/>
      <c r="AU45" s="29">
        <v>0</v>
      </c>
      <c r="AV45" s="29"/>
      <c r="AW45" s="29">
        <v>55901.266825600003</v>
      </c>
      <c r="AX45" s="29"/>
      <c r="AY45" s="31" t="s">
        <v>1042</v>
      </c>
      <c r="AZ45" s="32" t="s">
        <v>281</v>
      </c>
      <c r="BA45" s="33" t="s">
        <v>15</v>
      </c>
      <c r="BB45" s="7">
        <v>99823690.760000005</v>
      </c>
      <c r="BC45" s="8">
        <v>0</v>
      </c>
      <c r="BD45" s="8">
        <v>99823690.760000005</v>
      </c>
      <c r="BE45" s="9">
        <v>55901.27</v>
      </c>
      <c r="BF45" s="9">
        <v>0</v>
      </c>
      <c r="BG45" s="9">
        <v>55901.27</v>
      </c>
      <c r="BH45" s="10">
        <v>1874.53</v>
      </c>
      <c r="BI45" s="11">
        <v>500925262.60000002</v>
      </c>
      <c r="BJ45" s="12">
        <v>0</v>
      </c>
      <c r="BK45" s="12">
        <v>500925262.60000002</v>
      </c>
      <c r="BL45" s="13">
        <v>280518.15000000002</v>
      </c>
      <c r="BM45" s="13">
        <v>0</v>
      </c>
      <c r="BN45" s="13">
        <v>280518.15000000002</v>
      </c>
      <c r="BO45" s="14">
        <v>9406.58</v>
      </c>
      <c r="BP45" s="12">
        <v>16797465.07</v>
      </c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12">
        <v>1775170.0870829998</v>
      </c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110">
        <v>55901.27</v>
      </c>
      <c r="DR45" s="110">
        <v>1874.53</v>
      </c>
      <c r="DS45" s="110">
        <v>0</v>
      </c>
      <c r="DT45" s="111">
        <v>55901.266825600003</v>
      </c>
      <c r="DU45" s="111">
        <v>1874.5302885258386</v>
      </c>
      <c r="DV45" s="111">
        <v>0</v>
      </c>
      <c r="DW45" s="112">
        <v>57775.799999999996</v>
      </c>
      <c r="DX45" s="112">
        <v>57775.797114125839</v>
      </c>
    </row>
    <row r="46" spans="1:128" s="17" customFormat="1" ht="15.95" customHeight="1" x14ac:dyDescent="0.15">
      <c r="A46" s="86" t="s">
        <v>1043</v>
      </c>
      <c r="B46" s="16" t="s">
        <v>76</v>
      </c>
      <c r="C46" s="16"/>
      <c r="D46" s="16"/>
      <c r="E46" s="16"/>
      <c r="F46" s="16"/>
      <c r="G46" s="16"/>
      <c r="H46" s="16" t="s">
        <v>77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>
        <v>5</v>
      </c>
      <c r="X46" s="16">
        <v>1</v>
      </c>
      <c r="Y46" s="108">
        <v>8.9999999999999998E-4</v>
      </c>
      <c r="Z46" s="108">
        <v>8.0000000000000004E-4</v>
      </c>
      <c r="AA46" s="28">
        <v>0.7</v>
      </c>
      <c r="AB46" s="28">
        <v>0</v>
      </c>
      <c r="AC46" s="16" t="s">
        <v>242</v>
      </c>
      <c r="AD46" s="28">
        <v>0</v>
      </c>
      <c r="AE46" s="29">
        <v>99823690.75</v>
      </c>
      <c r="AF46" s="29">
        <v>99823690.75</v>
      </c>
      <c r="AG46" s="29"/>
      <c r="AH46" s="29">
        <v>99823690.75</v>
      </c>
      <c r="AI46" s="29">
        <v>99823690.75</v>
      </c>
      <c r="AJ46" s="29"/>
      <c r="AK46" s="29">
        <v>0</v>
      </c>
      <c r="AL46" s="29">
        <v>0</v>
      </c>
      <c r="AM46" s="29"/>
      <c r="AN46" s="30"/>
      <c r="AO46" s="89">
        <v>55901.266819999997</v>
      </c>
      <c r="AP46" s="29">
        <v>55901.266819999997</v>
      </c>
      <c r="AQ46" s="29"/>
      <c r="AR46" s="29"/>
      <c r="AS46" s="29">
        <v>1874.530288338055</v>
      </c>
      <c r="AT46" s="29"/>
      <c r="AU46" s="29">
        <v>0</v>
      </c>
      <c r="AV46" s="29"/>
      <c r="AW46" s="29">
        <v>55901.266819999997</v>
      </c>
      <c r="AX46" s="29"/>
      <c r="AY46" s="31" t="s">
        <v>1043</v>
      </c>
      <c r="AZ46" s="32" t="s">
        <v>281</v>
      </c>
      <c r="BA46" s="33" t="s">
        <v>15</v>
      </c>
      <c r="BB46" s="7">
        <v>99823690.75</v>
      </c>
      <c r="BC46" s="8">
        <v>0</v>
      </c>
      <c r="BD46" s="8">
        <v>99823690.75</v>
      </c>
      <c r="BE46" s="9">
        <v>55901.27</v>
      </c>
      <c r="BF46" s="9">
        <v>0</v>
      </c>
      <c r="BG46" s="9">
        <v>55901.27</v>
      </c>
      <c r="BH46" s="10">
        <v>1874.53</v>
      </c>
      <c r="BI46" s="11">
        <v>500925262.55000001</v>
      </c>
      <c r="BJ46" s="12">
        <v>0</v>
      </c>
      <c r="BK46" s="12">
        <v>500925262.55000001</v>
      </c>
      <c r="BL46" s="13">
        <v>280518.15000000002</v>
      </c>
      <c r="BM46" s="13">
        <v>0</v>
      </c>
      <c r="BN46" s="13">
        <v>280518.15000000002</v>
      </c>
      <c r="BO46" s="14">
        <v>9406.58</v>
      </c>
      <c r="BP46" s="12">
        <v>16797465.07</v>
      </c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12">
        <v>1775170.0369019997</v>
      </c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110">
        <v>55901.27</v>
      </c>
      <c r="DR46" s="110">
        <v>1874.53</v>
      </c>
      <c r="DS46" s="110">
        <v>0</v>
      </c>
      <c r="DT46" s="111">
        <v>55901.266819999997</v>
      </c>
      <c r="DU46" s="111">
        <v>1874.530288338055</v>
      </c>
      <c r="DV46" s="111">
        <v>0</v>
      </c>
      <c r="DW46" s="112">
        <v>57775.799999999996</v>
      </c>
      <c r="DX46" s="112">
        <v>57775.797108338054</v>
      </c>
    </row>
    <row r="47" spans="1:128" s="17" customFormat="1" ht="15.95" customHeight="1" x14ac:dyDescent="0.15">
      <c r="A47" s="8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08"/>
      <c r="Z47" s="108"/>
      <c r="AA47" s="28"/>
      <c r="AB47" s="28"/>
      <c r="AC47" s="16"/>
      <c r="AD47" s="28"/>
      <c r="AE47" s="29"/>
      <c r="AF47" s="29"/>
      <c r="AG47" s="29"/>
      <c r="AH47" s="29"/>
      <c r="AI47" s="29"/>
      <c r="AJ47" s="29"/>
      <c r="AK47" s="29"/>
      <c r="AL47" s="29"/>
      <c r="AM47" s="29"/>
      <c r="AN47" s="30"/>
      <c r="AO47" s="89"/>
      <c r="AP47" s="29"/>
      <c r="AQ47" s="29"/>
      <c r="AR47" s="29"/>
      <c r="AS47" s="29"/>
      <c r="AT47" s="29"/>
      <c r="AU47" s="29"/>
      <c r="AV47" s="29"/>
      <c r="AW47" s="29"/>
      <c r="AX47" s="29"/>
      <c r="AY47" s="31"/>
      <c r="AZ47" s="32"/>
      <c r="BA47" s="33"/>
      <c r="BB47" s="7"/>
      <c r="BC47" s="8"/>
      <c r="BD47" s="8"/>
      <c r="BE47" s="9"/>
      <c r="BF47" s="9"/>
      <c r="BG47" s="9"/>
      <c r="BH47" s="10"/>
      <c r="BI47" s="11"/>
      <c r="BJ47" s="12"/>
      <c r="BK47" s="12"/>
      <c r="BL47" s="13"/>
      <c r="BM47" s="13"/>
      <c r="BN47" s="13"/>
      <c r="BO47" s="14"/>
      <c r="BP47" s="12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12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110"/>
      <c r="DR47" s="110"/>
      <c r="DS47" s="110"/>
      <c r="DT47" s="111"/>
      <c r="DU47" s="111"/>
      <c r="DV47" s="111"/>
      <c r="DW47" s="112"/>
      <c r="DX47" s="112"/>
    </row>
    <row r="48" spans="1:128" s="17" customFormat="1" ht="15.95" customHeight="1" x14ac:dyDescent="0.15">
      <c r="A48" s="8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08"/>
      <c r="Z48" s="108"/>
      <c r="AA48" s="28"/>
      <c r="AB48" s="28"/>
      <c r="AC48" s="16"/>
      <c r="AD48" s="28"/>
      <c r="AE48" s="29"/>
      <c r="AF48" s="29"/>
      <c r="AG48" s="29"/>
      <c r="AH48" s="29"/>
      <c r="AI48" s="29"/>
      <c r="AJ48" s="29"/>
      <c r="AK48" s="29"/>
      <c r="AL48" s="29"/>
      <c r="AM48" s="29"/>
      <c r="AN48" s="30"/>
      <c r="AO48" s="89"/>
      <c r="AP48" s="29"/>
      <c r="AQ48" s="29"/>
      <c r="AR48" s="29"/>
      <c r="AS48" s="29"/>
      <c r="AT48" s="29"/>
      <c r="AU48" s="29"/>
      <c r="AV48" s="29"/>
      <c r="AW48" s="29"/>
      <c r="AX48" s="29"/>
      <c r="AY48" s="31"/>
      <c r="AZ48" s="32"/>
      <c r="BA48" s="33"/>
      <c r="BB48" s="7"/>
      <c r="BC48" s="8"/>
      <c r="BD48" s="8"/>
      <c r="BE48" s="9"/>
      <c r="BF48" s="9"/>
      <c r="BG48" s="9"/>
      <c r="BH48" s="10"/>
      <c r="BI48" s="11"/>
      <c r="BJ48" s="12"/>
      <c r="BK48" s="12"/>
      <c r="BL48" s="13"/>
      <c r="BM48" s="13"/>
      <c r="BN48" s="13"/>
      <c r="BO48" s="14"/>
      <c r="BP48" s="12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12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110"/>
      <c r="DR48" s="110"/>
      <c r="DS48" s="110"/>
      <c r="DT48" s="111"/>
      <c r="DU48" s="111"/>
      <c r="DV48" s="111"/>
      <c r="DW48" s="112"/>
      <c r="DX48" s="112"/>
    </row>
    <row r="49" spans="1:128" s="17" customFormat="1" ht="15.95" customHeight="1" x14ac:dyDescent="0.15">
      <c r="A49" s="8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08"/>
      <c r="Z49" s="108"/>
      <c r="AA49" s="28"/>
      <c r="AB49" s="28"/>
      <c r="AC49" s="16"/>
      <c r="AD49" s="28"/>
      <c r="AE49" s="29"/>
      <c r="AF49" s="29"/>
      <c r="AG49" s="29"/>
      <c r="AH49" s="29"/>
      <c r="AI49" s="29"/>
      <c r="AJ49" s="29"/>
      <c r="AK49" s="29"/>
      <c r="AL49" s="29"/>
      <c r="AM49" s="29"/>
      <c r="AN49" s="30"/>
      <c r="AO49" s="89"/>
      <c r="AP49" s="29"/>
      <c r="AQ49" s="29"/>
      <c r="AR49" s="29"/>
      <c r="AS49" s="29"/>
      <c r="AT49" s="29"/>
      <c r="AU49" s="29"/>
      <c r="AV49" s="29"/>
      <c r="AW49" s="29"/>
      <c r="AX49" s="29"/>
      <c r="AY49" s="31"/>
      <c r="AZ49" s="32"/>
      <c r="BA49" s="33"/>
      <c r="BB49" s="7"/>
      <c r="BC49" s="8"/>
      <c r="BD49" s="8"/>
      <c r="BE49" s="9"/>
      <c r="BF49" s="9"/>
      <c r="BG49" s="9"/>
      <c r="BH49" s="10"/>
      <c r="BI49" s="11"/>
      <c r="BJ49" s="12"/>
      <c r="BK49" s="12"/>
      <c r="BL49" s="13"/>
      <c r="BM49" s="13"/>
      <c r="BN49" s="13"/>
      <c r="BO49" s="14"/>
      <c r="BP49" s="12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12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110"/>
      <c r="DR49" s="110"/>
      <c r="DS49" s="110"/>
      <c r="DT49" s="111"/>
      <c r="DU49" s="111"/>
      <c r="DV49" s="111"/>
      <c r="DW49" s="112"/>
      <c r="DX49" s="112"/>
    </row>
    <row r="50" spans="1:128" s="17" customFormat="1" ht="15.95" customHeight="1" x14ac:dyDescent="0.15">
      <c r="A50" s="8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08"/>
      <c r="Z50" s="108"/>
      <c r="AA50" s="28"/>
      <c r="AB50" s="28"/>
      <c r="AC50" s="16"/>
      <c r="AD50" s="28"/>
      <c r="AE50" s="29"/>
      <c r="AF50" s="29"/>
      <c r="AG50" s="29"/>
      <c r="AH50" s="29"/>
      <c r="AI50" s="29"/>
      <c r="AJ50" s="29"/>
      <c r="AK50" s="29"/>
      <c r="AL50" s="29"/>
      <c r="AM50" s="29"/>
      <c r="AN50" s="30"/>
      <c r="AO50" s="89"/>
      <c r="AP50" s="29"/>
      <c r="AQ50" s="29"/>
      <c r="AR50" s="29"/>
      <c r="AS50" s="29"/>
      <c r="AT50" s="29"/>
      <c r="AU50" s="29"/>
      <c r="AV50" s="29"/>
      <c r="AW50" s="29"/>
      <c r="AX50" s="29"/>
      <c r="AY50" s="31"/>
      <c r="AZ50" s="32"/>
      <c r="BA50" s="33"/>
      <c r="BB50" s="7"/>
      <c r="BC50" s="8"/>
      <c r="BD50" s="8"/>
      <c r="BE50" s="9"/>
      <c r="BF50" s="9"/>
      <c r="BG50" s="9"/>
      <c r="BH50" s="10"/>
      <c r="BI50" s="11"/>
      <c r="BJ50" s="12"/>
      <c r="BK50" s="12"/>
      <c r="BL50" s="13"/>
      <c r="BM50" s="13"/>
      <c r="BN50" s="13"/>
      <c r="BO50" s="14"/>
      <c r="BP50" s="12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12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110"/>
      <c r="DR50" s="110"/>
      <c r="DS50" s="110"/>
      <c r="DT50" s="111"/>
      <c r="DU50" s="111"/>
      <c r="DV50" s="111"/>
      <c r="DW50" s="112"/>
      <c r="DX50" s="112"/>
    </row>
    <row r="51" spans="1:128" s="17" customFormat="1" ht="15.95" customHeight="1" x14ac:dyDescent="0.15">
      <c r="A51" s="8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08"/>
      <c r="Z51" s="108"/>
      <c r="AA51" s="28"/>
      <c r="AB51" s="28"/>
      <c r="AC51" s="16"/>
      <c r="AD51" s="28"/>
      <c r="AE51" s="29"/>
      <c r="AF51" s="29"/>
      <c r="AG51" s="29"/>
      <c r="AH51" s="29"/>
      <c r="AI51" s="29"/>
      <c r="AJ51" s="29"/>
      <c r="AK51" s="29"/>
      <c r="AL51" s="29"/>
      <c r="AM51" s="29"/>
      <c r="AN51" s="30"/>
      <c r="AO51" s="89"/>
      <c r="AP51" s="29"/>
      <c r="AQ51" s="29"/>
      <c r="AR51" s="29"/>
      <c r="AS51" s="29"/>
      <c r="AT51" s="29"/>
      <c r="AU51" s="29"/>
      <c r="AV51" s="29"/>
      <c r="AW51" s="29"/>
      <c r="AX51" s="29"/>
      <c r="AY51" s="31"/>
      <c r="AZ51" s="32"/>
      <c r="BA51" s="33"/>
      <c r="BB51" s="7"/>
      <c r="BC51" s="8"/>
      <c r="BD51" s="8"/>
      <c r="BE51" s="9"/>
      <c r="BF51" s="9"/>
      <c r="BG51" s="9"/>
      <c r="BH51" s="10"/>
      <c r="BI51" s="11"/>
      <c r="BJ51" s="12"/>
      <c r="BK51" s="12"/>
      <c r="BL51" s="13"/>
      <c r="BM51" s="13"/>
      <c r="BN51" s="13"/>
      <c r="BO51" s="14"/>
      <c r="BP51" s="12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12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110"/>
      <c r="DR51" s="110"/>
      <c r="DS51" s="110"/>
      <c r="DT51" s="111"/>
      <c r="DU51" s="111"/>
      <c r="DV51" s="111"/>
      <c r="DW51" s="112"/>
      <c r="DX51" s="112"/>
    </row>
    <row r="52" spans="1:128" s="17" customFormat="1" ht="15.95" customHeight="1" x14ac:dyDescent="0.15">
      <c r="A52" s="8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08"/>
      <c r="Z52" s="108"/>
      <c r="AA52" s="28"/>
      <c r="AB52" s="28"/>
      <c r="AC52" s="16"/>
      <c r="AD52" s="28"/>
      <c r="AE52" s="29"/>
      <c r="AF52" s="29"/>
      <c r="AG52" s="29"/>
      <c r="AH52" s="29"/>
      <c r="AI52" s="29"/>
      <c r="AJ52" s="29"/>
      <c r="AK52" s="29"/>
      <c r="AL52" s="29"/>
      <c r="AM52" s="29"/>
      <c r="AN52" s="30"/>
      <c r="AO52" s="89"/>
      <c r="AP52" s="29"/>
      <c r="AQ52" s="29"/>
      <c r="AR52" s="29"/>
      <c r="AS52" s="29"/>
      <c r="AT52" s="29"/>
      <c r="AU52" s="29"/>
      <c r="AV52" s="29"/>
      <c r="AW52" s="29"/>
      <c r="AX52" s="29"/>
      <c r="AY52" s="31"/>
      <c r="AZ52" s="32"/>
      <c r="BA52" s="33"/>
      <c r="BB52" s="7"/>
      <c r="BC52" s="8"/>
      <c r="BD52" s="8"/>
      <c r="BE52" s="9"/>
      <c r="BF52" s="9"/>
      <c r="BG52" s="9"/>
      <c r="BH52" s="10"/>
      <c r="BI52" s="11"/>
      <c r="BJ52" s="12"/>
      <c r="BK52" s="12"/>
      <c r="BL52" s="13"/>
      <c r="BM52" s="13"/>
      <c r="BN52" s="13"/>
      <c r="BO52" s="14"/>
      <c r="BP52" s="12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12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110"/>
      <c r="DR52" s="110"/>
      <c r="DS52" s="110"/>
      <c r="DT52" s="111"/>
      <c r="DU52" s="111"/>
      <c r="DV52" s="111"/>
      <c r="DW52" s="112"/>
      <c r="DX52" s="112"/>
    </row>
    <row r="53" spans="1:128" s="17" customFormat="1" ht="15.95" customHeight="1" x14ac:dyDescent="0.15">
      <c r="A53" s="8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08"/>
      <c r="Z53" s="108"/>
      <c r="AA53" s="28"/>
      <c r="AB53" s="28"/>
      <c r="AC53" s="16"/>
      <c r="AD53" s="28"/>
      <c r="AE53" s="29"/>
      <c r="AF53" s="29"/>
      <c r="AG53" s="29"/>
      <c r="AH53" s="29"/>
      <c r="AI53" s="29"/>
      <c r="AJ53" s="29"/>
      <c r="AK53" s="29"/>
      <c r="AL53" s="29"/>
      <c r="AM53" s="29"/>
      <c r="AN53" s="30"/>
      <c r="AO53" s="89"/>
      <c r="AP53" s="29"/>
      <c r="AQ53" s="29"/>
      <c r="AR53" s="29"/>
      <c r="AS53" s="29"/>
      <c r="AT53" s="29"/>
      <c r="AU53" s="29"/>
      <c r="AV53" s="29"/>
      <c r="AW53" s="29"/>
      <c r="AX53" s="29"/>
      <c r="AY53" s="31"/>
      <c r="AZ53" s="32"/>
      <c r="BA53" s="33"/>
      <c r="BB53" s="7"/>
      <c r="BC53" s="8"/>
      <c r="BD53" s="8"/>
      <c r="BE53" s="9"/>
      <c r="BF53" s="9"/>
      <c r="BG53" s="9"/>
      <c r="BH53" s="10"/>
      <c r="BI53" s="11"/>
      <c r="BJ53" s="12"/>
      <c r="BK53" s="12"/>
      <c r="BL53" s="13"/>
      <c r="BM53" s="13"/>
      <c r="BN53" s="13"/>
      <c r="BO53" s="14"/>
      <c r="BP53" s="12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12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110"/>
      <c r="DR53" s="110"/>
      <c r="DS53" s="110"/>
      <c r="DT53" s="111"/>
      <c r="DU53" s="111"/>
      <c r="DV53" s="111"/>
      <c r="DW53" s="112"/>
      <c r="DX53" s="112"/>
    </row>
    <row r="54" spans="1:128" s="17" customFormat="1" ht="15.95" customHeight="1" x14ac:dyDescent="0.15">
      <c r="A54" s="8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08"/>
      <c r="Z54" s="108"/>
      <c r="AA54" s="28"/>
      <c r="AB54" s="28"/>
      <c r="AC54" s="16"/>
      <c r="AD54" s="28"/>
      <c r="AE54" s="29"/>
      <c r="AF54" s="29"/>
      <c r="AG54" s="29"/>
      <c r="AH54" s="29"/>
      <c r="AI54" s="29"/>
      <c r="AJ54" s="29"/>
      <c r="AK54" s="29"/>
      <c r="AL54" s="29"/>
      <c r="AM54" s="29"/>
      <c r="AN54" s="30"/>
      <c r="AO54" s="89"/>
      <c r="AP54" s="29"/>
      <c r="AQ54" s="29"/>
      <c r="AR54" s="29"/>
      <c r="AS54" s="29"/>
      <c r="AT54" s="29"/>
      <c r="AU54" s="29"/>
      <c r="AV54" s="29"/>
      <c r="AW54" s="29"/>
      <c r="AX54" s="29"/>
      <c r="AY54" s="31"/>
      <c r="AZ54" s="32"/>
      <c r="BA54" s="33"/>
      <c r="BB54" s="7"/>
      <c r="BC54" s="8"/>
      <c r="BD54" s="8"/>
      <c r="BE54" s="9"/>
      <c r="BF54" s="9"/>
      <c r="BG54" s="9"/>
      <c r="BH54" s="10"/>
      <c r="BI54" s="11"/>
      <c r="BJ54" s="12"/>
      <c r="BK54" s="12"/>
      <c r="BL54" s="13"/>
      <c r="BM54" s="13"/>
      <c r="BN54" s="13"/>
      <c r="BO54" s="14"/>
      <c r="BP54" s="12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12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110"/>
      <c r="DR54" s="110"/>
      <c r="DS54" s="110"/>
      <c r="DT54" s="111"/>
      <c r="DU54" s="111"/>
      <c r="DV54" s="111"/>
      <c r="DW54" s="112"/>
      <c r="DX54" s="112"/>
    </row>
    <row r="55" spans="1:128" s="17" customFormat="1" ht="15.95" customHeight="1" x14ac:dyDescent="0.15">
      <c r="A55" s="8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08"/>
      <c r="Z55" s="108"/>
      <c r="AA55" s="28"/>
      <c r="AB55" s="28"/>
      <c r="AC55" s="16"/>
      <c r="AD55" s="28"/>
      <c r="AE55" s="29"/>
      <c r="AF55" s="29"/>
      <c r="AG55" s="29"/>
      <c r="AH55" s="29"/>
      <c r="AI55" s="29"/>
      <c r="AJ55" s="29"/>
      <c r="AK55" s="29"/>
      <c r="AL55" s="29"/>
      <c r="AM55" s="29"/>
      <c r="AN55" s="30"/>
      <c r="AO55" s="89"/>
      <c r="AP55" s="29"/>
      <c r="AQ55" s="29"/>
      <c r="AR55" s="29"/>
      <c r="AS55" s="29"/>
      <c r="AT55" s="29"/>
      <c r="AU55" s="29"/>
      <c r="AV55" s="29"/>
      <c r="AW55" s="29"/>
      <c r="AX55" s="29"/>
      <c r="AY55" s="31"/>
      <c r="AZ55" s="32"/>
      <c r="BA55" s="33"/>
      <c r="BB55" s="7"/>
      <c r="BC55" s="8"/>
      <c r="BD55" s="8"/>
      <c r="BE55" s="9"/>
      <c r="BF55" s="9"/>
      <c r="BG55" s="9"/>
      <c r="BH55" s="10"/>
      <c r="BI55" s="11"/>
      <c r="BJ55" s="12"/>
      <c r="BK55" s="12"/>
      <c r="BL55" s="13"/>
      <c r="BM55" s="13"/>
      <c r="BN55" s="13"/>
      <c r="BO55" s="14"/>
      <c r="BP55" s="12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12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110"/>
      <c r="DR55" s="110"/>
      <c r="DS55" s="110"/>
      <c r="DT55" s="111"/>
      <c r="DU55" s="111"/>
      <c r="DV55" s="111"/>
      <c r="DW55" s="112"/>
      <c r="DX55" s="112"/>
    </row>
    <row r="56" spans="1:128" s="17" customFormat="1" ht="15.95" customHeight="1" x14ac:dyDescent="0.15">
      <c r="A56" s="8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08"/>
      <c r="Z56" s="108"/>
      <c r="AA56" s="28"/>
      <c r="AB56" s="28"/>
      <c r="AC56" s="16"/>
      <c r="AD56" s="28"/>
      <c r="AE56" s="29"/>
      <c r="AF56" s="29"/>
      <c r="AG56" s="29"/>
      <c r="AH56" s="29"/>
      <c r="AI56" s="29"/>
      <c r="AJ56" s="29"/>
      <c r="AK56" s="29"/>
      <c r="AL56" s="29"/>
      <c r="AM56" s="29"/>
      <c r="AN56" s="30"/>
      <c r="AO56" s="89"/>
      <c r="AP56" s="29"/>
      <c r="AQ56" s="29"/>
      <c r="AR56" s="29"/>
      <c r="AS56" s="29"/>
      <c r="AT56" s="29"/>
      <c r="AU56" s="29"/>
      <c r="AV56" s="29"/>
      <c r="AW56" s="29"/>
      <c r="AX56" s="29"/>
      <c r="AY56" s="31"/>
      <c r="AZ56" s="32"/>
      <c r="BA56" s="33"/>
      <c r="BB56" s="7"/>
      <c r="BC56" s="8"/>
      <c r="BD56" s="8"/>
      <c r="BE56" s="9"/>
      <c r="BF56" s="9"/>
      <c r="BG56" s="9"/>
      <c r="BH56" s="10"/>
      <c r="BI56" s="11"/>
      <c r="BJ56" s="12"/>
      <c r="BK56" s="12"/>
      <c r="BL56" s="13"/>
      <c r="BM56" s="13"/>
      <c r="BN56" s="13"/>
      <c r="BO56" s="14"/>
      <c r="BP56" s="12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12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110"/>
      <c r="DR56" s="110"/>
      <c r="DS56" s="110"/>
      <c r="DT56" s="111"/>
      <c r="DU56" s="111"/>
      <c r="DV56" s="111"/>
      <c r="DW56" s="112"/>
      <c r="DX56" s="112"/>
    </row>
    <row r="57" spans="1:128" s="17" customFormat="1" ht="15.95" customHeight="1" x14ac:dyDescent="0.15">
      <c r="A57" s="8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08"/>
      <c r="Z57" s="108"/>
      <c r="AA57" s="28"/>
      <c r="AB57" s="28"/>
      <c r="AC57" s="16"/>
      <c r="AD57" s="28"/>
      <c r="AE57" s="29"/>
      <c r="AF57" s="29"/>
      <c r="AG57" s="29"/>
      <c r="AH57" s="29"/>
      <c r="AI57" s="29"/>
      <c r="AJ57" s="29"/>
      <c r="AK57" s="29"/>
      <c r="AL57" s="29"/>
      <c r="AM57" s="29"/>
      <c r="AN57" s="30"/>
      <c r="AO57" s="89"/>
      <c r="AP57" s="29"/>
      <c r="AQ57" s="29"/>
      <c r="AR57" s="29"/>
      <c r="AS57" s="29"/>
      <c r="AT57" s="29"/>
      <c r="AU57" s="29"/>
      <c r="AV57" s="29"/>
      <c r="AW57" s="29"/>
      <c r="AX57" s="29"/>
      <c r="AY57" s="31"/>
      <c r="AZ57" s="32"/>
      <c r="BA57" s="33"/>
      <c r="BB57" s="7"/>
      <c r="BC57" s="8"/>
      <c r="BD57" s="8"/>
      <c r="BE57" s="9"/>
      <c r="BF57" s="9"/>
      <c r="BG57" s="9"/>
      <c r="BH57" s="10"/>
      <c r="BI57" s="11"/>
      <c r="BJ57" s="12"/>
      <c r="BK57" s="12"/>
      <c r="BL57" s="13"/>
      <c r="BM57" s="13"/>
      <c r="BN57" s="13"/>
      <c r="BO57" s="14"/>
      <c r="BP57" s="12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12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110"/>
      <c r="DR57" s="110"/>
      <c r="DS57" s="110"/>
      <c r="DT57" s="111"/>
      <c r="DU57" s="111"/>
      <c r="DV57" s="111"/>
      <c r="DW57" s="112"/>
      <c r="DX57" s="112"/>
    </row>
    <row r="58" spans="1:128" s="17" customFormat="1" ht="15.95" customHeight="1" x14ac:dyDescent="0.15">
      <c r="A58" s="8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08"/>
      <c r="Z58" s="108"/>
      <c r="AA58" s="28"/>
      <c r="AB58" s="28"/>
      <c r="AC58" s="16"/>
      <c r="AD58" s="28"/>
      <c r="AE58" s="29"/>
      <c r="AF58" s="29"/>
      <c r="AG58" s="29"/>
      <c r="AH58" s="29"/>
      <c r="AI58" s="29"/>
      <c r="AJ58" s="29"/>
      <c r="AK58" s="29"/>
      <c r="AL58" s="29"/>
      <c r="AM58" s="29"/>
      <c r="AN58" s="30"/>
      <c r="AO58" s="89"/>
      <c r="AP58" s="29"/>
      <c r="AQ58" s="29"/>
      <c r="AR58" s="29"/>
      <c r="AS58" s="29"/>
      <c r="AT58" s="29"/>
      <c r="AU58" s="29"/>
      <c r="AV58" s="29"/>
      <c r="AW58" s="29"/>
      <c r="AX58" s="29"/>
      <c r="AY58" s="31"/>
      <c r="AZ58" s="32"/>
      <c r="BA58" s="33"/>
      <c r="BB58" s="7"/>
      <c r="BC58" s="8"/>
      <c r="BD58" s="8"/>
      <c r="BE58" s="9"/>
      <c r="BF58" s="9"/>
      <c r="BG58" s="9"/>
      <c r="BH58" s="10"/>
      <c r="BI58" s="11"/>
      <c r="BJ58" s="12"/>
      <c r="BK58" s="12"/>
      <c r="BL58" s="13"/>
      <c r="BM58" s="13"/>
      <c r="BN58" s="13"/>
      <c r="BO58" s="14"/>
      <c r="BP58" s="12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12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110"/>
      <c r="DR58" s="110"/>
      <c r="DS58" s="110"/>
      <c r="DT58" s="111"/>
      <c r="DU58" s="111"/>
      <c r="DV58" s="111"/>
      <c r="DW58" s="112"/>
      <c r="DX58" s="112"/>
    </row>
    <row r="59" spans="1:128" s="17" customFormat="1" ht="15.95" customHeight="1" x14ac:dyDescent="0.15">
      <c r="A59" s="8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08"/>
      <c r="Z59" s="108"/>
      <c r="AA59" s="28"/>
      <c r="AB59" s="28"/>
      <c r="AC59" s="16"/>
      <c r="AD59" s="28"/>
      <c r="AE59" s="29"/>
      <c r="AF59" s="29"/>
      <c r="AG59" s="29"/>
      <c r="AH59" s="29"/>
      <c r="AI59" s="29"/>
      <c r="AJ59" s="29"/>
      <c r="AK59" s="29"/>
      <c r="AL59" s="29"/>
      <c r="AM59" s="29"/>
      <c r="AN59" s="30"/>
      <c r="AO59" s="89"/>
      <c r="AP59" s="29"/>
      <c r="AQ59" s="29"/>
      <c r="AR59" s="29"/>
      <c r="AS59" s="29"/>
      <c r="AT59" s="29"/>
      <c r="AU59" s="29"/>
      <c r="AV59" s="29"/>
      <c r="AW59" s="29"/>
      <c r="AX59" s="29"/>
      <c r="AY59" s="31"/>
      <c r="AZ59" s="32"/>
      <c r="BA59" s="33"/>
      <c r="BB59" s="7"/>
      <c r="BC59" s="8"/>
      <c r="BD59" s="8"/>
      <c r="BE59" s="9"/>
      <c r="BF59" s="9"/>
      <c r="BG59" s="9"/>
      <c r="BH59" s="10"/>
      <c r="BI59" s="11"/>
      <c r="BJ59" s="12"/>
      <c r="BK59" s="12"/>
      <c r="BL59" s="13"/>
      <c r="BM59" s="13"/>
      <c r="BN59" s="13"/>
      <c r="BO59" s="14"/>
      <c r="BP59" s="12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12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110"/>
      <c r="DR59" s="110"/>
      <c r="DS59" s="110"/>
      <c r="DT59" s="111"/>
      <c r="DU59" s="111"/>
      <c r="DV59" s="111"/>
      <c r="DW59" s="112"/>
      <c r="DX59" s="112"/>
    </row>
    <row r="60" spans="1:128" s="17" customFormat="1" ht="15.95" customHeight="1" x14ac:dyDescent="0.15">
      <c r="A60" s="8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08"/>
      <c r="Z60" s="108"/>
      <c r="AA60" s="28"/>
      <c r="AB60" s="28"/>
      <c r="AC60" s="16"/>
      <c r="AD60" s="28"/>
      <c r="AE60" s="29"/>
      <c r="AF60" s="29"/>
      <c r="AG60" s="29"/>
      <c r="AH60" s="29"/>
      <c r="AI60" s="29"/>
      <c r="AJ60" s="29"/>
      <c r="AK60" s="29"/>
      <c r="AL60" s="29"/>
      <c r="AM60" s="29"/>
      <c r="AN60" s="30"/>
      <c r="AO60" s="89"/>
      <c r="AP60" s="29"/>
      <c r="AQ60" s="29"/>
      <c r="AR60" s="29"/>
      <c r="AS60" s="29"/>
      <c r="AT60" s="29"/>
      <c r="AU60" s="29"/>
      <c r="AV60" s="29"/>
      <c r="AW60" s="29"/>
      <c r="AX60" s="29"/>
      <c r="AY60" s="31"/>
      <c r="AZ60" s="32"/>
      <c r="BA60" s="33"/>
      <c r="BB60" s="7"/>
      <c r="BC60" s="8"/>
      <c r="BD60" s="8"/>
      <c r="BE60" s="9"/>
      <c r="BF60" s="9"/>
      <c r="BG60" s="9"/>
      <c r="BH60" s="10"/>
      <c r="BI60" s="11"/>
      <c r="BJ60" s="12"/>
      <c r="BK60" s="12"/>
      <c r="BL60" s="13"/>
      <c r="BM60" s="13"/>
      <c r="BN60" s="13"/>
      <c r="BO60" s="14"/>
      <c r="BP60" s="12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12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110"/>
      <c r="DR60" s="110"/>
      <c r="DS60" s="110"/>
      <c r="DT60" s="111"/>
      <c r="DU60" s="111"/>
      <c r="DV60" s="111"/>
      <c r="DW60" s="112"/>
      <c r="DX60" s="112"/>
    </row>
    <row r="61" spans="1:128" s="17" customFormat="1" ht="15.95" customHeight="1" x14ac:dyDescent="0.15">
      <c r="A61" s="8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08"/>
      <c r="Z61" s="108"/>
      <c r="AA61" s="28"/>
      <c r="AB61" s="28"/>
      <c r="AC61" s="16"/>
      <c r="AD61" s="28"/>
      <c r="AE61" s="29"/>
      <c r="AF61" s="29"/>
      <c r="AG61" s="29"/>
      <c r="AH61" s="29"/>
      <c r="AI61" s="29"/>
      <c r="AJ61" s="29"/>
      <c r="AK61" s="29"/>
      <c r="AL61" s="29"/>
      <c r="AM61" s="29"/>
      <c r="AN61" s="30"/>
      <c r="AO61" s="89"/>
      <c r="AP61" s="29"/>
      <c r="AQ61" s="29"/>
      <c r="AR61" s="29"/>
      <c r="AS61" s="29"/>
      <c r="AT61" s="29"/>
      <c r="AU61" s="29"/>
      <c r="AV61" s="29"/>
      <c r="AW61" s="29"/>
      <c r="AX61" s="29"/>
      <c r="AY61" s="31"/>
      <c r="AZ61" s="32"/>
      <c r="BA61" s="33"/>
      <c r="BB61" s="7"/>
      <c r="BC61" s="8"/>
      <c r="BD61" s="8"/>
      <c r="BE61" s="9"/>
      <c r="BF61" s="9"/>
      <c r="BG61" s="9"/>
      <c r="BH61" s="10"/>
      <c r="BI61" s="11"/>
      <c r="BJ61" s="12"/>
      <c r="BK61" s="12"/>
      <c r="BL61" s="13"/>
      <c r="BM61" s="13"/>
      <c r="BN61" s="13"/>
      <c r="BO61" s="14"/>
      <c r="BP61" s="12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12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110"/>
      <c r="DR61" s="110"/>
      <c r="DS61" s="110"/>
      <c r="DT61" s="111"/>
      <c r="DU61" s="111"/>
      <c r="DV61" s="111"/>
      <c r="DW61" s="112"/>
      <c r="DX61" s="112"/>
    </row>
    <row r="62" spans="1:128" s="17" customFormat="1" ht="15.95" customHeight="1" x14ac:dyDescent="0.15">
      <c r="A62" s="8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08"/>
      <c r="Z62" s="108"/>
      <c r="AA62" s="28"/>
      <c r="AB62" s="28"/>
      <c r="AC62" s="16"/>
      <c r="AD62" s="28"/>
      <c r="AE62" s="29"/>
      <c r="AF62" s="29"/>
      <c r="AG62" s="29"/>
      <c r="AH62" s="29"/>
      <c r="AI62" s="29"/>
      <c r="AJ62" s="29"/>
      <c r="AK62" s="29"/>
      <c r="AL62" s="29"/>
      <c r="AM62" s="29"/>
      <c r="AN62" s="30"/>
      <c r="AO62" s="89"/>
      <c r="AP62" s="29"/>
      <c r="AQ62" s="29"/>
      <c r="AR62" s="29"/>
      <c r="AS62" s="29"/>
      <c r="AT62" s="29"/>
      <c r="AU62" s="29"/>
      <c r="AV62" s="29"/>
      <c r="AW62" s="29"/>
      <c r="AX62" s="29"/>
      <c r="AY62" s="31"/>
      <c r="AZ62" s="32"/>
      <c r="BA62" s="33"/>
      <c r="BB62" s="7"/>
      <c r="BC62" s="8"/>
      <c r="BD62" s="8"/>
      <c r="BE62" s="9"/>
      <c r="BF62" s="9"/>
      <c r="BG62" s="9"/>
      <c r="BH62" s="10"/>
      <c r="BI62" s="11"/>
      <c r="BJ62" s="12"/>
      <c r="BK62" s="12"/>
      <c r="BL62" s="13"/>
      <c r="BM62" s="13"/>
      <c r="BN62" s="13"/>
      <c r="BO62" s="14"/>
      <c r="BP62" s="12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12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110"/>
      <c r="DR62" s="110"/>
      <c r="DS62" s="110"/>
      <c r="DT62" s="111"/>
      <c r="DU62" s="111"/>
      <c r="DV62" s="111"/>
      <c r="DW62" s="112"/>
      <c r="DX62" s="112"/>
    </row>
    <row r="63" spans="1:128" s="17" customFormat="1" ht="15.95" customHeight="1" x14ac:dyDescent="0.15">
      <c r="A63" s="8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08"/>
      <c r="Z63" s="108"/>
      <c r="AA63" s="28"/>
      <c r="AB63" s="28"/>
      <c r="AC63" s="16"/>
      <c r="AD63" s="28"/>
      <c r="AE63" s="29"/>
      <c r="AF63" s="29"/>
      <c r="AG63" s="29"/>
      <c r="AH63" s="29"/>
      <c r="AI63" s="29"/>
      <c r="AJ63" s="29"/>
      <c r="AK63" s="29"/>
      <c r="AL63" s="29"/>
      <c r="AM63" s="29"/>
      <c r="AN63" s="30"/>
      <c r="AO63" s="89"/>
      <c r="AP63" s="29"/>
      <c r="AQ63" s="29"/>
      <c r="AR63" s="29"/>
      <c r="AS63" s="29"/>
      <c r="AT63" s="29"/>
      <c r="AU63" s="29"/>
      <c r="AV63" s="29"/>
      <c r="AW63" s="29"/>
      <c r="AX63" s="29"/>
      <c r="AY63" s="31"/>
      <c r="AZ63" s="32"/>
      <c r="BA63" s="33"/>
      <c r="BB63" s="7"/>
      <c r="BC63" s="8"/>
      <c r="BD63" s="8"/>
      <c r="BE63" s="9"/>
      <c r="BF63" s="9"/>
      <c r="BG63" s="9"/>
      <c r="BH63" s="10"/>
      <c r="BI63" s="11"/>
      <c r="BJ63" s="12"/>
      <c r="BK63" s="12"/>
      <c r="BL63" s="13"/>
      <c r="BM63" s="13"/>
      <c r="BN63" s="13"/>
      <c r="BO63" s="14"/>
      <c r="BP63" s="12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12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110"/>
      <c r="DR63" s="110"/>
      <c r="DS63" s="110"/>
      <c r="DT63" s="111"/>
      <c r="DU63" s="111"/>
      <c r="DV63" s="111"/>
      <c r="DW63" s="112"/>
      <c r="DX63" s="112"/>
    </row>
    <row r="64" spans="1:128" s="18" customFormat="1" ht="15.95" customHeight="1" x14ac:dyDescent="0.15">
      <c r="A64" s="8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08"/>
      <c r="Z64" s="108"/>
      <c r="AA64" s="28"/>
      <c r="AB64" s="28"/>
      <c r="AC64" s="16"/>
      <c r="AD64" s="28"/>
      <c r="AE64" s="29"/>
      <c r="AF64" s="29"/>
      <c r="AG64" s="29"/>
      <c r="AH64" s="29"/>
      <c r="AI64" s="29"/>
      <c r="AJ64" s="29"/>
      <c r="AK64" s="29"/>
      <c r="AL64" s="29"/>
      <c r="AM64" s="29"/>
      <c r="AN64" s="30"/>
      <c r="AO64" s="89"/>
      <c r="AP64" s="29"/>
      <c r="AQ64" s="29"/>
      <c r="AR64" s="29"/>
      <c r="AS64" s="29"/>
      <c r="AT64" s="29"/>
      <c r="AU64" s="29"/>
      <c r="AV64" s="29"/>
      <c r="AW64" s="29"/>
      <c r="AX64" s="29"/>
      <c r="AY64" s="31"/>
      <c r="AZ64" s="32"/>
      <c r="BA64" s="33"/>
      <c r="BB64" s="7"/>
      <c r="BC64" s="8"/>
      <c r="BD64" s="8"/>
      <c r="BE64" s="9"/>
      <c r="BF64" s="9"/>
      <c r="BG64" s="9"/>
      <c r="BH64" s="10"/>
      <c r="BI64" s="11"/>
      <c r="BJ64" s="12"/>
      <c r="BK64" s="12"/>
      <c r="BL64" s="13"/>
      <c r="BM64" s="13"/>
      <c r="BN64" s="13"/>
      <c r="BO64" s="14"/>
      <c r="BP64" s="12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12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110"/>
      <c r="DR64" s="110"/>
      <c r="DS64" s="110"/>
      <c r="DT64" s="111"/>
      <c r="DU64" s="111"/>
      <c r="DV64" s="111"/>
      <c r="DW64" s="112"/>
      <c r="DX64" s="112"/>
    </row>
    <row r="65" spans="1:128" s="18" customFormat="1" ht="15.95" customHeight="1" x14ac:dyDescent="0.15">
      <c r="A65" s="8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08"/>
      <c r="Z65" s="108"/>
      <c r="AA65" s="28"/>
      <c r="AB65" s="28"/>
      <c r="AC65" s="16"/>
      <c r="AD65" s="28"/>
      <c r="AE65" s="29"/>
      <c r="AF65" s="29"/>
      <c r="AG65" s="29"/>
      <c r="AH65" s="29"/>
      <c r="AI65" s="29"/>
      <c r="AJ65" s="29"/>
      <c r="AK65" s="29"/>
      <c r="AL65" s="29"/>
      <c r="AM65" s="29"/>
      <c r="AN65" s="30"/>
      <c r="AO65" s="89"/>
      <c r="AP65" s="29"/>
      <c r="AQ65" s="29"/>
      <c r="AR65" s="29"/>
      <c r="AS65" s="29"/>
      <c r="AT65" s="29"/>
      <c r="AU65" s="29"/>
      <c r="AV65" s="29"/>
      <c r="AW65" s="29"/>
      <c r="AX65" s="29"/>
      <c r="AY65" s="31"/>
      <c r="AZ65" s="32"/>
      <c r="BA65" s="33"/>
      <c r="BB65" s="7"/>
      <c r="BC65" s="8"/>
      <c r="BD65" s="8"/>
      <c r="BE65" s="9"/>
      <c r="BF65" s="9"/>
      <c r="BG65" s="9"/>
      <c r="BH65" s="10"/>
      <c r="BI65" s="11"/>
      <c r="BJ65" s="12"/>
      <c r="BK65" s="12"/>
      <c r="BL65" s="13"/>
      <c r="BM65" s="13"/>
      <c r="BN65" s="13"/>
      <c r="BO65" s="14"/>
      <c r="BP65" s="12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12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110"/>
      <c r="DR65" s="110"/>
      <c r="DS65" s="110"/>
      <c r="DT65" s="111"/>
      <c r="DU65" s="111"/>
      <c r="DV65" s="111"/>
      <c r="DW65" s="112"/>
      <c r="DX65" s="112"/>
    </row>
    <row r="66" spans="1:128" s="18" customFormat="1" ht="15.95" customHeight="1" x14ac:dyDescent="0.15">
      <c r="A66" s="8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08"/>
      <c r="Z66" s="108"/>
      <c r="AA66" s="28"/>
      <c r="AB66" s="28"/>
      <c r="AC66" s="16"/>
      <c r="AD66" s="28"/>
      <c r="AE66" s="29"/>
      <c r="AF66" s="29"/>
      <c r="AG66" s="29"/>
      <c r="AH66" s="29"/>
      <c r="AI66" s="29"/>
      <c r="AJ66" s="29"/>
      <c r="AK66" s="29"/>
      <c r="AL66" s="29"/>
      <c r="AM66" s="29"/>
      <c r="AN66" s="30"/>
      <c r="AO66" s="89"/>
      <c r="AP66" s="29"/>
      <c r="AQ66" s="29"/>
      <c r="AR66" s="29"/>
      <c r="AS66" s="29"/>
      <c r="AT66" s="29"/>
      <c r="AU66" s="29"/>
      <c r="AV66" s="29"/>
      <c r="AW66" s="29"/>
      <c r="AX66" s="29"/>
      <c r="AY66" s="31"/>
      <c r="AZ66" s="32"/>
      <c r="BA66" s="33"/>
      <c r="BB66" s="7"/>
      <c r="BC66" s="8"/>
      <c r="BD66" s="8"/>
      <c r="BE66" s="9"/>
      <c r="BF66" s="9"/>
      <c r="BG66" s="9"/>
      <c r="BH66" s="10"/>
      <c r="BI66" s="11"/>
      <c r="BJ66" s="12"/>
      <c r="BK66" s="12"/>
      <c r="BL66" s="13"/>
      <c r="BM66" s="13"/>
      <c r="BN66" s="13"/>
      <c r="BO66" s="14"/>
      <c r="BP66" s="12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12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110"/>
      <c r="DR66" s="110"/>
      <c r="DS66" s="110"/>
      <c r="DT66" s="111"/>
      <c r="DU66" s="111"/>
      <c r="DV66" s="111"/>
      <c r="DW66" s="112"/>
      <c r="DX66" s="112"/>
    </row>
    <row r="67" spans="1:128" s="18" customFormat="1" ht="15.95" customHeight="1" x14ac:dyDescent="0.15">
      <c r="A67" s="8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08"/>
      <c r="Z67" s="108"/>
      <c r="AA67" s="28"/>
      <c r="AB67" s="28"/>
      <c r="AC67" s="16"/>
      <c r="AD67" s="28"/>
      <c r="AE67" s="29"/>
      <c r="AF67" s="29"/>
      <c r="AG67" s="29"/>
      <c r="AH67" s="29"/>
      <c r="AI67" s="29"/>
      <c r="AJ67" s="29"/>
      <c r="AK67" s="29"/>
      <c r="AL67" s="29"/>
      <c r="AM67" s="29"/>
      <c r="AN67" s="30"/>
      <c r="AO67" s="89"/>
      <c r="AP67" s="29"/>
      <c r="AQ67" s="29"/>
      <c r="AR67" s="29"/>
      <c r="AS67" s="29"/>
      <c r="AT67" s="29"/>
      <c r="AU67" s="29"/>
      <c r="AV67" s="29"/>
      <c r="AW67" s="29"/>
      <c r="AX67" s="29"/>
      <c r="AY67" s="31"/>
      <c r="AZ67" s="32"/>
      <c r="BA67" s="33"/>
      <c r="BB67" s="7"/>
      <c r="BC67" s="8"/>
      <c r="BD67" s="8"/>
      <c r="BE67" s="9"/>
      <c r="BF67" s="9"/>
      <c r="BG67" s="9"/>
      <c r="BH67" s="10"/>
      <c r="BI67" s="11"/>
      <c r="BJ67" s="12"/>
      <c r="BK67" s="12"/>
      <c r="BL67" s="13"/>
      <c r="BM67" s="13"/>
      <c r="BN67" s="13"/>
      <c r="BO67" s="14"/>
      <c r="BP67" s="12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12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110"/>
      <c r="DR67" s="110"/>
      <c r="DS67" s="110"/>
      <c r="DT67" s="111"/>
      <c r="DU67" s="111"/>
      <c r="DV67" s="111"/>
      <c r="DW67" s="112"/>
      <c r="DX67" s="112"/>
    </row>
    <row r="68" spans="1:128" s="18" customFormat="1" ht="15.95" customHeight="1" x14ac:dyDescent="0.15">
      <c r="A68" s="8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08"/>
      <c r="Z68" s="108"/>
      <c r="AA68" s="28"/>
      <c r="AB68" s="28"/>
      <c r="AC68" s="16"/>
      <c r="AD68" s="28"/>
      <c r="AE68" s="29"/>
      <c r="AF68" s="29"/>
      <c r="AG68" s="29"/>
      <c r="AH68" s="29"/>
      <c r="AI68" s="29"/>
      <c r="AJ68" s="29"/>
      <c r="AK68" s="29"/>
      <c r="AL68" s="29"/>
      <c r="AM68" s="29"/>
      <c r="AN68" s="30"/>
      <c r="AO68" s="89"/>
      <c r="AP68" s="29"/>
      <c r="AQ68" s="29"/>
      <c r="AR68" s="29"/>
      <c r="AS68" s="29"/>
      <c r="AT68" s="29"/>
      <c r="AU68" s="29"/>
      <c r="AV68" s="29"/>
      <c r="AW68" s="29"/>
      <c r="AX68" s="29"/>
      <c r="AY68" s="31"/>
      <c r="AZ68" s="32"/>
      <c r="BA68" s="33"/>
      <c r="BB68" s="7"/>
      <c r="BC68" s="8"/>
      <c r="BD68" s="8"/>
      <c r="BE68" s="9"/>
      <c r="BF68" s="9"/>
      <c r="BG68" s="9"/>
      <c r="BH68" s="10"/>
      <c r="BI68" s="11"/>
      <c r="BJ68" s="12"/>
      <c r="BK68" s="12"/>
      <c r="BL68" s="13"/>
      <c r="BM68" s="13"/>
      <c r="BN68" s="13"/>
      <c r="BO68" s="14"/>
      <c r="BP68" s="12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12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110"/>
      <c r="DR68" s="110"/>
      <c r="DS68" s="110"/>
      <c r="DT68" s="111"/>
      <c r="DU68" s="111"/>
      <c r="DV68" s="111"/>
      <c r="DW68" s="112"/>
      <c r="DX68" s="112"/>
    </row>
    <row r="69" spans="1:128" s="18" customFormat="1" ht="15.95" customHeight="1" x14ac:dyDescent="0.15">
      <c r="A69" s="8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08"/>
      <c r="Z69" s="108"/>
      <c r="AA69" s="28"/>
      <c r="AB69" s="28"/>
      <c r="AC69" s="16"/>
      <c r="AD69" s="28"/>
      <c r="AE69" s="29"/>
      <c r="AF69" s="29"/>
      <c r="AG69" s="29"/>
      <c r="AH69" s="29"/>
      <c r="AI69" s="29"/>
      <c r="AJ69" s="29"/>
      <c r="AK69" s="29"/>
      <c r="AL69" s="29"/>
      <c r="AM69" s="29"/>
      <c r="AN69" s="30"/>
      <c r="AO69" s="89"/>
      <c r="AP69" s="29"/>
      <c r="AQ69" s="29"/>
      <c r="AR69" s="29"/>
      <c r="AS69" s="29"/>
      <c r="AT69" s="29"/>
      <c r="AU69" s="29"/>
      <c r="AV69" s="29"/>
      <c r="AW69" s="29"/>
      <c r="AX69" s="29"/>
      <c r="AY69" s="31"/>
      <c r="AZ69" s="32"/>
      <c r="BA69" s="33"/>
      <c r="BB69" s="7"/>
      <c r="BC69" s="8"/>
      <c r="BD69" s="8"/>
      <c r="BE69" s="9"/>
      <c r="BF69" s="9"/>
      <c r="BG69" s="9"/>
      <c r="BH69" s="10"/>
      <c r="BI69" s="11"/>
      <c r="BJ69" s="12"/>
      <c r="BK69" s="12"/>
      <c r="BL69" s="13"/>
      <c r="BM69" s="13"/>
      <c r="BN69" s="13"/>
      <c r="BO69" s="14"/>
      <c r="BP69" s="12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12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110"/>
      <c r="DR69" s="110"/>
      <c r="DS69" s="110"/>
      <c r="DT69" s="111"/>
      <c r="DU69" s="111"/>
      <c r="DV69" s="111"/>
      <c r="DW69" s="112"/>
      <c r="DX69" s="112"/>
    </row>
    <row r="70" spans="1:128" s="18" customFormat="1" ht="15.95" customHeight="1" x14ac:dyDescent="0.15">
      <c r="A70" s="8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08"/>
      <c r="Z70" s="108"/>
      <c r="AA70" s="28"/>
      <c r="AB70" s="28"/>
      <c r="AC70" s="16"/>
      <c r="AD70" s="28"/>
      <c r="AE70" s="29"/>
      <c r="AF70" s="29"/>
      <c r="AG70" s="29"/>
      <c r="AH70" s="29"/>
      <c r="AI70" s="29"/>
      <c r="AJ70" s="29"/>
      <c r="AK70" s="29"/>
      <c r="AL70" s="29"/>
      <c r="AM70" s="29"/>
      <c r="AN70" s="30"/>
      <c r="AO70" s="89"/>
      <c r="AP70" s="29"/>
      <c r="AQ70" s="29"/>
      <c r="AR70" s="29"/>
      <c r="AS70" s="29"/>
      <c r="AT70" s="29"/>
      <c r="AU70" s="29"/>
      <c r="AV70" s="29"/>
      <c r="AW70" s="29"/>
      <c r="AX70" s="29"/>
      <c r="AY70" s="31"/>
      <c r="AZ70" s="32"/>
      <c r="BA70" s="33"/>
      <c r="BB70" s="7"/>
      <c r="BC70" s="8"/>
      <c r="BD70" s="8"/>
      <c r="BE70" s="9"/>
      <c r="BF70" s="9"/>
      <c r="BG70" s="9"/>
      <c r="BH70" s="10"/>
      <c r="BI70" s="11"/>
      <c r="BJ70" s="12"/>
      <c r="BK70" s="12"/>
      <c r="BL70" s="13"/>
      <c r="BM70" s="13"/>
      <c r="BN70" s="13"/>
      <c r="BO70" s="14"/>
      <c r="BP70" s="12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12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110"/>
      <c r="DR70" s="110"/>
      <c r="DS70" s="110"/>
      <c r="DT70" s="111"/>
      <c r="DU70" s="111"/>
      <c r="DV70" s="111"/>
      <c r="DW70" s="112"/>
      <c r="DX70" s="112"/>
    </row>
    <row r="71" spans="1:128" s="18" customFormat="1" ht="15.95" customHeight="1" x14ac:dyDescent="0.15">
      <c r="A71" s="8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08"/>
      <c r="Z71" s="108"/>
      <c r="AA71" s="28"/>
      <c r="AB71" s="28"/>
      <c r="AC71" s="16"/>
      <c r="AD71" s="28"/>
      <c r="AE71" s="29"/>
      <c r="AF71" s="29"/>
      <c r="AG71" s="29"/>
      <c r="AH71" s="29"/>
      <c r="AI71" s="29"/>
      <c r="AJ71" s="29"/>
      <c r="AK71" s="29"/>
      <c r="AL71" s="29"/>
      <c r="AM71" s="29"/>
      <c r="AN71" s="30"/>
      <c r="AO71" s="89"/>
      <c r="AP71" s="29"/>
      <c r="AQ71" s="29"/>
      <c r="AR71" s="29"/>
      <c r="AS71" s="29"/>
      <c r="AT71" s="29"/>
      <c r="AU71" s="29"/>
      <c r="AV71" s="29"/>
      <c r="AW71" s="29"/>
      <c r="AX71" s="29"/>
      <c r="AY71" s="31"/>
      <c r="AZ71" s="32"/>
      <c r="BA71" s="33"/>
      <c r="BB71" s="7"/>
      <c r="BC71" s="8"/>
      <c r="BD71" s="8"/>
      <c r="BE71" s="9"/>
      <c r="BF71" s="9"/>
      <c r="BG71" s="9"/>
      <c r="BH71" s="10"/>
      <c r="BI71" s="11"/>
      <c r="BJ71" s="12"/>
      <c r="BK71" s="12"/>
      <c r="BL71" s="13"/>
      <c r="BM71" s="13"/>
      <c r="BN71" s="13"/>
      <c r="BO71" s="14"/>
      <c r="BP71" s="12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12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110"/>
      <c r="DR71" s="110"/>
      <c r="DS71" s="110"/>
      <c r="DT71" s="111"/>
      <c r="DU71" s="111"/>
      <c r="DV71" s="111"/>
      <c r="DW71" s="112"/>
      <c r="DX71" s="112"/>
    </row>
    <row r="72" spans="1:128" s="18" customFormat="1" ht="15.95" customHeight="1" x14ac:dyDescent="0.15">
      <c r="A72" s="8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08"/>
      <c r="Z72" s="108"/>
      <c r="AA72" s="28"/>
      <c r="AB72" s="28"/>
      <c r="AC72" s="16"/>
      <c r="AD72" s="28"/>
      <c r="AE72" s="29"/>
      <c r="AF72" s="29"/>
      <c r="AG72" s="29"/>
      <c r="AH72" s="29"/>
      <c r="AI72" s="29"/>
      <c r="AJ72" s="29"/>
      <c r="AK72" s="29"/>
      <c r="AL72" s="29"/>
      <c r="AM72" s="29"/>
      <c r="AN72" s="30"/>
      <c r="AO72" s="89"/>
      <c r="AP72" s="29"/>
      <c r="AQ72" s="29"/>
      <c r="AR72" s="29"/>
      <c r="AS72" s="29"/>
      <c r="AT72" s="29"/>
      <c r="AU72" s="29"/>
      <c r="AV72" s="29"/>
      <c r="AW72" s="29"/>
      <c r="AX72" s="29"/>
      <c r="AY72" s="31"/>
      <c r="AZ72" s="32"/>
      <c r="BA72" s="33"/>
      <c r="BB72" s="7"/>
      <c r="BC72" s="8"/>
      <c r="BD72" s="8"/>
      <c r="BE72" s="9"/>
      <c r="BF72" s="9"/>
      <c r="BG72" s="9"/>
      <c r="BH72" s="10"/>
      <c r="BI72" s="11"/>
      <c r="BJ72" s="12"/>
      <c r="BK72" s="12"/>
      <c r="BL72" s="13"/>
      <c r="BM72" s="13"/>
      <c r="BN72" s="13"/>
      <c r="BO72" s="14"/>
      <c r="BP72" s="12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12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110"/>
      <c r="DR72" s="110"/>
      <c r="DS72" s="110"/>
      <c r="DT72" s="111"/>
      <c r="DU72" s="111"/>
      <c r="DV72" s="111"/>
      <c r="DW72" s="112"/>
      <c r="DX72" s="112"/>
    </row>
    <row r="73" spans="1:128" s="18" customFormat="1" ht="15.95" customHeight="1" x14ac:dyDescent="0.15">
      <c r="A73" s="8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08"/>
      <c r="Z73" s="108"/>
      <c r="AA73" s="28"/>
      <c r="AB73" s="28"/>
      <c r="AC73" s="16"/>
      <c r="AD73" s="28"/>
      <c r="AE73" s="29"/>
      <c r="AF73" s="29"/>
      <c r="AG73" s="29"/>
      <c r="AH73" s="29"/>
      <c r="AI73" s="29"/>
      <c r="AJ73" s="29"/>
      <c r="AK73" s="29"/>
      <c r="AL73" s="29"/>
      <c r="AM73" s="29"/>
      <c r="AN73" s="30"/>
      <c r="AO73" s="89"/>
      <c r="AP73" s="29"/>
      <c r="AQ73" s="29"/>
      <c r="AR73" s="29"/>
      <c r="AS73" s="29"/>
      <c r="AT73" s="29"/>
      <c r="AU73" s="29"/>
      <c r="AV73" s="29"/>
      <c r="AW73" s="29"/>
      <c r="AX73" s="29"/>
      <c r="AY73" s="31"/>
      <c r="AZ73" s="32"/>
      <c r="BA73" s="33"/>
      <c r="BB73" s="7"/>
      <c r="BC73" s="8"/>
      <c r="BD73" s="8"/>
      <c r="BE73" s="9"/>
      <c r="BF73" s="9"/>
      <c r="BG73" s="9"/>
      <c r="BH73" s="10"/>
      <c r="BI73" s="11"/>
      <c r="BJ73" s="12"/>
      <c r="BK73" s="12"/>
      <c r="BL73" s="13"/>
      <c r="BM73" s="13"/>
      <c r="BN73" s="13"/>
      <c r="BO73" s="14"/>
      <c r="BP73" s="12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12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110"/>
      <c r="DR73" s="110"/>
      <c r="DS73" s="110"/>
      <c r="DT73" s="111"/>
      <c r="DU73" s="111"/>
      <c r="DV73" s="111"/>
      <c r="DW73" s="112"/>
      <c r="DX73" s="112"/>
    </row>
    <row r="74" spans="1:128" s="18" customFormat="1" ht="15.95" customHeight="1" x14ac:dyDescent="0.15">
      <c r="A74" s="8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08"/>
      <c r="Z74" s="108"/>
      <c r="AA74" s="28"/>
      <c r="AB74" s="28"/>
      <c r="AC74" s="16"/>
      <c r="AD74" s="28"/>
      <c r="AE74" s="29"/>
      <c r="AF74" s="29"/>
      <c r="AG74" s="29"/>
      <c r="AH74" s="29"/>
      <c r="AI74" s="29"/>
      <c r="AJ74" s="29"/>
      <c r="AK74" s="29"/>
      <c r="AL74" s="29"/>
      <c r="AM74" s="29"/>
      <c r="AN74" s="30"/>
      <c r="AO74" s="89"/>
      <c r="AP74" s="29"/>
      <c r="AQ74" s="29"/>
      <c r="AR74" s="29"/>
      <c r="AS74" s="29"/>
      <c r="AT74" s="29"/>
      <c r="AU74" s="29"/>
      <c r="AV74" s="29"/>
      <c r="AW74" s="29"/>
      <c r="AX74" s="29"/>
      <c r="AY74" s="31"/>
      <c r="AZ74" s="32"/>
      <c r="BA74" s="33"/>
      <c r="BB74" s="7"/>
      <c r="BC74" s="8"/>
      <c r="BD74" s="8"/>
      <c r="BE74" s="9"/>
      <c r="BF74" s="9"/>
      <c r="BG74" s="9"/>
      <c r="BH74" s="10"/>
      <c r="BI74" s="11"/>
      <c r="BJ74" s="12"/>
      <c r="BK74" s="12"/>
      <c r="BL74" s="13"/>
      <c r="BM74" s="13"/>
      <c r="BN74" s="13"/>
      <c r="BO74" s="14"/>
      <c r="BP74" s="12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12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110"/>
      <c r="DR74" s="110"/>
      <c r="DS74" s="110"/>
      <c r="DT74" s="111"/>
      <c r="DU74" s="111"/>
      <c r="DV74" s="111"/>
      <c r="DW74" s="112"/>
      <c r="DX74" s="112"/>
    </row>
    <row r="75" spans="1:128" s="18" customFormat="1" ht="15.95" customHeight="1" x14ac:dyDescent="0.15">
      <c r="A75" s="8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08"/>
      <c r="Z75" s="108"/>
      <c r="AA75" s="28"/>
      <c r="AB75" s="28"/>
      <c r="AC75" s="16"/>
      <c r="AD75" s="28"/>
      <c r="AE75" s="29"/>
      <c r="AF75" s="29"/>
      <c r="AG75" s="29"/>
      <c r="AH75" s="29"/>
      <c r="AI75" s="29"/>
      <c r="AJ75" s="29"/>
      <c r="AK75" s="29"/>
      <c r="AL75" s="29"/>
      <c r="AM75" s="29"/>
      <c r="AN75" s="30"/>
      <c r="AO75" s="89"/>
      <c r="AP75" s="29"/>
      <c r="AQ75" s="29"/>
      <c r="AR75" s="29"/>
      <c r="AS75" s="29"/>
      <c r="AT75" s="29"/>
      <c r="AU75" s="29"/>
      <c r="AV75" s="29"/>
      <c r="AW75" s="29"/>
      <c r="AX75" s="29"/>
      <c r="AY75" s="31"/>
      <c r="AZ75" s="32"/>
      <c r="BA75" s="33"/>
      <c r="BB75" s="7"/>
      <c r="BC75" s="8"/>
      <c r="BD75" s="8"/>
      <c r="BE75" s="9"/>
      <c r="BF75" s="9"/>
      <c r="BG75" s="9"/>
      <c r="BH75" s="10"/>
      <c r="BI75" s="11"/>
      <c r="BJ75" s="12"/>
      <c r="BK75" s="12"/>
      <c r="BL75" s="13"/>
      <c r="BM75" s="13"/>
      <c r="BN75" s="13"/>
      <c r="BO75" s="14"/>
      <c r="BP75" s="12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12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110"/>
      <c r="DR75" s="110"/>
      <c r="DS75" s="110"/>
      <c r="DT75" s="111"/>
      <c r="DU75" s="111"/>
      <c r="DV75" s="111"/>
      <c r="DW75" s="112"/>
      <c r="DX75" s="112"/>
    </row>
    <row r="76" spans="1:128" s="18" customFormat="1" ht="15.95" customHeight="1" x14ac:dyDescent="0.15">
      <c r="A76" s="8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08"/>
      <c r="Z76" s="108"/>
      <c r="AA76" s="28"/>
      <c r="AB76" s="28"/>
      <c r="AC76" s="16"/>
      <c r="AD76" s="28"/>
      <c r="AE76" s="29"/>
      <c r="AF76" s="29"/>
      <c r="AG76" s="29"/>
      <c r="AH76" s="29"/>
      <c r="AI76" s="29"/>
      <c r="AJ76" s="29"/>
      <c r="AK76" s="29"/>
      <c r="AL76" s="29"/>
      <c r="AM76" s="29"/>
      <c r="AN76" s="30"/>
      <c r="AO76" s="89"/>
      <c r="AP76" s="29"/>
      <c r="AQ76" s="29"/>
      <c r="AR76" s="29"/>
      <c r="AS76" s="29"/>
      <c r="AT76" s="29"/>
      <c r="AU76" s="29"/>
      <c r="AV76" s="29"/>
      <c r="AW76" s="29"/>
      <c r="AX76" s="29"/>
      <c r="AY76" s="31"/>
      <c r="AZ76" s="32"/>
      <c r="BA76" s="33"/>
      <c r="BB76" s="7"/>
      <c r="BC76" s="8"/>
      <c r="BD76" s="8"/>
      <c r="BE76" s="9"/>
      <c r="BF76" s="9"/>
      <c r="BG76" s="9"/>
      <c r="BH76" s="10"/>
      <c r="BI76" s="11"/>
      <c r="BJ76" s="12"/>
      <c r="BK76" s="12"/>
      <c r="BL76" s="13"/>
      <c r="BM76" s="13"/>
      <c r="BN76" s="13"/>
      <c r="BO76" s="14"/>
      <c r="BP76" s="12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12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110"/>
      <c r="DR76" s="110"/>
      <c r="DS76" s="110"/>
      <c r="DT76" s="111"/>
      <c r="DU76" s="111"/>
      <c r="DV76" s="111"/>
      <c r="DW76" s="112"/>
      <c r="DX76" s="112"/>
    </row>
    <row r="77" spans="1:128" s="18" customFormat="1" ht="15.95" customHeight="1" x14ac:dyDescent="0.15">
      <c r="A77" s="8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08"/>
      <c r="Z77" s="108"/>
      <c r="AA77" s="28"/>
      <c r="AB77" s="28"/>
      <c r="AC77" s="16"/>
      <c r="AD77" s="28"/>
      <c r="AE77" s="29"/>
      <c r="AF77" s="29"/>
      <c r="AG77" s="29"/>
      <c r="AH77" s="29"/>
      <c r="AI77" s="29"/>
      <c r="AJ77" s="29"/>
      <c r="AK77" s="29"/>
      <c r="AL77" s="29"/>
      <c r="AM77" s="29"/>
      <c r="AN77" s="30"/>
      <c r="AO77" s="89"/>
      <c r="AP77" s="29"/>
      <c r="AQ77" s="29"/>
      <c r="AR77" s="29"/>
      <c r="AS77" s="29"/>
      <c r="AT77" s="29"/>
      <c r="AU77" s="29"/>
      <c r="AV77" s="29"/>
      <c r="AW77" s="29"/>
      <c r="AX77" s="29"/>
      <c r="AY77" s="31"/>
      <c r="AZ77" s="32"/>
      <c r="BA77" s="33"/>
      <c r="BB77" s="7"/>
      <c r="BC77" s="8"/>
      <c r="BD77" s="8"/>
      <c r="BE77" s="9"/>
      <c r="BF77" s="9"/>
      <c r="BG77" s="9"/>
      <c r="BH77" s="10"/>
      <c r="BI77" s="11"/>
      <c r="BJ77" s="12"/>
      <c r="BK77" s="12"/>
      <c r="BL77" s="13"/>
      <c r="BM77" s="13"/>
      <c r="BN77" s="13"/>
      <c r="BO77" s="14"/>
      <c r="BP77" s="12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12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110"/>
      <c r="DR77" s="110"/>
      <c r="DS77" s="110"/>
      <c r="DT77" s="111"/>
      <c r="DU77" s="111"/>
      <c r="DV77" s="111"/>
      <c r="DW77" s="112"/>
      <c r="DX77" s="112"/>
    </row>
    <row r="78" spans="1:128" s="18" customFormat="1" ht="15.95" customHeight="1" x14ac:dyDescent="0.15">
      <c r="A78" s="8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08"/>
      <c r="Z78" s="108"/>
      <c r="AA78" s="28"/>
      <c r="AB78" s="28"/>
      <c r="AC78" s="16"/>
      <c r="AD78" s="28"/>
      <c r="AE78" s="29"/>
      <c r="AF78" s="29"/>
      <c r="AG78" s="29"/>
      <c r="AH78" s="29"/>
      <c r="AI78" s="29"/>
      <c r="AJ78" s="29"/>
      <c r="AK78" s="29"/>
      <c r="AL78" s="29"/>
      <c r="AM78" s="29"/>
      <c r="AN78" s="30"/>
      <c r="AO78" s="89"/>
      <c r="AP78" s="29"/>
      <c r="AQ78" s="29"/>
      <c r="AR78" s="29"/>
      <c r="AS78" s="29"/>
      <c r="AT78" s="29"/>
      <c r="AU78" s="29"/>
      <c r="AV78" s="29"/>
      <c r="AW78" s="29"/>
      <c r="AX78" s="29"/>
      <c r="AY78" s="31"/>
      <c r="AZ78" s="32"/>
      <c r="BA78" s="33"/>
      <c r="BB78" s="7"/>
      <c r="BC78" s="8"/>
      <c r="BD78" s="8"/>
      <c r="BE78" s="9"/>
      <c r="BF78" s="9"/>
      <c r="BG78" s="9"/>
      <c r="BH78" s="10"/>
      <c r="BI78" s="11"/>
      <c r="BJ78" s="12"/>
      <c r="BK78" s="12"/>
      <c r="BL78" s="13"/>
      <c r="BM78" s="13"/>
      <c r="BN78" s="13"/>
      <c r="BO78" s="14"/>
      <c r="BP78" s="12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12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110"/>
      <c r="DR78" s="110"/>
      <c r="DS78" s="110"/>
      <c r="DT78" s="111"/>
      <c r="DU78" s="111"/>
      <c r="DV78" s="111"/>
      <c r="DW78" s="112"/>
      <c r="DX78" s="112"/>
    </row>
    <row r="79" spans="1:128" s="18" customFormat="1" ht="15.95" customHeight="1" x14ac:dyDescent="0.15">
      <c r="A79" s="8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08"/>
      <c r="Z79" s="108"/>
      <c r="AA79" s="28"/>
      <c r="AB79" s="28"/>
      <c r="AC79" s="16"/>
      <c r="AD79" s="28"/>
      <c r="AE79" s="29"/>
      <c r="AF79" s="29"/>
      <c r="AG79" s="29"/>
      <c r="AH79" s="29"/>
      <c r="AI79" s="29"/>
      <c r="AJ79" s="29"/>
      <c r="AK79" s="29"/>
      <c r="AL79" s="29"/>
      <c r="AM79" s="29"/>
      <c r="AN79" s="30"/>
      <c r="AO79" s="89"/>
      <c r="AP79" s="29"/>
      <c r="AQ79" s="29"/>
      <c r="AR79" s="29"/>
      <c r="AS79" s="29"/>
      <c r="AT79" s="29"/>
      <c r="AU79" s="29"/>
      <c r="AV79" s="29"/>
      <c r="AW79" s="29"/>
      <c r="AX79" s="29"/>
      <c r="AY79" s="31"/>
      <c r="AZ79" s="32"/>
      <c r="BA79" s="33"/>
      <c r="BB79" s="7"/>
      <c r="BC79" s="8"/>
      <c r="BD79" s="8"/>
      <c r="BE79" s="9"/>
      <c r="BF79" s="9"/>
      <c r="BG79" s="9"/>
      <c r="BH79" s="10"/>
      <c r="BI79" s="11"/>
      <c r="BJ79" s="12"/>
      <c r="BK79" s="12"/>
      <c r="BL79" s="13"/>
      <c r="BM79" s="13"/>
      <c r="BN79" s="13"/>
      <c r="BO79" s="14"/>
      <c r="BP79" s="12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12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110"/>
      <c r="DR79" s="110"/>
      <c r="DS79" s="110"/>
      <c r="DT79" s="111"/>
      <c r="DU79" s="111"/>
      <c r="DV79" s="111"/>
      <c r="DW79" s="112"/>
      <c r="DX79" s="112"/>
    </row>
    <row r="80" spans="1:128" s="17" customFormat="1" ht="15.95" customHeight="1" x14ac:dyDescent="0.15">
      <c r="A80" s="8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08"/>
      <c r="Z80" s="108"/>
      <c r="AA80" s="28"/>
      <c r="AB80" s="28"/>
      <c r="AC80" s="16"/>
      <c r="AD80" s="28"/>
      <c r="AE80" s="29"/>
      <c r="AF80" s="29"/>
      <c r="AG80" s="29"/>
      <c r="AH80" s="29"/>
      <c r="AI80" s="29"/>
      <c r="AJ80" s="29"/>
      <c r="AK80" s="29"/>
      <c r="AL80" s="29"/>
      <c r="AM80" s="29"/>
      <c r="AN80" s="30"/>
      <c r="AO80" s="89"/>
      <c r="AP80" s="29"/>
      <c r="AQ80" s="29"/>
      <c r="AR80" s="29"/>
      <c r="AS80" s="29"/>
      <c r="AT80" s="29"/>
      <c r="AU80" s="29"/>
      <c r="AV80" s="29"/>
      <c r="AW80" s="29"/>
      <c r="AX80" s="29"/>
      <c r="AY80" s="31"/>
      <c r="AZ80" s="32"/>
      <c r="BA80" s="33"/>
      <c r="BB80" s="7"/>
      <c r="BC80" s="8"/>
      <c r="BD80" s="8"/>
      <c r="BE80" s="9"/>
      <c r="BF80" s="9"/>
      <c r="BG80" s="9"/>
      <c r="BH80" s="10"/>
      <c r="BI80" s="11"/>
      <c r="BJ80" s="12"/>
      <c r="BK80" s="12"/>
      <c r="BL80" s="13"/>
      <c r="BM80" s="13"/>
      <c r="BN80" s="13"/>
      <c r="BO80" s="14"/>
      <c r="BP80" s="12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12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110"/>
      <c r="DR80" s="110"/>
      <c r="DS80" s="110"/>
      <c r="DT80" s="111"/>
      <c r="DU80" s="111"/>
      <c r="DV80" s="111"/>
      <c r="DW80" s="112"/>
      <c r="DX80" s="112"/>
    </row>
    <row r="81" spans="1:128" s="17" customFormat="1" ht="15.95" customHeight="1" x14ac:dyDescent="0.15">
      <c r="A81" s="8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08"/>
      <c r="Z81" s="108"/>
      <c r="AA81" s="28"/>
      <c r="AB81" s="28"/>
      <c r="AC81" s="16"/>
      <c r="AD81" s="28"/>
      <c r="AE81" s="29"/>
      <c r="AF81" s="29"/>
      <c r="AG81" s="29"/>
      <c r="AH81" s="29"/>
      <c r="AI81" s="29"/>
      <c r="AJ81" s="29"/>
      <c r="AK81" s="29"/>
      <c r="AL81" s="29"/>
      <c r="AM81" s="29"/>
      <c r="AN81" s="30"/>
      <c r="AO81" s="89"/>
      <c r="AP81" s="29"/>
      <c r="AQ81" s="29"/>
      <c r="AR81" s="29"/>
      <c r="AS81" s="29"/>
      <c r="AT81" s="29"/>
      <c r="AU81" s="29"/>
      <c r="AV81" s="29"/>
      <c r="AW81" s="29"/>
      <c r="AX81" s="29"/>
      <c r="AY81" s="31"/>
      <c r="AZ81" s="32"/>
      <c r="BA81" s="33"/>
      <c r="BB81" s="7"/>
      <c r="BC81" s="8"/>
      <c r="BD81" s="8"/>
      <c r="BE81" s="9"/>
      <c r="BF81" s="9"/>
      <c r="BG81" s="9"/>
      <c r="BH81" s="10"/>
      <c r="BI81" s="11"/>
      <c r="BJ81" s="12"/>
      <c r="BK81" s="12"/>
      <c r="BL81" s="13"/>
      <c r="BM81" s="13"/>
      <c r="BN81" s="13"/>
      <c r="BO81" s="14"/>
      <c r="BP81" s="12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12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110"/>
      <c r="DR81" s="110"/>
      <c r="DS81" s="110"/>
      <c r="DT81" s="111"/>
      <c r="DU81" s="111"/>
      <c r="DV81" s="111"/>
      <c r="DW81" s="112"/>
      <c r="DX81" s="112"/>
    </row>
    <row r="82" spans="1:128" s="17" customFormat="1" ht="15.95" customHeight="1" x14ac:dyDescent="0.15">
      <c r="A82" s="8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08"/>
      <c r="Z82" s="108"/>
      <c r="AA82" s="28"/>
      <c r="AB82" s="28"/>
      <c r="AC82" s="16"/>
      <c r="AD82" s="28"/>
      <c r="AE82" s="29"/>
      <c r="AF82" s="29"/>
      <c r="AG82" s="29"/>
      <c r="AH82" s="29"/>
      <c r="AI82" s="29"/>
      <c r="AJ82" s="29"/>
      <c r="AK82" s="29"/>
      <c r="AL82" s="29"/>
      <c r="AM82" s="29"/>
      <c r="AN82" s="30"/>
      <c r="AO82" s="89"/>
      <c r="AP82" s="29"/>
      <c r="AQ82" s="29"/>
      <c r="AR82" s="29"/>
      <c r="AS82" s="29"/>
      <c r="AT82" s="29"/>
      <c r="AU82" s="29"/>
      <c r="AV82" s="29"/>
      <c r="AW82" s="29"/>
      <c r="AX82" s="29"/>
      <c r="AY82" s="31"/>
      <c r="AZ82" s="32"/>
      <c r="BA82" s="33"/>
      <c r="BB82" s="7"/>
      <c r="BC82" s="8"/>
      <c r="BD82" s="8"/>
      <c r="BE82" s="9"/>
      <c r="BF82" s="9"/>
      <c r="BG82" s="9"/>
      <c r="BH82" s="10"/>
      <c r="BI82" s="11"/>
      <c r="BJ82" s="12"/>
      <c r="BK82" s="12"/>
      <c r="BL82" s="13"/>
      <c r="BM82" s="13"/>
      <c r="BN82" s="13"/>
      <c r="BO82" s="14"/>
      <c r="BP82" s="12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12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110"/>
      <c r="DR82" s="110"/>
      <c r="DS82" s="110"/>
      <c r="DT82" s="111"/>
      <c r="DU82" s="111"/>
      <c r="DV82" s="111"/>
      <c r="DW82" s="112"/>
      <c r="DX82" s="112"/>
    </row>
    <row r="83" spans="1:128" s="17" customFormat="1" ht="15.95" customHeight="1" x14ac:dyDescent="0.15">
      <c r="A83" s="8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08"/>
      <c r="Z83" s="108"/>
      <c r="AA83" s="28"/>
      <c r="AB83" s="28"/>
      <c r="AC83" s="16"/>
      <c r="AD83" s="28"/>
      <c r="AE83" s="29"/>
      <c r="AF83" s="29"/>
      <c r="AG83" s="29"/>
      <c r="AH83" s="29"/>
      <c r="AI83" s="29"/>
      <c r="AJ83" s="29"/>
      <c r="AK83" s="29"/>
      <c r="AL83" s="29"/>
      <c r="AM83" s="29"/>
      <c r="AN83" s="30"/>
      <c r="AO83" s="89"/>
      <c r="AP83" s="29"/>
      <c r="AQ83" s="29"/>
      <c r="AR83" s="29"/>
      <c r="AS83" s="29"/>
      <c r="AT83" s="29"/>
      <c r="AU83" s="29"/>
      <c r="AV83" s="29"/>
      <c r="AW83" s="29"/>
      <c r="AX83" s="29"/>
      <c r="AY83" s="31"/>
      <c r="AZ83" s="32"/>
      <c r="BA83" s="33"/>
      <c r="BB83" s="7"/>
      <c r="BC83" s="8"/>
      <c r="BD83" s="8"/>
      <c r="BE83" s="9"/>
      <c r="BF83" s="9"/>
      <c r="BG83" s="9"/>
      <c r="BH83" s="10"/>
      <c r="BI83" s="11"/>
      <c r="BJ83" s="12"/>
      <c r="BK83" s="12"/>
      <c r="BL83" s="13"/>
      <c r="BM83" s="13"/>
      <c r="BN83" s="13"/>
      <c r="BO83" s="14"/>
      <c r="BP83" s="12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12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110"/>
      <c r="DR83" s="110"/>
      <c r="DS83" s="110"/>
      <c r="DT83" s="111"/>
      <c r="DU83" s="111"/>
      <c r="DV83" s="111"/>
      <c r="DW83" s="112"/>
      <c r="DX83" s="112"/>
    </row>
    <row r="84" spans="1:128" s="17" customFormat="1" ht="15.95" customHeight="1" x14ac:dyDescent="0.15">
      <c r="A84" s="8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08"/>
      <c r="Z84" s="108"/>
      <c r="AA84" s="28"/>
      <c r="AB84" s="28"/>
      <c r="AC84" s="16"/>
      <c r="AD84" s="28"/>
      <c r="AE84" s="29"/>
      <c r="AF84" s="29"/>
      <c r="AG84" s="29"/>
      <c r="AH84" s="29"/>
      <c r="AI84" s="29"/>
      <c r="AJ84" s="29"/>
      <c r="AK84" s="29"/>
      <c r="AL84" s="29"/>
      <c r="AM84" s="29"/>
      <c r="AN84" s="30"/>
      <c r="AO84" s="89"/>
      <c r="AP84" s="29"/>
      <c r="AQ84" s="29"/>
      <c r="AR84" s="29"/>
      <c r="AS84" s="29"/>
      <c r="AT84" s="29"/>
      <c r="AU84" s="29"/>
      <c r="AV84" s="29"/>
      <c r="AW84" s="29"/>
      <c r="AX84" s="29"/>
      <c r="AY84" s="31"/>
      <c r="AZ84" s="32"/>
      <c r="BA84" s="33"/>
      <c r="BB84" s="7"/>
      <c r="BC84" s="8"/>
      <c r="BD84" s="8"/>
      <c r="BE84" s="9"/>
      <c r="BF84" s="9"/>
      <c r="BG84" s="9"/>
      <c r="BH84" s="10"/>
      <c r="BI84" s="11"/>
      <c r="BJ84" s="12"/>
      <c r="BK84" s="12"/>
      <c r="BL84" s="13"/>
      <c r="BM84" s="13"/>
      <c r="BN84" s="13"/>
      <c r="BO84" s="14"/>
      <c r="BP84" s="12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12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110"/>
      <c r="DR84" s="110"/>
      <c r="DS84" s="110"/>
      <c r="DT84" s="111"/>
      <c r="DU84" s="111"/>
      <c r="DV84" s="111"/>
      <c r="DW84" s="112"/>
      <c r="DX84" s="112"/>
    </row>
    <row r="85" spans="1:128" s="17" customFormat="1" ht="15.95" customHeight="1" x14ac:dyDescent="0.15">
      <c r="A85" s="8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08"/>
      <c r="Z85" s="108"/>
      <c r="AA85" s="28"/>
      <c r="AB85" s="28"/>
      <c r="AC85" s="16"/>
      <c r="AD85" s="28"/>
      <c r="AE85" s="29"/>
      <c r="AF85" s="29"/>
      <c r="AG85" s="29"/>
      <c r="AH85" s="29"/>
      <c r="AI85" s="29"/>
      <c r="AJ85" s="29"/>
      <c r="AK85" s="29"/>
      <c r="AL85" s="29"/>
      <c r="AM85" s="29"/>
      <c r="AN85" s="30"/>
      <c r="AO85" s="89"/>
      <c r="AP85" s="29"/>
      <c r="AQ85" s="29"/>
      <c r="AR85" s="29"/>
      <c r="AS85" s="29"/>
      <c r="AT85" s="29"/>
      <c r="AU85" s="29"/>
      <c r="AV85" s="29"/>
      <c r="AW85" s="29"/>
      <c r="AX85" s="29"/>
      <c r="AY85" s="31"/>
      <c r="AZ85" s="32"/>
      <c r="BA85" s="33"/>
      <c r="BB85" s="7"/>
      <c r="BC85" s="8"/>
      <c r="BD85" s="8"/>
      <c r="BE85" s="9"/>
      <c r="BF85" s="9"/>
      <c r="BG85" s="9"/>
      <c r="BH85" s="10"/>
      <c r="BI85" s="11"/>
      <c r="BJ85" s="12"/>
      <c r="BK85" s="12"/>
      <c r="BL85" s="13"/>
      <c r="BM85" s="13"/>
      <c r="BN85" s="13"/>
      <c r="BO85" s="14"/>
      <c r="BP85" s="12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12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110"/>
      <c r="DR85" s="110"/>
      <c r="DS85" s="110"/>
      <c r="DT85" s="111"/>
      <c r="DU85" s="111"/>
      <c r="DV85" s="111"/>
      <c r="DW85" s="112"/>
      <c r="DX85" s="112"/>
    </row>
    <row r="86" spans="1:128" s="17" customFormat="1" ht="15.95" customHeight="1" x14ac:dyDescent="0.15">
      <c r="A86" s="8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08"/>
      <c r="Z86" s="108"/>
      <c r="AA86" s="28"/>
      <c r="AB86" s="28"/>
      <c r="AC86" s="16"/>
      <c r="AD86" s="28"/>
      <c r="AE86" s="29"/>
      <c r="AF86" s="29"/>
      <c r="AG86" s="29"/>
      <c r="AH86" s="29"/>
      <c r="AI86" s="29"/>
      <c r="AJ86" s="29"/>
      <c r="AK86" s="29"/>
      <c r="AL86" s="29"/>
      <c r="AM86" s="29"/>
      <c r="AN86" s="30"/>
      <c r="AO86" s="89"/>
      <c r="AP86" s="29"/>
      <c r="AQ86" s="29"/>
      <c r="AR86" s="29"/>
      <c r="AS86" s="29"/>
      <c r="AT86" s="29"/>
      <c r="AU86" s="29"/>
      <c r="AV86" s="29"/>
      <c r="AW86" s="29"/>
      <c r="AX86" s="29"/>
      <c r="AY86" s="31"/>
      <c r="AZ86" s="32"/>
      <c r="BA86" s="33"/>
      <c r="BB86" s="7"/>
      <c r="BC86" s="8"/>
      <c r="BD86" s="8"/>
      <c r="BE86" s="9"/>
      <c r="BF86" s="9"/>
      <c r="BG86" s="9"/>
      <c r="BH86" s="10"/>
      <c r="BI86" s="11"/>
      <c r="BJ86" s="12"/>
      <c r="BK86" s="12"/>
      <c r="BL86" s="13"/>
      <c r="BM86" s="13"/>
      <c r="BN86" s="13"/>
      <c r="BO86" s="14"/>
      <c r="BP86" s="12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12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110"/>
      <c r="DR86" s="110"/>
      <c r="DS86" s="110"/>
      <c r="DT86" s="111"/>
      <c r="DU86" s="111"/>
      <c r="DV86" s="111"/>
      <c r="DW86" s="112"/>
      <c r="DX86" s="112"/>
    </row>
    <row r="87" spans="1:128" s="17" customFormat="1" ht="15.95" customHeight="1" x14ac:dyDescent="0.15">
      <c r="A87" s="8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08"/>
      <c r="Z87" s="108"/>
      <c r="AA87" s="28"/>
      <c r="AB87" s="28"/>
      <c r="AC87" s="16"/>
      <c r="AD87" s="28"/>
      <c r="AE87" s="29"/>
      <c r="AF87" s="29"/>
      <c r="AG87" s="29"/>
      <c r="AH87" s="29"/>
      <c r="AI87" s="29"/>
      <c r="AJ87" s="29"/>
      <c r="AK87" s="29"/>
      <c r="AL87" s="29"/>
      <c r="AM87" s="29"/>
      <c r="AN87" s="30"/>
      <c r="AO87" s="89"/>
      <c r="AP87" s="29"/>
      <c r="AQ87" s="29"/>
      <c r="AR87" s="29"/>
      <c r="AS87" s="29"/>
      <c r="AT87" s="29"/>
      <c r="AU87" s="29"/>
      <c r="AV87" s="29"/>
      <c r="AW87" s="29"/>
      <c r="AX87" s="29"/>
      <c r="AY87" s="31"/>
      <c r="AZ87" s="32"/>
      <c r="BA87" s="33"/>
      <c r="BB87" s="7"/>
      <c r="BC87" s="8"/>
      <c r="BD87" s="8"/>
      <c r="BE87" s="9"/>
      <c r="BF87" s="9"/>
      <c r="BG87" s="9"/>
      <c r="BH87" s="10"/>
      <c r="BI87" s="11"/>
      <c r="BJ87" s="12"/>
      <c r="BK87" s="12"/>
      <c r="BL87" s="13"/>
      <c r="BM87" s="13"/>
      <c r="BN87" s="13"/>
      <c r="BO87" s="14"/>
      <c r="BP87" s="12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12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110"/>
      <c r="DR87" s="110"/>
      <c r="DS87" s="110"/>
      <c r="DT87" s="111"/>
      <c r="DU87" s="111"/>
      <c r="DV87" s="111"/>
      <c r="DW87" s="112"/>
      <c r="DX87" s="112"/>
    </row>
    <row r="88" spans="1:128" s="17" customFormat="1" ht="15.95" customHeight="1" x14ac:dyDescent="0.15">
      <c r="A88" s="8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08"/>
      <c r="Z88" s="108"/>
      <c r="AA88" s="28"/>
      <c r="AB88" s="28"/>
      <c r="AC88" s="16"/>
      <c r="AD88" s="28"/>
      <c r="AE88" s="29"/>
      <c r="AF88" s="29"/>
      <c r="AG88" s="29"/>
      <c r="AH88" s="29"/>
      <c r="AI88" s="29"/>
      <c r="AJ88" s="29"/>
      <c r="AK88" s="29"/>
      <c r="AL88" s="29"/>
      <c r="AM88" s="29"/>
      <c r="AN88" s="30"/>
      <c r="AO88" s="89"/>
      <c r="AP88" s="29"/>
      <c r="AQ88" s="29"/>
      <c r="AR88" s="29"/>
      <c r="AS88" s="29"/>
      <c r="AT88" s="29"/>
      <c r="AU88" s="29"/>
      <c r="AV88" s="29"/>
      <c r="AW88" s="29"/>
      <c r="AX88" s="29"/>
      <c r="AY88" s="31"/>
      <c r="AZ88" s="32"/>
      <c r="BA88" s="33"/>
      <c r="BB88" s="7"/>
      <c r="BC88" s="8"/>
      <c r="BD88" s="8"/>
      <c r="BE88" s="9"/>
      <c r="BF88" s="9"/>
      <c r="BG88" s="9"/>
      <c r="BH88" s="10"/>
      <c r="BI88" s="11"/>
      <c r="BJ88" s="12"/>
      <c r="BK88" s="12"/>
      <c r="BL88" s="13"/>
      <c r="BM88" s="13"/>
      <c r="BN88" s="13"/>
      <c r="BO88" s="14"/>
      <c r="BP88" s="12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12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110"/>
      <c r="DR88" s="110"/>
      <c r="DS88" s="110"/>
      <c r="DT88" s="111"/>
      <c r="DU88" s="111"/>
      <c r="DV88" s="111"/>
      <c r="DW88" s="112"/>
      <c r="DX88" s="112"/>
    </row>
    <row r="89" spans="1:128" s="17" customFormat="1" ht="15.95" customHeight="1" x14ac:dyDescent="0.15">
      <c r="A89" s="8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08"/>
      <c r="Z89" s="108"/>
      <c r="AA89" s="28"/>
      <c r="AB89" s="28"/>
      <c r="AC89" s="16"/>
      <c r="AD89" s="28"/>
      <c r="AE89" s="29"/>
      <c r="AF89" s="29"/>
      <c r="AG89" s="29"/>
      <c r="AH89" s="29"/>
      <c r="AI89" s="29"/>
      <c r="AJ89" s="29"/>
      <c r="AK89" s="29"/>
      <c r="AL89" s="29"/>
      <c r="AM89" s="29"/>
      <c r="AN89" s="30"/>
      <c r="AO89" s="89"/>
      <c r="AP89" s="29"/>
      <c r="AQ89" s="29"/>
      <c r="AR89" s="29"/>
      <c r="AS89" s="29"/>
      <c r="AT89" s="29"/>
      <c r="AU89" s="29"/>
      <c r="AV89" s="29"/>
      <c r="AW89" s="29"/>
      <c r="AX89" s="29"/>
      <c r="AY89" s="31"/>
      <c r="AZ89" s="32"/>
      <c r="BA89" s="33"/>
      <c r="BB89" s="7"/>
      <c r="BC89" s="8"/>
      <c r="BD89" s="8"/>
      <c r="BE89" s="9"/>
      <c r="BF89" s="9"/>
      <c r="BG89" s="9"/>
      <c r="BH89" s="10"/>
      <c r="BI89" s="11"/>
      <c r="BJ89" s="12"/>
      <c r="BK89" s="12"/>
      <c r="BL89" s="13"/>
      <c r="BM89" s="13"/>
      <c r="BN89" s="13"/>
      <c r="BO89" s="14"/>
      <c r="BP89" s="12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12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110"/>
      <c r="DR89" s="110"/>
      <c r="DS89" s="110"/>
      <c r="DT89" s="111"/>
      <c r="DU89" s="111"/>
      <c r="DV89" s="111"/>
      <c r="DW89" s="112"/>
      <c r="DX89" s="112"/>
    </row>
    <row r="90" spans="1:128" s="17" customFormat="1" ht="15.95" customHeight="1" x14ac:dyDescent="0.15">
      <c r="A90" s="8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08"/>
      <c r="Z90" s="108"/>
      <c r="AA90" s="28"/>
      <c r="AB90" s="28"/>
      <c r="AC90" s="16"/>
      <c r="AD90" s="28"/>
      <c r="AE90" s="29"/>
      <c r="AF90" s="29"/>
      <c r="AG90" s="29"/>
      <c r="AH90" s="29"/>
      <c r="AI90" s="29"/>
      <c r="AJ90" s="29"/>
      <c r="AK90" s="29"/>
      <c r="AL90" s="29"/>
      <c r="AM90" s="29"/>
      <c r="AN90" s="30"/>
      <c r="AO90" s="89"/>
      <c r="AP90" s="29"/>
      <c r="AQ90" s="29"/>
      <c r="AR90" s="29"/>
      <c r="AS90" s="29"/>
      <c r="AT90" s="29"/>
      <c r="AU90" s="29"/>
      <c r="AV90" s="29"/>
      <c r="AW90" s="29"/>
      <c r="AX90" s="29"/>
      <c r="AY90" s="31"/>
      <c r="AZ90" s="32"/>
      <c r="BA90" s="33"/>
      <c r="BB90" s="7"/>
      <c r="BC90" s="8"/>
      <c r="BD90" s="8"/>
      <c r="BE90" s="9"/>
      <c r="BF90" s="9"/>
      <c r="BG90" s="9"/>
      <c r="BH90" s="10"/>
      <c r="BI90" s="11"/>
      <c r="BJ90" s="12"/>
      <c r="BK90" s="12"/>
      <c r="BL90" s="13"/>
      <c r="BM90" s="13"/>
      <c r="BN90" s="13"/>
      <c r="BO90" s="14"/>
      <c r="BP90" s="12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12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110"/>
      <c r="DR90" s="110"/>
      <c r="DS90" s="110"/>
      <c r="DT90" s="111"/>
      <c r="DU90" s="111"/>
      <c r="DV90" s="111"/>
      <c r="DW90" s="112"/>
      <c r="DX90" s="112"/>
    </row>
    <row r="91" spans="1:128" s="17" customFormat="1" ht="15.95" customHeight="1" x14ac:dyDescent="0.15">
      <c r="A91" s="8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08"/>
      <c r="Z91" s="108"/>
      <c r="AA91" s="28"/>
      <c r="AB91" s="28"/>
      <c r="AC91" s="16"/>
      <c r="AD91" s="28"/>
      <c r="AE91" s="29"/>
      <c r="AF91" s="29"/>
      <c r="AG91" s="29"/>
      <c r="AH91" s="29"/>
      <c r="AI91" s="29"/>
      <c r="AJ91" s="29"/>
      <c r="AK91" s="29"/>
      <c r="AL91" s="29"/>
      <c r="AM91" s="29"/>
      <c r="AN91" s="30"/>
      <c r="AO91" s="89"/>
      <c r="AP91" s="29"/>
      <c r="AQ91" s="29"/>
      <c r="AR91" s="29"/>
      <c r="AS91" s="29"/>
      <c r="AT91" s="29"/>
      <c r="AU91" s="29"/>
      <c r="AV91" s="29"/>
      <c r="AW91" s="29"/>
      <c r="AX91" s="29"/>
      <c r="AY91" s="31"/>
      <c r="AZ91" s="32"/>
      <c r="BA91" s="33"/>
      <c r="BB91" s="7"/>
      <c r="BC91" s="8"/>
      <c r="BD91" s="8"/>
      <c r="BE91" s="9"/>
      <c r="BF91" s="9"/>
      <c r="BG91" s="9"/>
      <c r="BH91" s="10"/>
      <c r="BI91" s="11"/>
      <c r="BJ91" s="12"/>
      <c r="BK91" s="12"/>
      <c r="BL91" s="13"/>
      <c r="BM91" s="13"/>
      <c r="BN91" s="13"/>
      <c r="BO91" s="14"/>
      <c r="BP91" s="12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12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110"/>
      <c r="DR91" s="110"/>
      <c r="DS91" s="110"/>
      <c r="DT91" s="111"/>
      <c r="DU91" s="111"/>
      <c r="DV91" s="111"/>
      <c r="DW91" s="112"/>
      <c r="DX91" s="112"/>
    </row>
    <row r="92" spans="1:128" s="17" customFormat="1" ht="15.95" customHeight="1" x14ac:dyDescent="0.15">
      <c r="A92" s="8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08"/>
      <c r="Z92" s="108"/>
      <c r="AA92" s="28"/>
      <c r="AB92" s="28"/>
      <c r="AC92" s="16"/>
      <c r="AD92" s="28"/>
      <c r="AE92" s="29"/>
      <c r="AF92" s="29"/>
      <c r="AG92" s="29"/>
      <c r="AH92" s="29"/>
      <c r="AI92" s="29"/>
      <c r="AJ92" s="29"/>
      <c r="AK92" s="29"/>
      <c r="AL92" s="29"/>
      <c r="AM92" s="29"/>
      <c r="AN92" s="30"/>
      <c r="AO92" s="89"/>
      <c r="AP92" s="29"/>
      <c r="AQ92" s="29"/>
      <c r="AR92" s="29"/>
      <c r="AS92" s="29"/>
      <c r="AT92" s="29"/>
      <c r="AU92" s="29"/>
      <c r="AV92" s="29"/>
      <c r="AW92" s="29"/>
      <c r="AX92" s="29"/>
      <c r="AY92" s="31"/>
      <c r="AZ92" s="32"/>
      <c r="BA92" s="33"/>
      <c r="BB92" s="7"/>
      <c r="BC92" s="8"/>
      <c r="BD92" s="8"/>
      <c r="BE92" s="9"/>
      <c r="BF92" s="9"/>
      <c r="BG92" s="9"/>
      <c r="BH92" s="10"/>
      <c r="BI92" s="11"/>
      <c r="BJ92" s="12"/>
      <c r="BK92" s="12"/>
      <c r="BL92" s="13"/>
      <c r="BM92" s="13"/>
      <c r="BN92" s="13"/>
      <c r="BO92" s="14"/>
      <c r="BP92" s="12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12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110"/>
      <c r="DR92" s="110"/>
      <c r="DS92" s="110"/>
      <c r="DT92" s="111"/>
      <c r="DU92" s="111"/>
      <c r="DV92" s="111"/>
      <c r="DW92" s="112"/>
      <c r="DX92" s="112"/>
    </row>
    <row r="93" spans="1:128" s="17" customFormat="1" ht="15.95" customHeight="1" x14ac:dyDescent="0.15">
      <c r="A93" s="8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08"/>
      <c r="Z93" s="108"/>
      <c r="AA93" s="28"/>
      <c r="AB93" s="28"/>
      <c r="AC93" s="16"/>
      <c r="AD93" s="28"/>
      <c r="AE93" s="29"/>
      <c r="AF93" s="29"/>
      <c r="AG93" s="29"/>
      <c r="AH93" s="29"/>
      <c r="AI93" s="29"/>
      <c r="AJ93" s="29"/>
      <c r="AK93" s="29"/>
      <c r="AL93" s="29"/>
      <c r="AM93" s="29"/>
      <c r="AN93" s="30"/>
      <c r="AO93" s="89"/>
      <c r="AP93" s="29"/>
      <c r="AQ93" s="29"/>
      <c r="AR93" s="29"/>
      <c r="AS93" s="29"/>
      <c r="AT93" s="29"/>
      <c r="AU93" s="29"/>
      <c r="AV93" s="29"/>
      <c r="AW93" s="29"/>
      <c r="AX93" s="29"/>
      <c r="AY93" s="31"/>
      <c r="AZ93" s="32"/>
      <c r="BA93" s="33"/>
      <c r="BB93" s="7"/>
      <c r="BC93" s="8"/>
      <c r="BD93" s="8"/>
      <c r="BE93" s="9"/>
      <c r="BF93" s="9"/>
      <c r="BG93" s="9"/>
      <c r="BH93" s="10"/>
      <c r="BI93" s="11"/>
      <c r="BJ93" s="12"/>
      <c r="BK93" s="12"/>
      <c r="BL93" s="13"/>
      <c r="BM93" s="13"/>
      <c r="BN93" s="13"/>
      <c r="BO93" s="14"/>
      <c r="BP93" s="12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12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110"/>
      <c r="DR93" s="110"/>
      <c r="DS93" s="110"/>
      <c r="DT93" s="111"/>
      <c r="DU93" s="111"/>
      <c r="DV93" s="111"/>
      <c r="DW93" s="112"/>
      <c r="DX93" s="112"/>
    </row>
    <row r="94" spans="1:128" s="17" customFormat="1" ht="15.95" customHeight="1" x14ac:dyDescent="0.15">
      <c r="A94" s="8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08"/>
      <c r="Z94" s="108"/>
      <c r="AA94" s="28"/>
      <c r="AB94" s="28"/>
      <c r="AC94" s="16"/>
      <c r="AD94" s="28"/>
      <c r="AE94" s="29"/>
      <c r="AF94" s="29"/>
      <c r="AG94" s="29"/>
      <c r="AH94" s="29"/>
      <c r="AI94" s="29"/>
      <c r="AJ94" s="29"/>
      <c r="AK94" s="29"/>
      <c r="AL94" s="29"/>
      <c r="AM94" s="29"/>
      <c r="AN94" s="30"/>
      <c r="AO94" s="89"/>
      <c r="AP94" s="29"/>
      <c r="AQ94" s="29"/>
      <c r="AR94" s="29"/>
      <c r="AS94" s="29"/>
      <c r="AT94" s="29"/>
      <c r="AU94" s="29"/>
      <c r="AV94" s="29"/>
      <c r="AW94" s="29"/>
      <c r="AX94" s="29"/>
      <c r="AY94" s="31"/>
      <c r="AZ94" s="32"/>
      <c r="BA94" s="33"/>
      <c r="BB94" s="7"/>
      <c r="BC94" s="8"/>
      <c r="BD94" s="8"/>
      <c r="BE94" s="9"/>
      <c r="BF94" s="9"/>
      <c r="BG94" s="9"/>
      <c r="BH94" s="10"/>
      <c r="BI94" s="11"/>
      <c r="BJ94" s="12"/>
      <c r="BK94" s="12"/>
      <c r="BL94" s="13"/>
      <c r="BM94" s="13"/>
      <c r="BN94" s="13"/>
      <c r="BO94" s="14"/>
      <c r="BP94" s="12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12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110"/>
      <c r="DR94" s="110"/>
      <c r="DS94" s="110"/>
      <c r="DT94" s="111"/>
      <c r="DU94" s="111"/>
      <c r="DV94" s="111"/>
      <c r="DW94" s="112"/>
      <c r="DX94" s="112"/>
    </row>
    <row r="95" spans="1:128" s="17" customFormat="1" ht="15.95" customHeight="1" x14ac:dyDescent="0.15">
      <c r="A95" s="8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08"/>
      <c r="Z95" s="108"/>
      <c r="AA95" s="28"/>
      <c r="AB95" s="28"/>
      <c r="AC95" s="16"/>
      <c r="AD95" s="28"/>
      <c r="AE95" s="29"/>
      <c r="AF95" s="29"/>
      <c r="AG95" s="29"/>
      <c r="AH95" s="29"/>
      <c r="AI95" s="29"/>
      <c r="AJ95" s="29"/>
      <c r="AK95" s="29"/>
      <c r="AL95" s="29"/>
      <c r="AM95" s="29"/>
      <c r="AN95" s="30"/>
      <c r="AO95" s="89"/>
      <c r="AP95" s="29"/>
      <c r="AQ95" s="29"/>
      <c r="AR95" s="29"/>
      <c r="AS95" s="29"/>
      <c r="AT95" s="29"/>
      <c r="AU95" s="29"/>
      <c r="AV95" s="29"/>
      <c r="AW95" s="29"/>
      <c r="AX95" s="29"/>
      <c r="AY95" s="31"/>
      <c r="AZ95" s="32"/>
      <c r="BA95" s="33"/>
      <c r="BB95" s="7"/>
      <c r="BC95" s="8"/>
      <c r="BD95" s="8"/>
      <c r="BE95" s="9"/>
      <c r="BF95" s="9"/>
      <c r="BG95" s="9"/>
      <c r="BH95" s="10"/>
      <c r="BI95" s="11"/>
      <c r="BJ95" s="12"/>
      <c r="BK95" s="12"/>
      <c r="BL95" s="13"/>
      <c r="BM95" s="13"/>
      <c r="BN95" s="13"/>
      <c r="BO95" s="14"/>
      <c r="BP95" s="12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12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110"/>
      <c r="DR95" s="110"/>
      <c r="DS95" s="110"/>
      <c r="DT95" s="111"/>
      <c r="DU95" s="111"/>
      <c r="DV95" s="111"/>
      <c r="DW95" s="112"/>
      <c r="DX95" s="112"/>
    </row>
    <row r="96" spans="1:128" s="17" customFormat="1" ht="15.95" customHeight="1" x14ac:dyDescent="0.15">
      <c r="A96" s="8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08"/>
      <c r="Z96" s="108"/>
      <c r="AA96" s="28"/>
      <c r="AB96" s="28"/>
      <c r="AC96" s="16"/>
      <c r="AD96" s="28"/>
      <c r="AE96" s="29"/>
      <c r="AF96" s="29"/>
      <c r="AG96" s="29"/>
      <c r="AH96" s="29"/>
      <c r="AI96" s="29"/>
      <c r="AJ96" s="29"/>
      <c r="AK96" s="29"/>
      <c r="AL96" s="29"/>
      <c r="AM96" s="29"/>
      <c r="AN96" s="30"/>
      <c r="AO96" s="89"/>
      <c r="AP96" s="29"/>
      <c r="AQ96" s="29"/>
      <c r="AR96" s="29"/>
      <c r="AS96" s="29"/>
      <c r="AT96" s="29"/>
      <c r="AU96" s="29"/>
      <c r="AV96" s="29"/>
      <c r="AW96" s="29"/>
      <c r="AX96" s="29"/>
      <c r="AY96" s="31"/>
      <c r="AZ96" s="32"/>
      <c r="BA96" s="33"/>
      <c r="BB96" s="7"/>
      <c r="BC96" s="8"/>
      <c r="BD96" s="8"/>
      <c r="BE96" s="9"/>
      <c r="BF96" s="9"/>
      <c r="BG96" s="9"/>
      <c r="BH96" s="10"/>
      <c r="BI96" s="11"/>
      <c r="BJ96" s="12"/>
      <c r="BK96" s="12"/>
      <c r="BL96" s="13"/>
      <c r="BM96" s="13"/>
      <c r="BN96" s="13"/>
      <c r="BO96" s="14"/>
      <c r="BP96" s="12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12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110"/>
      <c r="DR96" s="110"/>
      <c r="DS96" s="110"/>
      <c r="DT96" s="111"/>
      <c r="DU96" s="111"/>
      <c r="DV96" s="111"/>
      <c r="DW96" s="112"/>
      <c r="DX96" s="112"/>
    </row>
    <row r="97" spans="1:128" s="17" customFormat="1" ht="15.95" customHeight="1" x14ac:dyDescent="0.15">
      <c r="A97" s="8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08"/>
      <c r="Z97" s="108"/>
      <c r="AA97" s="28"/>
      <c r="AB97" s="28"/>
      <c r="AC97" s="16"/>
      <c r="AD97" s="28"/>
      <c r="AE97" s="29"/>
      <c r="AF97" s="29"/>
      <c r="AG97" s="29"/>
      <c r="AH97" s="29"/>
      <c r="AI97" s="29"/>
      <c r="AJ97" s="29"/>
      <c r="AK97" s="29"/>
      <c r="AL97" s="29"/>
      <c r="AM97" s="29"/>
      <c r="AN97" s="30"/>
      <c r="AO97" s="89"/>
      <c r="AP97" s="29"/>
      <c r="AQ97" s="29"/>
      <c r="AR97" s="29"/>
      <c r="AS97" s="29"/>
      <c r="AT97" s="29"/>
      <c r="AU97" s="29"/>
      <c r="AV97" s="29"/>
      <c r="AW97" s="29"/>
      <c r="AX97" s="29"/>
      <c r="AY97" s="31"/>
      <c r="AZ97" s="32"/>
      <c r="BA97" s="33"/>
      <c r="BB97" s="7"/>
      <c r="BC97" s="8"/>
      <c r="BD97" s="8"/>
      <c r="BE97" s="9"/>
      <c r="BF97" s="9"/>
      <c r="BG97" s="9"/>
      <c r="BH97" s="10"/>
      <c r="BI97" s="11"/>
      <c r="BJ97" s="12"/>
      <c r="BK97" s="12"/>
      <c r="BL97" s="13"/>
      <c r="BM97" s="13"/>
      <c r="BN97" s="13"/>
      <c r="BO97" s="14"/>
      <c r="BP97" s="12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12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110"/>
      <c r="DR97" s="110"/>
      <c r="DS97" s="110"/>
      <c r="DT97" s="111"/>
      <c r="DU97" s="111"/>
      <c r="DV97" s="111"/>
      <c r="DW97" s="112"/>
      <c r="DX97" s="112"/>
    </row>
    <row r="98" spans="1:128" s="17" customFormat="1" ht="15.95" customHeight="1" x14ac:dyDescent="0.15">
      <c r="A98" s="8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08"/>
      <c r="Z98" s="108"/>
      <c r="AA98" s="28"/>
      <c r="AB98" s="28"/>
      <c r="AC98" s="16"/>
      <c r="AD98" s="28"/>
      <c r="AE98" s="29"/>
      <c r="AF98" s="29"/>
      <c r="AG98" s="29"/>
      <c r="AH98" s="29"/>
      <c r="AI98" s="29"/>
      <c r="AJ98" s="29"/>
      <c r="AK98" s="29"/>
      <c r="AL98" s="29"/>
      <c r="AM98" s="29"/>
      <c r="AN98" s="30"/>
      <c r="AO98" s="89"/>
      <c r="AP98" s="29"/>
      <c r="AQ98" s="29"/>
      <c r="AR98" s="29"/>
      <c r="AS98" s="29"/>
      <c r="AT98" s="29"/>
      <c r="AU98" s="29"/>
      <c r="AV98" s="29"/>
      <c r="AW98" s="29"/>
      <c r="AX98" s="29"/>
      <c r="AY98" s="31"/>
      <c r="AZ98" s="32"/>
      <c r="BA98" s="33"/>
      <c r="BB98" s="7"/>
      <c r="BC98" s="8"/>
      <c r="BD98" s="8"/>
      <c r="BE98" s="9"/>
      <c r="BF98" s="9"/>
      <c r="BG98" s="9"/>
      <c r="BH98" s="10"/>
      <c r="BI98" s="11"/>
      <c r="BJ98" s="12"/>
      <c r="BK98" s="12"/>
      <c r="BL98" s="13"/>
      <c r="BM98" s="13"/>
      <c r="BN98" s="13"/>
      <c r="BO98" s="14"/>
      <c r="BP98" s="12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12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110"/>
      <c r="DR98" s="110"/>
      <c r="DS98" s="110"/>
      <c r="DT98" s="111"/>
      <c r="DU98" s="111"/>
      <c r="DV98" s="111"/>
      <c r="DW98" s="112"/>
      <c r="DX98" s="112"/>
    </row>
    <row r="99" spans="1:128" s="17" customFormat="1" ht="15.95" customHeight="1" x14ac:dyDescent="0.15">
      <c r="A99" s="8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08"/>
      <c r="Z99" s="108"/>
      <c r="AA99" s="28"/>
      <c r="AB99" s="28"/>
      <c r="AC99" s="16"/>
      <c r="AD99" s="28"/>
      <c r="AE99" s="29"/>
      <c r="AF99" s="29"/>
      <c r="AG99" s="29"/>
      <c r="AH99" s="29"/>
      <c r="AI99" s="29"/>
      <c r="AJ99" s="29"/>
      <c r="AK99" s="29"/>
      <c r="AL99" s="29"/>
      <c r="AM99" s="29"/>
      <c r="AN99" s="30"/>
      <c r="AO99" s="89"/>
      <c r="AP99" s="29"/>
      <c r="AQ99" s="29"/>
      <c r="AR99" s="29"/>
      <c r="AS99" s="29"/>
      <c r="AT99" s="29"/>
      <c r="AU99" s="29"/>
      <c r="AV99" s="29"/>
      <c r="AW99" s="29"/>
      <c r="AX99" s="29"/>
      <c r="AY99" s="31"/>
      <c r="AZ99" s="32"/>
      <c r="BA99" s="33"/>
      <c r="BB99" s="7"/>
      <c r="BC99" s="8"/>
      <c r="BD99" s="8"/>
      <c r="BE99" s="9"/>
      <c r="BF99" s="9"/>
      <c r="BG99" s="9"/>
      <c r="BH99" s="10"/>
      <c r="BI99" s="11"/>
      <c r="BJ99" s="12"/>
      <c r="BK99" s="12"/>
      <c r="BL99" s="13"/>
      <c r="BM99" s="13"/>
      <c r="BN99" s="13"/>
      <c r="BO99" s="14"/>
      <c r="BP99" s="12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12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110"/>
      <c r="DR99" s="110"/>
      <c r="DS99" s="110"/>
      <c r="DT99" s="111"/>
      <c r="DU99" s="111"/>
      <c r="DV99" s="111"/>
      <c r="DW99" s="112"/>
      <c r="DX99" s="112"/>
    </row>
    <row r="100" spans="1:128" s="17" customFormat="1" ht="15.95" customHeight="1" x14ac:dyDescent="0.15">
      <c r="A100" s="8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08"/>
      <c r="Z100" s="108"/>
      <c r="AA100" s="28"/>
      <c r="AB100" s="28"/>
      <c r="AC100" s="16"/>
      <c r="AD100" s="28"/>
      <c r="AE100" s="29"/>
      <c r="AF100" s="29"/>
      <c r="AG100" s="29"/>
      <c r="AH100" s="29"/>
      <c r="AI100" s="29"/>
      <c r="AJ100" s="29"/>
      <c r="AK100" s="29"/>
      <c r="AL100" s="29"/>
      <c r="AM100" s="29"/>
      <c r="AN100" s="30"/>
      <c r="AO100" s="89"/>
      <c r="AP100" s="29"/>
      <c r="AQ100" s="29"/>
      <c r="AR100" s="29"/>
      <c r="AS100" s="29"/>
      <c r="AT100" s="29"/>
      <c r="AU100" s="29"/>
      <c r="AV100" s="29"/>
      <c r="AW100" s="29"/>
      <c r="AX100" s="29"/>
      <c r="AY100" s="31"/>
      <c r="AZ100" s="32"/>
      <c r="BA100" s="33"/>
      <c r="BB100" s="7"/>
      <c r="BC100" s="8"/>
      <c r="BD100" s="8"/>
      <c r="BE100" s="9"/>
      <c r="BF100" s="9"/>
      <c r="BG100" s="9"/>
      <c r="BH100" s="10"/>
      <c r="BI100" s="11"/>
      <c r="BJ100" s="12"/>
      <c r="BK100" s="12"/>
      <c r="BL100" s="13"/>
      <c r="BM100" s="13"/>
      <c r="BN100" s="13"/>
      <c r="BO100" s="14"/>
      <c r="BP100" s="12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12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110"/>
      <c r="DR100" s="110"/>
      <c r="DS100" s="110"/>
      <c r="DT100" s="111"/>
      <c r="DU100" s="111"/>
      <c r="DV100" s="111"/>
      <c r="DW100" s="112"/>
      <c r="DX100" s="112"/>
    </row>
    <row r="101" spans="1:128" s="17" customFormat="1" ht="15.95" customHeight="1" x14ac:dyDescent="0.15">
      <c r="A101" s="8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08"/>
      <c r="Z101" s="108"/>
      <c r="AA101" s="28"/>
      <c r="AB101" s="28"/>
      <c r="AC101" s="16"/>
      <c r="AD101" s="28"/>
      <c r="AE101" s="29"/>
      <c r="AF101" s="29"/>
      <c r="AG101" s="29"/>
      <c r="AH101" s="29"/>
      <c r="AI101" s="29"/>
      <c r="AJ101" s="29"/>
      <c r="AK101" s="29"/>
      <c r="AL101" s="29"/>
      <c r="AM101" s="29"/>
      <c r="AN101" s="30"/>
      <c r="AO101" s="89"/>
      <c r="AP101" s="29"/>
      <c r="AQ101" s="29"/>
      <c r="AR101" s="29"/>
      <c r="AS101" s="29"/>
      <c r="AT101" s="29"/>
      <c r="AU101" s="29"/>
      <c r="AV101" s="29"/>
      <c r="AW101" s="29"/>
      <c r="AX101" s="29"/>
      <c r="AY101" s="31"/>
      <c r="AZ101" s="32"/>
      <c r="BA101" s="33"/>
      <c r="BB101" s="7"/>
      <c r="BC101" s="8"/>
      <c r="BD101" s="8"/>
      <c r="BE101" s="9"/>
      <c r="BF101" s="9"/>
      <c r="BG101" s="9"/>
      <c r="BH101" s="10"/>
      <c r="BI101" s="11"/>
      <c r="BJ101" s="12"/>
      <c r="BK101" s="12"/>
      <c r="BL101" s="13"/>
      <c r="BM101" s="13"/>
      <c r="BN101" s="13"/>
      <c r="BO101" s="14"/>
      <c r="BP101" s="12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12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110"/>
      <c r="DR101" s="110"/>
      <c r="DS101" s="110"/>
      <c r="DT101" s="111"/>
      <c r="DU101" s="111"/>
      <c r="DV101" s="111"/>
      <c r="DW101" s="112"/>
      <c r="DX101" s="112"/>
    </row>
    <row r="102" spans="1:128" s="17" customFormat="1" ht="15.95" customHeight="1" x14ac:dyDescent="0.15">
      <c r="A102" s="8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08"/>
      <c r="Z102" s="108"/>
      <c r="AA102" s="28"/>
      <c r="AB102" s="28"/>
      <c r="AC102" s="16"/>
      <c r="AD102" s="28"/>
      <c r="AE102" s="29"/>
      <c r="AF102" s="29"/>
      <c r="AG102" s="29"/>
      <c r="AH102" s="29"/>
      <c r="AI102" s="29"/>
      <c r="AJ102" s="29"/>
      <c r="AK102" s="29"/>
      <c r="AL102" s="29"/>
      <c r="AM102" s="29"/>
      <c r="AN102" s="30"/>
      <c r="AO102" s="89"/>
      <c r="AP102" s="29"/>
      <c r="AQ102" s="29"/>
      <c r="AR102" s="29"/>
      <c r="AS102" s="29"/>
      <c r="AT102" s="29"/>
      <c r="AU102" s="29"/>
      <c r="AV102" s="29"/>
      <c r="AW102" s="29"/>
      <c r="AX102" s="29"/>
      <c r="AY102" s="31"/>
      <c r="AZ102" s="32"/>
      <c r="BA102" s="33"/>
      <c r="BB102" s="7"/>
      <c r="BC102" s="8"/>
      <c r="BD102" s="8"/>
      <c r="BE102" s="9"/>
      <c r="BF102" s="9"/>
      <c r="BG102" s="9"/>
      <c r="BH102" s="10"/>
      <c r="BI102" s="11"/>
      <c r="BJ102" s="12"/>
      <c r="BK102" s="12"/>
      <c r="BL102" s="13"/>
      <c r="BM102" s="13"/>
      <c r="BN102" s="13"/>
      <c r="BO102" s="14"/>
      <c r="BP102" s="12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12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110"/>
      <c r="DR102" s="110"/>
      <c r="DS102" s="110"/>
      <c r="DT102" s="111"/>
      <c r="DU102" s="111"/>
      <c r="DV102" s="111"/>
      <c r="DW102" s="112"/>
      <c r="DX102" s="112"/>
    </row>
    <row r="103" spans="1:128" s="17" customFormat="1" ht="15.95" customHeight="1" x14ac:dyDescent="0.15">
      <c r="A103" s="8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08"/>
      <c r="Z103" s="108"/>
      <c r="AA103" s="28"/>
      <c r="AB103" s="28"/>
      <c r="AC103" s="16"/>
      <c r="AD103" s="28"/>
      <c r="AE103" s="29"/>
      <c r="AF103" s="29"/>
      <c r="AG103" s="29"/>
      <c r="AH103" s="29"/>
      <c r="AI103" s="29"/>
      <c r="AJ103" s="29"/>
      <c r="AK103" s="29"/>
      <c r="AL103" s="29"/>
      <c r="AM103" s="29"/>
      <c r="AN103" s="30"/>
      <c r="AO103" s="89"/>
      <c r="AP103" s="29"/>
      <c r="AQ103" s="29"/>
      <c r="AR103" s="29"/>
      <c r="AS103" s="29"/>
      <c r="AT103" s="29"/>
      <c r="AU103" s="29"/>
      <c r="AV103" s="29"/>
      <c r="AW103" s="29"/>
      <c r="AX103" s="29"/>
      <c r="AY103" s="31"/>
      <c r="AZ103" s="32"/>
      <c r="BA103" s="33"/>
      <c r="BB103" s="7"/>
      <c r="BC103" s="8"/>
      <c r="BD103" s="8"/>
      <c r="BE103" s="9"/>
      <c r="BF103" s="9"/>
      <c r="BG103" s="9"/>
      <c r="BH103" s="10"/>
      <c r="BI103" s="11"/>
      <c r="BJ103" s="12"/>
      <c r="BK103" s="12"/>
      <c r="BL103" s="13"/>
      <c r="BM103" s="13"/>
      <c r="BN103" s="13"/>
      <c r="BO103" s="14"/>
      <c r="BP103" s="12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12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110"/>
      <c r="DR103" s="110"/>
      <c r="DS103" s="110"/>
      <c r="DT103" s="111"/>
      <c r="DU103" s="111"/>
      <c r="DV103" s="111"/>
      <c r="DW103" s="112"/>
      <c r="DX103" s="112"/>
    </row>
    <row r="104" spans="1:128" s="17" customFormat="1" ht="15.95" customHeight="1" x14ac:dyDescent="0.15">
      <c r="A104" s="8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08"/>
      <c r="Z104" s="108"/>
      <c r="AA104" s="28"/>
      <c r="AB104" s="28"/>
      <c r="AC104" s="16"/>
      <c r="AD104" s="28"/>
      <c r="AE104" s="29"/>
      <c r="AF104" s="29"/>
      <c r="AG104" s="29"/>
      <c r="AH104" s="29"/>
      <c r="AI104" s="29"/>
      <c r="AJ104" s="29"/>
      <c r="AK104" s="29"/>
      <c r="AL104" s="29"/>
      <c r="AM104" s="29"/>
      <c r="AN104" s="30"/>
      <c r="AO104" s="89"/>
      <c r="AP104" s="29"/>
      <c r="AQ104" s="29"/>
      <c r="AR104" s="29"/>
      <c r="AS104" s="29"/>
      <c r="AT104" s="29"/>
      <c r="AU104" s="29"/>
      <c r="AV104" s="29"/>
      <c r="AW104" s="29"/>
      <c r="AX104" s="29"/>
      <c r="AY104" s="31"/>
      <c r="AZ104" s="32"/>
      <c r="BA104" s="33"/>
      <c r="BB104" s="7"/>
      <c r="BC104" s="8"/>
      <c r="BD104" s="8"/>
      <c r="BE104" s="9"/>
      <c r="BF104" s="9"/>
      <c r="BG104" s="9"/>
      <c r="BH104" s="10"/>
      <c r="BI104" s="11"/>
      <c r="BJ104" s="12"/>
      <c r="BK104" s="12"/>
      <c r="BL104" s="13"/>
      <c r="BM104" s="13"/>
      <c r="BN104" s="13"/>
      <c r="BO104" s="14"/>
      <c r="BP104" s="12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12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110"/>
      <c r="DR104" s="110"/>
      <c r="DS104" s="110"/>
      <c r="DT104" s="111"/>
      <c r="DU104" s="111"/>
      <c r="DV104" s="111"/>
      <c r="DW104" s="112"/>
      <c r="DX104" s="112"/>
    </row>
    <row r="105" spans="1:128" s="17" customFormat="1" ht="15.95" customHeight="1" x14ac:dyDescent="0.15">
      <c r="A105" s="8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08"/>
      <c r="Z105" s="108"/>
      <c r="AA105" s="28"/>
      <c r="AB105" s="28"/>
      <c r="AC105" s="16"/>
      <c r="AD105" s="28"/>
      <c r="AE105" s="29"/>
      <c r="AF105" s="29"/>
      <c r="AG105" s="29"/>
      <c r="AH105" s="29"/>
      <c r="AI105" s="29"/>
      <c r="AJ105" s="29"/>
      <c r="AK105" s="29"/>
      <c r="AL105" s="29"/>
      <c r="AM105" s="29"/>
      <c r="AN105" s="30"/>
      <c r="AO105" s="89"/>
      <c r="AP105" s="29"/>
      <c r="AQ105" s="29"/>
      <c r="AR105" s="29"/>
      <c r="AS105" s="29"/>
      <c r="AT105" s="29"/>
      <c r="AU105" s="29"/>
      <c r="AV105" s="29"/>
      <c r="AW105" s="29"/>
      <c r="AX105" s="29"/>
      <c r="AY105" s="31"/>
      <c r="AZ105" s="32"/>
      <c r="BA105" s="33"/>
      <c r="BB105" s="7"/>
      <c r="BC105" s="8"/>
      <c r="BD105" s="8"/>
      <c r="BE105" s="9"/>
      <c r="BF105" s="9"/>
      <c r="BG105" s="9"/>
      <c r="BH105" s="10"/>
      <c r="BI105" s="11"/>
      <c r="BJ105" s="12"/>
      <c r="BK105" s="12"/>
      <c r="BL105" s="13"/>
      <c r="BM105" s="13"/>
      <c r="BN105" s="13"/>
      <c r="BO105" s="14"/>
      <c r="BP105" s="12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12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110"/>
      <c r="DR105" s="110"/>
      <c r="DS105" s="110"/>
      <c r="DT105" s="111"/>
      <c r="DU105" s="111"/>
      <c r="DV105" s="111"/>
      <c r="DW105" s="112"/>
      <c r="DX105" s="112"/>
    </row>
    <row r="106" spans="1:128" s="17" customFormat="1" ht="15.95" customHeight="1" x14ac:dyDescent="0.15">
      <c r="A106" s="8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08"/>
      <c r="Z106" s="108"/>
      <c r="AA106" s="28"/>
      <c r="AB106" s="28"/>
      <c r="AC106" s="16"/>
      <c r="AD106" s="28"/>
      <c r="AE106" s="29"/>
      <c r="AF106" s="29"/>
      <c r="AG106" s="29"/>
      <c r="AH106" s="29"/>
      <c r="AI106" s="29"/>
      <c r="AJ106" s="29"/>
      <c r="AK106" s="29"/>
      <c r="AL106" s="29"/>
      <c r="AM106" s="29"/>
      <c r="AN106" s="30"/>
      <c r="AO106" s="89"/>
      <c r="AP106" s="29"/>
      <c r="AQ106" s="29"/>
      <c r="AR106" s="29"/>
      <c r="AS106" s="29"/>
      <c r="AT106" s="29"/>
      <c r="AU106" s="29"/>
      <c r="AV106" s="29"/>
      <c r="AW106" s="29"/>
      <c r="AX106" s="29"/>
      <c r="AY106" s="31"/>
      <c r="AZ106" s="32"/>
      <c r="BA106" s="33"/>
      <c r="BB106" s="7"/>
      <c r="BC106" s="8"/>
      <c r="BD106" s="8"/>
      <c r="BE106" s="9"/>
      <c r="BF106" s="9"/>
      <c r="BG106" s="9"/>
      <c r="BH106" s="10"/>
      <c r="BI106" s="11"/>
      <c r="BJ106" s="12"/>
      <c r="BK106" s="12"/>
      <c r="BL106" s="13"/>
      <c r="BM106" s="13"/>
      <c r="BN106" s="13"/>
      <c r="BO106" s="14"/>
      <c r="BP106" s="12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12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110"/>
      <c r="DR106" s="110"/>
      <c r="DS106" s="110"/>
      <c r="DT106" s="111"/>
      <c r="DU106" s="111"/>
      <c r="DV106" s="111"/>
      <c r="DW106" s="112"/>
      <c r="DX106" s="112"/>
    </row>
    <row r="107" spans="1:128" s="17" customFormat="1" ht="15.95" customHeight="1" x14ac:dyDescent="0.15">
      <c r="A107" s="8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08"/>
      <c r="Z107" s="108"/>
      <c r="AA107" s="28"/>
      <c r="AB107" s="28"/>
      <c r="AC107" s="16"/>
      <c r="AD107" s="28"/>
      <c r="AE107" s="29"/>
      <c r="AF107" s="29"/>
      <c r="AG107" s="29"/>
      <c r="AH107" s="29"/>
      <c r="AI107" s="29"/>
      <c r="AJ107" s="29"/>
      <c r="AK107" s="29"/>
      <c r="AL107" s="29"/>
      <c r="AM107" s="29"/>
      <c r="AN107" s="30"/>
      <c r="AO107" s="89"/>
      <c r="AP107" s="29"/>
      <c r="AQ107" s="29"/>
      <c r="AR107" s="29"/>
      <c r="AS107" s="29"/>
      <c r="AT107" s="29"/>
      <c r="AU107" s="29"/>
      <c r="AV107" s="29"/>
      <c r="AW107" s="29"/>
      <c r="AX107" s="29"/>
      <c r="AY107" s="31"/>
      <c r="AZ107" s="32"/>
      <c r="BA107" s="33"/>
      <c r="BB107" s="7"/>
      <c r="BC107" s="8"/>
      <c r="BD107" s="8"/>
      <c r="BE107" s="9"/>
      <c r="BF107" s="9"/>
      <c r="BG107" s="9"/>
      <c r="BH107" s="10"/>
      <c r="BI107" s="11"/>
      <c r="BJ107" s="12"/>
      <c r="BK107" s="12"/>
      <c r="BL107" s="13"/>
      <c r="BM107" s="13"/>
      <c r="BN107" s="13"/>
      <c r="BO107" s="14"/>
      <c r="BP107" s="12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12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110"/>
      <c r="DR107" s="110"/>
      <c r="DS107" s="110"/>
      <c r="DT107" s="111"/>
      <c r="DU107" s="111"/>
      <c r="DV107" s="111"/>
      <c r="DW107" s="112"/>
      <c r="DX107" s="112"/>
    </row>
    <row r="108" spans="1:128" s="17" customFormat="1" ht="15.95" customHeight="1" x14ac:dyDescent="0.15">
      <c r="A108" s="8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08"/>
      <c r="Z108" s="108"/>
      <c r="AA108" s="28"/>
      <c r="AB108" s="28"/>
      <c r="AC108" s="16"/>
      <c r="AD108" s="28"/>
      <c r="AE108" s="29"/>
      <c r="AF108" s="29"/>
      <c r="AG108" s="29"/>
      <c r="AH108" s="29"/>
      <c r="AI108" s="29"/>
      <c r="AJ108" s="29"/>
      <c r="AK108" s="29"/>
      <c r="AL108" s="29"/>
      <c r="AM108" s="29"/>
      <c r="AN108" s="30"/>
      <c r="AO108" s="89"/>
      <c r="AP108" s="29"/>
      <c r="AQ108" s="29"/>
      <c r="AR108" s="29"/>
      <c r="AS108" s="29"/>
      <c r="AT108" s="29"/>
      <c r="AU108" s="29"/>
      <c r="AV108" s="29"/>
      <c r="AW108" s="29"/>
      <c r="AX108" s="29"/>
      <c r="AY108" s="31"/>
      <c r="AZ108" s="32"/>
      <c r="BA108" s="33"/>
      <c r="BB108" s="7"/>
      <c r="BC108" s="8"/>
      <c r="BD108" s="8"/>
      <c r="BE108" s="9"/>
      <c r="BF108" s="9"/>
      <c r="BG108" s="9"/>
      <c r="BH108" s="10"/>
      <c r="BI108" s="11"/>
      <c r="BJ108" s="12"/>
      <c r="BK108" s="12"/>
      <c r="BL108" s="13"/>
      <c r="BM108" s="13"/>
      <c r="BN108" s="13"/>
      <c r="BO108" s="14"/>
      <c r="BP108" s="12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12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110"/>
      <c r="DR108" s="110"/>
      <c r="DS108" s="110"/>
      <c r="DT108" s="111"/>
      <c r="DU108" s="111"/>
      <c r="DV108" s="111"/>
      <c r="DW108" s="112"/>
      <c r="DX108" s="112"/>
    </row>
    <row r="109" spans="1:128" s="17" customFormat="1" ht="15.95" customHeight="1" x14ac:dyDescent="0.15">
      <c r="A109" s="8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08"/>
      <c r="Z109" s="108"/>
      <c r="AA109" s="28"/>
      <c r="AB109" s="28"/>
      <c r="AC109" s="16"/>
      <c r="AD109" s="28"/>
      <c r="AE109" s="29"/>
      <c r="AF109" s="29"/>
      <c r="AG109" s="29"/>
      <c r="AH109" s="29"/>
      <c r="AI109" s="29"/>
      <c r="AJ109" s="29"/>
      <c r="AK109" s="29"/>
      <c r="AL109" s="29"/>
      <c r="AM109" s="29"/>
      <c r="AN109" s="30"/>
      <c r="AO109" s="89"/>
      <c r="AP109" s="29"/>
      <c r="AQ109" s="29"/>
      <c r="AR109" s="29"/>
      <c r="AS109" s="29"/>
      <c r="AT109" s="29"/>
      <c r="AU109" s="29"/>
      <c r="AV109" s="29"/>
      <c r="AW109" s="29"/>
      <c r="AX109" s="29"/>
      <c r="AY109" s="31"/>
      <c r="AZ109" s="32"/>
      <c r="BA109" s="33"/>
      <c r="BB109" s="7"/>
      <c r="BC109" s="8"/>
      <c r="BD109" s="8"/>
      <c r="BE109" s="9"/>
      <c r="BF109" s="9"/>
      <c r="BG109" s="9"/>
      <c r="BH109" s="10"/>
      <c r="BI109" s="11"/>
      <c r="BJ109" s="12"/>
      <c r="BK109" s="12"/>
      <c r="BL109" s="13"/>
      <c r="BM109" s="13"/>
      <c r="BN109" s="13"/>
      <c r="BO109" s="14"/>
      <c r="BP109" s="12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12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110"/>
      <c r="DR109" s="110"/>
      <c r="DS109" s="110"/>
      <c r="DT109" s="111"/>
      <c r="DU109" s="111"/>
      <c r="DV109" s="111"/>
      <c r="DW109" s="112"/>
      <c r="DX109" s="112"/>
    </row>
    <row r="110" spans="1:128" s="17" customFormat="1" ht="15.95" customHeight="1" x14ac:dyDescent="0.15">
      <c r="A110" s="8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08"/>
      <c r="Z110" s="108"/>
      <c r="AA110" s="28"/>
      <c r="AB110" s="28"/>
      <c r="AC110" s="16"/>
      <c r="AD110" s="28"/>
      <c r="AE110" s="29"/>
      <c r="AF110" s="29"/>
      <c r="AG110" s="29"/>
      <c r="AH110" s="29"/>
      <c r="AI110" s="29"/>
      <c r="AJ110" s="29"/>
      <c r="AK110" s="29"/>
      <c r="AL110" s="29"/>
      <c r="AM110" s="29"/>
      <c r="AN110" s="30"/>
      <c r="AO110" s="89"/>
      <c r="AP110" s="29"/>
      <c r="AQ110" s="29"/>
      <c r="AR110" s="29"/>
      <c r="AS110" s="29"/>
      <c r="AT110" s="29"/>
      <c r="AU110" s="29"/>
      <c r="AV110" s="29"/>
      <c r="AW110" s="29"/>
      <c r="AX110" s="29"/>
      <c r="AY110" s="31"/>
      <c r="AZ110" s="32"/>
      <c r="BA110" s="33"/>
      <c r="BB110" s="7"/>
      <c r="BC110" s="8"/>
      <c r="BD110" s="8"/>
      <c r="BE110" s="9"/>
      <c r="BF110" s="9"/>
      <c r="BG110" s="9"/>
      <c r="BH110" s="10"/>
      <c r="BI110" s="11"/>
      <c r="BJ110" s="12"/>
      <c r="BK110" s="12"/>
      <c r="BL110" s="13"/>
      <c r="BM110" s="13"/>
      <c r="BN110" s="13"/>
      <c r="BO110" s="14"/>
      <c r="BP110" s="12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12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110"/>
      <c r="DR110" s="110"/>
      <c r="DS110" s="110"/>
      <c r="DT110" s="111"/>
      <c r="DU110" s="111"/>
      <c r="DV110" s="111"/>
      <c r="DW110" s="112"/>
      <c r="DX110" s="112"/>
    </row>
    <row r="111" spans="1:128" s="17" customFormat="1" ht="15.95" customHeight="1" x14ac:dyDescent="0.15">
      <c r="A111" s="8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08"/>
      <c r="Z111" s="108"/>
      <c r="AA111" s="28"/>
      <c r="AB111" s="28"/>
      <c r="AC111" s="16"/>
      <c r="AD111" s="28"/>
      <c r="AE111" s="29"/>
      <c r="AF111" s="29"/>
      <c r="AG111" s="29"/>
      <c r="AH111" s="29"/>
      <c r="AI111" s="29"/>
      <c r="AJ111" s="29"/>
      <c r="AK111" s="29"/>
      <c r="AL111" s="29"/>
      <c r="AM111" s="29"/>
      <c r="AN111" s="30"/>
      <c r="AO111" s="89"/>
      <c r="AP111" s="29"/>
      <c r="AQ111" s="29"/>
      <c r="AR111" s="29"/>
      <c r="AS111" s="29"/>
      <c r="AT111" s="29"/>
      <c r="AU111" s="29"/>
      <c r="AV111" s="29"/>
      <c r="AW111" s="29"/>
      <c r="AX111" s="29"/>
      <c r="AY111" s="31"/>
      <c r="AZ111" s="32"/>
      <c r="BA111" s="33"/>
      <c r="BB111" s="7"/>
      <c r="BC111" s="8"/>
      <c r="BD111" s="8"/>
      <c r="BE111" s="9"/>
      <c r="BF111" s="9"/>
      <c r="BG111" s="9"/>
      <c r="BH111" s="10"/>
      <c r="BI111" s="11"/>
      <c r="BJ111" s="12"/>
      <c r="BK111" s="12"/>
      <c r="BL111" s="13"/>
      <c r="BM111" s="13"/>
      <c r="BN111" s="13"/>
      <c r="BO111" s="14"/>
      <c r="BP111" s="12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12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110"/>
      <c r="DR111" s="110"/>
      <c r="DS111" s="110"/>
      <c r="DT111" s="111"/>
      <c r="DU111" s="111"/>
      <c r="DV111" s="111"/>
      <c r="DW111" s="112"/>
      <c r="DX111" s="112"/>
    </row>
    <row r="112" spans="1:128" s="17" customFormat="1" ht="15.95" customHeight="1" x14ac:dyDescent="0.15">
      <c r="A112" s="8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08"/>
      <c r="Z112" s="108"/>
      <c r="AA112" s="28"/>
      <c r="AB112" s="28"/>
      <c r="AC112" s="16"/>
      <c r="AD112" s="28"/>
      <c r="AE112" s="29"/>
      <c r="AF112" s="29"/>
      <c r="AG112" s="29"/>
      <c r="AH112" s="29"/>
      <c r="AI112" s="29"/>
      <c r="AJ112" s="29"/>
      <c r="AK112" s="29"/>
      <c r="AL112" s="29"/>
      <c r="AM112" s="29"/>
      <c r="AN112" s="30"/>
      <c r="AO112" s="89"/>
      <c r="AP112" s="29"/>
      <c r="AQ112" s="29"/>
      <c r="AR112" s="29"/>
      <c r="AS112" s="29"/>
      <c r="AT112" s="29"/>
      <c r="AU112" s="29"/>
      <c r="AV112" s="29"/>
      <c r="AW112" s="29"/>
      <c r="AX112" s="29"/>
      <c r="AY112" s="31"/>
      <c r="AZ112" s="32"/>
      <c r="BA112" s="33"/>
      <c r="BB112" s="7"/>
      <c r="BC112" s="8"/>
      <c r="BD112" s="8"/>
      <c r="BE112" s="9"/>
      <c r="BF112" s="9"/>
      <c r="BG112" s="9"/>
      <c r="BH112" s="10"/>
      <c r="BI112" s="11"/>
      <c r="BJ112" s="12"/>
      <c r="BK112" s="12"/>
      <c r="BL112" s="13"/>
      <c r="BM112" s="13"/>
      <c r="BN112" s="13"/>
      <c r="BO112" s="14"/>
      <c r="BP112" s="12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12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110"/>
      <c r="DR112" s="110"/>
      <c r="DS112" s="110"/>
      <c r="DT112" s="111"/>
      <c r="DU112" s="111"/>
      <c r="DV112" s="111"/>
      <c r="DW112" s="112"/>
      <c r="DX112" s="112"/>
    </row>
    <row r="113" spans="1:128" s="17" customFormat="1" ht="15.95" customHeight="1" x14ac:dyDescent="0.15">
      <c r="A113" s="8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08"/>
      <c r="Z113" s="108"/>
      <c r="AA113" s="28"/>
      <c r="AB113" s="28"/>
      <c r="AC113" s="16"/>
      <c r="AD113" s="28"/>
      <c r="AE113" s="29"/>
      <c r="AF113" s="29"/>
      <c r="AG113" s="29"/>
      <c r="AH113" s="29"/>
      <c r="AI113" s="29"/>
      <c r="AJ113" s="29"/>
      <c r="AK113" s="29"/>
      <c r="AL113" s="29"/>
      <c r="AM113" s="29"/>
      <c r="AN113" s="30"/>
      <c r="AO113" s="89"/>
      <c r="AP113" s="29"/>
      <c r="AQ113" s="29"/>
      <c r="AR113" s="29"/>
      <c r="AS113" s="29"/>
      <c r="AT113" s="29"/>
      <c r="AU113" s="29"/>
      <c r="AV113" s="29"/>
      <c r="AW113" s="29"/>
      <c r="AX113" s="29"/>
      <c r="AY113" s="31"/>
      <c r="AZ113" s="32"/>
      <c r="BA113" s="33"/>
      <c r="BB113" s="7"/>
      <c r="BC113" s="8"/>
      <c r="BD113" s="8"/>
      <c r="BE113" s="9"/>
      <c r="BF113" s="9"/>
      <c r="BG113" s="9"/>
      <c r="BH113" s="10"/>
      <c r="BI113" s="11"/>
      <c r="BJ113" s="12"/>
      <c r="BK113" s="12"/>
      <c r="BL113" s="13"/>
      <c r="BM113" s="13"/>
      <c r="BN113" s="13"/>
      <c r="BO113" s="14"/>
      <c r="BP113" s="12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12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110"/>
      <c r="DR113" s="110"/>
      <c r="DS113" s="110"/>
      <c r="DT113" s="111"/>
      <c r="DU113" s="111"/>
      <c r="DV113" s="111"/>
      <c r="DW113" s="112"/>
      <c r="DX113" s="112"/>
    </row>
    <row r="114" spans="1:128" s="17" customFormat="1" ht="15.95" customHeight="1" x14ac:dyDescent="0.15">
      <c r="A114" s="8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08"/>
      <c r="Z114" s="108"/>
      <c r="AA114" s="28"/>
      <c r="AB114" s="28"/>
      <c r="AC114" s="16"/>
      <c r="AD114" s="28"/>
      <c r="AE114" s="29"/>
      <c r="AF114" s="29"/>
      <c r="AG114" s="29"/>
      <c r="AH114" s="29"/>
      <c r="AI114" s="29"/>
      <c r="AJ114" s="29"/>
      <c r="AK114" s="29"/>
      <c r="AL114" s="29"/>
      <c r="AM114" s="29"/>
      <c r="AN114" s="30"/>
      <c r="AO114" s="89"/>
      <c r="AP114" s="29"/>
      <c r="AQ114" s="29"/>
      <c r="AR114" s="29"/>
      <c r="AS114" s="29"/>
      <c r="AT114" s="29"/>
      <c r="AU114" s="29"/>
      <c r="AV114" s="29"/>
      <c r="AW114" s="29"/>
      <c r="AX114" s="29"/>
      <c r="AY114" s="31"/>
      <c r="AZ114" s="32"/>
      <c r="BA114" s="33"/>
      <c r="BB114" s="7"/>
      <c r="BC114" s="8"/>
      <c r="BD114" s="8"/>
      <c r="BE114" s="9"/>
      <c r="BF114" s="9"/>
      <c r="BG114" s="9"/>
      <c r="BH114" s="10"/>
      <c r="BI114" s="11"/>
      <c r="BJ114" s="12"/>
      <c r="BK114" s="12"/>
      <c r="BL114" s="13"/>
      <c r="BM114" s="13"/>
      <c r="BN114" s="13"/>
      <c r="BO114" s="14"/>
      <c r="BP114" s="12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12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110"/>
      <c r="DR114" s="110"/>
      <c r="DS114" s="110"/>
      <c r="DT114" s="111"/>
      <c r="DU114" s="111"/>
      <c r="DV114" s="111"/>
      <c r="DW114" s="112"/>
      <c r="DX114" s="112"/>
    </row>
    <row r="115" spans="1:128" s="17" customFormat="1" ht="15.95" customHeight="1" x14ac:dyDescent="0.15">
      <c r="A115" s="8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08"/>
      <c r="Z115" s="108"/>
      <c r="AA115" s="28"/>
      <c r="AB115" s="28"/>
      <c r="AC115" s="16"/>
      <c r="AD115" s="28"/>
      <c r="AE115" s="29"/>
      <c r="AF115" s="29"/>
      <c r="AG115" s="29"/>
      <c r="AH115" s="29"/>
      <c r="AI115" s="29"/>
      <c r="AJ115" s="29"/>
      <c r="AK115" s="29"/>
      <c r="AL115" s="29"/>
      <c r="AM115" s="29"/>
      <c r="AN115" s="30"/>
      <c r="AO115" s="89"/>
      <c r="AP115" s="29"/>
      <c r="AQ115" s="29"/>
      <c r="AR115" s="29"/>
      <c r="AS115" s="29"/>
      <c r="AT115" s="29"/>
      <c r="AU115" s="29"/>
      <c r="AV115" s="29"/>
      <c r="AW115" s="29"/>
      <c r="AX115" s="29"/>
      <c r="AY115" s="31"/>
      <c r="AZ115" s="32"/>
      <c r="BA115" s="33"/>
      <c r="BB115" s="7"/>
      <c r="BC115" s="8"/>
      <c r="BD115" s="8"/>
      <c r="BE115" s="9"/>
      <c r="BF115" s="9"/>
      <c r="BG115" s="9"/>
      <c r="BH115" s="10"/>
      <c r="BI115" s="11"/>
      <c r="BJ115" s="12"/>
      <c r="BK115" s="12"/>
      <c r="BL115" s="13"/>
      <c r="BM115" s="13"/>
      <c r="BN115" s="13"/>
      <c r="BO115" s="14"/>
      <c r="BP115" s="12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12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110"/>
      <c r="DR115" s="110"/>
      <c r="DS115" s="110"/>
      <c r="DT115" s="111"/>
      <c r="DU115" s="111"/>
      <c r="DV115" s="111"/>
      <c r="DW115" s="112"/>
      <c r="DX115" s="112"/>
    </row>
    <row r="116" spans="1:128" s="17" customFormat="1" ht="15.95" customHeight="1" x14ac:dyDescent="0.15">
      <c r="A116" s="8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08"/>
      <c r="Z116" s="108"/>
      <c r="AA116" s="28"/>
      <c r="AB116" s="28"/>
      <c r="AC116" s="16"/>
      <c r="AD116" s="28"/>
      <c r="AE116" s="29"/>
      <c r="AF116" s="29"/>
      <c r="AG116" s="29"/>
      <c r="AH116" s="29"/>
      <c r="AI116" s="29"/>
      <c r="AJ116" s="29"/>
      <c r="AK116" s="29"/>
      <c r="AL116" s="29"/>
      <c r="AM116" s="29"/>
      <c r="AN116" s="30"/>
      <c r="AO116" s="89"/>
      <c r="AP116" s="29"/>
      <c r="AQ116" s="29"/>
      <c r="AR116" s="29"/>
      <c r="AS116" s="29"/>
      <c r="AT116" s="29"/>
      <c r="AU116" s="29"/>
      <c r="AV116" s="29"/>
      <c r="AW116" s="29"/>
      <c r="AX116" s="29"/>
      <c r="AY116" s="31"/>
      <c r="AZ116" s="32"/>
      <c r="BA116" s="33"/>
      <c r="BB116" s="7"/>
      <c r="BC116" s="8"/>
      <c r="BD116" s="8"/>
      <c r="BE116" s="9"/>
      <c r="BF116" s="9"/>
      <c r="BG116" s="9"/>
      <c r="BH116" s="10"/>
      <c r="BI116" s="11"/>
      <c r="BJ116" s="12"/>
      <c r="BK116" s="12"/>
      <c r="BL116" s="13"/>
      <c r="BM116" s="13"/>
      <c r="BN116" s="13"/>
      <c r="BO116" s="14"/>
      <c r="BP116" s="12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12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110"/>
      <c r="DR116" s="110"/>
      <c r="DS116" s="110"/>
      <c r="DT116" s="111"/>
      <c r="DU116" s="111"/>
      <c r="DV116" s="111"/>
      <c r="DW116" s="112"/>
      <c r="DX116" s="112"/>
    </row>
    <row r="117" spans="1:128" s="17" customFormat="1" ht="15.95" customHeight="1" x14ac:dyDescent="0.15">
      <c r="A117" s="8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08"/>
      <c r="Z117" s="108"/>
      <c r="AA117" s="28"/>
      <c r="AB117" s="28"/>
      <c r="AC117" s="16"/>
      <c r="AD117" s="28"/>
      <c r="AE117" s="29"/>
      <c r="AF117" s="29"/>
      <c r="AG117" s="29"/>
      <c r="AH117" s="29"/>
      <c r="AI117" s="29"/>
      <c r="AJ117" s="29"/>
      <c r="AK117" s="29"/>
      <c r="AL117" s="29"/>
      <c r="AM117" s="29"/>
      <c r="AN117" s="30"/>
      <c r="AO117" s="89"/>
      <c r="AP117" s="29"/>
      <c r="AQ117" s="29"/>
      <c r="AR117" s="29"/>
      <c r="AS117" s="29"/>
      <c r="AT117" s="29"/>
      <c r="AU117" s="29"/>
      <c r="AV117" s="29"/>
      <c r="AW117" s="29"/>
      <c r="AX117" s="29"/>
      <c r="AY117" s="31"/>
      <c r="AZ117" s="32"/>
      <c r="BA117" s="33"/>
      <c r="BB117" s="7"/>
      <c r="BC117" s="8"/>
      <c r="BD117" s="8"/>
      <c r="BE117" s="9"/>
      <c r="BF117" s="9"/>
      <c r="BG117" s="9"/>
      <c r="BH117" s="10"/>
      <c r="BI117" s="11"/>
      <c r="BJ117" s="12"/>
      <c r="BK117" s="12"/>
      <c r="BL117" s="13"/>
      <c r="BM117" s="13"/>
      <c r="BN117" s="13"/>
      <c r="BO117" s="14"/>
      <c r="BP117" s="12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12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110"/>
      <c r="DR117" s="110"/>
      <c r="DS117" s="110"/>
      <c r="DT117" s="111"/>
      <c r="DU117" s="111"/>
      <c r="DV117" s="111"/>
      <c r="DW117" s="112"/>
      <c r="DX117" s="112"/>
    </row>
    <row r="118" spans="1:128" s="17" customFormat="1" ht="15.95" customHeight="1" x14ac:dyDescent="0.15">
      <c r="A118" s="8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08"/>
      <c r="Z118" s="108"/>
      <c r="AA118" s="28"/>
      <c r="AB118" s="28"/>
      <c r="AC118" s="16"/>
      <c r="AD118" s="28"/>
      <c r="AE118" s="29"/>
      <c r="AF118" s="29"/>
      <c r="AG118" s="29"/>
      <c r="AH118" s="29"/>
      <c r="AI118" s="29"/>
      <c r="AJ118" s="29"/>
      <c r="AK118" s="29"/>
      <c r="AL118" s="29"/>
      <c r="AM118" s="29"/>
      <c r="AN118" s="30"/>
      <c r="AO118" s="89"/>
      <c r="AP118" s="29"/>
      <c r="AQ118" s="29"/>
      <c r="AR118" s="29"/>
      <c r="AS118" s="29"/>
      <c r="AT118" s="29"/>
      <c r="AU118" s="29"/>
      <c r="AV118" s="29"/>
      <c r="AW118" s="29"/>
      <c r="AX118" s="29"/>
      <c r="AY118" s="31"/>
      <c r="AZ118" s="32"/>
      <c r="BA118" s="33"/>
      <c r="BB118" s="7"/>
      <c r="BC118" s="8"/>
      <c r="BD118" s="8"/>
      <c r="BE118" s="9"/>
      <c r="BF118" s="9"/>
      <c r="BG118" s="9"/>
      <c r="BH118" s="10"/>
      <c r="BI118" s="11"/>
      <c r="BJ118" s="12"/>
      <c r="BK118" s="12"/>
      <c r="BL118" s="13"/>
      <c r="BM118" s="13"/>
      <c r="BN118" s="13"/>
      <c r="BO118" s="14"/>
      <c r="BP118" s="12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12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110"/>
      <c r="DR118" s="110"/>
      <c r="DS118" s="110"/>
      <c r="DT118" s="111"/>
      <c r="DU118" s="111"/>
      <c r="DV118" s="111"/>
      <c r="DW118" s="112"/>
      <c r="DX118" s="112"/>
    </row>
    <row r="119" spans="1:128" s="17" customFormat="1" ht="15.95" customHeight="1" x14ac:dyDescent="0.15">
      <c r="A119" s="8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08"/>
      <c r="Z119" s="108"/>
      <c r="AA119" s="28"/>
      <c r="AB119" s="28"/>
      <c r="AC119" s="16"/>
      <c r="AD119" s="28"/>
      <c r="AE119" s="29"/>
      <c r="AF119" s="29"/>
      <c r="AG119" s="29"/>
      <c r="AH119" s="29"/>
      <c r="AI119" s="29"/>
      <c r="AJ119" s="29"/>
      <c r="AK119" s="29"/>
      <c r="AL119" s="29"/>
      <c r="AM119" s="29"/>
      <c r="AN119" s="30"/>
      <c r="AO119" s="89"/>
      <c r="AP119" s="29"/>
      <c r="AQ119" s="29"/>
      <c r="AR119" s="29"/>
      <c r="AS119" s="29"/>
      <c r="AT119" s="29"/>
      <c r="AU119" s="29"/>
      <c r="AV119" s="29"/>
      <c r="AW119" s="29"/>
      <c r="AX119" s="29"/>
      <c r="AY119" s="31"/>
      <c r="AZ119" s="32"/>
      <c r="BA119" s="33"/>
      <c r="BB119" s="7"/>
      <c r="BC119" s="8"/>
      <c r="BD119" s="8"/>
      <c r="BE119" s="9"/>
      <c r="BF119" s="9"/>
      <c r="BG119" s="9"/>
      <c r="BH119" s="10"/>
      <c r="BI119" s="11"/>
      <c r="BJ119" s="12"/>
      <c r="BK119" s="12"/>
      <c r="BL119" s="13"/>
      <c r="BM119" s="13"/>
      <c r="BN119" s="13"/>
      <c r="BO119" s="14"/>
      <c r="BP119" s="12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12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110"/>
      <c r="DR119" s="110"/>
      <c r="DS119" s="110"/>
      <c r="DT119" s="111"/>
      <c r="DU119" s="111"/>
      <c r="DV119" s="111"/>
      <c r="DW119" s="112"/>
      <c r="DX119" s="112"/>
    </row>
    <row r="120" spans="1:128" s="17" customFormat="1" ht="15.95" customHeight="1" x14ac:dyDescent="0.15">
      <c r="A120" s="8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08"/>
      <c r="Z120" s="108"/>
      <c r="AA120" s="28"/>
      <c r="AB120" s="28"/>
      <c r="AC120" s="16"/>
      <c r="AD120" s="28"/>
      <c r="AE120" s="29"/>
      <c r="AF120" s="29"/>
      <c r="AG120" s="29"/>
      <c r="AH120" s="29"/>
      <c r="AI120" s="29"/>
      <c r="AJ120" s="29"/>
      <c r="AK120" s="29"/>
      <c r="AL120" s="29"/>
      <c r="AM120" s="29"/>
      <c r="AN120" s="30"/>
      <c r="AO120" s="89"/>
      <c r="AP120" s="29"/>
      <c r="AQ120" s="29"/>
      <c r="AR120" s="29"/>
      <c r="AS120" s="29"/>
      <c r="AT120" s="29"/>
      <c r="AU120" s="29"/>
      <c r="AV120" s="29"/>
      <c r="AW120" s="29"/>
      <c r="AX120" s="29"/>
      <c r="AY120" s="31"/>
      <c r="AZ120" s="32"/>
      <c r="BA120" s="33"/>
      <c r="BB120" s="7"/>
      <c r="BC120" s="8"/>
      <c r="BD120" s="8"/>
      <c r="BE120" s="9"/>
      <c r="BF120" s="9"/>
      <c r="BG120" s="9"/>
      <c r="BH120" s="10"/>
      <c r="BI120" s="11"/>
      <c r="BJ120" s="12"/>
      <c r="BK120" s="12"/>
      <c r="BL120" s="13"/>
      <c r="BM120" s="13"/>
      <c r="BN120" s="13"/>
      <c r="BO120" s="14"/>
      <c r="BP120" s="12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12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110"/>
      <c r="DR120" s="110"/>
      <c r="DS120" s="110"/>
      <c r="DT120" s="111"/>
      <c r="DU120" s="111"/>
      <c r="DV120" s="111"/>
      <c r="DW120" s="112"/>
      <c r="DX120" s="112"/>
    </row>
    <row r="121" spans="1:128" s="17" customFormat="1" ht="15.95" customHeight="1" x14ac:dyDescent="0.15">
      <c r="A121" s="8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08"/>
      <c r="Z121" s="108"/>
      <c r="AA121" s="28"/>
      <c r="AB121" s="28"/>
      <c r="AC121" s="16"/>
      <c r="AD121" s="28"/>
      <c r="AE121" s="29"/>
      <c r="AF121" s="29"/>
      <c r="AG121" s="29"/>
      <c r="AH121" s="29"/>
      <c r="AI121" s="29"/>
      <c r="AJ121" s="29"/>
      <c r="AK121" s="29"/>
      <c r="AL121" s="29"/>
      <c r="AM121" s="29"/>
      <c r="AN121" s="30"/>
      <c r="AO121" s="89"/>
      <c r="AP121" s="29"/>
      <c r="AQ121" s="29"/>
      <c r="AR121" s="29"/>
      <c r="AS121" s="29"/>
      <c r="AT121" s="29"/>
      <c r="AU121" s="29"/>
      <c r="AV121" s="29"/>
      <c r="AW121" s="29"/>
      <c r="AX121" s="29"/>
      <c r="AY121" s="31"/>
      <c r="AZ121" s="32"/>
      <c r="BA121" s="33"/>
      <c r="BB121" s="7"/>
      <c r="BC121" s="8"/>
      <c r="BD121" s="8"/>
      <c r="BE121" s="9"/>
      <c r="BF121" s="9"/>
      <c r="BG121" s="9"/>
      <c r="BH121" s="10"/>
      <c r="BI121" s="11"/>
      <c r="BJ121" s="12"/>
      <c r="BK121" s="12"/>
      <c r="BL121" s="13"/>
      <c r="BM121" s="13"/>
      <c r="BN121" s="13"/>
      <c r="BO121" s="14"/>
      <c r="BP121" s="12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12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110"/>
      <c r="DR121" s="110"/>
      <c r="DS121" s="110"/>
      <c r="DT121" s="111"/>
      <c r="DU121" s="111"/>
      <c r="DV121" s="111"/>
      <c r="DW121" s="112"/>
      <c r="DX121" s="112"/>
    </row>
    <row r="122" spans="1:128" s="17" customFormat="1" ht="15.95" customHeight="1" x14ac:dyDescent="0.15">
      <c r="A122" s="8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08"/>
      <c r="Z122" s="108"/>
      <c r="AA122" s="28"/>
      <c r="AB122" s="28"/>
      <c r="AC122" s="16"/>
      <c r="AD122" s="28"/>
      <c r="AE122" s="29"/>
      <c r="AF122" s="29"/>
      <c r="AG122" s="29"/>
      <c r="AH122" s="29"/>
      <c r="AI122" s="29"/>
      <c r="AJ122" s="29"/>
      <c r="AK122" s="29"/>
      <c r="AL122" s="29"/>
      <c r="AM122" s="29"/>
      <c r="AN122" s="30"/>
      <c r="AO122" s="89"/>
      <c r="AP122" s="29"/>
      <c r="AQ122" s="29"/>
      <c r="AR122" s="29"/>
      <c r="AS122" s="29"/>
      <c r="AT122" s="29"/>
      <c r="AU122" s="29"/>
      <c r="AV122" s="29"/>
      <c r="AW122" s="29"/>
      <c r="AX122" s="29"/>
      <c r="AY122" s="31"/>
      <c r="AZ122" s="32"/>
      <c r="BA122" s="33"/>
      <c r="BB122" s="7"/>
      <c r="BC122" s="8"/>
      <c r="BD122" s="8"/>
      <c r="BE122" s="9"/>
      <c r="BF122" s="9"/>
      <c r="BG122" s="9"/>
      <c r="BH122" s="10"/>
      <c r="BI122" s="11"/>
      <c r="BJ122" s="12"/>
      <c r="BK122" s="12"/>
      <c r="BL122" s="13"/>
      <c r="BM122" s="13"/>
      <c r="BN122" s="13"/>
      <c r="BO122" s="14"/>
      <c r="BP122" s="12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12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110"/>
      <c r="DR122" s="110"/>
      <c r="DS122" s="110"/>
      <c r="DT122" s="111"/>
      <c r="DU122" s="111"/>
      <c r="DV122" s="111"/>
      <c r="DW122" s="112"/>
      <c r="DX122" s="112"/>
    </row>
    <row r="123" spans="1:128" s="17" customFormat="1" ht="15.95" customHeight="1" x14ac:dyDescent="0.15">
      <c r="A123" s="8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08"/>
      <c r="Z123" s="108"/>
      <c r="AA123" s="28"/>
      <c r="AB123" s="28"/>
      <c r="AC123" s="16"/>
      <c r="AD123" s="28"/>
      <c r="AE123" s="29"/>
      <c r="AF123" s="29"/>
      <c r="AG123" s="29"/>
      <c r="AH123" s="29"/>
      <c r="AI123" s="29"/>
      <c r="AJ123" s="29"/>
      <c r="AK123" s="29"/>
      <c r="AL123" s="29"/>
      <c r="AM123" s="29"/>
      <c r="AN123" s="30"/>
      <c r="AO123" s="89"/>
      <c r="AP123" s="29"/>
      <c r="AQ123" s="29"/>
      <c r="AR123" s="29"/>
      <c r="AS123" s="29"/>
      <c r="AT123" s="29"/>
      <c r="AU123" s="29"/>
      <c r="AV123" s="29"/>
      <c r="AW123" s="29"/>
      <c r="AX123" s="29"/>
      <c r="AY123" s="31"/>
      <c r="AZ123" s="32"/>
      <c r="BA123" s="33"/>
      <c r="BB123" s="7"/>
      <c r="BC123" s="8"/>
      <c r="BD123" s="8"/>
      <c r="BE123" s="9"/>
      <c r="BF123" s="9"/>
      <c r="BG123" s="9"/>
      <c r="BH123" s="10"/>
      <c r="BI123" s="11"/>
      <c r="BJ123" s="12"/>
      <c r="BK123" s="12"/>
      <c r="BL123" s="13"/>
      <c r="BM123" s="13"/>
      <c r="BN123" s="13"/>
      <c r="BO123" s="14"/>
      <c r="BP123" s="12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12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110"/>
      <c r="DR123" s="110"/>
      <c r="DS123" s="110"/>
      <c r="DT123" s="111"/>
      <c r="DU123" s="111"/>
      <c r="DV123" s="111"/>
      <c r="DW123" s="112"/>
      <c r="DX123" s="112"/>
    </row>
    <row r="124" spans="1:128" s="17" customFormat="1" ht="15.95" customHeight="1" x14ac:dyDescent="0.15">
      <c r="A124" s="8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08"/>
      <c r="Z124" s="108"/>
      <c r="AA124" s="28"/>
      <c r="AB124" s="28"/>
      <c r="AC124" s="16"/>
      <c r="AD124" s="28"/>
      <c r="AE124" s="29"/>
      <c r="AF124" s="29"/>
      <c r="AG124" s="29"/>
      <c r="AH124" s="29"/>
      <c r="AI124" s="29"/>
      <c r="AJ124" s="29"/>
      <c r="AK124" s="29"/>
      <c r="AL124" s="29"/>
      <c r="AM124" s="29"/>
      <c r="AN124" s="30"/>
      <c r="AO124" s="89"/>
      <c r="AP124" s="29"/>
      <c r="AQ124" s="29"/>
      <c r="AR124" s="29"/>
      <c r="AS124" s="29"/>
      <c r="AT124" s="29"/>
      <c r="AU124" s="29"/>
      <c r="AV124" s="29"/>
      <c r="AW124" s="29"/>
      <c r="AX124" s="29"/>
      <c r="AY124" s="31"/>
      <c r="AZ124" s="32"/>
      <c r="BA124" s="33"/>
      <c r="BB124" s="7"/>
      <c r="BC124" s="8"/>
      <c r="BD124" s="8"/>
      <c r="BE124" s="9"/>
      <c r="BF124" s="9"/>
      <c r="BG124" s="9"/>
      <c r="BH124" s="10"/>
      <c r="BI124" s="11"/>
      <c r="BJ124" s="12"/>
      <c r="BK124" s="12"/>
      <c r="BL124" s="13"/>
      <c r="BM124" s="13"/>
      <c r="BN124" s="13"/>
      <c r="BO124" s="14"/>
      <c r="BP124" s="12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12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110"/>
      <c r="DR124" s="110"/>
      <c r="DS124" s="110"/>
      <c r="DT124" s="111"/>
      <c r="DU124" s="111"/>
      <c r="DV124" s="111"/>
      <c r="DW124" s="112"/>
      <c r="DX124" s="112"/>
    </row>
    <row r="125" spans="1:128" s="17" customFormat="1" ht="15.95" customHeight="1" x14ac:dyDescent="0.15">
      <c r="A125" s="8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08"/>
      <c r="Z125" s="108"/>
      <c r="AA125" s="28"/>
      <c r="AB125" s="28"/>
      <c r="AC125" s="16"/>
      <c r="AD125" s="28"/>
      <c r="AE125" s="29"/>
      <c r="AF125" s="29"/>
      <c r="AG125" s="29"/>
      <c r="AH125" s="29"/>
      <c r="AI125" s="29"/>
      <c r="AJ125" s="29"/>
      <c r="AK125" s="29"/>
      <c r="AL125" s="29"/>
      <c r="AM125" s="29"/>
      <c r="AN125" s="30"/>
      <c r="AO125" s="89"/>
      <c r="AP125" s="29"/>
      <c r="AQ125" s="29"/>
      <c r="AR125" s="29"/>
      <c r="AS125" s="29"/>
      <c r="AT125" s="29"/>
      <c r="AU125" s="29"/>
      <c r="AV125" s="29"/>
      <c r="AW125" s="29"/>
      <c r="AX125" s="29"/>
      <c r="AY125" s="31"/>
      <c r="AZ125" s="32"/>
      <c r="BA125" s="33"/>
      <c r="BB125" s="7"/>
      <c r="BC125" s="8"/>
      <c r="BD125" s="8"/>
      <c r="BE125" s="9"/>
      <c r="BF125" s="9"/>
      <c r="BG125" s="9"/>
      <c r="BH125" s="10"/>
      <c r="BI125" s="11"/>
      <c r="BJ125" s="12"/>
      <c r="BK125" s="12"/>
      <c r="BL125" s="13"/>
      <c r="BM125" s="13"/>
      <c r="BN125" s="13"/>
      <c r="BO125" s="14"/>
      <c r="BP125" s="12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12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110"/>
      <c r="DR125" s="110"/>
      <c r="DS125" s="110"/>
      <c r="DT125" s="111"/>
      <c r="DU125" s="111"/>
      <c r="DV125" s="111"/>
      <c r="DW125" s="112"/>
      <c r="DX125" s="112"/>
    </row>
    <row r="126" spans="1:128" s="17" customFormat="1" ht="15.95" customHeight="1" x14ac:dyDescent="0.15">
      <c r="A126" s="8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08"/>
      <c r="Z126" s="108"/>
      <c r="AA126" s="28"/>
      <c r="AB126" s="28"/>
      <c r="AC126" s="16"/>
      <c r="AD126" s="28"/>
      <c r="AE126" s="29"/>
      <c r="AF126" s="29"/>
      <c r="AG126" s="29"/>
      <c r="AH126" s="29"/>
      <c r="AI126" s="29"/>
      <c r="AJ126" s="29"/>
      <c r="AK126" s="29"/>
      <c r="AL126" s="29"/>
      <c r="AM126" s="29"/>
      <c r="AN126" s="30"/>
      <c r="AO126" s="89"/>
      <c r="AP126" s="29"/>
      <c r="AQ126" s="29"/>
      <c r="AR126" s="29"/>
      <c r="AS126" s="29"/>
      <c r="AT126" s="29"/>
      <c r="AU126" s="29"/>
      <c r="AV126" s="29"/>
      <c r="AW126" s="29"/>
      <c r="AX126" s="29"/>
      <c r="AY126" s="31"/>
      <c r="AZ126" s="32"/>
      <c r="BA126" s="33"/>
      <c r="BB126" s="7"/>
      <c r="BC126" s="8"/>
      <c r="BD126" s="8"/>
      <c r="BE126" s="9"/>
      <c r="BF126" s="9"/>
      <c r="BG126" s="9"/>
      <c r="BH126" s="10"/>
      <c r="BI126" s="11"/>
      <c r="BJ126" s="12"/>
      <c r="BK126" s="12"/>
      <c r="BL126" s="13"/>
      <c r="BM126" s="13"/>
      <c r="BN126" s="13"/>
      <c r="BO126" s="14"/>
      <c r="BP126" s="12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12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110"/>
      <c r="DR126" s="110"/>
      <c r="DS126" s="110"/>
      <c r="DT126" s="111"/>
      <c r="DU126" s="111"/>
      <c r="DV126" s="111"/>
      <c r="DW126" s="112"/>
      <c r="DX126" s="112"/>
    </row>
    <row r="127" spans="1:128" s="17" customFormat="1" ht="15.95" customHeight="1" x14ac:dyDescent="0.15">
      <c r="A127" s="8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08"/>
      <c r="Z127" s="108"/>
      <c r="AA127" s="28"/>
      <c r="AB127" s="28"/>
      <c r="AC127" s="16"/>
      <c r="AD127" s="28"/>
      <c r="AE127" s="29"/>
      <c r="AF127" s="29"/>
      <c r="AG127" s="29"/>
      <c r="AH127" s="29"/>
      <c r="AI127" s="29"/>
      <c r="AJ127" s="29"/>
      <c r="AK127" s="29"/>
      <c r="AL127" s="29"/>
      <c r="AM127" s="29"/>
      <c r="AN127" s="30"/>
      <c r="AO127" s="89"/>
      <c r="AP127" s="29"/>
      <c r="AQ127" s="29"/>
      <c r="AR127" s="29"/>
      <c r="AS127" s="29"/>
      <c r="AT127" s="29"/>
      <c r="AU127" s="29"/>
      <c r="AV127" s="29"/>
      <c r="AW127" s="29"/>
      <c r="AX127" s="29"/>
      <c r="AY127" s="31"/>
      <c r="AZ127" s="32"/>
      <c r="BA127" s="33"/>
      <c r="BB127" s="7"/>
      <c r="BC127" s="8"/>
      <c r="BD127" s="8"/>
      <c r="BE127" s="9"/>
      <c r="BF127" s="9"/>
      <c r="BG127" s="9"/>
      <c r="BH127" s="10"/>
      <c r="BI127" s="11"/>
      <c r="BJ127" s="12"/>
      <c r="BK127" s="12"/>
      <c r="BL127" s="13"/>
      <c r="BM127" s="13"/>
      <c r="BN127" s="13"/>
      <c r="BO127" s="14"/>
      <c r="BP127" s="12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12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110"/>
      <c r="DR127" s="110"/>
      <c r="DS127" s="110"/>
      <c r="DT127" s="111"/>
      <c r="DU127" s="111"/>
      <c r="DV127" s="111"/>
      <c r="DW127" s="112"/>
      <c r="DX127" s="112"/>
    </row>
    <row r="128" spans="1:128" s="17" customFormat="1" ht="15.95" customHeight="1" x14ac:dyDescent="0.15">
      <c r="A128" s="8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08"/>
      <c r="Z128" s="108"/>
      <c r="AA128" s="28"/>
      <c r="AB128" s="28"/>
      <c r="AC128" s="16"/>
      <c r="AD128" s="28"/>
      <c r="AE128" s="29"/>
      <c r="AF128" s="29"/>
      <c r="AG128" s="29"/>
      <c r="AH128" s="29"/>
      <c r="AI128" s="29"/>
      <c r="AJ128" s="29"/>
      <c r="AK128" s="29"/>
      <c r="AL128" s="29"/>
      <c r="AM128" s="29"/>
      <c r="AN128" s="30"/>
      <c r="AO128" s="89"/>
      <c r="AP128" s="29"/>
      <c r="AQ128" s="29"/>
      <c r="AR128" s="29"/>
      <c r="AS128" s="29"/>
      <c r="AT128" s="29"/>
      <c r="AU128" s="29"/>
      <c r="AV128" s="29"/>
      <c r="AW128" s="29"/>
      <c r="AX128" s="29"/>
      <c r="AY128" s="31"/>
      <c r="AZ128" s="32"/>
      <c r="BA128" s="33"/>
      <c r="BB128" s="7"/>
      <c r="BC128" s="8"/>
      <c r="BD128" s="8"/>
      <c r="BE128" s="9"/>
      <c r="BF128" s="9"/>
      <c r="BG128" s="9"/>
      <c r="BH128" s="10"/>
      <c r="BI128" s="11"/>
      <c r="BJ128" s="12"/>
      <c r="BK128" s="12"/>
      <c r="BL128" s="13"/>
      <c r="BM128" s="13"/>
      <c r="BN128" s="13"/>
      <c r="BO128" s="14"/>
      <c r="BP128" s="12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12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110"/>
      <c r="DR128" s="110"/>
      <c r="DS128" s="110"/>
      <c r="DT128" s="111"/>
      <c r="DU128" s="111"/>
      <c r="DV128" s="111"/>
      <c r="DW128" s="112"/>
      <c r="DX128" s="112"/>
    </row>
    <row r="129" spans="1:128" s="17" customFormat="1" ht="15.95" customHeight="1" x14ac:dyDescent="0.15">
      <c r="A129" s="8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08"/>
      <c r="Z129" s="108"/>
      <c r="AA129" s="28"/>
      <c r="AB129" s="28"/>
      <c r="AC129" s="16"/>
      <c r="AD129" s="28"/>
      <c r="AE129" s="29"/>
      <c r="AF129" s="29"/>
      <c r="AG129" s="29"/>
      <c r="AH129" s="29"/>
      <c r="AI129" s="29"/>
      <c r="AJ129" s="29"/>
      <c r="AK129" s="29"/>
      <c r="AL129" s="29"/>
      <c r="AM129" s="29"/>
      <c r="AN129" s="30"/>
      <c r="AO129" s="89"/>
      <c r="AP129" s="29"/>
      <c r="AQ129" s="29"/>
      <c r="AR129" s="29"/>
      <c r="AS129" s="29"/>
      <c r="AT129" s="29"/>
      <c r="AU129" s="29"/>
      <c r="AV129" s="29"/>
      <c r="AW129" s="29"/>
      <c r="AX129" s="29"/>
      <c r="AY129" s="31"/>
      <c r="AZ129" s="32"/>
      <c r="BA129" s="33"/>
      <c r="BB129" s="7"/>
      <c r="BC129" s="8"/>
      <c r="BD129" s="8"/>
      <c r="BE129" s="9"/>
      <c r="BF129" s="9"/>
      <c r="BG129" s="9"/>
      <c r="BH129" s="10"/>
      <c r="BI129" s="11"/>
      <c r="BJ129" s="12"/>
      <c r="BK129" s="12"/>
      <c r="BL129" s="13"/>
      <c r="BM129" s="13"/>
      <c r="BN129" s="13"/>
      <c r="BO129" s="14"/>
      <c r="BP129" s="12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12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110"/>
      <c r="DR129" s="110"/>
      <c r="DS129" s="110"/>
      <c r="DT129" s="111"/>
      <c r="DU129" s="111"/>
      <c r="DV129" s="111"/>
      <c r="DW129" s="112"/>
      <c r="DX129" s="112"/>
    </row>
    <row r="130" spans="1:128" s="17" customFormat="1" ht="15.95" customHeight="1" x14ac:dyDescent="0.15">
      <c r="A130" s="8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08"/>
      <c r="Z130" s="108"/>
      <c r="AA130" s="28"/>
      <c r="AB130" s="28"/>
      <c r="AC130" s="16"/>
      <c r="AD130" s="28"/>
      <c r="AE130" s="29"/>
      <c r="AF130" s="29"/>
      <c r="AG130" s="29"/>
      <c r="AH130" s="29"/>
      <c r="AI130" s="29"/>
      <c r="AJ130" s="29"/>
      <c r="AK130" s="29"/>
      <c r="AL130" s="29"/>
      <c r="AM130" s="29"/>
      <c r="AN130" s="30"/>
      <c r="AO130" s="89"/>
      <c r="AP130" s="29"/>
      <c r="AQ130" s="29"/>
      <c r="AR130" s="29"/>
      <c r="AS130" s="29"/>
      <c r="AT130" s="29"/>
      <c r="AU130" s="29"/>
      <c r="AV130" s="29"/>
      <c r="AW130" s="29"/>
      <c r="AX130" s="29"/>
      <c r="AY130" s="31"/>
      <c r="AZ130" s="32"/>
      <c r="BA130" s="33"/>
      <c r="BB130" s="7"/>
      <c r="BC130" s="8"/>
      <c r="BD130" s="8"/>
      <c r="BE130" s="9"/>
      <c r="BF130" s="9"/>
      <c r="BG130" s="9"/>
      <c r="BH130" s="10"/>
      <c r="BI130" s="11"/>
      <c r="BJ130" s="12"/>
      <c r="BK130" s="12"/>
      <c r="BL130" s="13"/>
      <c r="BM130" s="13"/>
      <c r="BN130" s="13"/>
      <c r="BO130" s="14"/>
      <c r="BP130" s="12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12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110"/>
      <c r="DR130" s="110"/>
      <c r="DS130" s="110"/>
      <c r="DT130" s="111"/>
      <c r="DU130" s="111"/>
      <c r="DV130" s="111"/>
      <c r="DW130" s="112"/>
      <c r="DX130" s="112"/>
    </row>
    <row r="131" spans="1:128" s="17" customFormat="1" ht="15.95" customHeight="1" x14ac:dyDescent="0.15">
      <c r="A131" s="8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08"/>
      <c r="Z131" s="108"/>
      <c r="AA131" s="28"/>
      <c r="AB131" s="28"/>
      <c r="AC131" s="16"/>
      <c r="AD131" s="28"/>
      <c r="AE131" s="29"/>
      <c r="AF131" s="29"/>
      <c r="AG131" s="29"/>
      <c r="AH131" s="29"/>
      <c r="AI131" s="29"/>
      <c r="AJ131" s="29"/>
      <c r="AK131" s="29"/>
      <c r="AL131" s="29"/>
      <c r="AM131" s="29"/>
      <c r="AN131" s="30"/>
      <c r="AO131" s="89"/>
      <c r="AP131" s="29"/>
      <c r="AQ131" s="29"/>
      <c r="AR131" s="29"/>
      <c r="AS131" s="29"/>
      <c r="AT131" s="29"/>
      <c r="AU131" s="29"/>
      <c r="AV131" s="29"/>
      <c r="AW131" s="29"/>
      <c r="AX131" s="29"/>
      <c r="AY131" s="31"/>
      <c r="AZ131" s="32"/>
      <c r="BA131" s="33"/>
      <c r="BB131" s="7"/>
      <c r="BC131" s="8"/>
      <c r="BD131" s="8"/>
      <c r="BE131" s="9"/>
      <c r="BF131" s="9"/>
      <c r="BG131" s="9"/>
      <c r="BH131" s="10"/>
      <c r="BI131" s="11"/>
      <c r="BJ131" s="12"/>
      <c r="BK131" s="12"/>
      <c r="BL131" s="13"/>
      <c r="BM131" s="13"/>
      <c r="BN131" s="13"/>
      <c r="BO131" s="14"/>
      <c r="BP131" s="12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12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110"/>
      <c r="DR131" s="110"/>
      <c r="DS131" s="110"/>
      <c r="DT131" s="111"/>
      <c r="DU131" s="111"/>
      <c r="DV131" s="111"/>
      <c r="DW131" s="112"/>
      <c r="DX131" s="112"/>
    </row>
    <row r="132" spans="1:128" s="17" customFormat="1" ht="15.95" customHeight="1" x14ac:dyDescent="0.15">
      <c r="A132" s="8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08"/>
      <c r="Z132" s="108"/>
      <c r="AA132" s="28"/>
      <c r="AB132" s="28"/>
      <c r="AC132" s="16"/>
      <c r="AD132" s="28"/>
      <c r="AE132" s="29"/>
      <c r="AF132" s="29"/>
      <c r="AG132" s="29"/>
      <c r="AH132" s="29"/>
      <c r="AI132" s="29"/>
      <c r="AJ132" s="29"/>
      <c r="AK132" s="29"/>
      <c r="AL132" s="29"/>
      <c r="AM132" s="29"/>
      <c r="AN132" s="30"/>
      <c r="AO132" s="89"/>
      <c r="AP132" s="29"/>
      <c r="AQ132" s="29"/>
      <c r="AR132" s="29"/>
      <c r="AS132" s="29"/>
      <c r="AT132" s="29"/>
      <c r="AU132" s="29"/>
      <c r="AV132" s="29"/>
      <c r="AW132" s="29"/>
      <c r="AX132" s="29"/>
      <c r="AY132" s="31"/>
      <c r="AZ132" s="32"/>
      <c r="BA132" s="33"/>
      <c r="BB132" s="7"/>
      <c r="BC132" s="8"/>
      <c r="BD132" s="8"/>
      <c r="BE132" s="9"/>
      <c r="BF132" s="9"/>
      <c r="BG132" s="9"/>
      <c r="BH132" s="10"/>
      <c r="BI132" s="11"/>
      <c r="BJ132" s="12"/>
      <c r="BK132" s="12"/>
      <c r="BL132" s="13"/>
      <c r="BM132" s="13"/>
      <c r="BN132" s="13"/>
      <c r="BO132" s="14"/>
      <c r="BP132" s="12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12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110"/>
      <c r="DR132" s="110"/>
      <c r="DS132" s="110"/>
      <c r="DT132" s="111"/>
      <c r="DU132" s="111"/>
      <c r="DV132" s="111"/>
      <c r="DW132" s="112"/>
      <c r="DX132" s="112"/>
    </row>
    <row r="133" spans="1:128" s="17" customFormat="1" ht="15.95" customHeight="1" x14ac:dyDescent="0.15">
      <c r="A133" s="8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08"/>
      <c r="Z133" s="108"/>
      <c r="AA133" s="28"/>
      <c r="AB133" s="28"/>
      <c r="AC133" s="16"/>
      <c r="AD133" s="28"/>
      <c r="AE133" s="29"/>
      <c r="AF133" s="29"/>
      <c r="AG133" s="29"/>
      <c r="AH133" s="29"/>
      <c r="AI133" s="29"/>
      <c r="AJ133" s="29"/>
      <c r="AK133" s="29"/>
      <c r="AL133" s="29"/>
      <c r="AM133" s="29"/>
      <c r="AN133" s="30"/>
      <c r="AO133" s="89"/>
      <c r="AP133" s="29"/>
      <c r="AQ133" s="29"/>
      <c r="AR133" s="29"/>
      <c r="AS133" s="29"/>
      <c r="AT133" s="29"/>
      <c r="AU133" s="29"/>
      <c r="AV133" s="29"/>
      <c r="AW133" s="29"/>
      <c r="AX133" s="29"/>
      <c r="AY133" s="31"/>
      <c r="AZ133" s="32"/>
      <c r="BA133" s="33"/>
      <c r="BB133" s="7"/>
      <c r="BC133" s="8"/>
      <c r="BD133" s="8"/>
      <c r="BE133" s="9"/>
      <c r="BF133" s="9"/>
      <c r="BG133" s="9"/>
      <c r="BH133" s="10"/>
      <c r="BI133" s="11"/>
      <c r="BJ133" s="12"/>
      <c r="BK133" s="12"/>
      <c r="BL133" s="13"/>
      <c r="BM133" s="13"/>
      <c r="BN133" s="13"/>
      <c r="BO133" s="14"/>
      <c r="BP133" s="12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12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110"/>
      <c r="DR133" s="110"/>
      <c r="DS133" s="110"/>
      <c r="DT133" s="111"/>
      <c r="DU133" s="111"/>
      <c r="DV133" s="111"/>
      <c r="DW133" s="112"/>
      <c r="DX133" s="112"/>
    </row>
    <row r="134" spans="1:128" s="17" customFormat="1" ht="15.95" customHeight="1" x14ac:dyDescent="0.15">
      <c r="A134" s="8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08"/>
      <c r="Z134" s="108"/>
      <c r="AA134" s="28"/>
      <c r="AB134" s="28"/>
      <c r="AC134" s="16"/>
      <c r="AD134" s="28"/>
      <c r="AE134" s="29"/>
      <c r="AF134" s="29"/>
      <c r="AG134" s="29"/>
      <c r="AH134" s="29"/>
      <c r="AI134" s="29"/>
      <c r="AJ134" s="29"/>
      <c r="AK134" s="29"/>
      <c r="AL134" s="29"/>
      <c r="AM134" s="29"/>
      <c r="AN134" s="30"/>
      <c r="AO134" s="89"/>
      <c r="AP134" s="29"/>
      <c r="AQ134" s="29"/>
      <c r="AR134" s="29"/>
      <c r="AS134" s="29"/>
      <c r="AT134" s="29"/>
      <c r="AU134" s="29"/>
      <c r="AV134" s="29"/>
      <c r="AW134" s="29"/>
      <c r="AX134" s="29"/>
      <c r="AY134" s="31"/>
      <c r="AZ134" s="32"/>
      <c r="BA134" s="33"/>
      <c r="BB134" s="7"/>
      <c r="BC134" s="8"/>
      <c r="BD134" s="8"/>
      <c r="BE134" s="9"/>
      <c r="BF134" s="9"/>
      <c r="BG134" s="9"/>
      <c r="BH134" s="10"/>
      <c r="BI134" s="11"/>
      <c r="BJ134" s="12"/>
      <c r="BK134" s="12"/>
      <c r="BL134" s="13"/>
      <c r="BM134" s="13"/>
      <c r="BN134" s="13"/>
      <c r="BO134" s="14"/>
      <c r="BP134" s="12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12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110"/>
      <c r="DR134" s="110"/>
      <c r="DS134" s="110"/>
      <c r="DT134" s="111"/>
      <c r="DU134" s="111"/>
      <c r="DV134" s="111"/>
      <c r="DW134" s="112"/>
      <c r="DX134" s="112"/>
    </row>
    <row r="135" spans="1:128" s="17" customFormat="1" ht="15.95" customHeight="1" x14ac:dyDescent="0.15">
      <c r="A135" s="8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08"/>
      <c r="Z135" s="108"/>
      <c r="AA135" s="28"/>
      <c r="AB135" s="28"/>
      <c r="AC135" s="16"/>
      <c r="AD135" s="28"/>
      <c r="AE135" s="29"/>
      <c r="AF135" s="29"/>
      <c r="AG135" s="29"/>
      <c r="AH135" s="29"/>
      <c r="AI135" s="29"/>
      <c r="AJ135" s="29"/>
      <c r="AK135" s="29"/>
      <c r="AL135" s="29"/>
      <c r="AM135" s="29"/>
      <c r="AN135" s="30"/>
      <c r="AO135" s="89"/>
      <c r="AP135" s="29"/>
      <c r="AQ135" s="29"/>
      <c r="AR135" s="29"/>
      <c r="AS135" s="29"/>
      <c r="AT135" s="29"/>
      <c r="AU135" s="29"/>
      <c r="AV135" s="29"/>
      <c r="AW135" s="29"/>
      <c r="AX135" s="29"/>
      <c r="AY135" s="31"/>
      <c r="AZ135" s="32"/>
      <c r="BA135" s="33"/>
      <c r="BB135" s="7"/>
      <c r="BC135" s="8"/>
      <c r="BD135" s="8"/>
      <c r="BE135" s="9"/>
      <c r="BF135" s="9"/>
      <c r="BG135" s="9"/>
      <c r="BH135" s="10"/>
      <c r="BI135" s="11"/>
      <c r="BJ135" s="12"/>
      <c r="BK135" s="12"/>
      <c r="BL135" s="13"/>
      <c r="BM135" s="13"/>
      <c r="BN135" s="13"/>
      <c r="BO135" s="14"/>
      <c r="BP135" s="12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12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110"/>
      <c r="DR135" s="110"/>
      <c r="DS135" s="110"/>
      <c r="DT135" s="111"/>
      <c r="DU135" s="111"/>
      <c r="DV135" s="111"/>
      <c r="DW135" s="112"/>
      <c r="DX135" s="112"/>
    </row>
    <row r="136" spans="1:128" s="17" customFormat="1" ht="15.95" customHeight="1" x14ac:dyDescent="0.15">
      <c r="A136" s="8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08"/>
      <c r="Z136" s="108"/>
      <c r="AA136" s="28"/>
      <c r="AB136" s="28"/>
      <c r="AC136" s="16"/>
      <c r="AD136" s="28"/>
      <c r="AE136" s="29"/>
      <c r="AF136" s="29"/>
      <c r="AG136" s="29"/>
      <c r="AH136" s="29"/>
      <c r="AI136" s="29"/>
      <c r="AJ136" s="29"/>
      <c r="AK136" s="29"/>
      <c r="AL136" s="29"/>
      <c r="AM136" s="29"/>
      <c r="AN136" s="30"/>
      <c r="AO136" s="89"/>
      <c r="AP136" s="29"/>
      <c r="AQ136" s="29"/>
      <c r="AR136" s="29"/>
      <c r="AS136" s="29"/>
      <c r="AT136" s="29"/>
      <c r="AU136" s="29"/>
      <c r="AV136" s="29"/>
      <c r="AW136" s="29"/>
      <c r="AX136" s="29"/>
      <c r="AY136" s="31"/>
      <c r="AZ136" s="32"/>
      <c r="BA136" s="33"/>
      <c r="BB136" s="7"/>
      <c r="BC136" s="8"/>
      <c r="BD136" s="8"/>
      <c r="BE136" s="9"/>
      <c r="BF136" s="9"/>
      <c r="BG136" s="9"/>
      <c r="BH136" s="10"/>
      <c r="BI136" s="11"/>
      <c r="BJ136" s="12"/>
      <c r="BK136" s="12"/>
      <c r="BL136" s="13"/>
      <c r="BM136" s="13"/>
      <c r="BN136" s="13"/>
      <c r="BO136" s="14"/>
      <c r="BP136" s="12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12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110"/>
      <c r="DR136" s="110"/>
      <c r="DS136" s="110"/>
      <c r="DT136" s="111"/>
      <c r="DU136" s="111"/>
      <c r="DV136" s="111"/>
      <c r="DW136" s="112"/>
      <c r="DX136" s="112"/>
    </row>
    <row r="137" spans="1:128" s="17" customFormat="1" ht="15.95" customHeight="1" x14ac:dyDescent="0.15">
      <c r="A137" s="8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08"/>
      <c r="Z137" s="108"/>
      <c r="AA137" s="28"/>
      <c r="AB137" s="28"/>
      <c r="AC137" s="16"/>
      <c r="AD137" s="28"/>
      <c r="AE137" s="29"/>
      <c r="AF137" s="29"/>
      <c r="AG137" s="29"/>
      <c r="AH137" s="29"/>
      <c r="AI137" s="29"/>
      <c r="AJ137" s="29"/>
      <c r="AK137" s="29"/>
      <c r="AL137" s="29"/>
      <c r="AM137" s="29"/>
      <c r="AN137" s="30"/>
      <c r="AO137" s="89"/>
      <c r="AP137" s="29"/>
      <c r="AQ137" s="29"/>
      <c r="AR137" s="29"/>
      <c r="AS137" s="29"/>
      <c r="AT137" s="29"/>
      <c r="AU137" s="29"/>
      <c r="AV137" s="29"/>
      <c r="AW137" s="29"/>
      <c r="AX137" s="29"/>
      <c r="AY137" s="31"/>
      <c r="AZ137" s="32"/>
      <c r="BA137" s="33"/>
      <c r="BB137" s="7"/>
      <c r="BC137" s="8"/>
      <c r="BD137" s="8"/>
      <c r="BE137" s="9"/>
      <c r="BF137" s="9"/>
      <c r="BG137" s="9"/>
      <c r="BH137" s="10"/>
      <c r="BI137" s="11"/>
      <c r="BJ137" s="12"/>
      <c r="BK137" s="12"/>
      <c r="BL137" s="13"/>
      <c r="BM137" s="13"/>
      <c r="BN137" s="13"/>
      <c r="BO137" s="14"/>
      <c r="BP137" s="12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12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110"/>
      <c r="DR137" s="110"/>
      <c r="DS137" s="110"/>
      <c r="DT137" s="111"/>
      <c r="DU137" s="111"/>
      <c r="DV137" s="111"/>
      <c r="DW137" s="112"/>
      <c r="DX137" s="112"/>
    </row>
    <row r="138" spans="1:128" s="17" customFormat="1" ht="15.95" customHeight="1" x14ac:dyDescent="0.15">
      <c r="A138" s="8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08"/>
      <c r="Z138" s="108"/>
      <c r="AA138" s="28"/>
      <c r="AB138" s="28"/>
      <c r="AC138" s="16"/>
      <c r="AD138" s="28"/>
      <c r="AE138" s="29"/>
      <c r="AF138" s="29"/>
      <c r="AG138" s="29"/>
      <c r="AH138" s="29"/>
      <c r="AI138" s="29"/>
      <c r="AJ138" s="29"/>
      <c r="AK138" s="29"/>
      <c r="AL138" s="29"/>
      <c r="AM138" s="29"/>
      <c r="AN138" s="30"/>
      <c r="AO138" s="89"/>
      <c r="AP138" s="29"/>
      <c r="AQ138" s="29"/>
      <c r="AR138" s="29"/>
      <c r="AS138" s="29"/>
      <c r="AT138" s="29"/>
      <c r="AU138" s="29"/>
      <c r="AV138" s="29"/>
      <c r="AW138" s="29"/>
      <c r="AX138" s="29"/>
      <c r="AY138" s="31"/>
      <c r="AZ138" s="32"/>
      <c r="BA138" s="33"/>
      <c r="BB138" s="7"/>
      <c r="BC138" s="8"/>
      <c r="BD138" s="8"/>
      <c r="BE138" s="9"/>
      <c r="BF138" s="9"/>
      <c r="BG138" s="9"/>
      <c r="BH138" s="10"/>
      <c r="BI138" s="11"/>
      <c r="BJ138" s="12"/>
      <c r="BK138" s="12"/>
      <c r="BL138" s="13"/>
      <c r="BM138" s="13"/>
      <c r="BN138" s="13"/>
      <c r="BO138" s="14"/>
      <c r="BP138" s="12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12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110"/>
      <c r="DR138" s="110"/>
      <c r="DS138" s="110"/>
      <c r="DT138" s="111"/>
      <c r="DU138" s="111"/>
      <c r="DV138" s="111"/>
      <c r="DW138" s="112"/>
      <c r="DX138" s="112"/>
    </row>
    <row r="139" spans="1:128" s="17" customFormat="1" ht="15.95" customHeight="1" x14ac:dyDescent="0.15">
      <c r="A139" s="8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08"/>
      <c r="Z139" s="108"/>
      <c r="AA139" s="28"/>
      <c r="AB139" s="28"/>
      <c r="AC139" s="16"/>
      <c r="AD139" s="28"/>
      <c r="AE139" s="29"/>
      <c r="AF139" s="29"/>
      <c r="AG139" s="29"/>
      <c r="AH139" s="29"/>
      <c r="AI139" s="29"/>
      <c r="AJ139" s="29"/>
      <c r="AK139" s="29"/>
      <c r="AL139" s="29"/>
      <c r="AM139" s="29"/>
      <c r="AN139" s="30"/>
      <c r="AO139" s="89"/>
      <c r="AP139" s="29"/>
      <c r="AQ139" s="29"/>
      <c r="AR139" s="29"/>
      <c r="AS139" s="29"/>
      <c r="AT139" s="29"/>
      <c r="AU139" s="29"/>
      <c r="AV139" s="29"/>
      <c r="AW139" s="29"/>
      <c r="AX139" s="29"/>
      <c r="AY139" s="31"/>
      <c r="AZ139" s="32"/>
      <c r="BA139" s="33"/>
      <c r="BB139" s="7"/>
      <c r="BC139" s="8"/>
      <c r="BD139" s="8"/>
      <c r="BE139" s="9"/>
      <c r="BF139" s="9"/>
      <c r="BG139" s="9"/>
      <c r="BH139" s="10"/>
      <c r="BI139" s="11"/>
      <c r="BJ139" s="12"/>
      <c r="BK139" s="12"/>
      <c r="BL139" s="13"/>
      <c r="BM139" s="13"/>
      <c r="BN139" s="13"/>
      <c r="BO139" s="14"/>
      <c r="BP139" s="12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12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110"/>
      <c r="DR139" s="110"/>
      <c r="DS139" s="110"/>
      <c r="DT139" s="111"/>
      <c r="DU139" s="111"/>
      <c r="DV139" s="111"/>
      <c r="DW139" s="112"/>
      <c r="DX139" s="112"/>
    </row>
    <row r="140" spans="1:128" s="17" customFormat="1" ht="15.95" customHeight="1" x14ac:dyDescent="0.15">
      <c r="A140" s="8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08"/>
      <c r="Z140" s="108"/>
      <c r="AA140" s="28"/>
      <c r="AB140" s="28"/>
      <c r="AC140" s="16"/>
      <c r="AD140" s="28"/>
      <c r="AE140" s="29"/>
      <c r="AF140" s="29"/>
      <c r="AG140" s="29"/>
      <c r="AH140" s="29"/>
      <c r="AI140" s="29"/>
      <c r="AJ140" s="29"/>
      <c r="AK140" s="29"/>
      <c r="AL140" s="29"/>
      <c r="AM140" s="29"/>
      <c r="AN140" s="30"/>
      <c r="AO140" s="89"/>
      <c r="AP140" s="29"/>
      <c r="AQ140" s="29"/>
      <c r="AR140" s="29"/>
      <c r="AS140" s="29"/>
      <c r="AT140" s="29"/>
      <c r="AU140" s="29"/>
      <c r="AV140" s="29"/>
      <c r="AW140" s="29"/>
      <c r="AX140" s="29"/>
      <c r="AY140" s="31"/>
      <c r="AZ140" s="32"/>
      <c r="BA140" s="33"/>
      <c r="BB140" s="7"/>
      <c r="BC140" s="8"/>
      <c r="BD140" s="8"/>
      <c r="BE140" s="9"/>
      <c r="BF140" s="9"/>
      <c r="BG140" s="9"/>
      <c r="BH140" s="10"/>
      <c r="BI140" s="11"/>
      <c r="BJ140" s="12"/>
      <c r="BK140" s="12"/>
      <c r="BL140" s="13"/>
      <c r="BM140" s="13"/>
      <c r="BN140" s="13"/>
      <c r="BO140" s="14"/>
      <c r="BP140" s="12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12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110"/>
      <c r="DR140" s="110"/>
      <c r="DS140" s="110"/>
      <c r="DT140" s="111"/>
      <c r="DU140" s="111"/>
      <c r="DV140" s="111"/>
      <c r="DW140" s="112"/>
      <c r="DX140" s="112"/>
    </row>
    <row r="141" spans="1:128" s="17" customFormat="1" ht="15.95" customHeight="1" x14ac:dyDescent="0.15">
      <c r="A141" s="8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08"/>
      <c r="Z141" s="108"/>
      <c r="AA141" s="28"/>
      <c r="AB141" s="28"/>
      <c r="AC141" s="16"/>
      <c r="AD141" s="28"/>
      <c r="AE141" s="29"/>
      <c r="AF141" s="29"/>
      <c r="AG141" s="29"/>
      <c r="AH141" s="29"/>
      <c r="AI141" s="29"/>
      <c r="AJ141" s="29"/>
      <c r="AK141" s="29"/>
      <c r="AL141" s="29"/>
      <c r="AM141" s="29"/>
      <c r="AN141" s="30"/>
      <c r="AO141" s="89"/>
      <c r="AP141" s="29"/>
      <c r="AQ141" s="29"/>
      <c r="AR141" s="29"/>
      <c r="AS141" s="29"/>
      <c r="AT141" s="29"/>
      <c r="AU141" s="29"/>
      <c r="AV141" s="29"/>
      <c r="AW141" s="29"/>
      <c r="AX141" s="29"/>
      <c r="AY141" s="31"/>
      <c r="AZ141" s="32"/>
      <c r="BA141" s="33"/>
      <c r="BB141" s="7"/>
      <c r="BC141" s="8"/>
      <c r="BD141" s="8"/>
      <c r="BE141" s="9"/>
      <c r="BF141" s="9"/>
      <c r="BG141" s="9"/>
      <c r="BH141" s="10"/>
      <c r="BI141" s="11"/>
      <c r="BJ141" s="12"/>
      <c r="BK141" s="12"/>
      <c r="BL141" s="13"/>
      <c r="BM141" s="13"/>
      <c r="BN141" s="13"/>
      <c r="BO141" s="14"/>
      <c r="BP141" s="12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12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110"/>
      <c r="DR141" s="110"/>
      <c r="DS141" s="110"/>
      <c r="DT141" s="111"/>
      <c r="DU141" s="111"/>
      <c r="DV141" s="111"/>
      <c r="DW141" s="112"/>
      <c r="DX141" s="112"/>
    </row>
    <row r="142" spans="1:128" s="17" customFormat="1" ht="15.95" customHeight="1" x14ac:dyDescent="0.15">
      <c r="A142" s="8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08"/>
      <c r="Z142" s="108"/>
      <c r="AA142" s="28"/>
      <c r="AB142" s="28"/>
      <c r="AC142" s="16"/>
      <c r="AD142" s="28"/>
      <c r="AE142" s="29"/>
      <c r="AF142" s="29"/>
      <c r="AG142" s="29"/>
      <c r="AH142" s="29"/>
      <c r="AI142" s="29"/>
      <c r="AJ142" s="29"/>
      <c r="AK142" s="29"/>
      <c r="AL142" s="29"/>
      <c r="AM142" s="29"/>
      <c r="AN142" s="30"/>
      <c r="AO142" s="89"/>
      <c r="AP142" s="29"/>
      <c r="AQ142" s="29"/>
      <c r="AR142" s="29"/>
      <c r="AS142" s="29"/>
      <c r="AT142" s="29"/>
      <c r="AU142" s="29"/>
      <c r="AV142" s="29"/>
      <c r="AW142" s="29"/>
      <c r="AX142" s="29"/>
      <c r="AY142" s="31"/>
      <c r="AZ142" s="32"/>
      <c r="BA142" s="33"/>
      <c r="BB142" s="7"/>
      <c r="BC142" s="8"/>
      <c r="BD142" s="8"/>
      <c r="BE142" s="9"/>
      <c r="BF142" s="9"/>
      <c r="BG142" s="9"/>
      <c r="BH142" s="10"/>
      <c r="BI142" s="11"/>
      <c r="BJ142" s="12"/>
      <c r="BK142" s="12"/>
      <c r="BL142" s="13"/>
      <c r="BM142" s="13"/>
      <c r="BN142" s="13"/>
      <c r="BO142" s="14"/>
      <c r="BP142" s="12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12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110"/>
      <c r="DR142" s="110"/>
      <c r="DS142" s="110"/>
      <c r="DT142" s="111"/>
      <c r="DU142" s="111"/>
      <c r="DV142" s="111"/>
      <c r="DW142" s="112"/>
      <c r="DX142" s="112"/>
    </row>
    <row r="143" spans="1:128" s="17" customFormat="1" ht="15.95" customHeight="1" x14ac:dyDescent="0.15">
      <c r="A143" s="8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08"/>
      <c r="Z143" s="108"/>
      <c r="AA143" s="28"/>
      <c r="AB143" s="28"/>
      <c r="AC143" s="16"/>
      <c r="AD143" s="28"/>
      <c r="AE143" s="29"/>
      <c r="AF143" s="29"/>
      <c r="AG143" s="29"/>
      <c r="AH143" s="29"/>
      <c r="AI143" s="29"/>
      <c r="AJ143" s="29"/>
      <c r="AK143" s="29"/>
      <c r="AL143" s="29"/>
      <c r="AM143" s="29"/>
      <c r="AN143" s="30"/>
      <c r="AO143" s="89"/>
      <c r="AP143" s="29"/>
      <c r="AQ143" s="29"/>
      <c r="AR143" s="29"/>
      <c r="AS143" s="29"/>
      <c r="AT143" s="29"/>
      <c r="AU143" s="29"/>
      <c r="AV143" s="29"/>
      <c r="AW143" s="29"/>
      <c r="AX143" s="29"/>
      <c r="AY143" s="31"/>
      <c r="AZ143" s="32"/>
      <c r="BA143" s="33"/>
      <c r="BB143" s="7"/>
      <c r="BC143" s="8"/>
      <c r="BD143" s="8"/>
      <c r="BE143" s="9"/>
      <c r="BF143" s="9"/>
      <c r="BG143" s="9"/>
      <c r="BH143" s="10"/>
      <c r="BI143" s="11"/>
      <c r="BJ143" s="12"/>
      <c r="BK143" s="12"/>
      <c r="BL143" s="13"/>
      <c r="BM143" s="13"/>
      <c r="BN143" s="13"/>
      <c r="BO143" s="14"/>
      <c r="BP143" s="12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12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110"/>
      <c r="DR143" s="110"/>
      <c r="DS143" s="110"/>
      <c r="DT143" s="111"/>
      <c r="DU143" s="111"/>
      <c r="DV143" s="111"/>
      <c r="DW143" s="112"/>
      <c r="DX143" s="112"/>
    </row>
    <row r="144" spans="1:128" s="17" customFormat="1" ht="15.95" customHeight="1" x14ac:dyDescent="0.15">
      <c r="A144" s="8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08"/>
      <c r="Z144" s="108"/>
      <c r="AA144" s="28"/>
      <c r="AB144" s="28"/>
      <c r="AC144" s="16"/>
      <c r="AD144" s="28"/>
      <c r="AE144" s="29"/>
      <c r="AF144" s="29"/>
      <c r="AG144" s="29"/>
      <c r="AH144" s="29"/>
      <c r="AI144" s="29"/>
      <c r="AJ144" s="29"/>
      <c r="AK144" s="29"/>
      <c r="AL144" s="29"/>
      <c r="AM144" s="29"/>
      <c r="AN144" s="30"/>
      <c r="AO144" s="89"/>
      <c r="AP144" s="29"/>
      <c r="AQ144" s="29"/>
      <c r="AR144" s="29"/>
      <c r="AS144" s="29"/>
      <c r="AT144" s="29"/>
      <c r="AU144" s="29"/>
      <c r="AV144" s="29"/>
      <c r="AW144" s="29"/>
      <c r="AX144" s="29"/>
      <c r="AY144" s="31"/>
      <c r="AZ144" s="32"/>
      <c r="BA144" s="33"/>
      <c r="BB144" s="7"/>
      <c r="BC144" s="8"/>
      <c r="BD144" s="8"/>
      <c r="BE144" s="9"/>
      <c r="BF144" s="9"/>
      <c r="BG144" s="9"/>
      <c r="BH144" s="10"/>
      <c r="BI144" s="11"/>
      <c r="BJ144" s="12"/>
      <c r="BK144" s="12"/>
      <c r="BL144" s="13"/>
      <c r="BM144" s="13"/>
      <c r="BN144" s="13"/>
      <c r="BO144" s="14"/>
      <c r="BP144" s="12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12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110"/>
      <c r="DR144" s="110"/>
      <c r="DS144" s="110"/>
      <c r="DT144" s="111"/>
      <c r="DU144" s="111"/>
      <c r="DV144" s="111"/>
      <c r="DW144" s="112"/>
      <c r="DX144" s="112"/>
    </row>
    <row r="145" spans="1:128" s="17" customFormat="1" ht="15.95" customHeight="1" x14ac:dyDescent="0.15">
      <c r="A145" s="8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08"/>
      <c r="Z145" s="108"/>
      <c r="AA145" s="28"/>
      <c r="AB145" s="28"/>
      <c r="AC145" s="16"/>
      <c r="AD145" s="28"/>
      <c r="AE145" s="29"/>
      <c r="AF145" s="29"/>
      <c r="AG145" s="29"/>
      <c r="AH145" s="29"/>
      <c r="AI145" s="29"/>
      <c r="AJ145" s="29"/>
      <c r="AK145" s="29"/>
      <c r="AL145" s="29"/>
      <c r="AM145" s="29"/>
      <c r="AN145" s="30"/>
      <c r="AO145" s="89"/>
      <c r="AP145" s="29"/>
      <c r="AQ145" s="29"/>
      <c r="AR145" s="29"/>
      <c r="AS145" s="29"/>
      <c r="AT145" s="29"/>
      <c r="AU145" s="29"/>
      <c r="AV145" s="29"/>
      <c r="AW145" s="29"/>
      <c r="AX145" s="29"/>
      <c r="AY145" s="31"/>
      <c r="AZ145" s="32"/>
      <c r="BA145" s="33"/>
      <c r="BB145" s="7"/>
      <c r="BC145" s="8"/>
      <c r="BD145" s="8"/>
      <c r="BE145" s="9"/>
      <c r="BF145" s="9"/>
      <c r="BG145" s="9"/>
      <c r="BH145" s="10"/>
      <c r="BI145" s="11"/>
      <c r="BJ145" s="12"/>
      <c r="BK145" s="12"/>
      <c r="BL145" s="13"/>
      <c r="BM145" s="13"/>
      <c r="BN145" s="13"/>
      <c r="BO145" s="14"/>
      <c r="BP145" s="12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12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110"/>
      <c r="DR145" s="110"/>
      <c r="DS145" s="110"/>
      <c r="DT145" s="111"/>
      <c r="DU145" s="111"/>
      <c r="DV145" s="111"/>
      <c r="DW145" s="112"/>
      <c r="DX145" s="112"/>
    </row>
    <row r="146" spans="1:128" s="17" customFormat="1" ht="15.95" customHeight="1" x14ac:dyDescent="0.15">
      <c r="A146" s="8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08"/>
      <c r="Z146" s="108"/>
      <c r="AA146" s="28"/>
      <c r="AB146" s="28"/>
      <c r="AC146" s="16"/>
      <c r="AD146" s="28"/>
      <c r="AE146" s="29"/>
      <c r="AF146" s="29"/>
      <c r="AG146" s="29"/>
      <c r="AH146" s="29"/>
      <c r="AI146" s="29"/>
      <c r="AJ146" s="29"/>
      <c r="AK146" s="29"/>
      <c r="AL146" s="29"/>
      <c r="AM146" s="29"/>
      <c r="AN146" s="30"/>
      <c r="AO146" s="89"/>
      <c r="AP146" s="29"/>
      <c r="AQ146" s="29"/>
      <c r="AR146" s="29"/>
      <c r="AS146" s="29"/>
      <c r="AT146" s="29"/>
      <c r="AU146" s="29"/>
      <c r="AV146" s="29"/>
      <c r="AW146" s="29"/>
      <c r="AX146" s="29"/>
      <c r="AY146" s="31"/>
      <c r="AZ146" s="32"/>
      <c r="BA146" s="33"/>
      <c r="BB146" s="7"/>
      <c r="BC146" s="8"/>
      <c r="BD146" s="8"/>
      <c r="BE146" s="9"/>
      <c r="BF146" s="9"/>
      <c r="BG146" s="9"/>
      <c r="BH146" s="10"/>
      <c r="BI146" s="11"/>
      <c r="BJ146" s="12"/>
      <c r="BK146" s="12"/>
      <c r="BL146" s="13"/>
      <c r="BM146" s="13"/>
      <c r="BN146" s="13"/>
      <c r="BO146" s="14"/>
      <c r="BP146" s="12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12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110"/>
      <c r="DR146" s="110"/>
      <c r="DS146" s="110"/>
      <c r="DT146" s="111"/>
      <c r="DU146" s="111"/>
      <c r="DV146" s="111"/>
      <c r="DW146" s="112"/>
      <c r="DX146" s="112"/>
    </row>
    <row r="147" spans="1:128" s="17" customFormat="1" ht="15.95" customHeight="1" x14ac:dyDescent="0.15">
      <c r="A147" s="8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08"/>
      <c r="Z147" s="108"/>
      <c r="AA147" s="28"/>
      <c r="AB147" s="28"/>
      <c r="AC147" s="16"/>
      <c r="AD147" s="28"/>
      <c r="AE147" s="29"/>
      <c r="AF147" s="29"/>
      <c r="AG147" s="29"/>
      <c r="AH147" s="29"/>
      <c r="AI147" s="29"/>
      <c r="AJ147" s="29"/>
      <c r="AK147" s="29"/>
      <c r="AL147" s="29"/>
      <c r="AM147" s="29"/>
      <c r="AN147" s="30"/>
      <c r="AO147" s="89"/>
      <c r="AP147" s="29"/>
      <c r="AQ147" s="29"/>
      <c r="AR147" s="29"/>
      <c r="AS147" s="29"/>
      <c r="AT147" s="29"/>
      <c r="AU147" s="29"/>
      <c r="AV147" s="29"/>
      <c r="AW147" s="29"/>
      <c r="AX147" s="29"/>
      <c r="AY147" s="31"/>
      <c r="AZ147" s="32"/>
      <c r="BA147" s="33"/>
      <c r="BB147" s="7"/>
      <c r="BC147" s="8"/>
      <c r="BD147" s="8"/>
      <c r="BE147" s="9"/>
      <c r="BF147" s="9"/>
      <c r="BG147" s="9"/>
      <c r="BH147" s="10"/>
      <c r="BI147" s="11"/>
      <c r="BJ147" s="12"/>
      <c r="BK147" s="12"/>
      <c r="BL147" s="13"/>
      <c r="BM147" s="13"/>
      <c r="BN147" s="13"/>
      <c r="BO147" s="14"/>
      <c r="BP147" s="12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12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110"/>
      <c r="DR147" s="110"/>
      <c r="DS147" s="110"/>
      <c r="DT147" s="111"/>
      <c r="DU147" s="111"/>
      <c r="DV147" s="111"/>
      <c r="DW147" s="112"/>
      <c r="DX147" s="112"/>
    </row>
    <row r="148" spans="1:128" s="17" customFormat="1" ht="15.95" customHeight="1" x14ac:dyDescent="0.15">
      <c r="A148" s="8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08"/>
      <c r="Z148" s="108"/>
      <c r="AA148" s="28"/>
      <c r="AB148" s="28"/>
      <c r="AC148" s="16"/>
      <c r="AD148" s="28"/>
      <c r="AE148" s="29"/>
      <c r="AF148" s="29"/>
      <c r="AG148" s="29"/>
      <c r="AH148" s="29"/>
      <c r="AI148" s="29"/>
      <c r="AJ148" s="29"/>
      <c r="AK148" s="29"/>
      <c r="AL148" s="29"/>
      <c r="AM148" s="29"/>
      <c r="AN148" s="30"/>
      <c r="AO148" s="89"/>
      <c r="AP148" s="29"/>
      <c r="AQ148" s="29"/>
      <c r="AR148" s="29"/>
      <c r="AS148" s="29"/>
      <c r="AT148" s="29"/>
      <c r="AU148" s="29"/>
      <c r="AV148" s="29"/>
      <c r="AW148" s="29"/>
      <c r="AX148" s="29"/>
      <c r="AY148" s="31"/>
      <c r="AZ148" s="32"/>
      <c r="BA148" s="33"/>
      <c r="BB148" s="7"/>
      <c r="BC148" s="8"/>
      <c r="BD148" s="8"/>
      <c r="BE148" s="9"/>
      <c r="BF148" s="9"/>
      <c r="BG148" s="9"/>
      <c r="BH148" s="10"/>
      <c r="BI148" s="11"/>
      <c r="BJ148" s="12"/>
      <c r="BK148" s="12"/>
      <c r="BL148" s="13"/>
      <c r="BM148" s="13"/>
      <c r="BN148" s="13"/>
      <c r="BO148" s="14"/>
      <c r="BP148" s="12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12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110"/>
      <c r="DR148" s="110"/>
      <c r="DS148" s="110"/>
      <c r="DT148" s="111"/>
      <c r="DU148" s="111"/>
      <c r="DV148" s="111"/>
      <c r="DW148" s="112"/>
      <c r="DX148" s="112"/>
    </row>
    <row r="149" spans="1:128" s="17" customFormat="1" ht="15.95" customHeight="1" x14ac:dyDescent="0.15">
      <c r="A149" s="8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08"/>
      <c r="Z149" s="108"/>
      <c r="AA149" s="28"/>
      <c r="AB149" s="28"/>
      <c r="AC149" s="16"/>
      <c r="AD149" s="28"/>
      <c r="AE149" s="29"/>
      <c r="AF149" s="29"/>
      <c r="AG149" s="29"/>
      <c r="AH149" s="29"/>
      <c r="AI149" s="29"/>
      <c r="AJ149" s="29"/>
      <c r="AK149" s="29"/>
      <c r="AL149" s="29"/>
      <c r="AM149" s="29"/>
      <c r="AN149" s="30"/>
      <c r="AO149" s="89"/>
      <c r="AP149" s="29"/>
      <c r="AQ149" s="29"/>
      <c r="AR149" s="29"/>
      <c r="AS149" s="29"/>
      <c r="AT149" s="29"/>
      <c r="AU149" s="29"/>
      <c r="AV149" s="29"/>
      <c r="AW149" s="29"/>
      <c r="AX149" s="29"/>
      <c r="AY149" s="31"/>
      <c r="AZ149" s="32"/>
      <c r="BA149" s="33"/>
      <c r="BB149" s="7"/>
      <c r="BC149" s="8"/>
      <c r="BD149" s="8"/>
      <c r="BE149" s="9"/>
      <c r="BF149" s="9"/>
      <c r="BG149" s="9"/>
      <c r="BH149" s="10"/>
      <c r="BI149" s="11"/>
      <c r="BJ149" s="12"/>
      <c r="BK149" s="12"/>
      <c r="BL149" s="13"/>
      <c r="BM149" s="13"/>
      <c r="BN149" s="13"/>
      <c r="BO149" s="14"/>
      <c r="BP149" s="12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12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110"/>
      <c r="DR149" s="110"/>
      <c r="DS149" s="110"/>
      <c r="DT149" s="111"/>
      <c r="DU149" s="111"/>
      <c r="DV149" s="111"/>
      <c r="DW149" s="112"/>
      <c r="DX149" s="112"/>
    </row>
    <row r="150" spans="1:128" s="17" customFormat="1" ht="15.95" customHeight="1" x14ac:dyDescent="0.15">
      <c r="A150" s="8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08"/>
      <c r="Z150" s="108"/>
      <c r="AA150" s="28"/>
      <c r="AB150" s="28"/>
      <c r="AC150" s="16"/>
      <c r="AD150" s="28"/>
      <c r="AE150" s="29"/>
      <c r="AF150" s="29"/>
      <c r="AG150" s="29"/>
      <c r="AH150" s="29"/>
      <c r="AI150" s="29"/>
      <c r="AJ150" s="29"/>
      <c r="AK150" s="29"/>
      <c r="AL150" s="29"/>
      <c r="AM150" s="29"/>
      <c r="AN150" s="30"/>
      <c r="AO150" s="89"/>
      <c r="AP150" s="29"/>
      <c r="AQ150" s="29"/>
      <c r="AR150" s="29"/>
      <c r="AS150" s="29"/>
      <c r="AT150" s="29"/>
      <c r="AU150" s="29"/>
      <c r="AV150" s="29"/>
      <c r="AW150" s="29"/>
      <c r="AX150" s="29"/>
      <c r="AY150" s="31"/>
      <c r="AZ150" s="32"/>
      <c r="BA150" s="33"/>
      <c r="BB150" s="7"/>
      <c r="BC150" s="8"/>
      <c r="BD150" s="8"/>
      <c r="BE150" s="9"/>
      <c r="BF150" s="9"/>
      <c r="BG150" s="9"/>
      <c r="BH150" s="10"/>
      <c r="BI150" s="11"/>
      <c r="BJ150" s="12"/>
      <c r="BK150" s="12"/>
      <c r="BL150" s="13"/>
      <c r="BM150" s="13"/>
      <c r="BN150" s="13"/>
      <c r="BO150" s="14"/>
      <c r="BP150" s="12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12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110"/>
      <c r="DR150" s="110"/>
      <c r="DS150" s="110"/>
      <c r="DT150" s="111"/>
      <c r="DU150" s="111"/>
      <c r="DV150" s="111"/>
      <c r="DW150" s="112"/>
      <c r="DX150" s="112"/>
    </row>
    <row r="151" spans="1:128" s="17" customFormat="1" ht="15.95" customHeight="1" x14ac:dyDescent="0.15">
      <c r="A151" s="8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08"/>
      <c r="Z151" s="108"/>
      <c r="AA151" s="28"/>
      <c r="AB151" s="28"/>
      <c r="AC151" s="16"/>
      <c r="AD151" s="28"/>
      <c r="AE151" s="29"/>
      <c r="AF151" s="29"/>
      <c r="AG151" s="29"/>
      <c r="AH151" s="29"/>
      <c r="AI151" s="29"/>
      <c r="AJ151" s="29"/>
      <c r="AK151" s="29"/>
      <c r="AL151" s="29"/>
      <c r="AM151" s="29"/>
      <c r="AN151" s="30"/>
      <c r="AO151" s="89"/>
      <c r="AP151" s="29"/>
      <c r="AQ151" s="29"/>
      <c r="AR151" s="29"/>
      <c r="AS151" s="29"/>
      <c r="AT151" s="29"/>
      <c r="AU151" s="29"/>
      <c r="AV151" s="29"/>
      <c r="AW151" s="29"/>
      <c r="AX151" s="29"/>
      <c r="AY151" s="31"/>
      <c r="AZ151" s="32"/>
      <c r="BA151" s="33"/>
      <c r="BB151" s="7"/>
      <c r="BC151" s="8"/>
      <c r="BD151" s="8"/>
      <c r="BE151" s="9"/>
      <c r="BF151" s="9"/>
      <c r="BG151" s="9"/>
      <c r="BH151" s="10"/>
      <c r="BI151" s="11"/>
      <c r="BJ151" s="12"/>
      <c r="BK151" s="12"/>
      <c r="BL151" s="13"/>
      <c r="BM151" s="13"/>
      <c r="BN151" s="13"/>
      <c r="BO151" s="14"/>
      <c r="BP151" s="12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12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110"/>
      <c r="DR151" s="110"/>
      <c r="DS151" s="110"/>
      <c r="DT151" s="111"/>
      <c r="DU151" s="111"/>
      <c r="DV151" s="111"/>
      <c r="DW151" s="112"/>
      <c r="DX151" s="112"/>
    </row>
    <row r="152" spans="1:128" s="17" customFormat="1" ht="15.95" customHeight="1" x14ac:dyDescent="0.15">
      <c r="A152" s="8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08"/>
      <c r="Z152" s="108"/>
      <c r="AA152" s="28"/>
      <c r="AB152" s="28"/>
      <c r="AC152" s="16"/>
      <c r="AD152" s="28"/>
      <c r="AE152" s="29"/>
      <c r="AF152" s="29"/>
      <c r="AG152" s="29"/>
      <c r="AH152" s="29"/>
      <c r="AI152" s="29"/>
      <c r="AJ152" s="29"/>
      <c r="AK152" s="29"/>
      <c r="AL152" s="29"/>
      <c r="AM152" s="29"/>
      <c r="AN152" s="30"/>
      <c r="AO152" s="89"/>
      <c r="AP152" s="29"/>
      <c r="AQ152" s="29"/>
      <c r="AR152" s="29"/>
      <c r="AS152" s="29"/>
      <c r="AT152" s="29"/>
      <c r="AU152" s="29"/>
      <c r="AV152" s="29"/>
      <c r="AW152" s="29"/>
      <c r="AX152" s="29"/>
      <c r="AY152" s="31"/>
      <c r="AZ152" s="32"/>
      <c r="BA152" s="33"/>
      <c r="BB152" s="7"/>
      <c r="BC152" s="8"/>
      <c r="BD152" s="8"/>
      <c r="BE152" s="9"/>
      <c r="BF152" s="9"/>
      <c r="BG152" s="9"/>
      <c r="BH152" s="10"/>
      <c r="BI152" s="11"/>
      <c r="BJ152" s="12"/>
      <c r="BK152" s="12"/>
      <c r="BL152" s="13"/>
      <c r="BM152" s="13"/>
      <c r="BN152" s="13"/>
      <c r="BO152" s="14"/>
      <c r="BP152" s="12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12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110"/>
      <c r="DR152" s="110"/>
      <c r="DS152" s="110"/>
      <c r="DT152" s="111"/>
      <c r="DU152" s="111"/>
      <c r="DV152" s="111"/>
      <c r="DW152" s="112"/>
      <c r="DX152" s="112"/>
    </row>
    <row r="153" spans="1:128" s="17" customFormat="1" ht="15.95" customHeight="1" x14ac:dyDescent="0.15">
      <c r="A153" s="8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08"/>
      <c r="Z153" s="108"/>
      <c r="AA153" s="28"/>
      <c r="AB153" s="28"/>
      <c r="AC153" s="16"/>
      <c r="AD153" s="28"/>
      <c r="AE153" s="29"/>
      <c r="AF153" s="29"/>
      <c r="AG153" s="29"/>
      <c r="AH153" s="29"/>
      <c r="AI153" s="29"/>
      <c r="AJ153" s="29"/>
      <c r="AK153" s="29"/>
      <c r="AL153" s="29"/>
      <c r="AM153" s="29"/>
      <c r="AN153" s="30"/>
      <c r="AO153" s="89"/>
      <c r="AP153" s="29"/>
      <c r="AQ153" s="29"/>
      <c r="AR153" s="29"/>
      <c r="AS153" s="29"/>
      <c r="AT153" s="29"/>
      <c r="AU153" s="29"/>
      <c r="AV153" s="29"/>
      <c r="AW153" s="29"/>
      <c r="AX153" s="29"/>
      <c r="AY153" s="31"/>
      <c r="AZ153" s="32"/>
      <c r="BA153" s="33"/>
      <c r="BB153" s="7"/>
      <c r="BC153" s="8"/>
      <c r="BD153" s="8"/>
      <c r="BE153" s="9"/>
      <c r="BF153" s="9"/>
      <c r="BG153" s="9"/>
      <c r="BH153" s="10"/>
      <c r="BI153" s="11"/>
      <c r="BJ153" s="12"/>
      <c r="BK153" s="12"/>
      <c r="BL153" s="13"/>
      <c r="BM153" s="13"/>
      <c r="BN153" s="13"/>
      <c r="BO153" s="14"/>
      <c r="BP153" s="12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12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110"/>
      <c r="DR153" s="110"/>
      <c r="DS153" s="110"/>
      <c r="DT153" s="111"/>
      <c r="DU153" s="111"/>
      <c r="DV153" s="111"/>
      <c r="DW153" s="112"/>
      <c r="DX153" s="112"/>
    </row>
    <row r="154" spans="1:128" s="17" customFormat="1" ht="15.95" customHeight="1" x14ac:dyDescent="0.15">
      <c r="A154" s="8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08"/>
      <c r="Z154" s="108"/>
      <c r="AA154" s="28"/>
      <c r="AB154" s="28"/>
      <c r="AC154" s="16"/>
      <c r="AD154" s="28"/>
      <c r="AE154" s="29"/>
      <c r="AF154" s="29"/>
      <c r="AG154" s="29"/>
      <c r="AH154" s="29"/>
      <c r="AI154" s="29"/>
      <c r="AJ154" s="29"/>
      <c r="AK154" s="29"/>
      <c r="AL154" s="29"/>
      <c r="AM154" s="29"/>
      <c r="AN154" s="30"/>
      <c r="AO154" s="89"/>
      <c r="AP154" s="29"/>
      <c r="AQ154" s="29"/>
      <c r="AR154" s="29"/>
      <c r="AS154" s="29"/>
      <c r="AT154" s="29"/>
      <c r="AU154" s="29"/>
      <c r="AV154" s="29"/>
      <c r="AW154" s="29"/>
      <c r="AX154" s="29"/>
      <c r="AY154" s="31"/>
      <c r="AZ154" s="32"/>
      <c r="BA154" s="33"/>
      <c r="BB154" s="7"/>
      <c r="BC154" s="8"/>
      <c r="BD154" s="8"/>
      <c r="BE154" s="9"/>
      <c r="BF154" s="9"/>
      <c r="BG154" s="9"/>
      <c r="BH154" s="10"/>
      <c r="BI154" s="11"/>
      <c r="BJ154" s="12"/>
      <c r="BK154" s="12"/>
      <c r="BL154" s="13"/>
      <c r="BM154" s="13"/>
      <c r="BN154" s="13"/>
      <c r="BO154" s="14"/>
      <c r="BP154" s="12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12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110"/>
      <c r="DR154" s="110"/>
      <c r="DS154" s="110"/>
      <c r="DT154" s="111"/>
      <c r="DU154" s="111"/>
      <c r="DV154" s="111"/>
      <c r="DW154" s="112"/>
      <c r="DX154" s="112"/>
    </row>
    <row r="155" spans="1:128" s="17" customFormat="1" ht="15.95" customHeight="1" x14ac:dyDescent="0.15">
      <c r="A155" s="8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08"/>
      <c r="Z155" s="108"/>
      <c r="AA155" s="28"/>
      <c r="AB155" s="28"/>
      <c r="AC155" s="16"/>
      <c r="AD155" s="28"/>
      <c r="AE155" s="29"/>
      <c r="AF155" s="29"/>
      <c r="AG155" s="29"/>
      <c r="AH155" s="29"/>
      <c r="AI155" s="29"/>
      <c r="AJ155" s="29"/>
      <c r="AK155" s="29"/>
      <c r="AL155" s="29"/>
      <c r="AM155" s="29"/>
      <c r="AN155" s="30"/>
      <c r="AO155" s="89"/>
      <c r="AP155" s="29"/>
      <c r="AQ155" s="29"/>
      <c r="AR155" s="29"/>
      <c r="AS155" s="29"/>
      <c r="AT155" s="29"/>
      <c r="AU155" s="29"/>
      <c r="AV155" s="29"/>
      <c r="AW155" s="29"/>
      <c r="AX155" s="29"/>
      <c r="AY155" s="31"/>
      <c r="AZ155" s="32"/>
      <c r="BA155" s="33"/>
      <c r="BB155" s="7"/>
      <c r="BC155" s="8"/>
      <c r="BD155" s="8"/>
      <c r="BE155" s="9"/>
      <c r="BF155" s="9"/>
      <c r="BG155" s="9"/>
      <c r="BH155" s="10"/>
      <c r="BI155" s="11"/>
      <c r="BJ155" s="12"/>
      <c r="BK155" s="12"/>
      <c r="BL155" s="13"/>
      <c r="BM155" s="13"/>
      <c r="BN155" s="13"/>
      <c r="BO155" s="14"/>
      <c r="BP155" s="12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12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110"/>
      <c r="DR155" s="110"/>
      <c r="DS155" s="110"/>
      <c r="DT155" s="111"/>
      <c r="DU155" s="111"/>
      <c r="DV155" s="111"/>
      <c r="DW155" s="112"/>
      <c r="DX155" s="112"/>
    </row>
    <row r="156" spans="1:128" s="17" customFormat="1" ht="15.95" customHeight="1" x14ac:dyDescent="0.15">
      <c r="A156" s="8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08"/>
      <c r="Z156" s="108"/>
      <c r="AA156" s="28"/>
      <c r="AB156" s="28"/>
      <c r="AC156" s="16"/>
      <c r="AD156" s="28"/>
      <c r="AE156" s="29"/>
      <c r="AF156" s="29"/>
      <c r="AG156" s="29"/>
      <c r="AH156" s="29"/>
      <c r="AI156" s="29"/>
      <c r="AJ156" s="29"/>
      <c r="AK156" s="29"/>
      <c r="AL156" s="29"/>
      <c r="AM156" s="29"/>
      <c r="AN156" s="30"/>
      <c r="AO156" s="89"/>
      <c r="AP156" s="29"/>
      <c r="AQ156" s="29"/>
      <c r="AR156" s="29"/>
      <c r="AS156" s="29"/>
      <c r="AT156" s="29"/>
      <c r="AU156" s="29"/>
      <c r="AV156" s="29"/>
      <c r="AW156" s="29"/>
      <c r="AX156" s="29"/>
      <c r="AY156" s="31"/>
      <c r="AZ156" s="32"/>
      <c r="BA156" s="33"/>
      <c r="BB156" s="7"/>
      <c r="BC156" s="8"/>
      <c r="BD156" s="8"/>
      <c r="BE156" s="9"/>
      <c r="BF156" s="9"/>
      <c r="BG156" s="9"/>
      <c r="BH156" s="10"/>
      <c r="BI156" s="11"/>
      <c r="BJ156" s="12"/>
      <c r="BK156" s="12"/>
      <c r="BL156" s="13"/>
      <c r="BM156" s="13"/>
      <c r="BN156" s="13"/>
      <c r="BO156" s="14"/>
      <c r="BP156" s="12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12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110"/>
      <c r="DR156" s="110"/>
      <c r="DS156" s="110"/>
      <c r="DT156" s="111"/>
      <c r="DU156" s="111"/>
      <c r="DV156" s="111"/>
      <c r="DW156" s="112"/>
      <c r="DX156" s="112"/>
    </row>
    <row r="157" spans="1:128" s="17" customFormat="1" ht="15.95" customHeight="1" x14ac:dyDescent="0.15">
      <c r="A157" s="8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08"/>
      <c r="Z157" s="108"/>
      <c r="AA157" s="28"/>
      <c r="AB157" s="28"/>
      <c r="AC157" s="16"/>
      <c r="AD157" s="28"/>
      <c r="AE157" s="29"/>
      <c r="AF157" s="29"/>
      <c r="AG157" s="29"/>
      <c r="AH157" s="29"/>
      <c r="AI157" s="29"/>
      <c r="AJ157" s="29"/>
      <c r="AK157" s="29"/>
      <c r="AL157" s="29"/>
      <c r="AM157" s="29"/>
      <c r="AN157" s="30"/>
      <c r="AO157" s="89"/>
      <c r="AP157" s="29"/>
      <c r="AQ157" s="29"/>
      <c r="AR157" s="29"/>
      <c r="AS157" s="29"/>
      <c r="AT157" s="29"/>
      <c r="AU157" s="29"/>
      <c r="AV157" s="29"/>
      <c r="AW157" s="29"/>
      <c r="AX157" s="29"/>
      <c r="AY157" s="31"/>
      <c r="AZ157" s="32"/>
      <c r="BA157" s="33"/>
      <c r="BB157" s="7"/>
      <c r="BC157" s="8"/>
      <c r="BD157" s="8"/>
      <c r="BE157" s="9"/>
      <c r="BF157" s="9"/>
      <c r="BG157" s="9"/>
      <c r="BH157" s="10"/>
      <c r="BI157" s="11"/>
      <c r="BJ157" s="12"/>
      <c r="BK157" s="12"/>
      <c r="BL157" s="13"/>
      <c r="BM157" s="13"/>
      <c r="BN157" s="13"/>
      <c r="BO157" s="14"/>
      <c r="BP157" s="12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12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110"/>
      <c r="DR157" s="110"/>
      <c r="DS157" s="110"/>
      <c r="DT157" s="111"/>
      <c r="DU157" s="111"/>
      <c r="DV157" s="111"/>
      <c r="DW157" s="112"/>
      <c r="DX157" s="112"/>
    </row>
    <row r="158" spans="1:128" s="17" customFormat="1" ht="15.95" customHeight="1" x14ac:dyDescent="0.15">
      <c r="A158" s="8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08"/>
      <c r="Z158" s="108"/>
      <c r="AA158" s="28"/>
      <c r="AB158" s="28"/>
      <c r="AC158" s="16"/>
      <c r="AD158" s="28"/>
      <c r="AE158" s="29"/>
      <c r="AF158" s="29"/>
      <c r="AG158" s="29"/>
      <c r="AH158" s="29"/>
      <c r="AI158" s="29"/>
      <c r="AJ158" s="29"/>
      <c r="AK158" s="29"/>
      <c r="AL158" s="29"/>
      <c r="AM158" s="29"/>
      <c r="AN158" s="30"/>
      <c r="AO158" s="89"/>
      <c r="AP158" s="29"/>
      <c r="AQ158" s="29"/>
      <c r="AR158" s="29"/>
      <c r="AS158" s="29"/>
      <c r="AT158" s="29"/>
      <c r="AU158" s="29"/>
      <c r="AV158" s="29"/>
      <c r="AW158" s="29"/>
      <c r="AX158" s="29"/>
      <c r="AY158" s="31"/>
      <c r="AZ158" s="32"/>
      <c r="BA158" s="33"/>
      <c r="BB158" s="7"/>
      <c r="BC158" s="8"/>
      <c r="BD158" s="8"/>
      <c r="BE158" s="9"/>
      <c r="BF158" s="9"/>
      <c r="BG158" s="9"/>
      <c r="BH158" s="10"/>
      <c r="BI158" s="11"/>
      <c r="BJ158" s="12"/>
      <c r="BK158" s="12"/>
      <c r="BL158" s="13"/>
      <c r="BM158" s="13"/>
      <c r="BN158" s="13"/>
      <c r="BO158" s="14"/>
      <c r="BP158" s="12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12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110"/>
      <c r="DR158" s="110"/>
      <c r="DS158" s="110"/>
      <c r="DT158" s="111"/>
      <c r="DU158" s="111"/>
      <c r="DV158" s="111"/>
      <c r="DW158" s="112"/>
      <c r="DX158" s="112"/>
    </row>
    <row r="159" spans="1:128" s="17" customFormat="1" ht="15.95" customHeight="1" x14ac:dyDescent="0.15">
      <c r="A159" s="8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08"/>
      <c r="Z159" s="108"/>
      <c r="AA159" s="28"/>
      <c r="AB159" s="28"/>
      <c r="AC159" s="16"/>
      <c r="AD159" s="28"/>
      <c r="AE159" s="29"/>
      <c r="AF159" s="29"/>
      <c r="AG159" s="29"/>
      <c r="AH159" s="29"/>
      <c r="AI159" s="29"/>
      <c r="AJ159" s="29"/>
      <c r="AK159" s="29"/>
      <c r="AL159" s="29"/>
      <c r="AM159" s="29"/>
      <c r="AN159" s="30"/>
      <c r="AO159" s="89"/>
      <c r="AP159" s="29"/>
      <c r="AQ159" s="29"/>
      <c r="AR159" s="29"/>
      <c r="AS159" s="29"/>
      <c r="AT159" s="29"/>
      <c r="AU159" s="29"/>
      <c r="AV159" s="29"/>
      <c r="AW159" s="29"/>
      <c r="AX159" s="29"/>
      <c r="AY159" s="31"/>
      <c r="AZ159" s="32"/>
      <c r="BA159" s="33"/>
      <c r="BB159" s="7"/>
      <c r="BC159" s="8"/>
      <c r="BD159" s="8"/>
      <c r="BE159" s="9"/>
      <c r="BF159" s="9"/>
      <c r="BG159" s="9"/>
      <c r="BH159" s="10"/>
      <c r="BI159" s="11"/>
      <c r="BJ159" s="12"/>
      <c r="BK159" s="12"/>
      <c r="BL159" s="13"/>
      <c r="BM159" s="13"/>
      <c r="BN159" s="13"/>
      <c r="BO159" s="14"/>
      <c r="BP159" s="12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12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110"/>
      <c r="DR159" s="110"/>
      <c r="DS159" s="110"/>
      <c r="DT159" s="111"/>
      <c r="DU159" s="111"/>
      <c r="DV159" s="111"/>
      <c r="DW159" s="112"/>
      <c r="DX159" s="112"/>
    </row>
    <row r="160" spans="1:128" s="17" customFormat="1" ht="15.95" customHeight="1" x14ac:dyDescent="0.15">
      <c r="A160" s="8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08"/>
      <c r="Z160" s="108"/>
      <c r="AA160" s="28"/>
      <c r="AB160" s="28"/>
      <c r="AC160" s="16"/>
      <c r="AD160" s="28"/>
      <c r="AE160" s="29"/>
      <c r="AF160" s="29"/>
      <c r="AG160" s="29"/>
      <c r="AH160" s="29"/>
      <c r="AI160" s="29"/>
      <c r="AJ160" s="29"/>
      <c r="AK160" s="29"/>
      <c r="AL160" s="29"/>
      <c r="AM160" s="29"/>
      <c r="AN160" s="30"/>
      <c r="AO160" s="89"/>
      <c r="AP160" s="29"/>
      <c r="AQ160" s="29"/>
      <c r="AR160" s="29"/>
      <c r="AS160" s="29"/>
      <c r="AT160" s="29"/>
      <c r="AU160" s="29"/>
      <c r="AV160" s="29"/>
      <c r="AW160" s="29"/>
      <c r="AX160" s="29"/>
      <c r="AY160" s="31"/>
      <c r="AZ160" s="32"/>
      <c r="BA160" s="33"/>
      <c r="BB160" s="7"/>
      <c r="BC160" s="8"/>
      <c r="BD160" s="8"/>
      <c r="BE160" s="9"/>
      <c r="BF160" s="9"/>
      <c r="BG160" s="9"/>
      <c r="BH160" s="10"/>
      <c r="BI160" s="11"/>
      <c r="BJ160" s="12"/>
      <c r="BK160" s="12"/>
      <c r="BL160" s="13"/>
      <c r="BM160" s="13"/>
      <c r="BN160" s="13"/>
      <c r="BO160" s="14"/>
      <c r="BP160" s="12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12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110"/>
      <c r="DR160" s="110"/>
      <c r="DS160" s="110"/>
      <c r="DT160" s="111"/>
      <c r="DU160" s="111"/>
      <c r="DV160" s="111"/>
      <c r="DW160" s="112"/>
      <c r="DX160" s="112"/>
    </row>
    <row r="161" spans="1:128" s="17" customFormat="1" ht="15.95" customHeight="1" x14ac:dyDescent="0.15">
      <c r="A161" s="8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08"/>
      <c r="Z161" s="108"/>
      <c r="AA161" s="28"/>
      <c r="AB161" s="28"/>
      <c r="AC161" s="16"/>
      <c r="AD161" s="28"/>
      <c r="AE161" s="29"/>
      <c r="AF161" s="29"/>
      <c r="AG161" s="29"/>
      <c r="AH161" s="29"/>
      <c r="AI161" s="29"/>
      <c r="AJ161" s="29"/>
      <c r="AK161" s="29"/>
      <c r="AL161" s="29"/>
      <c r="AM161" s="29"/>
      <c r="AN161" s="30"/>
      <c r="AO161" s="89"/>
      <c r="AP161" s="29"/>
      <c r="AQ161" s="29"/>
      <c r="AR161" s="29"/>
      <c r="AS161" s="29"/>
      <c r="AT161" s="29"/>
      <c r="AU161" s="29"/>
      <c r="AV161" s="29"/>
      <c r="AW161" s="29"/>
      <c r="AX161" s="29"/>
      <c r="AY161" s="31"/>
      <c r="AZ161" s="32"/>
      <c r="BA161" s="33"/>
      <c r="BB161" s="7"/>
      <c r="BC161" s="8"/>
      <c r="BD161" s="8"/>
      <c r="BE161" s="9"/>
      <c r="BF161" s="9"/>
      <c r="BG161" s="9"/>
      <c r="BH161" s="10"/>
      <c r="BI161" s="11"/>
      <c r="BJ161" s="12"/>
      <c r="BK161" s="12"/>
      <c r="BL161" s="13"/>
      <c r="BM161" s="13"/>
      <c r="BN161" s="13"/>
      <c r="BO161" s="14"/>
      <c r="BP161" s="12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12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110"/>
      <c r="DR161" s="110"/>
      <c r="DS161" s="110"/>
      <c r="DT161" s="111"/>
      <c r="DU161" s="111"/>
      <c r="DV161" s="111"/>
      <c r="DW161" s="112"/>
      <c r="DX161" s="112"/>
    </row>
    <row r="162" spans="1:128" s="17" customFormat="1" ht="15.95" customHeight="1" x14ac:dyDescent="0.15">
      <c r="A162" s="8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08"/>
      <c r="Z162" s="108"/>
      <c r="AA162" s="28"/>
      <c r="AB162" s="28"/>
      <c r="AC162" s="16"/>
      <c r="AD162" s="28"/>
      <c r="AE162" s="29"/>
      <c r="AF162" s="29"/>
      <c r="AG162" s="29"/>
      <c r="AH162" s="29"/>
      <c r="AI162" s="29"/>
      <c r="AJ162" s="29"/>
      <c r="AK162" s="29"/>
      <c r="AL162" s="29"/>
      <c r="AM162" s="29"/>
      <c r="AN162" s="30"/>
      <c r="AO162" s="89"/>
      <c r="AP162" s="29"/>
      <c r="AQ162" s="29"/>
      <c r="AR162" s="29"/>
      <c r="AS162" s="29"/>
      <c r="AT162" s="29"/>
      <c r="AU162" s="29"/>
      <c r="AV162" s="29"/>
      <c r="AW162" s="29"/>
      <c r="AX162" s="29"/>
      <c r="AY162" s="31"/>
      <c r="AZ162" s="32"/>
      <c r="BA162" s="33"/>
      <c r="BB162" s="7"/>
      <c r="BC162" s="8"/>
      <c r="BD162" s="8"/>
      <c r="BE162" s="9"/>
      <c r="BF162" s="9"/>
      <c r="BG162" s="9"/>
      <c r="BH162" s="10"/>
      <c r="BI162" s="11"/>
      <c r="BJ162" s="12"/>
      <c r="BK162" s="12"/>
      <c r="BL162" s="13"/>
      <c r="BM162" s="13"/>
      <c r="BN162" s="13"/>
      <c r="BO162" s="14"/>
      <c r="BP162" s="12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12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110"/>
      <c r="DR162" s="110"/>
      <c r="DS162" s="110"/>
      <c r="DT162" s="111"/>
      <c r="DU162" s="111"/>
      <c r="DV162" s="111"/>
      <c r="DW162" s="112"/>
      <c r="DX162" s="112"/>
    </row>
    <row r="163" spans="1:128" s="17" customFormat="1" ht="15.95" customHeight="1" x14ac:dyDescent="0.15">
      <c r="A163" s="8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08"/>
      <c r="Z163" s="108"/>
      <c r="AA163" s="28"/>
      <c r="AB163" s="28"/>
      <c r="AC163" s="16"/>
      <c r="AD163" s="28"/>
      <c r="AE163" s="29"/>
      <c r="AF163" s="29"/>
      <c r="AG163" s="29"/>
      <c r="AH163" s="29"/>
      <c r="AI163" s="29"/>
      <c r="AJ163" s="29"/>
      <c r="AK163" s="29"/>
      <c r="AL163" s="29"/>
      <c r="AM163" s="29"/>
      <c r="AN163" s="30"/>
      <c r="AO163" s="89"/>
      <c r="AP163" s="29"/>
      <c r="AQ163" s="29"/>
      <c r="AR163" s="29"/>
      <c r="AS163" s="29"/>
      <c r="AT163" s="29"/>
      <c r="AU163" s="29"/>
      <c r="AV163" s="29"/>
      <c r="AW163" s="29"/>
      <c r="AX163" s="29"/>
      <c r="AY163" s="31"/>
      <c r="AZ163" s="32"/>
      <c r="BA163" s="33"/>
      <c r="BB163" s="7"/>
      <c r="BC163" s="8"/>
      <c r="BD163" s="8"/>
      <c r="BE163" s="9"/>
      <c r="BF163" s="9"/>
      <c r="BG163" s="9"/>
      <c r="BH163" s="10"/>
      <c r="BI163" s="11"/>
      <c r="BJ163" s="12"/>
      <c r="BK163" s="12"/>
      <c r="BL163" s="13"/>
      <c r="BM163" s="13"/>
      <c r="BN163" s="13"/>
      <c r="BO163" s="14"/>
      <c r="BP163" s="12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12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110"/>
      <c r="DR163" s="110"/>
      <c r="DS163" s="110"/>
      <c r="DT163" s="111"/>
      <c r="DU163" s="111"/>
      <c r="DV163" s="111"/>
      <c r="DW163" s="112"/>
      <c r="DX163" s="112"/>
    </row>
    <row r="164" spans="1:128" s="17" customFormat="1" ht="15.95" customHeight="1" x14ac:dyDescent="0.15">
      <c r="A164" s="8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08"/>
      <c r="Z164" s="108"/>
      <c r="AA164" s="28"/>
      <c r="AB164" s="28"/>
      <c r="AC164" s="16"/>
      <c r="AD164" s="28"/>
      <c r="AE164" s="29"/>
      <c r="AF164" s="29"/>
      <c r="AG164" s="29"/>
      <c r="AH164" s="29"/>
      <c r="AI164" s="29"/>
      <c r="AJ164" s="29"/>
      <c r="AK164" s="29"/>
      <c r="AL164" s="29"/>
      <c r="AM164" s="29"/>
      <c r="AN164" s="30"/>
      <c r="AO164" s="89"/>
      <c r="AP164" s="29"/>
      <c r="AQ164" s="29"/>
      <c r="AR164" s="29"/>
      <c r="AS164" s="29"/>
      <c r="AT164" s="29"/>
      <c r="AU164" s="29"/>
      <c r="AV164" s="29"/>
      <c r="AW164" s="29"/>
      <c r="AX164" s="29"/>
      <c r="AY164" s="31"/>
      <c r="AZ164" s="32"/>
      <c r="BA164" s="33"/>
      <c r="BB164" s="7"/>
      <c r="BC164" s="8"/>
      <c r="BD164" s="8"/>
      <c r="BE164" s="9"/>
      <c r="BF164" s="9"/>
      <c r="BG164" s="9"/>
      <c r="BH164" s="10"/>
      <c r="BI164" s="11"/>
      <c r="BJ164" s="12"/>
      <c r="BK164" s="12"/>
      <c r="BL164" s="13"/>
      <c r="BM164" s="13"/>
      <c r="BN164" s="13"/>
      <c r="BO164" s="14"/>
      <c r="BP164" s="12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12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110"/>
      <c r="DR164" s="110"/>
      <c r="DS164" s="110"/>
      <c r="DT164" s="111"/>
      <c r="DU164" s="111"/>
      <c r="DV164" s="111"/>
      <c r="DW164" s="112"/>
      <c r="DX164" s="112"/>
    </row>
    <row r="165" spans="1:128" s="17" customFormat="1" ht="15.95" customHeight="1" x14ac:dyDescent="0.15">
      <c r="A165" s="8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08"/>
      <c r="Z165" s="108"/>
      <c r="AA165" s="28"/>
      <c r="AB165" s="28"/>
      <c r="AC165" s="16"/>
      <c r="AD165" s="28"/>
      <c r="AE165" s="29"/>
      <c r="AF165" s="29"/>
      <c r="AG165" s="29"/>
      <c r="AH165" s="29"/>
      <c r="AI165" s="29"/>
      <c r="AJ165" s="29"/>
      <c r="AK165" s="29"/>
      <c r="AL165" s="29"/>
      <c r="AM165" s="29"/>
      <c r="AN165" s="30"/>
      <c r="AO165" s="89"/>
      <c r="AP165" s="29"/>
      <c r="AQ165" s="29"/>
      <c r="AR165" s="29"/>
      <c r="AS165" s="29"/>
      <c r="AT165" s="29"/>
      <c r="AU165" s="29"/>
      <c r="AV165" s="29"/>
      <c r="AW165" s="29"/>
      <c r="AX165" s="29"/>
      <c r="AY165" s="31"/>
      <c r="AZ165" s="32"/>
      <c r="BA165" s="33"/>
      <c r="BB165" s="7"/>
      <c r="BC165" s="8"/>
      <c r="BD165" s="8"/>
      <c r="BE165" s="9"/>
      <c r="BF165" s="9"/>
      <c r="BG165" s="9"/>
      <c r="BH165" s="10"/>
      <c r="BI165" s="11"/>
      <c r="BJ165" s="12"/>
      <c r="BK165" s="12"/>
      <c r="BL165" s="13"/>
      <c r="BM165" s="13"/>
      <c r="BN165" s="13"/>
      <c r="BO165" s="14"/>
      <c r="BP165" s="12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12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110"/>
      <c r="DR165" s="110"/>
      <c r="DS165" s="110"/>
      <c r="DT165" s="111"/>
      <c r="DU165" s="111"/>
      <c r="DV165" s="111"/>
      <c r="DW165" s="112"/>
      <c r="DX165" s="112"/>
    </row>
    <row r="166" spans="1:128" s="17" customFormat="1" ht="15.95" customHeight="1" x14ac:dyDescent="0.15">
      <c r="A166" s="8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08"/>
      <c r="Z166" s="108"/>
      <c r="AA166" s="28"/>
      <c r="AB166" s="28"/>
      <c r="AC166" s="16"/>
      <c r="AD166" s="28"/>
      <c r="AE166" s="29"/>
      <c r="AF166" s="29"/>
      <c r="AG166" s="29"/>
      <c r="AH166" s="29"/>
      <c r="AI166" s="29"/>
      <c r="AJ166" s="29"/>
      <c r="AK166" s="29"/>
      <c r="AL166" s="29"/>
      <c r="AM166" s="29"/>
      <c r="AN166" s="30"/>
      <c r="AO166" s="89"/>
      <c r="AP166" s="29"/>
      <c r="AQ166" s="29"/>
      <c r="AR166" s="29"/>
      <c r="AS166" s="29"/>
      <c r="AT166" s="29"/>
      <c r="AU166" s="29"/>
      <c r="AV166" s="29"/>
      <c r="AW166" s="29"/>
      <c r="AX166" s="29"/>
      <c r="AY166" s="31"/>
      <c r="AZ166" s="32"/>
      <c r="BA166" s="33"/>
      <c r="BB166" s="7"/>
      <c r="BC166" s="8"/>
      <c r="BD166" s="8"/>
      <c r="BE166" s="9"/>
      <c r="BF166" s="9"/>
      <c r="BG166" s="9"/>
      <c r="BH166" s="10"/>
      <c r="BI166" s="11"/>
      <c r="BJ166" s="12"/>
      <c r="BK166" s="12"/>
      <c r="BL166" s="13"/>
      <c r="BM166" s="13"/>
      <c r="BN166" s="13"/>
      <c r="BO166" s="14"/>
      <c r="BP166" s="12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12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110"/>
      <c r="DR166" s="110"/>
      <c r="DS166" s="110"/>
      <c r="DT166" s="111"/>
      <c r="DU166" s="111"/>
      <c r="DV166" s="111"/>
      <c r="DW166" s="112"/>
      <c r="DX166" s="112"/>
    </row>
    <row r="167" spans="1:128" s="17" customFormat="1" ht="15.95" customHeight="1" x14ac:dyDescent="0.15">
      <c r="A167" s="8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08"/>
      <c r="Z167" s="108"/>
      <c r="AA167" s="28"/>
      <c r="AB167" s="28"/>
      <c r="AC167" s="16"/>
      <c r="AD167" s="28"/>
      <c r="AE167" s="29"/>
      <c r="AF167" s="29"/>
      <c r="AG167" s="29"/>
      <c r="AH167" s="29"/>
      <c r="AI167" s="29"/>
      <c r="AJ167" s="29"/>
      <c r="AK167" s="29"/>
      <c r="AL167" s="29"/>
      <c r="AM167" s="29"/>
      <c r="AN167" s="30"/>
      <c r="AO167" s="89"/>
      <c r="AP167" s="29"/>
      <c r="AQ167" s="29"/>
      <c r="AR167" s="29"/>
      <c r="AS167" s="29"/>
      <c r="AT167" s="29"/>
      <c r="AU167" s="29"/>
      <c r="AV167" s="29"/>
      <c r="AW167" s="29"/>
      <c r="AX167" s="29"/>
      <c r="AY167" s="31"/>
      <c r="AZ167" s="32"/>
      <c r="BA167" s="33"/>
      <c r="BB167" s="7"/>
      <c r="BC167" s="8"/>
      <c r="BD167" s="8"/>
      <c r="BE167" s="9"/>
      <c r="BF167" s="9"/>
      <c r="BG167" s="9"/>
      <c r="BH167" s="10"/>
      <c r="BI167" s="11"/>
      <c r="BJ167" s="12"/>
      <c r="BK167" s="12"/>
      <c r="BL167" s="13"/>
      <c r="BM167" s="13"/>
      <c r="BN167" s="13"/>
      <c r="BO167" s="14"/>
      <c r="BP167" s="12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12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110"/>
      <c r="DR167" s="110"/>
      <c r="DS167" s="110"/>
      <c r="DT167" s="111"/>
      <c r="DU167" s="111"/>
      <c r="DV167" s="111"/>
      <c r="DW167" s="112"/>
      <c r="DX167" s="112"/>
    </row>
    <row r="168" spans="1:128" s="17" customFormat="1" ht="15.95" customHeight="1" x14ac:dyDescent="0.15">
      <c r="A168" s="8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08"/>
      <c r="Z168" s="108"/>
      <c r="AA168" s="28"/>
      <c r="AB168" s="28"/>
      <c r="AC168" s="16"/>
      <c r="AD168" s="28"/>
      <c r="AE168" s="29"/>
      <c r="AF168" s="29"/>
      <c r="AG168" s="29"/>
      <c r="AH168" s="29"/>
      <c r="AI168" s="29"/>
      <c r="AJ168" s="29"/>
      <c r="AK168" s="29"/>
      <c r="AL168" s="29"/>
      <c r="AM168" s="29"/>
      <c r="AN168" s="30"/>
      <c r="AO168" s="89"/>
      <c r="AP168" s="29"/>
      <c r="AQ168" s="29"/>
      <c r="AR168" s="29"/>
      <c r="AS168" s="29"/>
      <c r="AT168" s="29"/>
      <c r="AU168" s="29"/>
      <c r="AV168" s="29"/>
      <c r="AW168" s="29"/>
      <c r="AX168" s="29"/>
      <c r="AY168" s="31"/>
      <c r="AZ168" s="32"/>
      <c r="BA168" s="33"/>
      <c r="BB168" s="7"/>
      <c r="BC168" s="8"/>
      <c r="BD168" s="8"/>
      <c r="BE168" s="9"/>
      <c r="BF168" s="9"/>
      <c r="BG168" s="9"/>
      <c r="BH168" s="10"/>
      <c r="BI168" s="11"/>
      <c r="BJ168" s="12"/>
      <c r="BK168" s="12"/>
      <c r="BL168" s="13"/>
      <c r="BM168" s="13"/>
      <c r="BN168" s="13"/>
      <c r="BO168" s="14"/>
      <c r="BP168" s="12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12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110"/>
      <c r="DR168" s="110"/>
      <c r="DS168" s="110"/>
      <c r="DT168" s="111"/>
      <c r="DU168" s="111"/>
      <c r="DV168" s="111"/>
      <c r="DW168" s="112"/>
      <c r="DX168" s="112"/>
    </row>
    <row r="169" spans="1:128" s="17" customFormat="1" ht="15.95" customHeight="1" x14ac:dyDescent="0.15">
      <c r="A169" s="8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08"/>
      <c r="Z169" s="108"/>
      <c r="AA169" s="28"/>
      <c r="AB169" s="28"/>
      <c r="AC169" s="16"/>
      <c r="AD169" s="28"/>
      <c r="AE169" s="29"/>
      <c r="AF169" s="29"/>
      <c r="AG169" s="29"/>
      <c r="AH169" s="29"/>
      <c r="AI169" s="29"/>
      <c r="AJ169" s="29"/>
      <c r="AK169" s="29"/>
      <c r="AL169" s="29"/>
      <c r="AM169" s="29"/>
      <c r="AN169" s="30"/>
      <c r="AO169" s="89"/>
      <c r="AP169" s="29"/>
      <c r="AQ169" s="29"/>
      <c r="AR169" s="29"/>
      <c r="AS169" s="29"/>
      <c r="AT169" s="29"/>
      <c r="AU169" s="29"/>
      <c r="AV169" s="29"/>
      <c r="AW169" s="29"/>
      <c r="AX169" s="29"/>
      <c r="AY169" s="31"/>
      <c r="AZ169" s="32"/>
      <c r="BA169" s="33"/>
      <c r="BB169" s="7"/>
      <c r="BC169" s="8"/>
      <c r="BD169" s="8"/>
      <c r="BE169" s="9"/>
      <c r="BF169" s="9"/>
      <c r="BG169" s="9"/>
      <c r="BH169" s="10"/>
      <c r="BI169" s="11"/>
      <c r="BJ169" s="12"/>
      <c r="BK169" s="12"/>
      <c r="BL169" s="13"/>
      <c r="BM169" s="13"/>
      <c r="BN169" s="13"/>
      <c r="BO169" s="14"/>
      <c r="BP169" s="12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12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110"/>
      <c r="DR169" s="110"/>
      <c r="DS169" s="110"/>
      <c r="DT169" s="111"/>
      <c r="DU169" s="111"/>
      <c r="DV169" s="111"/>
      <c r="DW169" s="112"/>
      <c r="DX169" s="112"/>
    </row>
    <row r="170" spans="1:128" s="17" customFormat="1" ht="15.95" customHeight="1" x14ac:dyDescent="0.15">
      <c r="A170" s="8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08"/>
      <c r="Z170" s="108"/>
      <c r="AA170" s="28"/>
      <c r="AB170" s="28"/>
      <c r="AC170" s="16"/>
      <c r="AD170" s="28"/>
      <c r="AE170" s="29"/>
      <c r="AF170" s="29"/>
      <c r="AG170" s="29"/>
      <c r="AH170" s="29"/>
      <c r="AI170" s="29"/>
      <c r="AJ170" s="29"/>
      <c r="AK170" s="29"/>
      <c r="AL170" s="29"/>
      <c r="AM170" s="29"/>
      <c r="AN170" s="30"/>
      <c r="AO170" s="89"/>
      <c r="AP170" s="29"/>
      <c r="AQ170" s="29"/>
      <c r="AR170" s="29"/>
      <c r="AS170" s="29"/>
      <c r="AT170" s="29"/>
      <c r="AU170" s="29"/>
      <c r="AV170" s="29"/>
      <c r="AW170" s="29"/>
      <c r="AX170" s="29"/>
      <c r="AY170" s="31"/>
      <c r="AZ170" s="32"/>
      <c r="BA170" s="33"/>
      <c r="BB170" s="7"/>
      <c r="BC170" s="8"/>
      <c r="BD170" s="8"/>
      <c r="BE170" s="9"/>
      <c r="BF170" s="9"/>
      <c r="BG170" s="9"/>
      <c r="BH170" s="10"/>
      <c r="BI170" s="11"/>
      <c r="BJ170" s="12"/>
      <c r="BK170" s="12"/>
      <c r="BL170" s="13"/>
      <c r="BM170" s="13"/>
      <c r="BN170" s="13"/>
      <c r="BO170" s="14"/>
      <c r="BP170" s="12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12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110"/>
      <c r="DR170" s="110"/>
      <c r="DS170" s="110"/>
      <c r="DT170" s="111"/>
      <c r="DU170" s="111"/>
      <c r="DV170" s="111"/>
      <c r="DW170" s="112"/>
      <c r="DX170" s="112"/>
    </row>
    <row r="171" spans="1:128" s="17" customFormat="1" ht="15.95" customHeight="1" x14ac:dyDescent="0.15">
      <c r="A171" s="8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08"/>
      <c r="Z171" s="108"/>
      <c r="AA171" s="28"/>
      <c r="AB171" s="28"/>
      <c r="AC171" s="16"/>
      <c r="AD171" s="28"/>
      <c r="AE171" s="29"/>
      <c r="AF171" s="29"/>
      <c r="AG171" s="29"/>
      <c r="AH171" s="29"/>
      <c r="AI171" s="29"/>
      <c r="AJ171" s="29"/>
      <c r="AK171" s="29"/>
      <c r="AL171" s="29"/>
      <c r="AM171" s="29"/>
      <c r="AN171" s="30"/>
      <c r="AO171" s="89"/>
      <c r="AP171" s="29"/>
      <c r="AQ171" s="29"/>
      <c r="AR171" s="29"/>
      <c r="AS171" s="29"/>
      <c r="AT171" s="29"/>
      <c r="AU171" s="29"/>
      <c r="AV171" s="29"/>
      <c r="AW171" s="29"/>
      <c r="AX171" s="29"/>
      <c r="AY171" s="31"/>
      <c r="AZ171" s="32"/>
      <c r="BA171" s="33"/>
      <c r="BB171" s="7"/>
      <c r="BC171" s="8"/>
      <c r="BD171" s="8"/>
      <c r="BE171" s="9"/>
      <c r="BF171" s="9"/>
      <c r="BG171" s="9"/>
      <c r="BH171" s="10"/>
      <c r="BI171" s="11"/>
      <c r="BJ171" s="12"/>
      <c r="BK171" s="12"/>
      <c r="BL171" s="13"/>
      <c r="BM171" s="13"/>
      <c r="BN171" s="13"/>
      <c r="BO171" s="14"/>
      <c r="BP171" s="12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12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110"/>
      <c r="DR171" s="110"/>
      <c r="DS171" s="110"/>
      <c r="DT171" s="111"/>
      <c r="DU171" s="111"/>
      <c r="DV171" s="111"/>
      <c r="DW171" s="112"/>
      <c r="DX171" s="112"/>
    </row>
    <row r="172" spans="1:128" s="17" customFormat="1" ht="15.95" customHeight="1" x14ac:dyDescent="0.15">
      <c r="A172" s="8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08"/>
      <c r="Z172" s="108"/>
      <c r="AA172" s="28"/>
      <c r="AB172" s="28"/>
      <c r="AC172" s="16"/>
      <c r="AD172" s="28"/>
      <c r="AE172" s="29"/>
      <c r="AF172" s="29"/>
      <c r="AG172" s="29"/>
      <c r="AH172" s="29"/>
      <c r="AI172" s="29"/>
      <c r="AJ172" s="29"/>
      <c r="AK172" s="29"/>
      <c r="AL172" s="29"/>
      <c r="AM172" s="29"/>
      <c r="AN172" s="30"/>
      <c r="AO172" s="89"/>
      <c r="AP172" s="29"/>
      <c r="AQ172" s="29"/>
      <c r="AR172" s="29"/>
      <c r="AS172" s="29"/>
      <c r="AT172" s="29"/>
      <c r="AU172" s="29"/>
      <c r="AV172" s="29"/>
      <c r="AW172" s="29"/>
      <c r="AX172" s="29"/>
      <c r="AY172" s="31"/>
      <c r="AZ172" s="32"/>
      <c r="BA172" s="33"/>
      <c r="BB172" s="7"/>
      <c r="BC172" s="8"/>
      <c r="BD172" s="8"/>
      <c r="BE172" s="9"/>
      <c r="BF172" s="9"/>
      <c r="BG172" s="9"/>
      <c r="BH172" s="10"/>
      <c r="BI172" s="11"/>
      <c r="BJ172" s="12"/>
      <c r="BK172" s="12"/>
      <c r="BL172" s="13"/>
      <c r="BM172" s="13"/>
      <c r="BN172" s="13"/>
      <c r="BO172" s="14"/>
      <c r="BP172" s="12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12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110"/>
      <c r="DR172" s="110"/>
      <c r="DS172" s="110"/>
      <c r="DT172" s="111"/>
      <c r="DU172" s="111"/>
      <c r="DV172" s="111"/>
      <c r="DW172" s="112"/>
      <c r="DX172" s="112"/>
    </row>
    <row r="173" spans="1:128" s="17" customFormat="1" ht="15.95" customHeight="1" x14ac:dyDescent="0.15">
      <c r="A173" s="8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08"/>
      <c r="Z173" s="108"/>
      <c r="AA173" s="28"/>
      <c r="AB173" s="28"/>
      <c r="AC173" s="16"/>
      <c r="AD173" s="28"/>
      <c r="AE173" s="29"/>
      <c r="AF173" s="29"/>
      <c r="AG173" s="29"/>
      <c r="AH173" s="29"/>
      <c r="AI173" s="29"/>
      <c r="AJ173" s="29"/>
      <c r="AK173" s="29"/>
      <c r="AL173" s="29"/>
      <c r="AM173" s="29"/>
      <c r="AN173" s="30"/>
      <c r="AO173" s="89"/>
      <c r="AP173" s="29"/>
      <c r="AQ173" s="29"/>
      <c r="AR173" s="29"/>
      <c r="AS173" s="29"/>
      <c r="AT173" s="29"/>
      <c r="AU173" s="29"/>
      <c r="AV173" s="29"/>
      <c r="AW173" s="29"/>
      <c r="AX173" s="29"/>
      <c r="AY173" s="31"/>
      <c r="AZ173" s="32"/>
      <c r="BA173" s="33"/>
      <c r="BB173" s="7"/>
      <c r="BC173" s="8"/>
      <c r="BD173" s="8"/>
      <c r="BE173" s="9"/>
      <c r="BF173" s="9"/>
      <c r="BG173" s="9"/>
      <c r="BH173" s="10"/>
      <c r="BI173" s="11"/>
      <c r="BJ173" s="12"/>
      <c r="BK173" s="12"/>
      <c r="BL173" s="13"/>
      <c r="BM173" s="13"/>
      <c r="BN173" s="13"/>
      <c r="BO173" s="14"/>
      <c r="BP173" s="12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12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110"/>
      <c r="DR173" s="110"/>
      <c r="DS173" s="110"/>
      <c r="DT173" s="111"/>
      <c r="DU173" s="111"/>
      <c r="DV173" s="111"/>
      <c r="DW173" s="112"/>
      <c r="DX173" s="112"/>
    </row>
    <row r="174" spans="1:128" s="17" customFormat="1" ht="15.95" customHeight="1" x14ac:dyDescent="0.15">
      <c r="A174" s="8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08"/>
      <c r="Z174" s="108"/>
      <c r="AA174" s="28"/>
      <c r="AB174" s="28"/>
      <c r="AC174" s="16"/>
      <c r="AD174" s="28"/>
      <c r="AE174" s="29"/>
      <c r="AF174" s="29"/>
      <c r="AG174" s="29"/>
      <c r="AH174" s="29"/>
      <c r="AI174" s="29"/>
      <c r="AJ174" s="29"/>
      <c r="AK174" s="29"/>
      <c r="AL174" s="29"/>
      <c r="AM174" s="29"/>
      <c r="AN174" s="30"/>
      <c r="AO174" s="89"/>
      <c r="AP174" s="29"/>
      <c r="AQ174" s="29"/>
      <c r="AR174" s="29"/>
      <c r="AS174" s="29"/>
      <c r="AT174" s="29"/>
      <c r="AU174" s="29"/>
      <c r="AV174" s="29"/>
      <c r="AW174" s="29"/>
      <c r="AX174" s="29"/>
      <c r="AY174" s="31"/>
      <c r="AZ174" s="32"/>
      <c r="BA174" s="33"/>
      <c r="BB174" s="7"/>
      <c r="BC174" s="8"/>
      <c r="BD174" s="8"/>
      <c r="BE174" s="9"/>
      <c r="BF174" s="9"/>
      <c r="BG174" s="9"/>
      <c r="BH174" s="10"/>
      <c r="BI174" s="11"/>
      <c r="BJ174" s="12"/>
      <c r="BK174" s="12"/>
      <c r="BL174" s="13"/>
      <c r="BM174" s="13"/>
      <c r="BN174" s="13"/>
      <c r="BO174" s="14"/>
      <c r="BP174" s="12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12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110"/>
      <c r="DR174" s="110"/>
      <c r="DS174" s="110"/>
      <c r="DT174" s="111"/>
      <c r="DU174" s="111"/>
      <c r="DV174" s="111"/>
      <c r="DW174" s="112"/>
      <c r="DX174" s="112"/>
    </row>
    <row r="175" spans="1:128" s="17" customFormat="1" ht="15.95" customHeight="1" x14ac:dyDescent="0.15">
      <c r="A175" s="8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08"/>
      <c r="Z175" s="108"/>
      <c r="AA175" s="28"/>
      <c r="AB175" s="28"/>
      <c r="AC175" s="16"/>
      <c r="AD175" s="28"/>
      <c r="AE175" s="29"/>
      <c r="AF175" s="29"/>
      <c r="AG175" s="29"/>
      <c r="AH175" s="29"/>
      <c r="AI175" s="29"/>
      <c r="AJ175" s="29"/>
      <c r="AK175" s="29"/>
      <c r="AL175" s="29"/>
      <c r="AM175" s="29"/>
      <c r="AN175" s="30"/>
      <c r="AO175" s="89"/>
      <c r="AP175" s="29"/>
      <c r="AQ175" s="29"/>
      <c r="AR175" s="29"/>
      <c r="AS175" s="29"/>
      <c r="AT175" s="29"/>
      <c r="AU175" s="29"/>
      <c r="AV175" s="29"/>
      <c r="AW175" s="29"/>
      <c r="AX175" s="29"/>
      <c r="AY175" s="31"/>
      <c r="AZ175" s="32"/>
      <c r="BA175" s="33"/>
      <c r="BB175" s="7"/>
      <c r="BC175" s="8"/>
      <c r="BD175" s="8"/>
      <c r="BE175" s="9"/>
      <c r="BF175" s="9"/>
      <c r="BG175" s="9"/>
      <c r="BH175" s="10"/>
      <c r="BI175" s="11"/>
      <c r="BJ175" s="12"/>
      <c r="BK175" s="12"/>
      <c r="BL175" s="13"/>
      <c r="BM175" s="13"/>
      <c r="BN175" s="13"/>
      <c r="BO175" s="14"/>
      <c r="BP175" s="12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12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110"/>
      <c r="DR175" s="110"/>
      <c r="DS175" s="110"/>
      <c r="DT175" s="111"/>
      <c r="DU175" s="111"/>
      <c r="DV175" s="111"/>
      <c r="DW175" s="112"/>
      <c r="DX175" s="112"/>
    </row>
    <row r="176" spans="1:128" s="17" customFormat="1" ht="15.95" customHeight="1" x14ac:dyDescent="0.15">
      <c r="A176" s="8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08"/>
      <c r="Z176" s="108"/>
      <c r="AA176" s="28"/>
      <c r="AB176" s="28"/>
      <c r="AC176" s="16"/>
      <c r="AD176" s="28"/>
      <c r="AE176" s="29"/>
      <c r="AF176" s="29"/>
      <c r="AG176" s="29"/>
      <c r="AH176" s="29"/>
      <c r="AI176" s="29"/>
      <c r="AJ176" s="29"/>
      <c r="AK176" s="29"/>
      <c r="AL176" s="29"/>
      <c r="AM176" s="29"/>
      <c r="AN176" s="30"/>
      <c r="AO176" s="89"/>
      <c r="AP176" s="29"/>
      <c r="AQ176" s="29"/>
      <c r="AR176" s="29"/>
      <c r="AS176" s="29"/>
      <c r="AT176" s="29"/>
      <c r="AU176" s="29"/>
      <c r="AV176" s="29"/>
      <c r="AW176" s="29"/>
      <c r="AX176" s="29"/>
      <c r="AY176" s="31"/>
      <c r="AZ176" s="32"/>
      <c r="BA176" s="33"/>
      <c r="BB176" s="7"/>
      <c r="BC176" s="8"/>
      <c r="BD176" s="8"/>
      <c r="BE176" s="9"/>
      <c r="BF176" s="9"/>
      <c r="BG176" s="9"/>
      <c r="BH176" s="10"/>
      <c r="BI176" s="11"/>
      <c r="BJ176" s="12"/>
      <c r="BK176" s="12"/>
      <c r="BL176" s="13"/>
      <c r="BM176" s="13"/>
      <c r="BN176" s="13"/>
      <c r="BO176" s="14"/>
      <c r="BP176" s="12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12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110"/>
      <c r="DR176" s="110"/>
      <c r="DS176" s="110"/>
      <c r="DT176" s="111"/>
      <c r="DU176" s="111"/>
      <c r="DV176" s="111"/>
      <c r="DW176" s="112"/>
      <c r="DX176" s="112"/>
    </row>
    <row r="177" spans="1:128" s="17" customFormat="1" ht="15.95" customHeight="1" x14ac:dyDescent="0.15">
      <c r="A177" s="8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08"/>
      <c r="Z177" s="108"/>
      <c r="AA177" s="28"/>
      <c r="AB177" s="28"/>
      <c r="AC177" s="16"/>
      <c r="AD177" s="28"/>
      <c r="AE177" s="29"/>
      <c r="AF177" s="29"/>
      <c r="AG177" s="29"/>
      <c r="AH177" s="29"/>
      <c r="AI177" s="29"/>
      <c r="AJ177" s="29"/>
      <c r="AK177" s="29"/>
      <c r="AL177" s="29"/>
      <c r="AM177" s="29"/>
      <c r="AN177" s="30"/>
      <c r="AO177" s="89"/>
      <c r="AP177" s="29"/>
      <c r="AQ177" s="29"/>
      <c r="AR177" s="29"/>
      <c r="AS177" s="29"/>
      <c r="AT177" s="29"/>
      <c r="AU177" s="29"/>
      <c r="AV177" s="29"/>
      <c r="AW177" s="29"/>
      <c r="AX177" s="29"/>
      <c r="AY177" s="31"/>
      <c r="AZ177" s="32"/>
      <c r="BA177" s="33"/>
      <c r="BB177" s="7"/>
      <c r="BC177" s="8"/>
      <c r="BD177" s="8"/>
      <c r="BE177" s="9"/>
      <c r="BF177" s="9"/>
      <c r="BG177" s="9"/>
      <c r="BH177" s="10"/>
      <c r="BI177" s="11"/>
      <c r="BJ177" s="12"/>
      <c r="BK177" s="12"/>
      <c r="BL177" s="13"/>
      <c r="BM177" s="13"/>
      <c r="BN177" s="13"/>
      <c r="BO177" s="14"/>
      <c r="BP177" s="12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12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110"/>
      <c r="DR177" s="110"/>
      <c r="DS177" s="110"/>
      <c r="DT177" s="111"/>
      <c r="DU177" s="111"/>
      <c r="DV177" s="111"/>
      <c r="DW177" s="112"/>
      <c r="DX177" s="112"/>
    </row>
    <row r="178" spans="1:128" s="17" customFormat="1" ht="15.95" customHeight="1" x14ac:dyDescent="0.15">
      <c r="A178" s="8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08"/>
      <c r="Z178" s="108"/>
      <c r="AA178" s="28"/>
      <c r="AB178" s="28"/>
      <c r="AC178" s="16"/>
      <c r="AD178" s="28"/>
      <c r="AE178" s="29"/>
      <c r="AF178" s="29"/>
      <c r="AG178" s="29"/>
      <c r="AH178" s="29"/>
      <c r="AI178" s="29"/>
      <c r="AJ178" s="29"/>
      <c r="AK178" s="29"/>
      <c r="AL178" s="29"/>
      <c r="AM178" s="29"/>
      <c r="AN178" s="30"/>
      <c r="AO178" s="89"/>
      <c r="AP178" s="29"/>
      <c r="AQ178" s="29"/>
      <c r="AR178" s="29"/>
      <c r="AS178" s="29"/>
      <c r="AT178" s="29"/>
      <c r="AU178" s="29"/>
      <c r="AV178" s="29"/>
      <c r="AW178" s="29"/>
      <c r="AX178" s="29"/>
      <c r="AY178" s="31"/>
      <c r="AZ178" s="32"/>
      <c r="BA178" s="33"/>
      <c r="BB178" s="7"/>
      <c r="BC178" s="8"/>
      <c r="BD178" s="8"/>
      <c r="BE178" s="9"/>
      <c r="BF178" s="9"/>
      <c r="BG178" s="9"/>
      <c r="BH178" s="10"/>
      <c r="BI178" s="11"/>
      <c r="BJ178" s="12"/>
      <c r="BK178" s="12"/>
      <c r="BL178" s="13"/>
      <c r="BM178" s="13"/>
      <c r="BN178" s="13"/>
      <c r="BO178" s="14"/>
      <c r="BP178" s="12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12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110"/>
      <c r="DR178" s="110"/>
      <c r="DS178" s="110"/>
      <c r="DT178" s="111"/>
      <c r="DU178" s="111"/>
      <c r="DV178" s="111"/>
      <c r="DW178" s="112"/>
      <c r="DX178" s="112"/>
    </row>
    <row r="179" spans="1:128" s="17" customFormat="1" ht="15.95" customHeight="1" x14ac:dyDescent="0.15">
      <c r="A179" s="8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08"/>
      <c r="Z179" s="108"/>
      <c r="AA179" s="28"/>
      <c r="AB179" s="28"/>
      <c r="AC179" s="16"/>
      <c r="AD179" s="28"/>
      <c r="AE179" s="29"/>
      <c r="AF179" s="29"/>
      <c r="AG179" s="29"/>
      <c r="AH179" s="29"/>
      <c r="AI179" s="29"/>
      <c r="AJ179" s="29"/>
      <c r="AK179" s="29"/>
      <c r="AL179" s="29"/>
      <c r="AM179" s="29"/>
      <c r="AN179" s="30"/>
      <c r="AO179" s="89"/>
      <c r="AP179" s="29"/>
      <c r="AQ179" s="29"/>
      <c r="AR179" s="29"/>
      <c r="AS179" s="29"/>
      <c r="AT179" s="29"/>
      <c r="AU179" s="29"/>
      <c r="AV179" s="29"/>
      <c r="AW179" s="29"/>
      <c r="AX179" s="29"/>
      <c r="AY179" s="31"/>
      <c r="AZ179" s="32"/>
      <c r="BA179" s="33"/>
      <c r="BB179" s="7"/>
      <c r="BC179" s="8"/>
      <c r="BD179" s="8"/>
      <c r="BE179" s="9"/>
      <c r="BF179" s="9"/>
      <c r="BG179" s="9"/>
      <c r="BH179" s="10"/>
      <c r="BI179" s="11"/>
      <c r="BJ179" s="12"/>
      <c r="BK179" s="12"/>
      <c r="BL179" s="13"/>
      <c r="BM179" s="13"/>
      <c r="BN179" s="13"/>
      <c r="BO179" s="14"/>
      <c r="BP179" s="12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12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110"/>
      <c r="DR179" s="110"/>
      <c r="DS179" s="110"/>
      <c r="DT179" s="111"/>
      <c r="DU179" s="111"/>
      <c r="DV179" s="111"/>
      <c r="DW179" s="112"/>
      <c r="DX179" s="112"/>
    </row>
    <row r="180" spans="1:128" s="17" customFormat="1" ht="15.95" customHeight="1" x14ac:dyDescent="0.15">
      <c r="A180" s="8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08"/>
      <c r="Z180" s="108"/>
      <c r="AA180" s="28"/>
      <c r="AB180" s="28"/>
      <c r="AC180" s="16"/>
      <c r="AD180" s="28"/>
      <c r="AE180" s="29"/>
      <c r="AF180" s="29"/>
      <c r="AG180" s="29"/>
      <c r="AH180" s="29"/>
      <c r="AI180" s="29"/>
      <c r="AJ180" s="29"/>
      <c r="AK180" s="29"/>
      <c r="AL180" s="29"/>
      <c r="AM180" s="29"/>
      <c r="AN180" s="30"/>
      <c r="AO180" s="89"/>
      <c r="AP180" s="29"/>
      <c r="AQ180" s="29"/>
      <c r="AR180" s="29"/>
      <c r="AS180" s="29"/>
      <c r="AT180" s="29"/>
      <c r="AU180" s="29"/>
      <c r="AV180" s="29"/>
      <c r="AW180" s="29"/>
      <c r="AX180" s="29"/>
      <c r="AY180" s="31"/>
      <c r="AZ180" s="32"/>
      <c r="BA180" s="33"/>
      <c r="BB180" s="7"/>
      <c r="BC180" s="8"/>
      <c r="BD180" s="8"/>
      <c r="BE180" s="9"/>
      <c r="BF180" s="9"/>
      <c r="BG180" s="9"/>
      <c r="BH180" s="10"/>
      <c r="BI180" s="11"/>
      <c r="BJ180" s="12"/>
      <c r="BK180" s="12"/>
      <c r="BL180" s="13"/>
      <c r="BM180" s="13"/>
      <c r="BN180" s="13"/>
      <c r="BO180" s="14"/>
      <c r="BP180" s="12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12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110"/>
      <c r="DR180" s="110"/>
      <c r="DS180" s="110"/>
      <c r="DT180" s="111"/>
      <c r="DU180" s="111"/>
      <c r="DV180" s="111"/>
      <c r="DW180" s="112"/>
      <c r="DX180" s="112"/>
    </row>
    <row r="181" spans="1:128" s="17" customFormat="1" ht="15.95" customHeight="1" x14ac:dyDescent="0.15">
      <c r="A181" s="8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08"/>
      <c r="Z181" s="108"/>
      <c r="AA181" s="28"/>
      <c r="AB181" s="28"/>
      <c r="AC181" s="16"/>
      <c r="AD181" s="28"/>
      <c r="AE181" s="29"/>
      <c r="AF181" s="29"/>
      <c r="AG181" s="29"/>
      <c r="AH181" s="29"/>
      <c r="AI181" s="29"/>
      <c r="AJ181" s="29"/>
      <c r="AK181" s="29"/>
      <c r="AL181" s="29"/>
      <c r="AM181" s="29"/>
      <c r="AN181" s="30"/>
      <c r="AO181" s="89"/>
      <c r="AP181" s="29"/>
      <c r="AQ181" s="29"/>
      <c r="AR181" s="29"/>
      <c r="AS181" s="29"/>
      <c r="AT181" s="29"/>
      <c r="AU181" s="29"/>
      <c r="AV181" s="29"/>
      <c r="AW181" s="29"/>
      <c r="AX181" s="29"/>
      <c r="AY181" s="31"/>
      <c r="AZ181" s="32"/>
      <c r="BA181" s="33"/>
      <c r="BB181" s="7"/>
      <c r="BC181" s="8"/>
      <c r="BD181" s="8"/>
      <c r="BE181" s="9"/>
      <c r="BF181" s="9"/>
      <c r="BG181" s="9"/>
      <c r="BH181" s="10"/>
      <c r="BI181" s="11"/>
      <c r="BJ181" s="12"/>
      <c r="BK181" s="12"/>
      <c r="BL181" s="13"/>
      <c r="BM181" s="13"/>
      <c r="BN181" s="13"/>
      <c r="BO181" s="14"/>
      <c r="BP181" s="12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12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110"/>
      <c r="DR181" s="110"/>
      <c r="DS181" s="110"/>
      <c r="DT181" s="111"/>
      <c r="DU181" s="111"/>
      <c r="DV181" s="111"/>
      <c r="DW181" s="112"/>
      <c r="DX181" s="112"/>
    </row>
    <row r="182" spans="1:128" s="17" customFormat="1" ht="15.95" customHeight="1" x14ac:dyDescent="0.15">
      <c r="A182" s="8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08"/>
      <c r="Z182" s="108"/>
      <c r="AA182" s="28"/>
      <c r="AB182" s="28"/>
      <c r="AC182" s="16"/>
      <c r="AD182" s="28"/>
      <c r="AE182" s="29"/>
      <c r="AF182" s="29"/>
      <c r="AG182" s="29"/>
      <c r="AH182" s="29"/>
      <c r="AI182" s="29"/>
      <c r="AJ182" s="29"/>
      <c r="AK182" s="29"/>
      <c r="AL182" s="29"/>
      <c r="AM182" s="29"/>
      <c r="AN182" s="30"/>
      <c r="AO182" s="89"/>
      <c r="AP182" s="29"/>
      <c r="AQ182" s="29"/>
      <c r="AR182" s="29"/>
      <c r="AS182" s="29"/>
      <c r="AT182" s="29"/>
      <c r="AU182" s="29"/>
      <c r="AV182" s="29"/>
      <c r="AW182" s="29"/>
      <c r="AX182" s="29"/>
      <c r="AY182" s="31"/>
      <c r="AZ182" s="32"/>
      <c r="BA182" s="33"/>
      <c r="BB182" s="7"/>
      <c r="BC182" s="8"/>
      <c r="BD182" s="8"/>
      <c r="BE182" s="9"/>
      <c r="BF182" s="9"/>
      <c r="BG182" s="9"/>
      <c r="BH182" s="10"/>
      <c r="BI182" s="11"/>
      <c r="BJ182" s="12"/>
      <c r="BK182" s="12"/>
      <c r="BL182" s="13"/>
      <c r="BM182" s="13"/>
      <c r="BN182" s="13"/>
      <c r="BO182" s="14"/>
      <c r="BP182" s="12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12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110"/>
      <c r="DR182" s="110"/>
      <c r="DS182" s="110"/>
      <c r="DT182" s="111"/>
      <c r="DU182" s="111"/>
      <c r="DV182" s="111"/>
      <c r="DW182" s="112"/>
      <c r="DX182" s="112"/>
    </row>
    <row r="183" spans="1:128" s="17" customFormat="1" ht="15.95" customHeight="1" x14ac:dyDescent="0.15">
      <c r="A183" s="8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08"/>
      <c r="Z183" s="108"/>
      <c r="AA183" s="28"/>
      <c r="AB183" s="28"/>
      <c r="AC183" s="16"/>
      <c r="AD183" s="28"/>
      <c r="AE183" s="29"/>
      <c r="AF183" s="29"/>
      <c r="AG183" s="29"/>
      <c r="AH183" s="29"/>
      <c r="AI183" s="29"/>
      <c r="AJ183" s="29"/>
      <c r="AK183" s="29"/>
      <c r="AL183" s="29"/>
      <c r="AM183" s="29"/>
      <c r="AN183" s="30"/>
      <c r="AO183" s="89"/>
      <c r="AP183" s="29"/>
      <c r="AQ183" s="29"/>
      <c r="AR183" s="29"/>
      <c r="AS183" s="29"/>
      <c r="AT183" s="29"/>
      <c r="AU183" s="29"/>
      <c r="AV183" s="29"/>
      <c r="AW183" s="29"/>
      <c r="AX183" s="29"/>
      <c r="AY183" s="31"/>
      <c r="AZ183" s="32"/>
      <c r="BA183" s="33"/>
      <c r="BB183" s="7"/>
      <c r="BC183" s="8"/>
      <c r="BD183" s="8"/>
      <c r="BE183" s="9"/>
      <c r="BF183" s="9"/>
      <c r="BG183" s="9"/>
      <c r="BH183" s="10"/>
      <c r="BI183" s="11"/>
      <c r="BJ183" s="12"/>
      <c r="BK183" s="12"/>
      <c r="BL183" s="13"/>
      <c r="BM183" s="13"/>
      <c r="BN183" s="13"/>
      <c r="BO183" s="14"/>
      <c r="BP183" s="12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12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110"/>
      <c r="DR183" s="110"/>
      <c r="DS183" s="110"/>
      <c r="DT183" s="111"/>
      <c r="DU183" s="111"/>
      <c r="DV183" s="111"/>
      <c r="DW183" s="112"/>
      <c r="DX183" s="112"/>
    </row>
    <row r="184" spans="1:128" s="17" customFormat="1" ht="15.95" customHeight="1" x14ac:dyDescent="0.15">
      <c r="A184" s="8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08"/>
      <c r="Z184" s="108"/>
      <c r="AA184" s="28"/>
      <c r="AB184" s="28"/>
      <c r="AC184" s="16"/>
      <c r="AD184" s="28"/>
      <c r="AE184" s="29"/>
      <c r="AF184" s="29"/>
      <c r="AG184" s="29"/>
      <c r="AH184" s="29"/>
      <c r="AI184" s="29"/>
      <c r="AJ184" s="29"/>
      <c r="AK184" s="29"/>
      <c r="AL184" s="29"/>
      <c r="AM184" s="29"/>
      <c r="AN184" s="30"/>
      <c r="AO184" s="89"/>
      <c r="AP184" s="29"/>
      <c r="AQ184" s="29"/>
      <c r="AR184" s="29"/>
      <c r="AS184" s="29"/>
      <c r="AT184" s="29"/>
      <c r="AU184" s="29"/>
      <c r="AV184" s="29"/>
      <c r="AW184" s="29"/>
      <c r="AX184" s="29"/>
      <c r="AY184" s="31"/>
      <c r="AZ184" s="32"/>
      <c r="BA184" s="33"/>
      <c r="BB184" s="7"/>
      <c r="BC184" s="8"/>
      <c r="BD184" s="8"/>
      <c r="BE184" s="9"/>
      <c r="BF184" s="9"/>
      <c r="BG184" s="9"/>
      <c r="BH184" s="10"/>
      <c r="BI184" s="11"/>
      <c r="BJ184" s="12"/>
      <c r="BK184" s="12"/>
      <c r="BL184" s="13"/>
      <c r="BM184" s="13"/>
      <c r="BN184" s="13"/>
      <c r="BO184" s="14"/>
      <c r="BP184" s="12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12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110"/>
      <c r="DR184" s="110"/>
      <c r="DS184" s="110"/>
      <c r="DT184" s="111"/>
      <c r="DU184" s="111"/>
      <c r="DV184" s="111"/>
      <c r="DW184" s="112"/>
      <c r="DX184" s="112"/>
    </row>
    <row r="185" spans="1:128" s="17" customFormat="1" ht="15.95" customHeight="1" x14ac:dyDescent="0.15">
      <c r="A185" s="8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08"/>
      <c r="Z185" s="108"/>
      <c r="AA185" s="28"/>
      <c r="AB185" s="28"/>
      <c r="AC185" s="16"/>
      <c r="AD185" s="28"/>
      <c r="AE185" s="29"/>
      <c r="AF185" s="29"/>
      <c r="AG185" s="29"/>
      <c r="AH185" s="29"/>
      <c r="AI185" s="29"/>
      <c r="AJ185" s="29"/>
      <c r="AK185" s="29"/>
      <c r="AL185" s="29"/>
      <c r="AM185" s="29"/>
      <c r="AN185" s="30"/>
      <c r="AO185" s="89"/>
      <c r="AP185" s="29"/>
      <c r="AQ185" s="29"/>
      <c r="AR185" s="29"/>
      <c r="AS185" s="29"/>
      <c r="AT185" s="29"/>
      <c r="AU185" s="29"/>
      <c r="AV185" s="29"/>
      <c r="AW185" s="29"/>
      <c r="AX185" s="29"/>
      <c r="AY185" s="31"/>
      <c r="AZ185" s="32"/>
      <c r="BA185" s="33"/>
      <c r="BB185" s="7"/>
      <c r="BC185" s="8"/>
      <c r="BD185" s="8"/>
      <c r="BE185" s="9"/>
      <c r="BF185" s="9"/>
      <c r="BG185" s="9"/>
      <c r="BH185" s="10"/>
      <c r="BI185" s="11"/>
      <c r="BJ185" s="12"/>
      <c r="BK185" s="12"/>
      <c r="BL185" s="13"/>
      <c r="BM185" s="13"/>
      <c r="BN185" s="13"/>
      <c r="BO185" s="14"/>
      <c r="BP185" s="12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12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110"/>
      <c r="DR185" s="110"/>
      <c r="DS185" s="110"/>
      <c r="DT185" s="111"/>
      <c r="DU185" s="111"/>
      <c r="DV185" s="111"/>
      <c r="DW185" s="112"/>
      <c r="DX185" s="112"/>
    </row>
    <row r="186" spans="1:128" s="17" customFormat="1" ht="15.95" customHeight="1" x14ac:dyDescent="0.15">
      <c r="A186" s="8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08"/>
      <c r="Z186" s="108"/>
      <c r="AA186" s="28"/>
      <c r="AB186" s="28"/>
      <c r="AC186" s="16"/>
      <c r="AD186" s="28"/>
      <c r="AE186" s="29"/>
      <c r="AF186" s="29"/>
      <c r="AG186" s="29"/>
      <c r="AH186" s="29"/>
      <c r="AI186" s="29"/>
      <c r="AJ186" s="29"/>
      <c r="AK186" s="29"/>
      <c r="AL186" s="29"/>
      <c r="AM186" s="29"/>
      <c r="AN186" s="30"/>
      <c r="AO186" s="89"/>
      <c r="AP186" s="29"/>
      <c r="AQ186" s="29"/>
      <c r="AR186" s="29"/>
      <c r="AS186" s="29"/>
      <c r="AT186" s="29"/>
      <c r="AU186" s="29"/>
      <c r="AV186" s="29"/>
      <c r="AW186" s="29"/>
      <c r="AX186" s="29"/>
      <c r="AY186" s="31"/>
      <c r="AZ186" s="32"/>
      <c r="BA186" s="33"/>
      <c r="BB186" s="7"/>
      <c r="BC186" s="8"/>
      <c r="BD186" s="8"/>
      <c r="BE186" s="9"/>
      <c r="BF186" s="9"/>
      <c r="BG186" s="9"/>
      <c r="BH186" s="10"/>
      <c r="BI186" s="11"/>
      <c r="BJ186" s="12"/>
      <c r="BK186" s="12"/>
      <c r="BL186" s="13"/>
      <c r="BM186" s="13"/>
      <c r="BN186" s="13"/>
      <c r="BO186" s="14"/>
      <c r="BP186" s="12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12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110"/>
      <c r="DR186" s="110"/>
      <c r="DS186" s="110"/>
      <c r="DT186" s="111"/>
      <c r="DU186" s="111"/>
      <c r="DV186" s="111"/>
      <c r="DW186" s="112"/>
      <c r="DX186" s="112"/>
    </row>
    <row r="187" spans="1:128" ht="15.95" customHeight="1" x14ac:dyDescent="0.2">
      <c r="DQ187" s="110"/>
      <c r="DR187" s="110"/>
      <c r="DS187" s="110"/>
      <c r="DT187" s="111"/>
      <c r="DU187" s="111"/>
      <c r="DV187" s="111"/>
      <c r="DW187" s="112"/>
      <c r="DX187" s="112"/>
    </row>
    <row r="188" spans="1:128" ht="15.95" customHeight="1" x14ac:dyDescent="0.2">
      <c r="DQ188" s="110"/>
      <c r="DR188" s="110"/>
      <c r="DS188" s="110"/>
      <c r="DT188" s="111"/>
      <c r="DU188" s="111"/>
      <c r="DV188" s="111"/>
      <c r="DW188" s="112"/>
      <c r="DX188" s="112"/>
    </row>
    <row r="189" spans="1:128" ht="15.95" customHeight="1" x14ac:dyDescent="0.2">
      <c r="DQ189" s="110"/>
      <c r="DR189" s="110"/>
      <c r="DS189" s="110"/>
      <c r="DT189" s="111"/>
      <c r="DU189" s="111"/>
      <c r="DV189" s="111"/>
      <c r="DW189" s="112"/>
      <c r="DX189" s="112"/>
    </row>
    <row r="190" spans="1:128" ht="15.95" customHeight="1" x14ac:dyDescent="0.2">
      <c r="DQ190" s="110"/>
      <c r="DR190" s="110"/>
      <c r="DS190" s="110"/>
      <c r="DT190" s="111"/>
      <c r="DU190" s="111"/>
      <c r="DV190" s="111"/>
      <c r="DW190" s="112"/>
      <c r="DX190" s="112"/>
    </row>
    <row r="191" spans="1:128" ht="15.95" customHeight="1" x14ac:dyDescent="0.2">
      <c r="DQ191" s="110"/>
      <c r="DR191" s="110"/>
      <c r="DS191" s="110"/>
      <c r="DT191" s="111"/>
      <c r="DU191" s="111"/>
      <c r="DV191" s="111"/>
      <c r="DW191" s="112"/>
      <c r="DX191" s="112"/>
    </row>
    <row r="192" spans="1:128" ht="15.95" customHeight="1" x14ac:dyDescent="0.2">
      <c r="DQ192" s="110"/>
      <c r="DR192" s="110"/>
      <c r="DS192" s="110"/>
      <c r="DT192" s="111"/>
      <c r="DU192" s="111"/>
      <c r="DV192" s="111"/>
      <c r="DW192" s="112"/>
      <c r="DX192" s="112"/>
    </row>
    <row r="193" spans="121:128" ht="15.95" customHeight="1" x14ac:dyDescent="0.2">
      <c r="DQ193" s="110"/>
      <c r="DR193" s="110"/>
      <c r="DS193" s="110"/>
      <c r="DT193" s="111"/>
      <c r="DU193" s="111"/>
      <c r="DV193" s="111"/>
      <c r="DW193" s="112"/>
      <c r="DX193" s="112"/>
    </row>
    <row r="194" spans="121:128" ht="15.95" customHeight="1" x14ac:dyDescent="0.2">
      <c r="DQ194" s="110"/>
      <c r="DR194" s="110"/>
      <c r="DS194" s="110"/>
      <c r="DT194" s="111"/>
      <c r="DU194" s="111"/>
      <c r="DV194" s="111"/>
      <c r="DW194" s="112"/>
      <c r="DX194" s="112"/>
    </row>
    <row r="195" spans="121:128" ht="15.95" customHeight="1" x14ac:dyDescent="0.2">
      <c r="DQ195" s="110"/>
      <c r="DR195" s="110"/>
      <c r="DS195" s="110"/>
      <c r="DT195" s="111"/>
      <c r="DU195" s="111"/>
      <c r="DV195" s="111"/>
      <c r="DW195" s="112"/>
      <c r="DX195" s="112"/>
    </row>
    <row r="196" spans="121:128" ht="15.95" customHeight="1" x14ac:dyDescent="0.2">
      <c r="DQ196" s="110"/>
      <c r="DR196" s="110"/>
      <c r="DS196" s="110"/>
      <c r="DT196" s="111"/>
      <c r="DU196" s="111"/>
      <c r="DV196" s="111"/>
      <c r="DW196" s="112"/>
      <c r="DX196" s="112"/>
    </row>
    <row r="197" spans="121:128" ht="15.95" customHeight="1" x14ac:dyDescent="0.2">
      <c r="DQ197" s="110"/>
      <c r="DR197" s="110"/>
      <c r="DS197" s="110"/>
      <c r="DT197" s="111"/>
      <c r="DU197" s="111"/>
      <c r="DV197" s="111"/>
      <c r="DW197" s="112"/>
      <c r="DX197" s="112"/>
    </row>
    <row r="198" spans="121:128" ht="15.95" customHeight="1" x14ac:dyDescent="0.2">
      <c r="DQ198" s="110"/>
      <c r="DR198" s="110"/>
      <c r="DS198" s="110"/>
      <c r="DT198" s="111"/>
      <c r="DU198" s="111"/>
      <c r="DV198" s="111"/>
      <c r="DW198" s="112"/>
      <c r="DX198" s="11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IH196"/>
  <sheetViews>
    <sheetView workbookViewId="0">
      <selection activeCell="A2" sqref="A2:CA2"/>
    </sheetView>
  </sheetViews>
  <sheetFormatPr defaultColWidth="9" defaultRowHeight="15.95" customHeight="1" x14ac:dyDescent="0.2"/>
  <cols>
    <col min="1" max="1" width="29.625" style="86" bestFit="1" customWidth="1"/>
    <col min="2" max="2" width="17.375" style="87" bestFit="1" customWidth="1"/>
    <col min="3" max="5" width="9" style="86"/>
    <col min="6" max="6" width="16.25" style="86" customWidth="1"/>
    <col min="7" max="7" width="12.25" style="86" customWidth="1"/>
    <col min="8" max="8" width="9" style="86"/>
    <col min="9" max="9" width="9" style="96"/>
    <col min="10" max="11" width="9" style="86"/>
    <col min="12" max="12" width="15.75" style="87" customWidth="1"/>
    <col min="13" max="15" width="10.375" style="87" customWidth="1"/>
    <col min="16" max="16" width="9" style="86"/>
    <col min="17" max="17" width="9.625" style="87" bestFit="1" customWidth="1"/>
    <col min="18" max="18" width="9.125" style="88" bestFit="1" customWidth="1"/>
    <col min="19" max="20" width="10.375" style="88" bestFit="1" customWidth="1"/>
    <col min="21" max="21" width="9.125" style="88" hidden="1" customWidth="1"/>
    <col min="22" max="22" width="17.125" style="88" hidden="1" customWidth="1"/>
    <col min="23" max="51" width="0" style="48" hidden="1" customWidth="1"/>
    <col min="52" max="63" width="9" style="48" hidden="1" customWidth="1"/>
    <col min="64" max="64" width="29.625" style="49" bestFit="1" customWidth="1"/>
    <col min="65" max="65" width="14.375" style="49" customWidth="1"/>
    <col min="66" max="67" width="38.375" style="20" bestFit="1" customWidth="1"/>
    <col min="68" max="68" width="13.375" style="21" customWidth="1"/>
    <col min="69" max="69" width="13.375" style="20" customWidth="1"/>
    <col min="70" max="70" width="21.625" style="20" customWidth="1"/>
    <col min="71" max="72" width="13.375" style="20" customWidth="1"/>
    <col min="73" max="74" width="13.375" style="21" customWidth="1"/>
    <col min="75" max="75" width="13.375" style="20" customWidth="1"/>
    <col min="76" max="76" width="13.375" style="22" customWidth="1"/>
    <col min="77" max="77" width="13.375" style="21" customWidth="1"/>
    <col min="78" max="78" width="30.75" style="21" bestFit="1" customWidth="1"/>
    <col min="79" max="79" width="13.375" style="21" customWidth="1"/>
    <col min="80" max="85" width="9" style="17" hidden="1" customWidth="1"/>
    <col min="86" max="87" width="15.375" style="23" customWidth="1"/>
    <col min="88" max="88" width="15.375" style="24" hidden="1" customWidth="1"/>
    <col min="89" max="89" width="15.375" style="24" customWidth="1"/>
    <col min="90" max="90" width="15.375" style="24" hidden="1" customWidth="1"/>
    <col min="91" max="95" width="15.375" style="24" customWidth="1"/>
    <col min="96" max="96" width="15.375" style="23" hidden="1" customWidth="1"/>
    <col min="97" max="99" width="0" style="23" hidden="1" customWidth="1"/>
    <col min="100" max="100" width="24.375" style="19" bestFit="1" customWidth="1"/>
    <col min="101" max="102" width="12.375" style="19" customWidth="1"/>
    <col min="103" max="104" width="12.375" style="19" hidden="1" customWidth="1"/>
    <col min="105" max="109" width="13.875" style="15" customWidth="1"/>
    <col min="110" max="110" width="9" style="15"/>
    <col min="111" max="112" width="13.875" style="15" customWidth="1"/>
    <col min="113" max="115" width="9" style="48" hidden="1" customWidth="1"/>
    <col min="116" max="116" width="15" style="16" customWidth="1"/>
    <col min="117" max="136" width="15" style="16" hidden="1" customWidth="1"/>
    <col min="137" max="138" width="15" style="16" customWidth="1"/>
    <col min="139" max="140" width="15" style="28" customWidth="1"/>
    <col min="141" max="141" width="15" style="16" customWidth="1"/>
    <col min="142" max="142" width="15" style="28" customWidth="1"/>
    <col min="143" max="143" width="15" style="16" customWidth="1"/>
    <col min="144" max="144" width="15" style="28" customWidth="1"/>
    <col min="145" max="153" width="15" style="29" customWidth="1"/>
    <col min="154" max="154" width="15" style="30" customWidth="1"/>
    <col min="155" max="164" width="15" style="29" customWidth="1"/>
    <col min="165" max="165" width="19.125" style="31" customWidth="1"/>
    <col min="166" max="166" width="34" style="32" bestFit="1" customWidth="1"/>
    <col min="167" max="167" width="13.125" style="33" customWidth="1"/>
    <col min="168" max="168" width="14.25" style="34" customWidth="1"/>
    <col min="169" max="170" width="14.25" style="35" customWidth="1"/>
    <col min="171" max="173" width="14.25" style="36" customWidth="1"/>
    <col min="174" max="174" width="14.25" style="37" customWidth="1"/>
    <col min="175" max="175" width="15.375" style="38" bestFit="1" customWidth="1"/>
    <col min="176" max="177" width="14.25" style="39" customWidth="1"/>
    <col min="178" max="180" width="14.25" style="40" customWidth="1"/>
    <col min="181" max="181" width="14.25" style="41" customWidth="1"/>
    <col min="182" max="182" width="14.25" style="39" customWidth="1"/>
    <col min="183" max="207" width="0" style="48" hidden="1" customWidth="1"/>
    <col min="208" max="208" width="14.25" style="39" customWidth="1"/>
    <col min="209" max="234" width="0" style="48" hidden="1" customWidth="1"/>
    <col min="235" max="235" width="13.375" style="48" bestFit="1" customWidth="1"/>
    <col min="236" max="236" width="9" style="48"/>
    <col min="237" max="237" width="20.125" style="48" bestFit="1" customWidth="1"/>
    <col min="238" max="238" width="13.375" style="48" bestFit="1" customWidth="1"/>
    <col min="239" max="239" width="18" style="48" bestFit="1" customWidth="1"/>
    <col min="240" max="240" width="14.125" style="48" customWidth="1"/>
    <col min="241" max="242" width="13.375" style="48" bestFit="1" customWidth="1"/>
    <col min="243" max="16384" width="9" style="48"/>
  </cols>
  <sheetData>
    <row r="1" spans="1:242" s="71" customFormat="1" ht="54.75" customHeight="1" x14ac:dyDescent="0.2">
      <c r="A1" s="90" t="s">
        <v>283</v>
      </c>
      <c r="B1" s="91" t="s">
        <v>284</v>
      </c>
      <c r="C1" s="90" t="s">
        <v>285</v>
      </c>
      <c r="D1" s="90" t="s">
        <v>286</v>
      </c>
      <c r="E1" s="90" t="s">
        <v>287</v>
      </c>
      <c r="F1" s="90" t="s">
        <v>288</v>
      </c>
      <c r="G1" s="90" t="s">
        <v>289</v>
      </c>
      <c r="H1" s="90" t="s">
        <v>290</v>
      </c>
      <c r="I1" s="92" t="s">
        <v>291</v>
      </c>
      <c r="J1" s="90" t="s">
        <v>292</v>
      </c>
      <c r="K1" s="90" t="s">
        <v>293</v>
      </c>
      <c r="L1" s="91" t="s">
        <v>294</v>
      </c>
      <c r="M1" s="91" t="s">
        <v>295</v>
      </c>
      <c r="N1" s="91" t="s">
        <v>296</v>
      </c>
      <c r="O1" s="91" t="s">
        <v>297</v>
      </c>
      <c r="P1" s="90" t="s">
        <v>298</v>
      </c>
      <c r="Q1" s="91" t="s">
        <v>299</v>
      </c>
      <c r="R1" s="93" t="s">
        <v>300</v>
      </c>
      <c r="S1" s="93" t="s">
        <v>301</v>
      </c>
      <c r="T1" s="70"/>
      <c r="U1" s="70"/>
      <c r="V1" s="70"/>
      <c r="BL1" s="72" t="s">
        <v>316</v>
      </c>
      <c r="BM1" s="72" t="s">
        <v>317</v>
      </c>
      <c r="BN1" s="73" t="s">
        <v>280</v>
      </c>
      <c r="BO1" s="73" t="s">
        <v>1</v>
      </c>
      <c r="BP1" s="74" t="s">
        <v>2</v>
      </c>
      <c r="BQ1" s="73" t="s">
        <v>5</v>
      </c>
      <c r="BR1" s="73" t="s">
        <v>152</v>
      </c>
      <c r="BS1" s="73" t="s">
        <v>6</v>
      </c>
      <c r="BT1" s="73" t="s">
        <v>7</v>
      </c>
      <c r="BU1" s="74" t="s">
        <v>8</v>
      </c>
      <c r="BV1" s="74" t="s">
        <v>9</v>
      </c>
      <c r="BW1" s="73" t="s">
        <v>11</v>
      </c>
      <c r="BX1" s="75" t="s">
        <v>262</v>
      </c>
      <c r="BY1" s="74" t="s">
        <v>264</v>
      </c>
      <c r="BZ1" s="74" t="s">
        <v>265</v>
      </c>
      <c r="CA1" s="74" t="s">
        <v>266</v>
      </c>
      <c r="CB1" s="76"/>
      <c r="CC1" s="76"/>
      <c r="CD1" s="76"/>
      <c r="CE1" s="76"/>
      <c r="CF1" s="76"/>
      <c r="CG1" s="76"/>
      <c r="CH1" s="77" t="s">
        <v>153</v>
      </c>
      <c r="CI1" s="77" t="s">
        <v>154</v>
      </c>
      <c r="CJ1" s="78" t="s">
        <v>155</v>
      </c>
      <c r="CK1" s="78" t="s">
        <v>156</v>
      </c>
      <c r="CL1" s="78" t="s">
        <v>157</v>
      </c>
      <c r="CM1" s="78" t="s">
        <v>158</v>
      </c>
      <c r="CN1" s="78" t="s">
        <v>159</v>
      </c>
      <c r="CO1" s="78" t="s">
        <v>160</v>
      </c>
      <c r="CP1" s="78" t="s">
        <v>161</v>
      </c>
      <c r="CQ1" s="78" t="s">
        <v>162</v>
      </c>
      <c r="CR1" s="77"/>
      <c r="CS1" s="77"/>
      <c r="CT1" s="77"/>
      <c r="CU1" s="77"/>
      <c r="CV1" s="79" t="s">
        <v>148</v>
      </c>
      <c r="CW1" s="79" t="s">
        <v>149</v>
      </c>
      <c r="CX1" s="79" t="s">
        <v>7</v>
      </c>
      <c r="CY1" s="79"/>
      <c r="CZ1" s="79"/>
      <c r="DA1" s="94" t="s">
        <v>218</v>
      </c>
      <c r="DB1" s="94" t="s">
        <v>219</v>
      </c>
      <c r="DC1" s="94" t="s">
        <v>220</v>
      </c>
      <c r="DD1" s="94" t="s">
        <v>222</v>
      </c>
      <c r="DE1" s="94" t="s">
        <v>221</v>
      </c>
      <c r="DF1" s="95" t="s">
        <v>75</v>
      </c>
      <c r="DG1" s="94" t="s">
        <v>269</v>
      </c>
      <c r="DH1" s="94" t="s">
        <v>270</v>
      </c>
      <c r="DL1" s="80" t="s">
        <v>227</v>
      </c>
      <c r="DM1" s="80" t="s">
        <v>228</v>
      </c>
      <c r="DN1" s="80" t="s">
        <v>219</v>
      </c>
      <c r="DO1" s="80" t="s">
        <v>219</v>
      </c>
      <c r="DP1" s="80" t="s">
        <v>227</v>
      </c>
      <c r="DQ1" s="80" t="s">
        <v>228</v>
      </c>
      <c r="DR1" s="80" t="s">
        <v>229</v>
      </c>
      <c r="DS1" s="80" t="s">
        <v>230</v>
      </c>
      <c r="DT1" s="80" t="s">
        <v>221</v>
      </c>
      <c r="DU1" s="80" t="s">
        <v>231</v>
      </c>
      <c r="DV1" s="80" t="s">
        <v>232</v>
      </c>
      <c r="DW1" s="80" t="s">
        <v>231</v>
      </c>
      <c r="DX1" s="80" t="s">
        <v>233</v>
      </c>
      <c r="DY1" s="80" t="s">
        <v>229</v>
      </c>
      <c r="DZ1" s="80" t="s">
        <v>230</v>
      </c>
      <c r="EA1" s="80" t="s">
        <v>221</v>
      </c>
      <c r="EB1" s="80" t="s">
        <v>231</v>
      </c>
      <c r="EC1" s="80" t="s">
        <v>232</v>
      </c>
      <c r="ED1" s="80" t="s">
        <v>231</v>
      </c>
      <c r="EE1" s="80" t="s">
        <v>233</v>
      </c>
      <c r="EF1" s="80" t="s">
        <v>234</v>
      </c>
      <c r="EG1" s="80" t="s">
        <v>235</v>
      </c>
      <c r="EH1" s="80" t="s">
        <v>236</v>
      </c>
      <c r="EI1" s="81" t="s">
        <v>237</v>
      </c>
      <c r="EJ1" s="81" t="s">
        <v>238</v>
      </c>
      <c r="EK1" s="80" t="s">
        <v>239</v>
      </c>
      <c r="EL1" s="81" t="s">
        <v>240</v>
      </c>
      <c r="EM1" s="80" t="s">
        <v>243</v>
      </c>
      <c r="EN1" s="81" t="s">
        <v>241</v>
      </c>
      <c r="EO1" s="82" t="s">
        <v>244</v>
      </c>
      <c r="EP1" s="82" t="s">
        <v>252</v>
      </c>
      <c r="EQ1" s="82" t="s">
        <v>245</v>
      </c>
      <c r="ER1" s="82" t="s">
        <v>246</v>
      </c>
      <c r="ES1" s="82" t="s">
        <v>253</v>
      </c>
      <c r="ET1" s="82" t="s">
        <v>247</v>
      </c>
      <c r="EU1" s="82" t="s">
        <v>248</v>
      </c>
      <c r="EV1" s="82" t="s">
        <v>254</v>
      </c>
      <c r="EW1" s="82" t="s">
        <v>249</v>
      </c>
      <c r="EX1" s="83"/>
      <c r="EY1" s="82" t="s">
        <v>256</v>
      </c>
      <c r="EZ1" s="82" t="s">
        <v>255</v>
      </c>
      <c r="FA1" s="82" t="s">
        <v>250</v>
      </c>
      <c r="FB1" s="82" t="s">
        <v>257</v>
      </c>
      <c r="FC1" s="82" t="s">
        <v>251</v>
      </c>
      <c r="FD1" s="82" t="s">
        <v>251</v>
      </c>
      <c r="FE1" s="82" t="s">
        <v>259</v>
      </c>
      <c r="FF1" s="82" t="s">
        <v>258</v>
      </c>
      <c r="FG1" s="82" t="s">
        <v>260</v>
      </c>
      <c r="FH1" s="82" t="s">
        <v>261</v>
      </c>
      <c r="FI1" s="31" t="s">
        <v>303</v>
      </c>
      <c r="FJ1" s="32" t="s">
        <v>304</v>
      </c>
      <c r="FK1" s="33" t="s">
        <v>305</v>
      </c>
      <c r="FL1" s="34" t="s">
        <v>313</v>
      </c>
      <c r="FM1" s="35" t="s">
        <v>307</v>
      </c>
      <c r="FN1" s="35" t="s">
        <v>306</v>
      </c>
      <c r="FO1" s="36" t="s">
        <v>308</v>
      </c>
      <c r="FP1" s="36" t="s">
        <v>309</v>
      </c>
      <c r="FQ1" s="36" t="s">
        <v>311</v>
      </c>
      <c r="FR1" s="37" t="s">
        <v>310</v>
      </c>
      <c r="FS1" s="38" t="s">
        <v>312</v>
      </c>
      <c r="FT1" s="39" t="s">
        <v>307</v>
      </c>
      <c r="FU1" s="39" t="s">
        <v>306</v>
      </c>
      <c r="FV1" s="40" t="s">
        <v>308</v>
      </c>
      <c r="FW1" s="40" t="s">
        <v>309</v>
      </c>
      <c r="FX1" s="40" t="s">
        <v>311</v>
      </c>
      <c r="FY1" s="41" t="s">
        <v>310</v>
      </c>
      <c r="FZ1" s="39" t="s">
        <v>358</v>
      </c>
      <c r="GZ1" s="39" t="s">
        <v>359</v>
      </c>
      <c r="IA1" s="43" t="s">
        <v>433</v>
      </c>
      <c r="IB1" s="43" t="s">
        <v>434</v>
      </c>
      <c r="IC1" s="43" t="s">
        <v>437</v>
      </c>
      <c r="ID1" s="44" t="s">
        <v>435</v>
      </c>
      <c r="IE1" s="44" t="s">
        <v>436</v>
      </c>
      <c r="IF1" s="44" t="s">
        <v>438</v>
      </c>
      <c r="IG1" s="45" t="s">
        <v>439</v>
      </c>
      <c r="IH1" s="45" t="s">
        <v>440</v>
      </c>
    </row>
    <row r="2" spans="1:242" ht="15.95" customHeight="1" x14ac:dyDescent="0.2">
      <c r="BN2" s="73"/>
      <c r="BO2" s="73"/>
      <c r="BP2" s="74"/>
      <c r="BS2" s="73"/>
      <c r="BU2" s="74"/>
      <c r="CO2" s="78"/>
      <c r="IA2" s="43"/>
      <c r="IB2" s="43"/>
      <c r="IC2" s="43"/>
      <c r="ID2" s="44"/>
      <c r="IE2" s="44"/>
      <c r="IF2" s="44"/>
      <c r="IG2" s="45"/>
      <c r="IH2" s="45"/>
    </row>
    <row r="3" spans="1:242" ht="15.95" customHeight="1" x14ac:dyDescent="0.2">
      <c r="IA3" s="43"/>
      <c r="IB3" s="43"/>
      <c r="IC3" s="43"/>
      <c r="ID3" s="44"/>
      <c r="IE3" s="44"/>
      <c r="IF3" s="44"/>
      <c r="IG3" s="45"/>
      <c r="IH3" s="45"/>
    </row>
    <row r="4" spans="1:242" ht="15.95" customHeight="1" x14ac:dyDescent="0.2">
      <c r="IA4" s="43"/>
      <c r="IB4" s="43"/>
      <c r="IC4" s="43"/>
      <c r="ID4" s="44"/>
      <c r="IE4" s="44"/>
      <c r="IF4" s="44"/>
      <c r="IG4" s="45"/>
      <c r="IH4" s="45"/>
    </row>
    <row r="5" spans="1:242" ht="15.95" customHeight="1" x14ac:dyDescent="0.2">
      <c r="IA5" s="43"/>
      <c r="IB5" s="43"/>
      <c r="IC5" s="43"/>
      <c r="ID5" s="44"/>
      <c r="IE5" s="44"/>
      <c r="IF5" s="44"/>
      <c r="IG5" s="45"/>
      <c r="IH5" s="45"/>
    </row>
    <row r="6" spans="1:242" ht="15.95" customHeight="1" x14ac:dyDescent="0.2">
      <c r="IA6" s="43"/>
      <c r="IB6" s="43"/>
      <c r="IC6" s="43"/>
      <c r="ID6" s="44"/>
      <c r="IE6" s="44"/>
      <c r="IF6" s="44"/>
      <c r="IG6" s="45"/>
      <c r="IH6" s="45"/>
    </row>
    <row r="7" spans="1:242" ht="15.95" customHeight="1" x14ac:dyDescent="0.2">
      <c r="E7" s="113"/>
      <c r="IA7" s="43"/>
      <c r="IB7" s="43"/>
      <c r="IC7" s="43"/>
      <c r="ID7" s="44"/>
      <c r="IE7" s="44"/>
      <c r="IF7" s="44"/>
      <c r="IG7" s="45"/>
      <c r="IH7" s="45"/>
    </row>
    <row r="8" spans="1:242" ht="15.95" customHeight="1" x14ac:dyDescent="0.2">
      <c r="IA8" s="43"/>
      <c r="IB8" s="43"/>
      <c r="IC8" s="43"/>
      <c r="ID8" s="44"/>
      <c r="IE8" s="44"/>
      <c r="IF8" s="44"/>
      <c r="IG8" s="45"/>
      <c r="IH8" s="45"/>
    </row>
    <row r="9" spans="1:242" ht="15.95" customHeight="1" x14ac:dyDescent="0.2">
      <c r="IA9" s="43"/>
      <c r="IB9" s="43"/>
      <c r="IC9" s="43"/>
      <c r="ID9" s="44"/>
      <c r="IE9" s="44"/>
      <c r="IF9" s="44"/>
      <c r="IG9" s="45"/>
      <c r="IH9" s="45"/>
    </row>
    <row r="10" spans="1:242" ht="15.95" customHeight="1" x14ac:dyDescent="0.2">
      <c r="IA10" s="43"/>
      <c r="IB10" s="43"/>
      <c r="IC10" s="43"/>
      <c r="ID10" s="44"/>
      <c r="IE10" s="44"/>
      <c r="IF10" s="44"/>
      <c r="IG10" s="45"/>
      <c r="IH10" s="45"/>
    </row>
    <row r="11" spans="1:242" ht="15.95" customHeight="1" x14ac:dyDescent="0.2">
      <c r="IA11" s="43"/>
      <c r="IB11" s="43"/>
      <c r="IC11" s="43"/>
      <c r="ID11" s="44"/>
      <c r="IE11" s="44"/>
      <c r="IF11" s="44"/>
      <c r="IG11" s="45"/>
      <c r="IH11" s="45"/>
    </row>
    <row r="12" spans="1:242" ht="15.95" customHeight="1" x14ac:dyDescent="0.2">
      <c r="IA12" s="43"/>
      <c r="IB12" s="43"/>
      <c r="IC12" s="43"/>
      <c r="ID12" s="44"/>
      <c r="IE12" s="44"/>
      <c r="IF12" s="44"/>
      <c r="IG12" s="45"/>
      <c r="IH12" s="45"/>
    </row>
    <row r="13" spans="1:242" ht="15.95" customHeight="1" x14ac:dyDescent="0.2">
      <c r="IA13" s="43"/>
      <c r="IB13" s="43"/>
      <c r="IC13" s="43"/>
      <c r="ID13" s="44"/>
      <c r="IE13" s="44"/>
      <c r="IF13" s="44"/>
      <c r="IG13" s="45"/>
      <c r="IH13" s="45"/>
    </row>
    <row r="14" spans="1:242" ht="15.95" customHeight="1" x14ac:dyDescent="0.2">
      <c r="IA14" s="43"/>
      <c r="IB14" s="43"/>
      <c r="IC14" s="43"/>
      <c r="ID14" s="44"/>
      <c r="IE14" s="44"/>
      <c r="IF14" s="44"/>
      <c r="IG14" s="45"/>
      <c r="IH14" s="45"/>
    </row>
    <row r="15" spans="1:242" ht="15.95" customHeight="1" x14ac:dyDescent="0.2">
      <c r="IA15" s="43"/>
      <c r="IB15" s="43"/>
      <c r="IC15" s="43"/>
      <c r="ID15" s="44"/>
      <c r="IE15" s="44"/>
      <c r="IF15" s="44"/>
      <c r="IG15" s="45"/>
      <c r="IH15" s="45"/>
    </row>
    <row r="16" spans="1:242" ht="15.95" customHeight="1" x14ac:dyDescent="0.2">
      <c r="IA16" s="43"/>
      <c r="IB16" s="43"/>
      <c r="IC16" s="43"/>
      <c r="ID16" s="44"/>
      <c r="IE16" s="44"/>
      <c r="IF16" s="44"/>
      <c r="IG16" s="45"/>
      <c r="IH16" s="45"/>
    </row>
    <row r="17" spans="235:242" ht="15.95" customHeight="1" x14ac:dyDescent="0.2">
      <c r="IA17" s="43"/>
      <c r="IB17" s="43"/>
      <c r="IC17" s="43"/>
      <c r="ID17" s="44"/>
      <c r="IE17" s="44"/>
      <c r="IF17" s="44"/>
      <c r="IG17" s="45"/>
      <c r="IH17" s="45"/>
    </row>
    <row r="18" spans="235:242" ht="15.95" customHeight="1" x14ac:dyDescent="0.2">
      <c r="IA18" s="43"/>
      <c r="IB18" s="43"/>
      <c r="IC18" s="43"/>
      <c r="ID18" s="44"/>
      <c r="IE18" s="44"/>
      <c r="IF18" s="44"/>
      <c r="IG18" s="45"/>
      <c r="IH18" s="45"/>
    </row>
    <row r="19" spans="235:242" ht="15.95" customHeight="1" x14ac:dyDescent="0.2">
      <c r="IA19" s="43"/>
      <c r="IB19" s="43"/>
      <c r="IC19" s="43"/>
      <c r="ID19" s="44"/>
      <c r="IE19" s="44"/>
      <c r="IF19" s="44"/>
      <c r="IG19" s="45"/>
      <c r="IH19" s="45"/>
    </row>
    <row r="20" spans="235:242" ht="15.95" customHeight="1" x14ac:dyDescent="0.2">
      <c r="IA20" s="43"/>
      <c r="IB20" s="43"/>
      <c r="IC20" s="43"/>
      <c r="ID20" s="44"/>
      <c r="IE20" s="44"/>
      <c r="IF20" s="44"/>
      <c r="IG20" s="45"/>
      <c r="IH20" s="45"/>
    </row>
    <row r="21" spans="235:242" ht="15.95" customHeight="1" x14ac:dyDescent="0.2">
      <c r="IA21" s="43"/>
      <c r="IB21" s="43"/>
      <c r="IC21" s="43"/>
      <c r="ID21" s="44"/>
      <c r="IE21" s="44"/>
      <c r="IF21" s="44"/>
      <c r="IG21" s="45"/>
      <c r="IH21" s="45"/>
    </row>
    <row r="22" spans="235:242" ht="15.95" customHeight="1" x14ac:dyDescent="0.2">
      <c r="IA22" s="43"/>
      <c r="IB22" s="43"/>
      <c r="IC22" s="43"/>
      <c r="ID22" s="44"/>
      <c r="IE22" s="44"/>
      <c r="IF22" s="44"/>
      <c r="IG22" s="45"/>
      <c r="IH22" s="45"/>
    </row>
    <row r="23" spans="235:242" ht="15.95" customHeight="1" x14ac:dyDescent="0.2">
      <c r="IA23" s="43"/>
      <c r="IB23" s="43"/>
      <c r="IC23" s="43"/>
      <c r="ID23" s="44"/>
      <c r="IE23" s="44"/>
      <c r="IF23" s="44"/>
      <c r="IG23" s="45"/>
      <c r="IH23" s="45"/>
    </row>
    <row r="24" spans="235:242" ht="15.95" customHeight="1" x14ac:dyDescent="0.2">
      <c r="IA24" s="43"/>
      <c r="IB24" s="43"/>
      <c r="IC24" s="43"/>
      <c r="ID24" s="44"/>
      <c r="IE24" s="44"/>
      <c r="IF24" s="44"/>
      <c r="IG24" s="45"/>
      <c r="IH24" s="45"/>
    </row>
    <row r="25" spans="235:242" ht="15.95" customHeight="1" x14ac:dyDescent="0.2">
      <c r="IA25" s="43"/>
      <c r="IB25" s="43"/>
      <c r="IC25" s="43"/>
      <c r="ID25" s="44"/>
      <c r="IE25" s="44"/>
      <c r="IF25" s="44"/>
      <c r="IG25" s="45"/>
      <c r="IH25" s="45"/>
    </row>
    <row r="26" spans="235:242" ht="15.95" customHeight="1" x14ac:dyDescent="0.2">
      <c r="IA26" s="43"/>
      <c r="IB26" s="43"/>
      <c r="IC26" s="43"/>
      <c r="ID26" s="44"/>
      <c r="IE26" s="44"/>
      <c r="IF26" s="44"/>
      <c r="IG26" s="45"/>
      <c r="IH26" s="45"/>
    </row>
    <row r="27" spans="235:242" ht="15.95" customHeight="1" x14ac:dyDescent="0.2">
      <c r="IA27" s="43"/>
      <c r="IB27" s="43"/>
      <c r="IC27" s="43"/>
      <c r="ID27" s="44"/>
      <c r="IE27" s="44"/>
      <c r="IF27" s="44"/>
      <c r="IG27" s="45"/>
      <c r="IH27" s="45"/>
    </row>
    <row r="28" spans="235:242" ht="15.95" customHeight="1" x14ac:dyDescent="0.2">
      <c r="IA28" s="43"/>
      <c r="IB28" s="43"/>
      <c r="IC28" s="43"/>
      <c r="ID28" s="44"/>
      <c r="IE28" s="44"/>
      <c r="IF28" s="44"/>
      <c r="IG28" s="45"/>
      <c r="IH28" s="45"/>
    </row>
    <row r="29" spans="235:242" ht="15.95" customHeight="1" x14ac:dyDescent="0.2">
      <c r="IA29" s="43"/>
      <c r="IB29" s="43"/>
      <c r="IC29" s="43"/>
      <c r="ID29" s="44"/>
      <c r="IE29" s="44"/>
      <c r="IF29" s="44"/>
      <c r="IG29" s="45"/>
      <c r="IH29" s="45"/>
    </row>
    <row r="30" spans="235:242" ht="15.95" customHeight="1" x14ac:dyDescent="0.2">
      <c r="IA30" s="43"/>
      <c r="IB30" s="43"/>
      <c r="IC30" s="43"/>
      <c r="ID30" s="44"/>
      <c r="IE30" s="44"/>
      <c r="IF30" s="44"/>
      <c r="IG30" s="45"/>
      <c r="IH30" s="45"/>
    </row>
    <row r="31" spans="235:242" ht="15.95" customHeight="1" x14ac:dyDescent="0.2">
      <c r="IA31" s="43"/>
      <c r="IB31" s="43"/>
      <c r="IC31" s="43"/>
      <c r="ID31" s="44"/>
      <c r="IE31" s="44"/>
      <c r="IF31" s="44"/>
      <c r="IG31" s="45"/>
      <c r="IH31" s="45"/>
    </row>
    <row r="32" spans="235:242" ht="15.95" customHeight="1" x14ac:dyDescent="0.2">
      <c r="IA32" s="43"/>
      <c r="IB32" s="43"/>
      <c r="IC32" s="43"/>
      <c r="ID32" s="44"/>
      <c r="IE32" s="44"/>
      <c r="IF32" s="44"/>
      <c r="IG32" s="45"/>
      <c r="IH32" s="45"/>
    </row>
    <row r="33" spans="235:242" ht="15.95" customHeight="1" x14ac:dyDescent="0.2">
      <c r="IA33" s="43"/>
      <c r="IB33" s="43"/>
      <c r="IC33" s="43"/>
      <c r="ID33" s="44"/>
      <c r="IE33" s="44"/>
      <c r="IF33" s="44"/>
      <c r="IG33" s="45"/>
      <c r="IH33" s="45"/>
    </row>
    <row r="34" spans="235:242" ht="15.95" customHeight="1" x14ac:dyDescent="0.2">
      <c r="IA34" s="43"/>
      <c r="IB34" s="43"/>
      <c r="IC34" s="43"/>
      <c r="ID34" s="44"/>
      <c r="IE34" s="44"/>
      <c r="IF34" s="44"/>
      <c r="IG34" s="45"/>
      <c r="IH34" s="45"/>
    </row>
    <row r="35" spans="235:242" ht="15.95" customHeight="1" x14ac:dyDescent="0.2">
      <c r="IA35" s="43"/>
      <c r="IB35" s="43"/>
      <c r="IC35" s="43"/>
      <c r="ID35" s="44"/>
      <c r="IE35" s="44"/>
      <c r="IF35" s="44"/>
      <c r="IG35" s="45"/>
      <c r="IH35" s="45"/>
    </row>
    <row r="36" spans="235:242" ht="15.95" customHeight="1" x14ac:dyDescent="0.2">
      <c r="IA36" s="43"/>
      <c r="IB36" s="43"/>
      <c r="IC36" s="43"/>
      <c r="ID36" s="44"/>
      <c r="IE36" s="44"/>
      <c r="IF36" s="44"/>
      <c r="IG36" s="45"/>
      <c r="IH36" s="45"/>
    </row>
    <row r="37" spans="235:242" ht="15.95" customHeight="1" x14ac:dyDescent="0.2">
      <c r="IA37" s="43"/>
      <c r="IB37" s="43"/>
      <c r="IC37" s="43"/>
      <c r="ID37" s="44"/>
      <c r="IE37" s="44"/>
      <c r="IF37" s="44"/>
      <c r="IG37" s="45"/>
      <c r="IH37" s="45"/>
    </row>
    <row r="38" spans="235:242" ht="15.95" customHeight="1" x14ac:dyDescent="0.2">
      <c r="IA38" s="43"/>
      <c r="IB38" s="43"/>
      <c r="IC38" s="43"/>
      <c r="ID38" s="44"/>
      <c r="IE38" s="44"/>
      <c r="IF38" s="44"/>
      <c r="IG38" s="45"/>
      <c r="IH38" s="45"/>
    </row>
    <row r="39" spans="235:242" ht="15.95" customHeight="1" x14ac:dyDescent="0.2">
      <c r="IA39" s="43"/>
      <c r="IB39" s="43"/>
      <c r="IC39" s="43"/>
      <c r="ID39" s="44"/>
      <c r="IE39" s="44"/>
      <c r="IF39" s="44"/>
      <c r="IG39" s="45"/>
      <c r="IH39" s="45"/>
    </row>
    <row r="40" spans="235:242" ht="15.95" customHeight="1" x14ac:dyDescent="0.2">
      <c r="IA40" s="43"/>
      <c r="IB40" s="43"/>
      <c r="IC40" s="43"/>
      <c r="ID40" s="44"/>
      <c r="IE40" s="44"/>
      <c r="IF40" s="44"/>
      <c r="IG40" s="45"/>
      <c r="IH40" s="45"/>
    </row>
    <row r="41" spans="235:242" ht="15.95" customHeight="1" x14ac:dyDescent="0.2">
      <c r="IA41" s="43"/>
      <c r="IB41" s="43"/>
      <c r="IC41" s="43"/>
      <c r="ID41" s="44"/>
      <c r="IE41" s="44"/>
      <c r="IF41" s="44"/>
      <c r="IG41" s="45"/>
      <c r="IH41" s="45"/>
    </row>
    <row r="42" spans="235:242" ht="15.95" customHeight="1" x14ac:dyDescent="0.2">
      <c r="IA42" s="43"/>
      <c r="IB42" s="43"/>
      <c r="IC42" s="43"/>
      <c r="ID42" s="44"/>
      <c r="IE42" s="44"/>
      <c r="IF42" s="44"/>
      <c r="IG42" s="45"/>
      <c r="IH42" s="45"/>
    </row>
    <row r="43" spans="235:242" ht="15.95" customHeight="1" x14ac:dyDescent="0.2">
      <c r="IA43" s="43"/>
      <c r="IB43" s="43"/>
      <c r="IC43" s="43"/>
      <c r="ID43" s="44"/>
      <c r="IE43" s="44"/>
      <c r="IF43" s="44"/>
      <c r="IG43" s="45"/>
      <c r="IH43" s="45"/>
    </row>
    <row r="44" spans="235:242" ht="15.95" customHeight="1" x14ac:dyDescent="0.2">
      <c r="IA44" s="43"/>
      <c r="IB44" s="43"/>
      <c r="IC44" s="43"/>
      <c r="ID44" s="44"/>
      <c r="IE44" s="44"/>
      <c r="IF44" s="44"/>
      <c r="IG44" s="45"/>
      <c r="IH44" s="45"/>
    </row>
    <row r="45" spans="235:242" ht="15.95" customHeight="1" x14ac:dyDescent="0.2">
      <c r="IA45" s="43"/>
      <c r="IB45" s="43"/>
      <c r="IC45" s="43"/>
      <c r="ID45" s="44"/>
      <c r="IE45" s="44"/>
      <c r="IF45" s="44"/>
      <c r="IG45" s="45"/>
      <c r="IH45" s="45"/>
    </row>
    <row r="46" spans="235:242" ht="15.95" customHeight="1" x14ac:dyDescent="0.2">
      <c r="IA46" s="43"/>
      <c r="IB46" s="43"/>
      <c r="IC46" s="43"/>
      <c r="ID46" s="44"/>
      <c r="IE46" s="44"/>
      <c r="IF46" s="44"/>
      <c r="IG46" s="45"/>
      <c r="IH46" s="45"/>
    </row>
    <row r="47" spans="235:242" ht="15.95" customHeight="1" x14ac:dyDescent="0.2">
      <c r="IA47" s="43"/>
      <c r="IB47" s="43"/>
      <c r="IC47" s="43"/>
      <c r="ID47" s="44"/>
      <c r="IE47" s="44"/>
      <c r="IF47" s="44"/>
      <c r="IG47" s="45"/>
      <c r="IH47" s="45"/>
    </row>
    <row r="48" spans="235:242" ht="15.95" customHeight="1" x14ac:dyDescent="0.2">
      <c r="IA48" s="43"/>
      <c r="IB48" s="43"/>
      <c r="IC48" s="43"/>
      <c r="ID48" s="44"/>
      <c r="IE48" s="44"/>
      <c r="IF48" s="44"/>
      <c r="IG48" s="45"/>
      <c r="IH48" s="45"/>
    </row>
    <row r="49" spans="235:242" ht="15.95" customHeight="1" x14ac:dyDescent="0.2">
      <c r="IA49" s="43"/>
      <c r="IB49" s="43"/>
      <c r="IC49" s="43"/>
      <c r="ID49" s="44"/>
      <c r="IE49" s="44"/>
      <c r="IF49" s="44"/>
      <c r="IG49" s="45"/>
      <c r="IH49" s="45"/>
    </row>
    <row r="50" spans="235:242" ht="15.95" customHeight="1" x14ac:dyDescent="0.2">
      <c r="IA50" s="43"/>
      <c r="IB50" s="43"/>
      <c r="IC50" s="43"/>
      <c r="ID50" s="44"/>
      <c r="IE50" s="44"/>
      <c r="IF50" s="44"/>
      <c r="IG50" s="45"/>
      <c r="IH50" s="45"/>
    </row>
    <row r="51" spans="235:242" ht="15.95" customHeight="1" x14ac:dyDescent="0.2">
      <c r="IA51" s="43"/>
      <c r="IB51" s="43"/>
      <c r="IC51" s="43"/>
      <c r="ID51" s="44"/>
      <c r="IE51" s="44"/>
      <c r="IF51" s="44"/>
      <c r="IG51" s="45"/>
      <c r="IH51" s="45"/>
    </row>
    <row r="52" spans="235:242" ht="15.95" customHeight="1" x14ac:dyDescent="0.2">
      <c r="IA52" s="43"/>
      <c r="IB52" s="43"/>
      <c r="IC52" s="43"/>
      <c r="ID52" s="44"/>
      <c r="IE52" s="44"/>
      <c r="IF52" s="44"/>
      <c r="IG52" s="45"/>
      <c r="IH52" s="45"/>
    </row>
    <row r="53" spans="235:242" ht="15.95" customHeight="1" x14ac:dyDescent="0.2">
      <c r="IA53" s="43"/>
      <c r="IB53" s="43"/>
      <c r="IC53" s="43"/>
      <c r="ID53" s="44"/>
      <c r="IE53" s="44"/>
      <c r="IF53" s="44"/>
      <c r="IG53" s="45"/>
      <c r="IH53" s="45"/>
    </row>
    <row r="54" spans="235:242" ht="15.95" customHeight="1" x14ac:dyDescent="0.2">
      <c r="IA54" s="43"/>
      <c r="IB54" s="43"/>
      <c r="IC54" s="43"/>
      <c r="ID54" s="44"/>
      <c r="IE54" s="44"/>
      <c r="IF54" s="44"/>
      <c r="IG54" s="45"/>
      <c r="IH54" s="45"/>
    </row>
    <row r="55" spans="235:242" ht="15.95" customHeight="1" x14ac:dyDescent="0.2">
      <c r="IA55" s="43"/>
      <c r="IB55" s="43"/>
      <c r="IC55" s="43"/>
      <c r="ID55" s="44"/>
      <c r="IE55" s="44"/>
      <c r="IF55" s="44"/>
      <c r="IG55" s="45"/>
      <c r="IH55" s="45"/>
    </row>
    <row r="56" spans="235:242" ht="15.95" customHeight="1" x14ac:dyDescent="0.2">
      <c r="IA56" s="43"/>
      <c r="IB56" s="43"/>
      <c r="IC56" s="43"/>
      <c r="ID56" s="44"/>
      <c r="IE56" s="44"/>
      <c r="IF56" s="44"/>
      <c r="IG56" s="45"/>
      <c r="IH56" s="45"/>
    </row>
    <row r="57" spans="235:242" ht="15.95" customHeight="1" x14ac:dyDescent="0.2">
      <c r="IA57" s="43"/>
      <c r="IB57" s="43"/>
      <c r="IC57" s="43"/>
      <c r="ID57" s="44"/>
      <c r="IE57" s="44"/>
      <c r="IF57" s="44"/>
      <c r="IG57" s="45"/>
      <c r="IH57" s="45"/>
    </row>
    <row r="58" spans="235:242" ht="15.95" customHeight="1" x14ac:dyDescent="0.2">
      <c r="IA58" s="43"/>
      <c r="IB58" s="43"/>
      <c r="IC58" s="43"/>
      <c r="ID58" s="44"/>
      <c r="IE58" s="44"/>
      <c r="IF58" s="44"/>
      <c r="IG58" s="45"/>
      <c r="IH58" s="45"/>
    </row>
    <row r="59" spans="235:242" ht="15.95" customHeight="1" x14ac:dyDescent="0.2">
      <c r="IA59" s="43"/>
      <c r="IB59" s="43"/>
      <c r="IC59" s="43"/>
      <c r="ID59" s="44"/>
      <c r="IE59" s="44"/>
      <c r="IF59" s="44"/>
      <c r="IG59" s="45"/>
      <c r="IH59" s="45"/>
    </row>
    <row r="60" spans="235:242" ht="15.95" customHeight="1" x14ac:dyDescent="0.2">
      <c r="IA60" s="43"/>
      <c r="IB60" s="43"/>
      <c r="IC60" s="43"/>
      <c r="ID60" s="44"/>
      <c r="IE60" s="44"/>
      <c r="IF60" s="44"/>
      <c r="IG60" s="45"/>
      <c r="IH60" s="45"/>
    </row>
    <row r="61" spans="235:242" ht="15.95" customHeight="1" x14ac:dyDescent="0.2">
      <c r="IA61" s="43"/>
      <c r="IB61" s="43"/>
      <c r="IC61" s="43"/>
      <c r="ID61" s="44"/>
      <c r="IE61" s="44"/>
      <c r="IF61" s="44"/>
      <c r="IG61" s="45"/>
      <c r="IH61" s="45"/>
    </row>
    <row r="62" spans="235:242" ht="15.95" customHeight="1" x14ac:dyDescent="0.2">
      <c r="IA62" s="43"/>
      <c r="IB62" s="43"/>
      <c r="IC62" s="43"/>
      <c r="ID62" s="44"/>
      <c r="IE62" s="44"/>
      <c r="IF62" s="44"/>
      <c r="IG62" s="45"/>
      <c r="IH62" s="45"/>
    </row>
    <row r="63" spans="235:242" ht="15.95" customHeight="1" x14ac:dyDescent="0.2">
      <c r="IA63" s="43"/>
      <c r="IB63" s="43"/>
      <c r="IC63" s="43"/>
      <c r="ID63" s="44"/>
      <c r="IE63" s="44"/>
      <c r="IF63" s="44"/>
      <c r="IG63" s="45"/>
      <c r="IH63" s="45"/>
    </row>
    <row r="64" spans="235:242" ht="15.95" customHeight="1" x14ac:dyDescent="0.2">
      <c r="IA64" s="43"/>
      <c r="IB64" s="43"/>
      <c r="IC64" s="43"/>
      <c r="ID64" s="44"/>
      <c r="IE64" s="44"/>
      <c r="IF64" s="44"/>
      <c r="IG64" s="45"/>
      <c r="IH64" s="45"/>
    </row>
    <row r="65" spans="235:242" ht="15.95" customHeight="1" x14ac:dyDescent="0.2">
      <c r="IA65" s="43"/>
      <c r="IB65" s="43"/>
      <c r="IC65" s="43"/>
      <c r="ID65" s="44"/>
      <c r="IE65" s="44"/>
      <c r="IF65" s="44"/>
      <c r="IG65" s="45"/>
      <c r="IH65" s="45"/>
    </row>
    <row r="66" spans="235:242" ht="15.95" customHeight="1" x14ac:dyDescent="0.2">
      <c r="IA66" s="43"/>
      <c r="IB66" s="43"/>
      <c r="IC66" s="43"/>
      <c r="ID66" s="44"/>
      <c r="IE66" s="44"/>
      <c r="IF66" s="44"/>
      <c r="IG66" s="45"/>
      <c r="IH66" s="45"/>
    </row>
    <row r="67" spans="235:242" ht="15.95" customHeight="1" x14ac:dyDescent="0.2">
      <c r="IA67" s="43"/>
      <c r="IB67" s="43"/>
      <c r="IC67" s="43"/>
      <c r="ID67" s="44"/>
      <c r="IE67" s="44"/>
      <c r="IF67" s="44"/>
      <c r="IG67" s="45"/>
      <c r="IH67" s="45"/>
    </row>
    <row r="68" spans="235:242" ht="15.95" customHeight="1" x14ac:dyDescent="0.2">
      <c r="IA68" s="43"/>
      <c r="IB68" s="43"/>
      <c r="IC68" s="43"/>
      <c r="ID68" s="44"/>
      <c r="IE68" s="44"/>
      <c r="IF68" s="44"/>
      <c r="IG68" s="45"/>
      <c r="IH68" s="45"/>
    </row>
    <row r="69" spans="235:242" ht="15.95" customHeight="1" x14ac:dyDescent="0.2">
      <c r="IA69" s="43"/>
      <c r="IB69" s="43"/>
      <c r="IC69" s="43"/>
      <c r="ID69" s="44"/>
      <c r="IE69" s="44"/>
      <c r="IF69" s="44"/>
      <c r="IG69" s="45"/>
      <c r="IH69" s="45"/>
    </row>
    <row r="70" spans="235:242" ht="15.95" customHeight="1" x14ac:dyDescent="0.2">
      <c r="IA70" s="43"/>
      <c r="IB70" s="43"/>
      <c r="IC70" s="43"/>
      <c r="ID70" s="44"/>
      <c r="IE70" s="44"/>
      <c r="IF70" s="44"/>
      <c r="IG70" s="45"/>
      <c r="IH70" s="45"/>
    </row>
    <row r="71" spans="235:242" ht="15.95" customHeight="1" x14ac:dyDescent="0.2">
      <c r="IA71" s="43"/>
      <c r="IB71" s="43"/>
      <c r="IC71" s="43"/>
      <c r="ID71" s="44"/>
      <c r="IE71" s="44"/>
      <c r="IF71" s="44"/>
      <c r="IG71" s="45"/>
      <c r="IH71" s="45"/>
    </row>
    <row r="72" spans="235:242" ht="15.95" customHeight="1" x14ac:dyDescent="0.2">
      <c r="IA72" s="43"/>
      <c r="IB72" s="43"/>
      <c r="IC72" s="43"/>
      <c r="ID72" s="44"/>
      <c r="IE72" s="44"/>
      <c r="IF72" s="44"/>
      <c r="IG72" s="45"/>
      <c r="IH72" s="45"/>
    </row>
    <row r="73" spans="235:242" ht="15.95" customHeight="1" x14ac:dyDescent="0.2">
      <c r="IA73" s="43"/>
      <c r="IB73" s="43"/>
      <c r="IC73" s="43"/>
      <c r="ID73" s="44"/>
      <c r="IE73" s="44"/>
      <c r="IF73" s="44"/>
      <c r="IG73" s="45"/>
      <c r="IH73" s="45"/>
    </row>
    <row r="74" spans="235:242" ht="15.95" customHeight="1" x14ac:dyDescent="0.2">
      <c r="IA74" s="43"/>
      <c r="IB74" s="43"/>
      <c r="IC74" s="43"/>
      <c r="ID74" s="44"/>
      <c r="IE74" s="44"/>
      <c r="IF74" s="44"/>
      <c r="IG74" s="45"/>
      <c r="IH74" s="45"/>
    </row>
    <row r="75" spans="235:242" ht="15.95" customHeight="1" x14ac:dyDescent="0.2">
      <c r="IA75" s="43"/>
      <c r="IB75" s="43"/>
      <c r="IC75" s="43"/>
      <c r="ID75" s="44"/>
      <c r="IE75" s="44"/>
      <c r="IF75" s="44"/>
      <c r="IG75" s="45"/>
      <c r="IH75" s="45"/>
    </row>
    <row r="76" spans="235:242" ht="15.95" customHeight="1" x14ac:dyDescent="0.2">
      <c r="IA76" s="43"/>
      <c r="IB76" s="43"/>
      <c r="IC76" s="43"/>
      <c r="ID76" s="44"/>
      <c r="IE76" s="44"/>
      <c r="IF76" s="44"/>
      <c r="IG76" s="45"/>
      <c r="IH76" s="45"/>
    </row>
    <row r="77" spans="235:242" ht="15.95" customHeight="1" x14ac:dyDescent="0.2">
      <c r="IA77" s="43"/>
      <c r="IB77" s="43"/>
      <c r="IC77" s="43"/>
      <c r="ID77" s="44"/>
      <c r="IE77" s="44"/>
      <c r="IF77" s="44"/>
      <c r="IG77" s="45"/>
      <c r="IH77" s="45"/>
    </row>
    <row r="78" spans="235:242" ht="15.95" customHeight="1" x14ac:dyDescent="0.2">
      <c r="IA78" s="43"/>
      <c r="IB78" s="43"/>
      <c r="IC78" s="43"/>
      <c r="ID78" s="44"/>
      <c r="IE78" s="44"/>
      <c r="IF78" s="44"/>
      <c r="IG78" s="45"/>
      <c r="IH78" s="45"/>
    </row>
    <row r="79" spans="235:242" ht="15.95" customHeight="1" x14ac:dyDescent="0.2">
      <c r="IA79" s="43"/>
      <c r="IB79" s="43"/>
      <c r="IC79" s="43"/>
      <c r="ID79" s="44"/>
      <c r="IE79" s="44"/>
      <c r="IF79" s="44"/>
      <c r="IG79" s="45"/>
      <c r="IH79" s="45"/>
    </row>
    <row r="80" spans="235:242" ht="15.95" customHeight="1" x14ac:dyDescent="0.2">
      <c r="IA80" s="43"/>
      <c r="IB80" s="43"/>
      <c r="IC80" s="43"/>
      <c r="ID80" s="44"/>
      <c r="IE80" s="44"/>
      <c r="IF80" s="44"/>
      <c r="IG80" s="45"/>
      <c r="IH80" s="45"/>
    </row>
    <row r="81" spans="235:242" ht="15.95" customHeight="1" x14ac:dyDescent="0.2">
      <c r="IA81" s="43"/>
      <c r="IB81" s="43"/>
      <c r="IC81" s="43"/>
      <c r="ID81" s="44"/>
      <c r="IE81" s="44"/>
      <c r="IF81" s="44"/>
      <c r="IG81" s="45"/>
      <c r="IH81" s="45"/>
    </row>
    <row r="82" spans="235:242" ht="15.95" customHeight="1" x14ac:dyDescent="0.2">
      <c r="IA82" s="43"/>
      <c r="IB82" s="43"/>
      <c r="IC82" s="43"/>
      <c r="ID82" s="44"/>
      <c r="IE82" s="44"/>
      <c r="IF82" s="44"/>
      <c r="IG82" s="45"/>
      <c r="IH82" s="45"/>
    </row>
    <row r="83" spans="235:242" ht="15.95" customHeight="1" x14ac:dyDescent="0.2">
      <c r="IA83" s="43"/>
      <c r="IB83" s="43"/>
      <c r="IC83" s="43"/>
      <c r="ID83" s="44"/>
      <c r="IE83" s="44"/>
      <c r="IF83" s="44"/>
      <c r="IG83" s="45"/>
      <c r="IH83" s="45"/>
    </row>
    <row r="84" spans="235:242" ht="15.95" customHeight="1" x14ac:dyDescent="0.2">
      <c r="IA84" s="43"/>
      <c r="IB84" s="43"/>
      <c r="IC84" s="43"/>
      <c r="ID84" s="44"/>
      <c r="IE84" s="44"/>
      <c r="IF84" s="44"/>
      <c r="IG84" s="45"/>
      <c r="IH84" s="45"/>
    </row>
    <row r="85" spans="235:242" ht="15.95" customHeight="1" x14ac:dyDescent="0.2">
      <c r="IA85" s="43"/>
      <c r="IB85" s="43"/>
      <c r="IC85" s="43"/>
      <c r="ID85" s="44"/>
      <c r="IE85" s="44"/>
      <c r="IF85" s="44"/>
      <c r="IG85" s="45"/>
      <c r="IH85" s="45"/>
    </row>
    <row r="86" spans="235:242" ht="15.95" customHeight="1" x14ac:dyDescent="0.2">
      <c r="IA86" s="43"/>
      <c r="IB86" s="43"/>
      <c r="IC86" s="43"/>
      <c r="ID86" s="44"/>
      <c r="IE86" s="44"/>
      <c r="IF86" s="44"/>
      <c r="IG86" s="45"/>
      <c r="IH86" s="45"/>
    </row>
    <row r="87" spans="235:242" ht="15.95" customHeight="1" x14ac:dyDescent="0.2">
      <c r="IA87" s="43"/>
      <c r="IB87" s="43"/>
      <c r="IC87" s="43"/>
      <c r="ID87" s="44"/>
      <c r="IE87" s="44"/>
      <c r="IF87" s="44"/>
      <c r="IG87" s="45"/>
      <c r="IH87" s="45"/>
    </row>
    <row r="88" spans="235:242" ht="15.95" customHeight="1" x14ac:dyDescent="0.2">
      <c r="IA88" s="43"/>
      <c r="IB88" s="43"/>
      <c r="IC88" s="43"/>
      <c r="ID88" s="44"/>
      <c r="IE88" s="44"/>
      <c r="IF88" s="44"/>
      <c r="IG88" s="45"/>
      <c r="IH88" s="45"/>
    </row>
    <row r="89" spans="235:242" ht="15.95" customHeight="1" x14ac:dyDescent="0.2">
      <c r="IA89" s="43"/>
      <c r="IB89" s="43"/>
      <c r="IC89" s="43"/>
      <c r="ID89" s="44"/>
      <c r="IE89" s="44"/>
      <c r="IF89" s="44"/>
      <c r="IG89" s="45"/>
      <c r="IH89" s="45"/>
    </row>
    <row r="90" spans="235:242" ht="15.95" customHeight="1" x14ac:dyDescent="0.2">
      <c r="IA90" s="43"/>
      <c r="IB90" s="43"/>
      <c r="IC90" s="43"/>
      <c r="ID90" s="44"/>
      <c r="IE90" s="44"/>
      <c r="IF90" s="44"/>
      <c r="IG90" s="45"/>
      <c r="IH90" s="45"/>
    </row>
    <row r="91" spans="235:242" ht="15.95" customHeight="1" x14ac:dyDescent="0.2">
      <c r="IA91" s="43"/>
      <c r="IB91" s="43"/>
      <c r="IC91" s="43"/>
      <c r="ID91" s="44"/>
      <c r="IE91" s="44"/>
      <c r="IF91" s="44"/>
      <c r="IG91" s="45"/>
      <c r="IH91" s="45"/>
    </row>
    <row r="92" spans="235:242" ht="15.95" customHeight="1" x14ac:dyDescent="0.2">
      <c r="IA92" s="43"/>
      <c r="IB92" s="43"/>
      <c r="IC92" s="43"/>
      <c r="ID92" s="44"/>
      <c r="IE92" s="44"/>
      <c r="IF92" s="44"/>
      <c r="IG92" s="45"/>
      <c r="IH92" s="45"/>
    </row>
    <row r="93" spans="235:242" ht="15.95" customHeight="1" x14ac:dyDescent="0.2">
      <c r="IA93" s="43"/>
      <c r="IB93" s="43"/>
      <c r="IC93" s="43"/>
      <c r="ID93" s="44"/>
      <c r="IE93" s="44"/>
      <c r="IF93" s="44"/>
      <c r="IG93" s="45"/>
      <c r="IH93" s="45"/>
    </row>
    <row r="94" spans="235:242" ht="15.95" customHeight="1" x14ac:dyDescent="0.2">
      <c r="IA94" s="43"/>
      <c r="IB94" s="43"/>
      <c r="IC94" s="43"/>
      <c r="ID94" s="44"/>
      <c r="IE94" s="44"/>
      <c r="IF94" s="44"/>
      <c r="IG94" s="45"/>
      <c r="IH94" s="45"/>
    </row>
    <row r="95" spans="235:242" ht="15.95" customHeight="1" x14ac:dyDescent="0.2">
      <c r="IA95" s="43"/>
      <c r="IB95" s="43"/>
      <c r="IC95" s="43"/>
      <c r="ID95" s="44"/>
      <c r="IE95" s="44"/>
      <c r="IF95" s="44"/>
      <c r="IG95" s="45"/>
      <c r="IH95" s="45"/>
    </row>
    <row r="96" spans="235:242" ht="15.95" customHeight="1" x14ac:dyDescent="0.2">
      <c r="IA96" s="43"/>
      <c r="IB96" s="43"/>
      <c r="IC96" s="43"/>
      <c r="ID96" s="44"/>
      <c r="IE96" s="44"/>
      <c r="IF96" s="44"/>
      <c r="IG96" s="45"/>
      <c r="IH96" s="45"/>
    </row>
    <row r="97" spans="235:242" ht="15.95" customHeight="1" x14ac:dyDescent="0.2">
      <c r="IA97" s="43"/>
      <c r="IB97" s="43"/>
      <c r="IC97" s="43"/>
      <c r="ID97" s="44"/>
      <c r="IE97" s="44"/>
      <c r="IF97" s="44"/>
      <c r="IG97" s="45"/>
      <c r="IH97" s="45"/>
    </row>
    <row r="98" spans="235:242" ht="15.95" customHeight="1" x14ac:dyDescent="0.2">
      <c r="IA98" s="43"/>
      <c r="IB98" s="43"/>
      <c r="IC98" s="43"/>
      <c r="ID98" s="44"/>
      <c r="IE98" s="44"/>
      <c r="IF98" s="44"/>
      <c r="IG98" s="45"/>
      <c r="IH98" s="45"/>
    </row>
    <row r="99" spans="235:242" ht="15.95" customHeight="1" x14ac:dyDescent="0.2">
      <c r="IA99" s="43"/>
      <c r="IB99" s="43"/>
      <c r="IC99" s="43"/>
      <c r="ID99" s="44"/>
      <c r="IE99" s="44"/>
      <c r="IF99" s="44"/>
      <c r="IG99" s="45"/>
      <c r="IH99" s="45"/>
    </row>
    <row r="100" spans="235:242" ht="15.95" customHeight="1" x14ac:dyDescent="0.2">
      <c r="IA100" s="43"/>
      <c r="IB100" s="43"/>
      <c r="IC100" s="43"/>
      <c r="ID100" s="44"/>
      <c r="IE100" s="44"/>
      <c r="IF100" s="44"/>
      <c r="IG100" s="45"/>
      <c r="IH100" s="45"/>
    </row>
    <row r="101" spans="235:242" ht="15.95" customHeight="1" x14ac:dyDescent="0.2">
      <c r="IA101" s="43"/>
      <c r="IB101" s="43"/>
      <c r="IC101" s="43"/>
      <c r="ID101" s="44"/>
      <c r="IE101" s="44"/>
      <c r="IF101" s="44"/>
      <c r="IG101" s="45"/>
      <c r="IH101" s="45"/>
    </row>
    <row r="102" spans="235:242" ht="15.95" customHeight="1" x14ac:dyDescent="0.2">
      <c r="IA102" s="43"/>
      <c r="IB102" s="43"/>
      <c r="IC102" s="43"/>
      <c r="ID102" s="44"/>
      <c r="IE102" s="44"/>
      <c r="IF102" s="44"/>
      <c r="IG102" s="45"/>
      <c r="IH102" s="45"/>
    </row>
    <row r="103" spans="235:242" ht="15.95" customHeight="1" x14ac:dyDescent="0.2">
      <c r="IA103" s="43"/>
      <c r="IB103" s="43"/>
      <c r="IC103" s="43"/>
      <c r="ID103" s="44"/>
      <c r="IE103" s="44"/>
      <c r="IF103" s="44"/>
      <c r="IG103" s="45"/>
      <c r="IH103" s="45"/>
    </row>
    <row r="104" spans="235:242" ht="15.95" customHeight="1" x14ac:dyDescent="0.2">
      <c r="IA104" s="43"/>
      <c r="IB104" s="43"/>
      <c r="IC104" s="43"/>
      <c r="ID104" s="44"/>
      <c r="IE104" s="44"/>
      <c r="IF104" s="44"/>
      <c r="IG104" s="45"/>
      <c r="IH104" s="45"/>
    </row>
    <row r="105" spans="235:242" ht="15.95" customHeight="1" x14ac:dyDescent="0.2">
      <c r="IA105" s="43"/>
      <c r="IB105" s="43"/>
      <c r="IC105" s="43"/>
      <c r="ID105" s="44"/>
      <c r="IE105" s="44"/>
      <c r="IF105" s="44"/>
      <c r="IG105" s="45"/>
      <c r="IH105" s="45"/>
    </row>
    <row r="106" spans="235:242" ht="15.95" customHeight="1" x14ac:dyDescent="0.2">
      <c r="IA106" s="43"/>
      <c r="IB106" s="43"/>
      <c r="IC106" s="43"/>
      <c r="ID106" s="44"/>
      <c r="IE106" s="44"/>
      <c r="IF106" s="44"/>
      <c r="IG106" s="45"/>
      <c r="IH106" s="45"/>
    </row>
    <row r="107" spans="235:242" ht="15.95" customHeight="1" x14ac:dyDescent="0.2">
      <c r="IA107" s="43"/>
      <c r="IB107" s="43"/>
      <c r="IC107" s="43"/>
      <c r="ID107" s="44"/>
      <c r="IE107" s="44"/>
      <c r="IF107" s="44"/>
      <c r="IG107" s="45"/>
      <c r="IH107" s="45"/>
    </row>
    <row r="108" spans="235:242" ht="15.95" customHeight="1" x14ac:dyDescent="0.2">
      <c r="IA108" s="43"/>
      <c r="IB108" s="43"/>
      <c r="IC108" s="43"/>
      <c r="ID108" s="44"/>
      <c r="IE108" s="44"/>
      <c r="IF108" s="44"/>
      <c r="IG108" s="45"/>
      <c r="IH108" s="45"/>
    </row>
    <row r="109" spans="235:242" ht="15.95" customHeight="1" x14ac:dyDescent="0.2">
      <c r="IA109" s="43"/>
      <c r="IB109" s="43"/>
      <c r="IC109" s="43"/>
      <c r="ID109" s="44"/>
      <c r="IE109" s="44"/>
      <c r="IF109" s="44"/>
      <c r="IG109" s="45"/>
      <c r="IH109" s="45"/>
    </row>
    <row r="110" spans="235:242" ht="15.95" customHeight="1" x14ac:dyDescent="0.2">
      <c r="IA110" s="43"/>
      <c r="IB110" s="43"/>
      <c r="IC110" s="43"/>
      <c r="ID110" s="44"/>
      <c r="IE110" s="44"/>
      <c r="IF110" s="44"/>
      <c r="IG110" s="45"/>
      <c r="IH110" s="45"/>
    </row>
    <row r="111" spans="235:242" ht="15.95" customHeight="1" x14ac:dyDescent="0.2">
      <c r="IA111" s="43"/>
      <c r="IB111" s="43"/>
      <c r="IC111" s="43"/>
      <c r="ID111" s="44"/>
      <c r="IE111" s="44"/>
      <c r="IF111" s="44"/>
      <c r="IG111" s="45"/>
      <c r="IH111" s="45"/>
    </row>
    <row r="112" spans="235:242" ht="15.95" customHeight="1" x14ac:dyDescent="0.2">
      <c r="IA112" s="43"/>
      <c r="IB112" s="43"/>
      <c r="IC112" s="43"/>
      <c r="ID112" s="44"/>
      <c r="IE112" s="44"/>
      <c r="IF112" s="44"/>
      <c r="IG112" s="45"/>
      <c r="IH112" s="45"/>
    </row>
    <row r="113" spans="235:242" ht="15.95" customHeight="1" x14ac:dyDescent="0.2">
      <c r="IA113" s="43"/>
      <c r="IB113" s="43"/>
      <c r="IC113" s="43"/>
      <c r="ID113" s="44"/>
      <c r="IE113" s="44"/>
      <c r="IF113" s="44"/>
      <c r="IG113" s="45"/>
      <c r="IH113" s="45"/>
    </row>
    <row r="114" spans="235:242" ht="15.95" customHeight="1" x14ac:dyDescent="0.2">
      <c r="IA114" s="43"/>
      <c r="IB114" s="43"/>
      <c r="IC114" s="43"/>
      <c r="ID114" s="44"/>
      <c r="IE114" s="44"/>
      <c r="IF114" s="44"/>
      <c r="IG114" s="45"/>
      <c r="IH114" s="45"/>
    </row>
    <row r="115" spans="235:242" ht="15.95" customHeight="1" x14ac:dyDescent="0.2">
      <c r="IA115" s="43"/>
      <c r="IB115" s="43"/>
      <c r="IC115" s="43"/>
      <c r="ID115" s="44"/>
      <c r="IE115" s="44"/>
      <c r="IF115" s="44"/>
      <c r="IG115" s="45"/>
      <c r="IH115" s="45"/>
    </row>
    <row r="116" spans="235:242" ht="15.95" customHeight="1" x14ac:dyDescent="0.2">
      <c r="IA116" s="43"/>
      <c r="IB116" s="43"/>
      <c r="IC116" s="43"/>
      <c r="ID116" s="44"/>
      <c r="IE116" s="44"/>
      <c r="IF116" s="44"/>
      <c r="IG116" s="45"/>
      <c r="IH116" s="45"/>
    </row>
    <row r="117" spans="235:242" ht="15.95" customHeight="1" x14ac:dyDescent="0.2">
      <c r="IA117" s="43"/>
      <c r="IB117" s="43"/>
      <c r="IC117" s="43"/>
      <c r="ID117" s="44"/>
      <c r="IE117" s="44"/>
      <c r="IF117" s="44"/>
      <c r="IG117" s="45"/>
      <c r="IH117" s="45"/>
    </row>
    <row r="118" spans="235:242" ht="15.95" customHeight="1" x14ac:dyDescent="0.2">
      <c r="IA118" s="43"/>
      <c r="IB118" s="43"/>
      <c r="IC118" s="43"/>
      <c r="ID118" s="44"/>
      <c r="IE118" s="44"/>
      <c r="IF118" s="44"/>
      <c r="IG118" s="45"/>
      <c r="IH118" s="45"/>
    </row>
    <row r="119" spans="235:242" ht="15.95" customHeight="1" x14ac:dyDescent="0.2">
      <c r="IA119" s="43"/>
      <c r="IB119" s="43"/>
      <c r="IC119" s="43"/>
      <c r="ID119" s="44"/>
      <c r="IE119" s="44"/>
      <c r="IF119" s="44"/>
      <c r="IG119" s="45"/>
      <c r="IH119" s="45"/>
    </row>
    <row r="120" spans="235:242" ht="15.95" customHeight="1" x14ac:dyDescent="0.2">
      <c r="IA120" s="43"/>
      <c r="IB120" s="43"/>
      <c r="IC120" s="43"/>
      <c r="ID120" s="44"/>
      <c r="IE120" s="44"/>
      <c r="IF120" s="44"/>
      <c r="IG120" s="45"/>
      <c r="IH120" s="45"/>
    </row>
    <row r="121" spans="235:242" ht="15.95" customHeight="1" x14ac:dyDescent="0.2">
      <c r="IA121" s="43"/>
      <c r="IB121" s="43"/>
      <c r="IC121" s="43"/>
      <c r="ID121" s="44"/>
      <c r="IE121" s="44"/>
      <c r="IF121" s="44"/>
      <c r="IG121" s="45"/>
      <c r="IH121" s="45"/>
    </row>
    <row r="122" spans="235:242" ht="15.95" customHeight="1" x14ac:dyDescent="0.2">
      <c r="IA122" s="43"/>
      <c r="IB122" s="43"/>
      <c r="IC122" s="43"/>
      <c r="ID122" s="44"/>
      <c r="IE122" s="44"/>
      <c r="IF122" s="44"/>
      <c r="IG122" s="45"/>
      <c r="IH122" s="45"/>
    </row>
    <row r="123" spans="235:242" ht="15.95" customHeight="1" x14ac:dyDescent="0.2">
      <c r="IA123" s="43"/>
      <c r="IB123" s="43"/>
      <c r="IC123" s="43"/>
      <c r="ID123" s="44"/>
      <c r="IE123" s="44"/>
      <c r="IF123" s="44"/>
      <c r="IG123" s="45"/>
      <c r="IH123" s="45"/>
    </row>
    <row r="124" spans="235:242" ht="15.95" customHeight="1" x14ac:dyDescent="0.2">
      <c r="IA124" s="43"/>
      <c r="IB124" s="43"/>
      <c r="IC124" s="43"/>
      <c r="ID124" s="44"/>
      <c r="IE124" s="44"/>
      <c r="IF124" s="44"/>
      <c r="IG124" s="45"/>
      <c r="IH124" s="45"/>
    </row>
    <row r="125" spans="235:242" ht="15.95" customHeight="1" x14ac:dyDescent="0.2">
      <c r="IA125" s="43"/>
      <c r="IB125" s="43"/>
      <c r="IC125" s="43"/>
      <c r="ID125" s="44"/>
      <c r="IE125" s="44"/>
      <c r="IF125" s="44"/>
      <c r="IG125" s="45"/>
      <c r="IH125" s="45"/>
    </row>
    <row r="126" spans="235:242" ht="15.95" customHeight="1" x14ac:dyDescent="0.2">
      <c r="IA126" s="43"/>
      <c r="IB126" s="43"/>
      <c r="IC126" s="43"/>
      <c r="ID126" s="44"/>
      <c r="IE126" s="44"/>
      <c r="IF126" s="44"/>
      <c r="IG126" s="45"/>
      <c r="IH126" s="45"/>
    </row>
    <row r="127" spans="235:242" ht="15.95" customHeight="1" x14ac:dyDescent="0.2">
      <c r="IA127" s="43"/>
      <c r="IB127" s="43"/>
      <c r="IC127" s="43"/>
      <c r="ID127" s="44"/>
      <c r="IE127" s="44"/>
      <c r="IF127" s="44"/>
      <c r="IG127" s="45"/>
      <c r="IH127" s="45"/>
    </row>
    <row r="128" spans="235:242" ht="15.95" customHeight="1" x14ac:dyDescent="0.2">
      <c r="IA128" s="43"/>
      <c r="IB128" s="43"/>
      <c r="IC128" s="43"/>
      <c r="ID128" s="44"/>
      <c r="IE128" s="44"/>
      <c r="IF128" s="44"/>
      <c r="IG128" s="45"/>
      <c r="IH128" s="45"/>
    </row>
    <row r="129" spans="235:242" ht="15.95" customHeight="1" x14ac:dyDescent="0.2">
      <c r="IA129" s="43"/>
      <c r="IB129" s="43"/>
      <c r="IC129" s="43"/>
      <c r="ID129" s="44"/>
      <c r="IE129" s="44"/>
      <c r="IF129" s="44"/>
      <c r="IG129" s="45"/>
      <c r="IH129" s="45"/>
    </row>
    <row r="130" spans="235:242" ht="15.95" customHeight="1" x14ac:dyDescent="0.2">
      <c r="IA130" s="43"/>
      <c r="IB130" s="43"/>
      <c r="IC130" s="43"/>
      <c r="ID130" s="44"/>
      <c r="IE130" s="44"/>
      <c r="IF130" s="44"/>
      <c r="IG130" s="45"/>
      <c r="IH130" s="45"/>
    </row>
    <row r="131" spans="235:242" ht="15.95" customHeight="1" x14ac:dyDescent="0.2">
      <c r="IA131" s="43"/>
      <c r="IB131" s="43"/>
      <c r="IC131" s="43"/>
      <c r="ID131" s="44"/>
      <c r="IE131" s="44"/>
      <c r="IF131" s="44"/>
      <c r="IG131" s="45"/>
      <c r="IH131" s="45"/>
    </row>
    <row r="132" spans="235:242" ht="15.95" customHeight="1" x14ac:dyDescent="0.2">
      <c r="IA132" s="43"/>
      <c r="IB132" s="43"/>
      <c r="IC132" s="43"/>
      <c r="ID132" s="44"/>
      <c r="IE132" s="44"/>
      <c r="IF132" s="44"/>
      <c r="IG132" s="45"/>
      <c r="IH132" s="45"/>
    </row>
    <row r="133" spans="235:242" ht="15.95" customHeight="1" x14ac:dyDescent="0.2">
      <c r="IA133" s="43"/>
      <c r="IB133" s="43"/>
      <c r="IC133" s="43"/>
      <c r="ID133" s="44"/>
      <c r="IE133" s="44"/>
      <c r="IF133" s="44"/>
      <c r="IG133" s="45"/>
      <c r="IH133" s="45"/>
    </row>
    <row r="134" spans="235:242" ht="15.95" customHeight="1" x14ac:dyDescent="0.2">
      <c r="IA134" s="43"/>
      <c r="IB134" s="43"/>
      <c r="IC134" s="43"/>
      <c r="ID134" s="44"/>
      <c r="IE134" s="44"/>
      <c r="IF134" s="44"/>
      <c r="IG134" s="45"/>
      <c r="IH134" s="45"/>
    </row>
    <row r="135" spans="235:242" ht="15.95" customHeight="1" x14ac:dyDescent="0.2">
      <c r="IA135" s="43"/>
      <c r="IB135" s="43"/>
      <c r="IC135" s="43"/>
      <c r="ID135" s="44"/>
      <c r="IE135" s="44"/>
      <c r="IF135" s="44"/>
      <c r="IG135" s="45"/>
      <c r="IH135" s="45"/>
    </row>
    <row r="136" spans="235:242" ht="15.95" customHeight="1" x14ac:dyDescent="0.2">
      <c r="IA136" s="43"/>
      <c r="IB136" s="43"/>
      <c r="IC136" s="43"/>
      <c r="ID136" s="44"/>
      <c r="IE136" s="44"/>
      <c r="IF136" s="44"/>
      <c r="IG136" s="45"/>
      <c r="IH136" s="45"/>
    </row>
    <row r="137" spans="235:242" ht="15.95" customHeight="1" x14ac:dyDescent="0.2">
      <c r="IA137" s="43"/>
      <c r="IB137" s="43"/>
      <c r="IC137" s="43"/>
      <c r="ID137" s="44"/>
      <c r="IE137" s="44"/>
      <c r="IF137" s="44"/>
      <c r="IG137" s="45"/>
      <c r="IH137" s="45"/>
    </row>
    <row r="138" spans="235:242" ht="15.95" customHeight="1" x14ac:dyDescent="0.2">
      <c r="IA138" s="43"/>
      <c r="IB138" s="43"/>
      <c r="IC138" s="43"/>
      <c r="ID138" s="44"/>
      <c r="IE138" s="44"/>
      <c r="IF138" s="44"/>
      <c r="IG138" s="45"/>
      <c r="IH138" s="45"/>
    </row>
    <row r="139" spans="235:242" ht="15.95" customHeight="1" x14ac:dyDescent="0.2">
      <c r="IA139" s="43"/>
      <c r="IB139" s="43"/>
      <c r="IC139" s="43"/>
      <c r="ID139" s="44"/>
      <c r="IE139" s="44"/>
      <c r="IF139" s="44"/>
      <c r="IG139" s="45"/>
      <c r="IH139" s="45"/>
    </row>
    <row r="140" spans="235:242" ht="15.95" customHeight="1" x14ac:dyDescent="0.2">
      <c r="IA140" s="43"/>
      <c r="IB140" s="43"/>
      <c r="IC140" s="43"/>
      <c r="ID140" s="44"/>
      <c r="IE140" s="44"/>
      <c r="IF140" s="44"/>
      <c r="IG140" s="45"/>
      <c r="IH140" s="45"/>
    </row>
    <row r="141" spans="235:242" ht="15.95" customHeight="1" x14ac:dyDescent="0.2">
      <c r="IA141" s="43"/>
      <c r="IB141" s="43"/>
      <c r="IC141" s="43"/>
      <c r="ID141" s="44"/>
      <c r="IE141" s="44"/>
      <c r="IF141" s="44"/>
      <c r="IG141" s="45"/>
      <c r="IH141" s="45"/>
    </row>
    <row r="142" spans="235:242" ht="15.95" customHeight="1" x14ac:dyDescent="0.2">
      <c r="IA142" s="43"/>
      <c r="IB142" s="43"/>
      <c r="IC142" s="43"/>
      <c r="ID142" s="44"/>
      <c r="IE142" s="44"/>
      <c r="IF142" s="44"/>
      <c r="IG142" s="45"/>
      <c r="IH142" s="45"/>
    </row>
    <row r="143" spans="235:242" ht="15.95" customHeight="1" x14ac:dyDescent="0.2">
      <c r="IA143" s="43"/>
      <c r="IB143" s="43"/>
      <c r="IC143" s="43"/>
      <c r="ID143" s="44"/>
      <c r="IE143" s="44"/>
      <c r="IF143" s="44"/>
      <c r="IG143" s="45"/>
      <c r="IH143" s="45"/>
    </row>
    <row r="144" spans="235:242" ht="15.95" customHeight="1" x14ac:dyDescent="0.2">
      <c r="IA144" s="43"/>
      <c r="IB144" s="43"/>
      <c r="IC144" s="43"/>
      <c r="ID144" s="44"/>
      <c r="IE144" s="44"/>
      <c r="IF144" s="44"/>
      <c r="IG144" s="45"/>
      <c r="IH144" s="45"/>
    </row>
    <row r="145" spans="235:242" ht="15.95" customHeight="1" x14ac:dyDescent="0.2">
      <c r="IA145" s="43"/>
      <c r="IB145" s="43"/>
      <c r="IC145" s="43"/>
      <c r="ID145" s="44"/>
      <c r="IE145" s="44"/>
      <c r="IF145" s="44"/>
      <c r="IG145" s="45"/>
      <c r="IH145" s="45"/>
    </row>
    <row r="146" spans="235:242" ht="15.95" customHeight="1" x14ac:dyDescent="0.2">
      <c r="IA146" s="43"/>
      <c r="IB146" s="43"/>
      <c r="IC146" s="43"/>
      <c r="ID146" s="44"/>
      <c r="IE146" s="44"/>
      <c r="IF146" s="44"/>
      <c r="IG146" s="45"/>
      <c r="IH146" s="45"/>
    </row>
    <row r="147" spans="235:242" ht="15.95" customHeight="1" x14ac:dyDescent="0.2">
      <c r="IA147" s="43"/>
      <c r="IB147" s="43"/>
      <c r="IC147" s="43"/>
      <c r="ID147" s="44"/>
      <c r="IE147" s="44"/>
      <c r="IF147" s="44"/>
      <c r="IG147" s="45"/>
      <c r="IH147" s="45"/>
    </row>
    <row r="148" spans="235:242" ht="15.95" customHeight="1" x14ac:dyDescent="0.2">
      <c r="IA148" s="43"/>
      <c r="IB148" s="43"/>
      <c r="IC148" s="43"/>
      <c r="ID148" s="44"/>
      <c r="IE148" s="44"/>
      <c r="IF148" s="44"/>
      <c r="IG148" s="45"/>
      <c r="IH148" s="45"/>
    </row>
    <row r="149" spans="235:242" ht="15.95" customHeight="1" x14ac:dyDescent="0.2">
      <c r="IA149" s="43"/>
      <c r="IB149" s="43"/>
      <c r="IC149" s="43"/>
      <c r="ID149" s="44"/>
      <c r="IE149" s="44"/>
      <c r="IF149" s="44"/>
      <c r="IG149" s="45"/>
      <c r="IH149" s="45"/>
    </row>
    <row r="150" spans="235:242" ht="15.95" customHeight="1" x14ac:dyDescent="0.2">
      <c r="IA150" s="43"/>
      <c r="IB150" s="43"/>
      <c r="IC150" s="43"/>
      <c r="ID150" s="44"/>
      <c r="IE150" s="44"/>
      <c r="IF150" s="44"/>
      <c r="IG150" s="45"/>
      <c r="IH150" s="45"/>
    </row>
    <row r="151" spans="235:242" ht="15.95" customHeight="1" x14ac:dyDescent="0.2">
      <c r="IA151" s="43"/>
      <c r="IB151" s="43"/>
      <c r="IC151" s="43"/>
      <c r="ID151" s="44"/>
      <c r="IE151" s="44"/>
      <c r="IF151" s="44"/>
      <c r="IG151" s="45"/>
      <c r="IH151" s="45"/>
    </row>
    <row r="152" spans="235:242" ht="15.95" customHeight="1" x14ac:dyDescent="0.2">
      <c r="IA152" s="43"/>
      <c r="IB152" s="43"/>
      <c r="IC152" s="43"/>
      <c r="ID152" s="44"/>
      <c r="IE152" s="44"/>
      <c r="IF152" s="44"/>
      <c r="IG152" s="45"/>
      <c r="IH152" s="45"/>
    </row>
    <row r="153" spans="235:242" ht="15.95" customHeight="1" x14ac:dyDescent="0.2">
      <c r="IA153" s="43"/>
      <c r="IB153" s="43"/>
      <c r="IC153" s="43"/>
      <c r="ID153" s="44"/>
      <c r="IE153" s="44"/>
      <c r="IF153" s="44"/>
      <c r="IG153" s="45"/>
      <c r="IH153" s="45"/>
    </row>
    <row r="154" spans="235:242" ht="15.95" customHeight="1" x14ac:dyDescent="0.2">
      <c r="IA154" s="43"/>
      <c r="IB154" s="43"/>
      <c r="IC154" s="43"/>
      <c r="ID154" s="44"/>
      <c r="IE154" s="44"/>
      <c r="IF154" s="44"/>
      <c r="IG154" s="45"/>
      <c r="IH154" s="45"/>
    </row>
    <row r="155" spans="235:242" ht="15.95" customHeight="1" x14ac:dyDescent="0.2">
      <c r="IA155" s="43"/>
      <c r="IB155" s="43"/>
      <c r="IC155" s="43"/>
      <c r="ID155" s="44"/>
      <c r="IE155" s="44"/>
      <c r="IF155" s="44"/>
      <c r="IG155" s="45"/>
      <c r="IH155" s="45"/>
    </row>
    <row r="156" spans="235:242" ht="15.95" customHeight="1" x14ac:dyDescent="0.2">
      <c r="IA156" s="43"/>
      <c r="IB156" s="43"/>
      <c r="IC156" s="43"/>
      <c r="ID156" s="44"/>
      <c r="IE156" s="44"/>
      <c r="IF156" s="44"/>
      <c r="IG156" s="45"/>
      <c r="IH156" s="45"/>
    </row>
    <row r="157" spans="235:242" ht="15.95" customHeight="1" x14ac:dyDescent="0.2">
      <c r="IA157" s="43"/>
      <c r="IB157" s="43"/>
      <c r="IC157" s="43"/>
      <c r="ID157" s="44"/>
      <c r="IE157" s="44"/>
      <c r="IF157" s="44"/>
      <c r="IG157" s="45"/>
      <c r="IH157" s="45"/>
    </row>
    <row r="158" spans="235:242" ht="15.95" customHeight="1" x14ac:dyDescent="0.2">
      <c r="IA158" s="43"/>
      <c r="IB158" s="43"/>
      <c r="IC158" s="43"/>
      <c r="ID158" s="44"/>
      <c r="IE158" s="44"/>
      <c r="IF158" s="44"/>
      <c r="IG158" s="45"/>
      <c r="IH158" s="45"/>
    </row>
    <row r="159" spans="235:242" ht="15.95" customHeight="1" x14ac:dyDescent="0.2">
      <c r="IA159" s="43"/>
      <c r="IB159" s="43"/>
      <c r="IC159" s="43"/>
      <c r="ID159" s="44"/>
      <c r="IE159" s="44"/>
      <c r="IF159" s="44"/>
      <c r="IG159" s="45"/>
      <c r="IH159" s="45"/>
    </row>
    <row r="160" spans="235:242" ht="15.95" customHeight="1" x14ac:dyDescent="0.2">
      <c r="IA160" s="43"/>
      <c r="IB160" s="43"/>
      <c r="IC160" s="43"/>
      <c r="ID160" s="44"/>
      <c r="IE160" s="44"/>
      <c r="IF160" s="44"/>
      <c r="IG160" s="45"/>
      <c r="IH160" s="45"/>
    </row>
    <row r="161" spans="235:242" ht="15.95" customHeight="1" x14ac:dyDescent="0.2">
      <c r="IA161" s="43"/>
      <c r="IB161" s="43"/>
      <c r="IC161" s="43"/>
      <c r="ID161" s="44"/>
      <c r="IE161" s="44"/>
      <c r="IF161" s="44"/>
      <c r="IG161" s="45"/>
      <c r="IH161" s="45"/>
    </row>
    <row r="162" spans="235:242" ht="15.95" customHeight="1" x14ac:dyDescent="0.2">
      <c r="IA162" s="43"/>
      <c r="IB162" s="43"/>
      <c r="IC162" s="43"/>
      <c r="ID162" s="44"/>
      <c r="IE162" s="44"/>
      <c r="IF162" s="44"/>
      <c r="IG162" s="45"/>
      <c r="IH162" s="45"/>
    </row>
    <row r="163" spans="235:242" ht="15.95" customHeight="1" x14ac:dyDescent="0.2">
      <c r="IA163" s="43"/>
      <c r="IB163" s="43"/>
      <c r="IC163" s="43"/>
      <c r="ID163" s="44"/>
      <c r="IE163" s="44"/>
      <c r="IF163" s="44"/>
      <c r="IG163" s="45"/>
      <c r="IH163" s="45"/>
    </row>
    <row r="164" spans="235:242" ht="15.95" customHeight="1" x14ac:dyDescent="0.2">
      <c r="IA164" s="43"/>
      <c r="IB164" s="43"/>
      <c r="IC164" s="43"/>
      <c r="ID164" s="44"/>
      <c r="IE164" s="44"/>
      <c r="IF164" s="44"/>
      <c r="IG164" s="45"/>
      <c r="IH164" s="45"/>
    </row>
    <row r="165" spans="235:242" ht="15.95" customHeight="1" x14ac:dyDescent="0.2">
      <c r="IA165" s="43"/>
      <c r="IB165" s="43"/>
      <c r="IC165" s="43"/>
      <c r="ID165" s="44"/>
      <c r="IE165" s="44"/>
      <c r="IF165" s="44"/>
      <c r="IG165" s="45"/>
      <c r="IH165" s="45"/>
    </row>
    <row r="166" spans="235:242" ht="15.95" customHeight="1" x14ac:dyDescent="0.2">
      <c r="IA166" s="43"/>
      <c r="IB166" s="43"/>
      <c r="IC166" s="43"/>
      <c r="ID166" s="44"/>
      <c r="IE166" s="44"/>
      <c r="IF166" s="44"/>
      <c r="IG166" s="45"/>
      <c r="IH166" s="45"/>
    </row>
    <row r="167" spans="235:242" ht="15.95" customHeight="1" x14ac:dyDescent="0.2">
      <c r="IA167" s="43"/>
      <c r="IB167" s="43"/>
      <c r="IC167" s="43"/>
      <c r="ID167" s="44"/>
      <c r="IE167" s="44"/>
      <c r="IF167" s="44"/>
      <c r="IG167" s="45"/>
      <c r="IH167" s="45"/>
    </row>
    <row r="168" spans="235:242" ht="15.95" customHeight="1" x14ac:dyDescent="0.2">
      <c r="IA168" s="43"/>
      <c r="IB168" s="43"/>
      <c r="IC168" s="43"/>
      <c r="ID168" s="44"/>
      <c r="IE168" s="44"/>
      <c r="IF168" s="44"/>
      <c r="IG168" s="45"/>
      <c r="IH168" s="45"/>
    </row>
    <row r="169" spans="235:242" ht="15.95" customHeight="1" x14ac:dyDescent="0.2">
      <c r="IA169" s="43"/>
      <c r="IB169" s="43"/>
      <c r="IC169" s="43"/>
      <c r="ID169" s="44"/>
      <c r="IE169" s="44"/>
      <c r="IF169" s="44"/>
      <c r="IG169" s="45"/>
      <c r="IH169" s="45"/>
    </row>
    <row r="170" spans="235:242" ht="15.95" customHeight="1" x14ac:dyDescent="0.2">
      <c r="IA170" s="43"/>
      <c r="IB170" s="43"/>
      <c r="IC170" s="43"/>
      <c r="ID170" s="44"/>
      <c r="IE170" s="44"/>
      <c r="IF170" s="44"/>
      <c r="IG170" s="45"/>
      <c r="IH170" s="45"/>
    </row>
    <row r="171" spans="235:242" ht="15.95" customHeight="1" x14ac:dyDescent="0.2">
      <c r="IA171" s="43"/>
      <c r="IB171" s="43"/>
      <c r="IC171" s="43"/>
      <c r="ID171" s="44"/>
      <c r="IE171" s="44"/>
      <c r="IF171" s="44"/>
      <c r="IG171" s="45"/>
      <c r="IH171" s="45"/>
    </row>
    <row r="172" spans="235:242" ht="15.95" customHeight="1" x14ac:dyDescent="0.2">
      <c r="IA172" s="43"/>
      <c r="IB172" s="43"/>
      <c r="IC172" s="43"/>
      <c r="ID172" s="44"/>
      <c r="IE172" s="44"/>
      <c r="IF172" s="44"/>
      <c r="IG172" s="45"/>
      <c r="IH172" s="45"/>
    </row>
    <row r="173" spans="235:242" ht="15.95" customHeight="1" x14ac:dyDescent="0.2">
      <c r="IA173" s="43"/>
      <c r="IB173" s="43"/>
      <c r="IC173" s="43"/>
      <c r="ID173" s="44"/>
      <c r="IE173" s="44"/>
      <c r="IF173" s="44"/>
      <c r="IG173" s="45"/>
      <c r="IH173" s="45"/>
    </row>
    <row r="174" spans="235:242" ht="15.95" customHeight="1" x14ac:dyDescent="0.2">
      <c r="IA174" s="43"/>
      <c r="IB174" s="43"/>
      <c r="IC174" s="43"/>
      <c r="ID174" s="44"/>
      <c r="IE174" s="44"/>
      <c r="IF174" s="44"/>
      <c r="IG174" s="45"/>
      <c r="IH174" s="45"/>
    </row>
    <row r="175" spans="235:242" ht="15.95" customHeight="1" x14ac:dyDescent="0.2">
      <c r="IA175" s="43"/>
      <c r="IB175" s="43"/>
      <c r="IC175" s="43"/>
      <c r="ID175" s="44"/>
      <c r="IE175" s="44"/>
      <c r="IF175" s="44"/>
      <c r="IG175" s="45"/>
      <c r="IH175" s="45"/>
    </row>
    <row r="176" spans="235:242" ht="15.95" customHeight="1" x14ac:dyDescent="0.2">
      <c r="IA176" s="43"/>
      <c r="IB176" s="43"/>
      <c r="IC176" s="43"/>
      <c r="ID176" s="44"/>
      <c r="IE176" s="44"/>
      <c r="IF176" s="44"/>
      <c r="IG176" s="45"/>
      <c r="IH176" s="45"/>
    </row>
    <row r="177" spans="235:242" ht="15.95" customHeight="1" x14ac:dyDescent="0.2">
      <c r="IA177" s="43"/>
      <c r="IB177" s="43"/>
      <c r="IC177" s="43"/>
      <c r="ID177" s="44"/>
      <c r="IE177" s="44"/>
      <c r="IF177" s="44"/>
      <c r="IG177" s="45"/>
      <c r="IH177" s="45"/>
    </row>
    <row r="178" spans="235:242" ht="15.95" customHeight="1" x14ac:dyDescent="0.2">
      <c r="IA178" s="43"/>
      <c r="IB178" s="43"/>
      <c r="IC178" s="43"/>
      <c r="ID178" s="44"/>
      <c r="IE178" s="44"/>
      <c r="IF178" s="44"/>
      <c r="IG178" s="45"/>
      <c r="IH178" s="45"/>
    </row>
    <row r="179" spans="235:242" ht="15.95" customHeight="1" x14ac:dyDescent="0.2">
      <c r="IA179" s="43"/>
      <c r="IB179" s="43"/>
      <c r="IC179" s="43"/>
      <c r="ID179" s="44"/>
      <c r="IE179" s="44"/>
      <c r="IF179" s="44"/>
      <c r="IG179" s="45"/>
      <c r="IH179" s="45"/>
    </row>
    <row r="180" spans="235:242" ht="15.95" customHeight="1" x14ac:dyDescent="0.2">
      <c r="IA180" s="43"/>
      <c r="IB180" s="43"/>
      <c r="IC180" s="43"/>
      <c r="ID180" s="44"/>
      <c r="IE180" s="44"/>
      <c r="IF180" s="44"/>
      <c r="IG180" s="45"/>
      <c r="IH180" s="45"/>
    </row>
    <row r="181" spans="235:242" ht="15.95" customHeight="1" x14ac:dyDescent="0.2">
      <c r="IA181" s="43"/>
      <c r="IB181" s="43"/>
      <c r="IC181" s="43"/>
      <c r="ID181" s="44"/>
      <c r="IE181" s="44"/>
      <c r="IF181" s="44"/>
      <c r="IG181" s="45"/>
      <c r="IH181" s="45"/>
    </row>
    <row r="182" spans="235:242" ht="15.95" customHeight="1" x14ac:dyDescent="0.2">
      <c r="IA182" s="43"/>
      <c r="IB182" s="43"/>
      <c r="IC182" s="43"/>
      <c r="ID182" s="44"/>
      <c r="IE182" s="44"/>
      <c r="IF182" s="44"/>
      <c r="IG182" s="45"/>
      <c r="IH182" s="45"/>
    </row>
    <row r="183" spans="235:242" ht="15.95" customHeight="1" x14ac:dyDescent="0.2">
      <c r="IA183" s="43"/>
      <c r="IB183" s="43"/>
      <c r="IC183" s="43"/>
      <c r="ID183" s="44"/>
      <c r="IE183" s="44"/>
      <c r="IF183" s="44"/>
      <c r="IG183" s="45"/>
      <c r="IH183" s="45"/>
    </row>
    <row r="184" spans="235:242" ht="15.95" customHeight="1" x14ac:dyDescent="0.2">
      <c r="IA184" s="43"/>
      <c r="IB184" s="43"/>
      <c r="IC184" s="43"/>
      <c r="ID184" s="44"/>
      <c r="IE184" s="44"/>
      <c r="IF184" s="44"/>
      <c r="IG184" s="45"/>
      <c r="IH184" s="45"/>
    </row>
    <row r="185" spans="235:242" ht="15.95" customHeight="1" x14ac:dyDescent="0.2">
      <c r="IA185" s="43"/>
      <c r="IB185" s="43"/>
      <c r="IC185" s="43"/>
      <c r="ID185" s="44"/>
      <c r="IE185" s="44"/>
      <c r="IF185" s="44"/>
      <c r="IG185" s="45"/>
      <c r="IH185" s="45"/>
    </row>
    <row r="186" spans="235:242" ht="15.95" customHeight="1" x14ac:dyDescent="0.2">
      <c r="IA186" s="43"/>
      <c r="IB186" s="43"/>
      <c r="IC186" s="43"/>
      <c r="ID186" s="44"/>
      <c r="IE186" s="44"/>
      <c r="IF186" s="44"/>
      <c r="IG186" s="45"/>
      <c r="IH186" s="45"/>
    </row>
    <row r="187" spans="235:242" ht="15.95" customHeight="1" x14ac:dyDescent="0.2">
      <c r="IA187" s="43"/>
      <c r="IB187" s="43"/>
      <c r="IC187" s="43"/>
      <c r="ID187" s="44"/>
      <c r="IE187" s="44"/>
      <c r="IF187" s="44"/>
      <c r="IG187" s="45"/>
      <c r="IH187" s="45"/>
    </row>
    <row r="188" spans="235:242" ht="15.95" customHeight="1" x14ac:dyDescent="0.2">
      <c r="IA188" s="43"/>
      <c r="IB188" s="43"/>
      <c r="IC188" s="43"/>
      <c r="ID188" s="44"/>
      <c r="IE188" s="44"/>
      <c r="IF188" s="44"/>
      <c r="IG188" s="45"/>
      <c r="IH188" s="45"/>
    </row>
    <row r="189" spans="235:242" ht="15.95" customHeight="1" x14ac:dyDescent="0.2">
      <c r="IA189" s="43"/>
      <c r="IB189" s="43"/>
      <c r="IC189" s="43"/>
      <c r="ID189" s="44"/>
      <c r="IE189" s="44"/>
      <c r="IF189" s="44"/>
      <c r="IG189" s="45"/>
      <c r="IH189" s="45"/>
    </row>
    <row r="190" spans="235:242" ht="15.95" customHeight="1" x14ac:dyDescent="0.2">
      <c r="IA190" s="43"/>
      <c r="IB190" s="43"/>
      <c r="IC190" s="43"/>
      <c r="ID190" s="44"/>
      <c r="IE190" s="44"/>
      <c r="IF190" s="44"/>
      <c r="IG190" s="45"/>
      <c r="IH190" s="45"/>
    </row>
    <row r="191" spans="235:242" ht="15.95" customHeight="1" x14ac:dyDescent="0.2">
      <c r="IA191" s="43"/>
      <c r="IB191" s="43"/>
      <c r="IC191" s="43"/>
      <c r="ID191" s="44"/>
      <c r="IE191" s="44"/>
      <c r="IF191" s="44"/>
      <c r="IG191" s="45"/>
      <c r="IH191" s="45"/>
    </row>
    <row r="192" spans="235:242" ht="15.95" customHeight="1" x14ac:dyDescent="0.2">
      <c r="IA192" s="43"/>
      <c r="IB192" s="43"/>
      <c r="IC192" s="43"/>
      <c r="ID192" s="44"/>
      <c r="IE192" s="44"/>
      <c r="IF192" s="44"/>
      <c r="IG192" s="45"/>
      <c r="IH192" s="45"/>
    </row>
    <row r="193" spans="235:242" ht="15.95" customHeight="1" x14ac:dyDescent="0.2">
      <c r="IA193" s="43"/>
      <c r="IB193" s="43"/>
      <c r="IC193" s="43"/>
      <c r="ID193" s="44"/>
      <c r="IE193" s="44"/>
      <c r="IF193" s="44"/>
      <c r="IG193" s="45"/>
      <c r="IH193" s="45"/>
    </row>
    <row r="194" spans="235:242" ht="15.95" customHeight="1" x14ac:dyDescent="0.2">
      <c r="IA194" s="43"/>
      <c r="IB194" s="43"/>
      <c r="IC194" s="43"/>
      <c r="ID194" s="44"/>
      <c r="IE194" s="44"/>
      <c r="IF194" s="44"/>
      <c r="IG194" s="45"/>
      <c r="IH194" s="45"/>
    </row>
    <row r="195" spans="235:242" ht="15.95" customHeight="1" x14ac:dyDescent="0.2">
      <c r="IA195" s="43"/>
      <c r="IB195" s="43"/>
      <c r="IC195" s="43"/>
      <c r="ID195" s="44"/>
      <c r="IE195" s="44"/>
      <c r="IF195" s="44"/>
      <c r="IG195" s="45"/>
      <c r="IH195" s="45"/>
    </row>
    <row r="196" spans="235:242" ht="15.95" customHeight="1" x14ac:dyDescent="0.2">
      <c r="IA196" s="43"/>
      <c r="IB196" s="43"/>
      <c r="IC196" s="43"/>
      <c r="ID196" s="44"/>
      <c r="IE196" s="44"/>
      <c r="IF196" s="44"/>
      <c r="IG196" s="45"/>
      <c r="IH196" s="45"/>
    </row>
  </sheetData>
  <phoneticPr fontId="1" type="noConversion"/>
  <conditionalFormatting sqref="BY2 BY28:CA3998">
    <cfRule type="expression" dxfId="11" priority="9">
      <formula>$DL2="Y"</formula>
    </cfRule>
  </conditionalFormatting>
  <conditionalFormatting sqref="BY3:BY7 BY9:BY27">
    <cfRule type="expression" dxfId="10" priority="8">
      <formula>$DL3="Y"</formula>
    </cfRule>
  </conditionalFormatting>
  <conditionalFormatting sqref="BZ2">
    <cfRule type="expression" dxfId="9" priority="7">
      <formula>$DL2="Y"</formula>
    </cfRule>
  </conditionalFormatting>
  <conditionalFormatting sqref="BZ3:BZ7 BZ9:BZ27">
    <cfRule type="expression" dxfId="8" priority="6">
      <formula>$DL3="Y"</formula>
    </cfRule>
  </conditionalFormatting>
  <conditionalFormatting sqref="CA2">
    <cfRule type="expression" dxfId="7" priority="5">
      <formula>$DL2="Y"</formula>
    </cfRule>
  </conditionalFormatting>
  <conditionalFormatting sqref="CA3:CA7 CA9:CA27">
    <cfRule type="expression" dxfId="6" priority="4">
      <formula>$DL3="Y"</formula>
    </cfRule>
  </conditionalFormatting>
  <conditionalFormatting sqref="BY8">
    <cfRule type="expression" dxfId="5" priority="3">
      <formula>$DL8="Y"</formula>
    </cfRule>
  </conditionalFormatting>
  <conditionalFormatting sqref="BZ8">
    <cfRule type="expression" dxfId="4" priority="2">
      <formula>$DL8="Y"</formula>
    </cfRule>
  </conditionalFormatting>
  <conditionalFormatting sqref="CA8">
    <cfRule type="expression" dxfId="3" priority="1">
      <formula>$DL8="Y"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E198"/>
  <sheetViews>
    <sheetView workbookViewId="0">
      <selection activeCell="B1" sqref="B1:DG1048576"/>
    </sheetView>
  </sheetViews>
  <sheetFormatPr defaultColWidth="9" defaultRowHeight="15.95" customHeight="1" x14ac:dyDescent="0.2"/>
  <cols>
    <col min="1" max="1" width="17.375" style="86" bestFit="1" customWidth="1"/>
    <col min="2" max="4" width="9" style="48" hidden="1" customWidth="1"/>
    <col min="5" max="5" width="15" style="16" customWidth="1"/>
    <col min="6" max="25" width="15" style="16" hidden="1" customWidth="1"/>
    <col min="26" max="27" width="15" style="16" customWidth="1"/>
    <col min="28" max="29" width="15" style="28" customWidth="1"/>
    <col min="30" max="30" width="15" style="16" customWidth="1"/>
    <col min="31" max="31" width="15" style="28" customWidth="1"/>
    <col min="32" max="32" width="15" style="16" customWidth="1"/>
    <col min="33" max="33" width="15" style="28" customWidth="1"/>
    <col min="34" max="42" width="15" style="29" customWidth="1"/>
    <col min="43" max="43" width="15" style="30" customWidth="1"/>
    <col min="44" max="53" width="15" style="29" customWidth="1"/>
    <col min="54" max="54" width="19.125" style="31" customWidth="1"/>
    <col min="55" max="55" width="34" style="32" bestFit="1" customWidth="1"/>
    <col min="56" max="56" width="13.125" style="33" customWidth="1"/>
    <col min="57" max="57" width="14.25" style="34" customWidth="1"/>
    <col min="58" max="59" width="14.25" style="35" customWidth="1"/>
    <col min="60" max="62" width="14.25" style="36" customWidth="1"/>
    <col min="63" max="63" width="14.25" style="37" customWidth="1"/>
    <col min="64" max="64" width="15.375" style="38" bestFit="1" customWidth="1"/>
    <col min="65" max="66" width="14.25" style="39" customWidth="1"/>
    <col min="67" max="69" width="14.25" style="40" customWidth="1"/>
    <col min="70" max="70" width="14.25" style="41" customWidth="1"/>
    <col min="71" max="71" width="14.25" style="39" customWidth="1"/>
    <col min="72" max="96" width="0" style="48" hidden="1" customWidth="1"/>
    <col min="97" max="97" width="14.25" style="39" customWidth="1"/>
    <col min="98" max="123" width="0" style="48" hidden="1" customWidth="1"/>
    <col min="124" max="124" width="13.375" style="48" bestFit="1" customWidth="1"/>
    <col min="125" max="125" width="9" style="48"/>
    <col min="126" max="126" width="12.375" style="48" customWidth="1"/>
    <col min="127" max="127" width="13.375" style="48" bestFit="1" customWidth="1"/>
    <col min="128" max="128" width="18" style="48" bestFit="1" customWidth="1"/>
    <col min="129" max="129" width="14.125" style="48" customWidth="1"/>
    <col min="130" max="131" width="13.375" style="48" bestFit="1" customWidth="1"/>
    <col min="132" max="16384" width="9" style="48"/>
  </cols>
  <sheetData>
    <row r="1" spans="1:131" ht="15.95" customHeight="1" x14ac:dyDescent="0.2">
      <c r="A1" s="86" t="s">
        <v>151</v>
      </c>
      <c r="E1" s="16" t="s">
        <v>227</v>
      </c>
      <c r="F1" s="16" t="s">
        <v>228</v>
      </c>
      <c r="G1" s="16" t="s">
        <v>219</v>
      </c>
      <c r="H1" s="16" t="s">
        <v>219</v>
      </c>
      <c r="I1" s="16" t="s">
        <v>227</v>
      </c>
      <c r="J1" s="16" t="s">
        <v>228</v>
      </c>
      <c r="K1" s="16" t="s">
        <v>229</v>
      </c>
      <c r="L1" s="16" t="s">
        <v>230</v>
      </c>
      <c r="M1" s="16" t="s">
        <v>221</v>
      </c>
      <c r="N1" s="16" t="s">
        <v>231</v>
      </c>
      <c r="O1" s="16" t="s">
        <v>232</v>
      </c>
      <c r="P1" s="16" t="s">
        <v>231</v>
      </c>
      <c r="Q1" s="16" t="s">
        <v>233</v>
      </c>
      <c r="R1" s="16" t="s">
        <v>229</v>
      </c>
      <c r="S1" s="16" t="s">
        <v>230</v>
      </c>
      <c r="T1" s="16" t="s">
        <v>221</v>
      </c>
      <c r="U1" s="16" t="s">
        <v>231</v>
      </c>
      <c r="V1" s="16" t="s">
        <v>232</v>
      </c>
      <c r="W1" s="16" t="s">
        <v>231</v>
      </c>
      <c r="X1" s="16" t="s">
        <v>233</v>
      </c>
      <c r="Y1" s="16" t="s">
        <v>234</v>
      </c>
      <c r="Z1" s="16" t="s">
        <v>235</v>
      </c>
      <c r="AA1" s="16" t="s">
        <v>236</v>
      </c>
      <c r="AB1" s="28" t="s">
        <v>237</v>
      </c>
      <c r="AC1" s="28" t="s">
        <v>238</v>
      </c>
      <c r="AD1" s="16" t="s">
        <v>239</v>
      </c>
      <c r="AE1" s="28" t="s">
        <v>240</v>
      </c>
      <c r="AF1" s="16" t="s">
        <v>243</v>
      </c>
      <c r="AG1" s="28" t="s">
        <v>241</v>
      </c>
      <c r="AH1" s="29" t="s">
        <v>244</v>
      </c>
      <c r="AI1" s="29" t="s">
        <v>252</v>
      </c>
      <c r="AJ1" s="29" t="s">
        <v>245</v>
      </c>
      <c r="AK1" s="29" t="s">
        <v>246</v>
      </c>
      <c r="AL1" s="29" t="s">
        <v>253</v>
      </c>
      <c r="AM1" s="29" t="s">
        <v>247</v>
      </c>
      <c r="AN1" s="29" t="s">
        <v>248</v>
      </c>
      <c r="AO1" s="29" t="s">
        <v>254</v>
      </c>
      <c r="AP1" s="29" t="s">
        <v>249</v>
      </c>
      <c r="AR1" s="29" t="s">
        <v>256</v>
      </c>
      <c r="AS1" s="29" t="s">
        <v>255</v>
      </c>
      <c r="AT1" s="29" t="s">
        <v>250</v>
      </c>
      <c r="AU1" s="29" t="s">
        <v>257</v>
      </c>
      <c r="AV1" s="29" t="s">
        <v>251</v>
      </c>
      <c r="AW1" s="29" t="s">
        <v>251</v>
      </c>
      <c r="AX1" s="29" t="s">
        <v>259</v>
      </c>
      <c r="AY1" s="29" t="s">
        <v>258</v>
      </c>
      <c r="AZ1" s="29" t="s">
        <v>260</v>
      </c>
      <c r="BA1" s="29" t="s">
        <v>261</v>
      </c>
      <c r="BB1" s="31" t="s">
        <v>303</v>
      </c>
      <c r="BC1" s="32" t="s">
        <v>304</v>
      </c>
      <c r="BD1" s="33" t="s">
        <v>305</v>
      </c>
      <c r="BE1" s="34" t="s">
        <v>313</v>
      </c>
      <c r="BF1" s="35" t="s">
        <v>307</v>
      </c>
      <c r="BG1" s="35" t="s">
        <v>306</v>
      </c>
      <c r="BH1" s="36" t="s">
        <v>308</v>
      </c>
      <c r="BI1" s="36" t="s">
        <v>309</v>
      </c>
      <c r="BJ1" s="36" t="s">
        <v>311</v>
      </c>
      <c r="BK1" s="37" t="s">
        <v>310</v>
      </c>
      <c r="BL1" s="38" t="s">
        <v>312</v>
      </c>
      <c r="BM1" s="39" t="s">
        <v>307</v>
      </c>
      <c r="BN1" s="39" t="s">
        <v>306</v>
      </c>
      <c r="BO1" s="40" t="s">
        <v>308</v>
      </c>
      <c r="BP1" s="40" t="s">
        <v>309</v>
      </c>
      <c r="BQ1" s="40" t="s">
        <v>311</v>
      </c>
      <c r="BR1" s="41" t="s">
        <v>310</v>
      </c>
      <c r="BS1" s="39" t="s">
        <v>358</v>
      </c>
      <c r="CS1" s="39" t="s">
        <v>224</v>
      </c>
      <c r="DT1" s="43" t="s">
        <v>441</v>
      </c>
      <c r="DU1" s="43" t="s">
        <v>442</v>
      </c>
      <c r="DV1" s="43" t="s">
        <v>443</v>
      </c>
      <c r="DW1" s="44" t="s">
        <v>444</v>
      </c>
      <c r="DX1" s="44" t="s">
        <v>445</v>
      </c>
      <c r="DY1" s="44" t="s">
        <v>446</v>
      </c>
      <c r="DZ1" s="45" t="s">
        <v>439</v>
      </c>
      <c r="EA1" s="45" t="s">
        <v>440</v>
      </c>
    </row>
    <row r="2" spans="1:131" ht="15.95" customHeight="1" x14ac:dyDescent="0.2">
      <c r="A2" s="86" t="s">
        <v>546</v>
      </c>
      <c r="E2" s="16" t="s">
        <v>76</v>
      </c>
      <c r="K2" s="16" t="s">
        <v>77</v>
      </c>
      <c r="Z2" s="16">
        <v>6</v>
      </c>
      <c r="AA2" s="16">
        <v>1</v>
      </c>
      <c r="AB2" s="28">
        <v>8.9999999999999998E-4</v>
      </c>
      <c r="AC2" s="28">
        <v>1.1000000000000001E-3</v>
      </c>
      <c r="AD2" s="16">
        <v>0.7</v>
      </c>
      <c r="AE2" s="28">
        <v>0</v>
      </c>
      <c r="AF2" s="16" t="s">
        <v>242</v>
      </c>
      <c r="AG2" s="28">
        <v>0</v>
      </c>
      <c r="AH2" s="29">
        <v>100000000</v>
      </c>
      <c r="AI2" s="29">
        <v>100000000</v>
      </c>
      <c r="AK2" s="29">
        <v>100000000</v>
      </c>
      <c r="AL2" s="29">
        <v>100000000</v>
      </c>
      <c r="AN2" s="29">
        <v>0</v>
      </c>
      <c r="AO2" s="29">
        <v>0</v>
      </c>
      <c r="AR2" s="29">
        <v>77000</v>
      </c>
      <c r="AS2" s="29">
        <v>77000</v>
      </c>
      <c r="AV2" s="29">
        <v>3167.5479452054792</v>
      </c>
      <c r="AX2" s="29">
        <v>0</v>
      </c>
      <c r="AZ2" s="29">
        <v>77000</v>
      </c>
      <c r="BB2" s="31" t="s">
        <v>546</v>
      </c>
      <c r="BC2" s="32" t="s">
        <v>69</v>
      </c>
      <c r="BD2" s="33" t="s">
        <v>15</v>
      </c>
      <c r="BE2" s="34">
        <v>100000000</v>
      </c>
      <c r="BF2" s="35">
        <v>0</v>
      </c>
      <c r="BG2" s="35">
        <v>100000000</v>
      </c>
      <c r="BH2" s="36">
        <v>77000</v>
      </c>
      <c r="BI2" s="36">
        <v>0</v>
      </c>
      <c r="BJ2" s="36">
        <v>77000</v>
      </c>
      <c r="BK2" s="37">
        <v>3167.55</v>
      </c>
      <c r="BL2" s="38">
        <v>501810000</v>
      </c>
      <c r="BM2" s="39">
        <v>0</v>
      </c>
      <c r="BN2" s="39">
        <v>501810000</v>
      </c>
      <c r="BO2" s="40">
        <v>386393.7</v>
      </c>
      <c r="BP2" s="40">
        <v>0</v>
      </c>
      <c r="BQ2" s="40">
        <v>386393.7</v>
      </c>
      <c r="BR2" s="41">
        <v>15895.07</v>
      </c>
      <c r="BS2" s="39">
        <v>20642951.100000001</v>
      </c>
      <c r="CS2" s="39">
        <v>14075770.499999998</v>
      </c>
      <c r="DT2" s="43">
        <v>77000</v>
      </c>
      <c r="DU2" s="43">
        <v>3167.55</v>
      </c>
      <c r="DV2" s="43">
        <v>0</v>
      </c>
      <c r="DW2" s="44">
        <v>77000</v>
      </c>
      <c r="DX2" s="44">
        <v>3167.5479452054792</v>
      </c>
      <c r="DY2" s="44">
        <v>0</v>
      </c>
      <c r="DZ2" s="45">
        <v>80167.55</v>
      </c>
      <c r="EA2" s="45">
        <v>80167.547945205486</v>
      </c>
    </row>
    <row r="3" spans="1:131" ht="15.95" customHeight="1" x14ac:dyDescent="0.2">
      <c r="A3" s="86" t="s">
        <v>1114</v>
      </c>
      <c r="E3" s="16" t="s">
        <v>76</v>
      </c>
      <c r="K3" s="16" t="s">
        <v>77</v>
      </c>
      <c r="Z3" s="16">
        <v>8</v>
      </c>
      <c r="AA3" s="16">
        <v>1</v>
      </c>
      <c r="AB3" s="28">
        <v>6.904109589041096E-5</v>
      </c>
      <c r="AC3" s="28">
        <v>1.1506849315068494E-4</v>
      </c>
      <c r="AD3" s="16">
        <v>0.7</v>
      </c>
      <c r="AE3" s="28">
        <v>0</v>
      </c>
      <c r="AF3" s="16" t="s">
        <v>242</v>
      </c>
      <c r="AG3" s="28">
        <v>0</v>
      </c>
      <c r="AH3" s="29">
        <v>10000000</v>
      </c>
      <c r="AI3" s="29">
        <v>64854000</v>
      </c>
      <c r="AK3" s="29">
        <v>10000000</v>
      </c>
      <c r="AL3" s="29">
        <v>64854000</v>
      </c>
      <c r="AN3" s="29">
        <v>0</v>
      </c>
      <c r="AO3" s="29">
        <v>0</v>
      </c>
      <c r="AR3" s="29">
        <v>805.47945205479448</v>
      </c>
      <c r="AS3" s="29">
        <v>5223.8564383561643</v>
      </c>
      <c r="AV3" s="29">
        <v>5.6119102560810648</v>
      </c>
      <c r="AX3" s="29">
        <v>0</v>
      </c>
      <c r="AZ3" s="29">
        <v>5223.8564383561643</v>
      </c>
      <c r="BB3" s="31" t="s">
        <v>1114</v>
      </c>
      <c r="BC3" s="32" t="s">
        <v>67</v>
      </c>
      <c r="BD3" s="33" t="s">
        <v>21</v>
      </c>
      <c r="BE3" s="34">
        <v>10000000</v>
      </c>
      <c r="BF3" s="35">
        <v>0</v>
      </c>
      <c r="BG3" s="35">
        <v>10000000</v>
      </c>
      <c r="BH3" s="36">
        <v>805.48</v>
      </c>
      <c r="BI3" s="36">
        <v>0</v>
      </c>
      <c r="BJ3" s="36">
        <v>805.48</v>
      </c>
      <c r="BK3" s="37">
        <v>0.87</v>
      </c>
      <c r="BL3" s="38">
        <v>325443857.39999998</v>
      </c>
      <c r="BM3" s="39">
        <v>0</v>
      </c>
      <c r="BN3" s="39">
        <v>325443857.39999998</v>
      </c>
      <c r="BO3" s="40">
        <v>26213.83</v>
      </c>
      <c r="BP3" s="40">
        <v>0</v>
      </c>
      <c r="BQ3" s="40">
        <v>26213.83</v>
      </c>
      <c r="BR3" s="41">
        <v>28.16</v>
      </c>
      <c r="BS3" s="39">
        <v>349619.43</v>
      </c>
      <c r="CS3" s="39">
        <v>33044.267504966396</v>
      </c>
      <c r="DT3" s="43">
        <v>805.48</v>
      </c>
      <c r="DU3" s="43">
        <v>0.87</v>
      </c>
      <c r="DV3" s="43">
        <v>0</v>
      </c>
      <c r="DW3" s="44">
        <v>5223.8564383561643</v>
      </c>
      <c r="DX3" s="44">
        <v>5.6119102560810648</v>
      </c>
      <c r="DY3" s="44">
        <v>0</v>
      </c>
      <c r="DZ3" s="45">
        <v>806.35</v>
      </c>
      <c r="EA3" s="45">
        <v>5229.4683486122458</v>
      </c>
    </row>
    <row r="4" spans="1:131" ht="15.95" customHeight="1" x14ac:dyDescent="0.2">
      <c r="A4" s="86" t="s">
        <v>1115</v>
      </c>
      <c r="E4" s="16" t="s">
        <v>76</v>
      </c>
      <c r="K4" s="16" t="s">
        <v>77</v>
      </c>
      <c r="Z4" s="16">
        <v>8</v>
      </c>
      <c r="AA4" s="16">
        <v>1</v>
      </c>
      <c r="AB4" s="28">
        <v>7.1506849315068486E-5</v>
      </c>
      <c r="AC4" s="28">
        <v>1.1917808219178084E-4</v>
      </c>
      <c r="AD4" s="16">
        <v>0.7</v>
      </c>
      <c r="AE4" s="28">
        <v>0</v>
      </c>
      <c r="AF4" s="16" t="s">
        <v>242</v>
      </c>
      <c r="AG4" s="28">
        <v>0</v>
      </c>
      <c r="AH4" s="29">
        <v>4000000</v>
      </c>
      <c r="AI4" s="29">
        <v>25941600</v>
      </c>
      <c r="AK4" s="29">
        <v>4000000</v>
      </c>
      <c r="AL4" s="29">
        <v>25941600</v>
      </c>
      <c r="AN4" s="29">
        <v>0</v>
      </c>
      <c r="AO4" s="29">
        <v>0</v>
      </c>
      <c r="AR4" s="29">
        <v>333.69863013698631</v>
      </c>
      <c r="AS4" s="29">
        <v>2164.169095890411</v>
      </c>
      <c r="AV4" s="29">
        <v>1.8507321892710826</v>
      </c>
      <c r="AX4" s="29">
        <v>0</v>
      </c>
      <c r="AZ4" s="29">
        <v>2164.169095890411</v>
      </c>
      <c r="BB4" s="31" t="s">
        <v>1115</v>
      </c>
      <c r="BC4" s="32" t="s">
        <v>67</v>
      </c>
      <c r="BD4" s="33" t="s">
        <v>21</v>
      </c>
      <c r="BE4" s="34">
        <v>4000000</v>
      </c>
      <c r="BF4" s="35">
        <v>0</v>
      </c>
      <c r="BG4" s="35">
        <v>4000000</v>
      </c>
      <c r="BH4" s="36">
        <v>333.7</v>
      </c>
      <c r="BI4" s="36">
        <v>0</v>
      </c>
      <c r="BJ4" s="36">
        <v>333.7</v>
      </c>
      <c r="BK4" s="37">
        <v>0.28999999999999998</v>
      </c>
      <c r="BL4" s="38">
        <v>130177542.95999999</v>
      </c>
      <c r="BM4" s="39">
        <v>0</v>
      </c>
      <c r="BN4" s="39">
        <v>130177542.95999999</v>
      </c>
      <c r="BO4" s="40">
        <v>10860.02</v>
      </c>
      <c r="BP4" s="40">
        <v>0</v>
      </c>
      <c r="BQ4" s="40">
        <v>10860.02</v>
      </c>
      <c r="BR4" s="41">
        <v>9.2899999999999991</v>
      </c>
      <c r="BS4" s="39">
        <v>111323.91</v>
      </c>
      <c r="CS4" s="39">
        <v>4742.3678900327996</v>
      </c>
      <c r="DT4" s="43">
        <v>333.7</v>
      </c>
      <c r="DU4" s="43">
        <v>0.28999999999999998</v>
      </c>
      <c r="DV4" s="43">
        <v>0</v>
      </c>
      <c r="DW4" s="44">
        <v>2164.169095890411</v>
      </c>
      <c r="DX4" s="44">
        <v>1.8507321892710826</v>
      </c>
      <c r="DY4" s="44">
        <v>0</v>
      </c>
      <c r="DZ4" s="45">
        <v>333.99</v>
      </c>
      <c r="EA4" s="45">
        <v>2166.0198280796822</v>
      </c>
    </row>
    <row r="5" spans="1:131" ht="15.95" customHeight="1" x14ac:dyDescent="0.2">
      <c r="DT5" s="43"/>
      <c r="DU5" s="43"/>
      <c r="DV5" s="43"/>
      <c r="DW5" s="44"/>
      <c r="DX5" s="44"/>
      <c r="DY5" s="44"/>
      <c r="DZ5" s="45"/>
      <c r="EA5" s="45"/>
    </row>
    <row r="6" spans="1:131" ht="15.95" customHeight="1" x14ac:dyDescent="0.2">
      <c r="DT6" s="43"/>
      <c r="DU6" s="43"/>
      <c r="DV6" s="43"/>
      <c r="DW6" s="44"/>
      <c r="DX6" s="44"/>
      <c r="DY6" s="44"/>
      <c r="DZ6" s="45"/>
      <c r="EA6" s="45"/>
    </row>
    <row r="7" spans="1:131" ht="15.95" customHeight="1" x14ac:dyDescent="0.2">
      <c r="DT7" s="43"/>
      <c r="DU7" s="43"/>
      <c r="DV7" s="43"/>
      <c r="DW7" s="44"/>
      <c r="DX7" s="44"/>
      <c r="DY7" s="44"/>
      <c r="DZ7" s="45"/>
      <c r="EA7" s="45"/>
    </row>
    <row r="8" spans="1:131" ht="15.95" customHeight="1" x14ac:dyDescent="0.2">
      <c r="DT8" s="43"/>
      <c r="DU8" s="43"/>
      <c r="DV8" s="43"/>
      <c r="DW8" s="44"/>
      <c r="DX8" s="44"/>
      <c r="DY8" s="44"/>
      <c r="DZ8" s="45"/>
      <c r="EA8" s="45"/>
    </row>
    <row r="9" spans="1:131" ht="15.95" customHeight="1" x14ac:dyDescent="0.2">
      <c r="DT9" s="43"/>
      <c r="DU9" s="43"/>
      <c r="DV9" s="43"/>
      <c r="DW9" s="44"/>
      <c r="DX9" s="44"/>
      <c r="DY9" s="44"/>
      <c r="DZ9" s="45"/>
      <c r="EA9" s="45"/>
    </row>
    <row r="10" spans="1:131" ht="15.95" customHeight="1" x14ac:dyDescent="0.2">
      <c r="DT10" s="43"/>
      <c r="DU10" s="43"/>
      <c r="DV10" s="43"/>
      <c r="DW10" s="44"/>
      <c r="DX10" s="44"/>
      <c r="DY10" s="44"/>
      <c r="DZ10" s="45"/>
      <c r="EA10" s="45"/>
    </row>
    <row r="11" spans="1:131" ht="15.95" customHeight="1" x14ac:dyDescent="0.2">
      <c r="DT11" s="43"/>
      <c r="DU11" s="43"/>
      <c r="DV11" s="43"/>
      <c r="DW11" s="44"/>
      <c r="DX11" s="44"/>
      <c r="DY11" s="44"/>
      <c r="DZ11" s="45"/>
      <c r="EA11" s="45"/>
    </row>
    <row r="12" spans="1:131" ht="15.95" customHeight="1" x14ac:dyDescent="0.2">
      <c r="DT12" s="43"/>
      <c r="DU12" s="43"/>
      <c r="DV12" s="43"/>
      <c r="DW12" s="44"/>
      <c r="DX12" s="44"/>
      <c r="DY12" s="44"/>
      <c r="DZ12" s="45"/>
      <c r="EA12" s="45"/>
    </row>
    <row r="13" spans="1:131" ht="15.95" customHeight="1" x14ac:dyDescent="0.2">
      <c r="DT13" s="43"/>
      <c r="DU13" s="43"/>
      <c r="DV13" s="43"/>
      <c r="DW13" s="44"/>
      <c r="DX13" s="44"/>
      <c r="DY13" s="44"/>
      <c r="DZ13" s="45"/>
      <c r="EA13" s="45"/>
    </row>
    <row r="14" spans="1:131" ht="15.95" customHeight="1" x14ac:dyDescent="0.2">
      <c r="DT14" s="43"/>
      <c r="DU14" s="43"/>
      <c r="DV14" s="43"/>
      <c r="DW14" s="44"/>
      <c r="DX14" s="44"/>
      <c r="DY14" s="44"/>
      <c r="DZ14" s="45"/>
      <c r="EA14" s="45"/>
    </row>
    <row r="15" spans="1:131" ht="15.95" customHeight="1" x14ac:dyDescent="0.2">
      <c r="DT15" s="43"/>
      <c r="DU15" s="43"/>
      <c r="DV15" s="43"/>
      <c r="DW15" s="44"/>
      <c r="DX15" s="44"/>
      <c r="DY15" s="44"/>
      <c r="DZ15" s="45"/>
      <c r="EA15" s="45"/>
    </row>
    <row r="16" spans="1:131" ht="15.95" customHeight="1" x14ac:dyDescent="0.2">
      <c r="DT16" s="43"/>
      <c r="DU16" s="43"/>
      <c r="DV16" s="43"/>
      <c r="DW16" s="44"/>
      <c r="DX16" s="44"/>
      <c r="DY16" s="44"/>
      <c r="DZ16" s="45"/>
      <c r="EA16" s="45"/>
    </row>
    <row r="17" spans="124:131" ht="15.95" customHeight="1" x14ac:dyDescent="0.2">
      <c r="DT17" s="43"/>
      <c r="DU17" s="43"/>
      <c r="DV17" s="43"/>
      <c r="DW17" s="44"/>
      <c r="DX17" s="44"/>
      <c r="DY17" s="44"/>
      <c r="DZ17" s="45"/>
      <c r="EA17" s="45"/>
    </row>
    <row r="18" spans="124:131" ht="15.95" customHeight="1" x14ac:dyDescent="0.2">
      <c r="DT18" s="43"/>
      <c r="DU18" s="43"/>
      <c r="DV18" s="43"/>
      <c r="DW18" s="44"/>
      <c r="DX18" s="44"/>
      <c r="DY18" s="44"/>
      <c r="DZ18" s="45"/>
      <c r="EA18" s="45"/>
    </row>
    <row r="19" spans="124:131" ht="15.95" customHeight="1" x14ac:dyDescent="0.2">
      <c r="DT19" s="43"/>
      <c r="DU19" s="43"/>
      <c r="DV19" s="43"/>
      <c r="DW19" s="44"/>
      <c r="DX19" s="44"/>
      <c r="DY19" s="44"/>
      <c r="DZ19" s="45"/>
      <c r="EA19" s="45"/>
    </row>
    <row r="20" spans="124:131" ht="15.95" customHeight="1" x14ac:dyDescent="0.2">
      <c r="DT20" s="43"/>
      <c r="DU20" s="43"/>
      <c r="DV20" s="43"/>
      <c r="DW20" s="44"/>
      <c r="DX20" s="44"/>
      <c r="DY20" s="44"/>
      <c r="DZ20" s="45"/>
      <c r="EA20" s="45"/>
    </row>
    <row r="21" spans="124:131" ht="15.95" customHeight="1" x14ac:dyDescent="0.2">
      <c r="DT21" s="43"/>
      <c r="DU21" s="43"/>
      <c r="DV21" s="43"/>
      <c r="DW21" s="44"/>
      <c r="DX21" s="44"/>
      <c r="DY21" s="44"/>
      <c r="DZ21" s="45"/>
      <c r="EA21" s="45"/>
    </row>
    <row r="22" spans="124:131" ht="15.95" customHeight="1" x14ac:dyDescent="0.2">
      <c r="DT22" s="43"/>
      <c r="DU22" s="43"/>
      <c r="DV22" s="43"/>
      <c r="DW22" s="44"/>
      <c r="DX22" s="44"/>
      <c r="DY22" s="44"/>
      <c r="DZ22" s="45"/>
      <c r="EA22" s="45"/>
    </row>
    <row r="23" spans="124:131" ht="15.95" customHeight="1" x14ac:dyDescent="0.2">
      <c r="DT23" s="43"/>
      <c r="DU23" s="43"/>
      <c r="DV23" s="43"/>
      <c r="DW23" s="44"/>
      <c r="DX23" s="44"/>
      <c r="DY23" s="44"/>
      <c r="DZ23" s="45"/>
      <c r="EA23" s="45"/>
    </row>
    <row r="24" spans="124:131" ht="15.95" customHeight="1" x14ac:dyDescent="0.2">
      <c r="DT24" s="43"/>
      <c r="DU24" s="43"/>
      <c r="DV24" s="43"/>
      <c r="DW24" s="44"/>
      <c r="DX24" s="44"/>
      <c r="DY24" s="44"/>
      <c r="DZ24" s="45"/>
      <c r="EA24" s="45"/>
    </row>
    <row r="25" spans="124:131" ht="15.95" customHeight="1" x14ac:dyDescent="0.2">
      <c r="DT25" s="43"/>
      <c r="DU25" s="43"/>
      <c r="DV25" s="43"/>
      <c r="DW25" s="44"/>
      <c r="DX25" s="44"/>
      <c r="DY25" s="44"/>
      <c r="DZ25" s="45"/>
      <c r="EA25" s="45"/>
    </row>
    <row r="26" spans="124:131" ht="15.95" customHeight="1" x14ac:dyDescent="0.2">
      <c r="DT26" s="43"/>
      <c r="DU26" s="43"/>
      <c r="DV26" s="43"/>
      <c r="DW26" s="44"/>
      <c r="DX26" s="44"/>
      <c r="DY26" s="44"/>
      <c r="DZ26" s="45"/>
      <c r="EA26" s="45"/>
    </row>
    <row r="27" spans="124:131" ht="15.95" customHeight="1" x14ac:dyDescent="0.2">
      <c r="DT27" s="43"/>
      <c r="DU27" s="43"/>
      <c r="DV27" s="43"/>
      <c r="DW27" s="44"/>
      <c r="DX27" s="44"/>
      <c r="DY27" s="44"/>
      <c r="DZ27" s="45"/>
      <c r="EA27" s="45"/>
    </row>
    <row r="28" spans="124:131" ht="15.95" customHeight="1" x14ac:dyDescent="0.2">
      <c r="DT28" s="43"/>
      <c r="DU28" s="43"/>
      <c r="DV28" s="43"/>
      <c r="DW28" s="44"/>
      <c r="DX28" s="44"/>
      <c r="DY28" s="44"/>
      <c r="DZ28" s="45"/>
      <c r="EA28" s="45"/>
    </row>
    <row r="29" spans="124:131" ht="15.95" customHeight="1" x14ac:dyDescent="0.2">
      <c r="DT29" s="43"/>
      <c r="DU29" s="43"/>
      <c r="DV29" s="43"/>
      <c r="DW29" s="44"/>
      <c r="DX29" s="44"/>
      <c r="DY29" s="44"/>
      <c r="DZ29" s="45"/>
      <c r="EA29" s="45"/>
    </row>
    <row r="30" spans="124:131" ht="15.95" customHeight="1" x14ac:dyDescent="0.2">
      <c r="DT30" s="43"/>
      <c r="DU30" s="43"/>
      <c r="DV30" s="43"/>
      <c r="DW30" s="44"/>
      <c r="DX30" s="44"/>
      <c r="DY30" s="44"/>
      <c r="DZ30" s="45"/>
      <c r="EA30" s="45"/>
    </row>
    <row r="31" spans="124:131" ht="15.95" customHeight="1" x14ac:dyDescent="0.2">
      <c r="DT31" s="43"/>
      <c r="DU31" s="43"/>
      <c r="DV31" s="43"/>
      <c r="DW31" s="44"/>
      <c r="DX31" s="44"/>
      <c r="DY31" s="44"/>
      <c r="DZ31" s="45"/>
      <c r="EA31" s="45"/>
    </row>
    <row r="32" spans="124:131" ht="15.95" customHeight="1" x14ac:dyDescent="0.2">
      <c r="DT32" s="43"/>
      <c r="DU32" s="43"/>
      <c r="DV32" s="43"/>
      <c r="DW32" s="44"/>
      <c r="DX32" s="44"/>
      <c r="DY32" s="44"/>
      <c r="DZ32" s="45"/>
      <c r="EA32" s="45"/>
    </row>
    <row r="33" spans="124:131" ht="15.95" customHeight="1" x14ac:dyDescent="0.2">
      <c r="DT33" s="43"/>
      <c r="DU33" s="43"/>
      <c r="DV33" s="43"/>
      <c r="DW33" s="44"/>
      <c r="DX33" s="44"/>
      <c r="DY33" s="44"/>
      <c r="DZ33" s="45"/>
      <c r="EA33" s="45"/>
    </row>
    <row r="34" spans="124:131" ht="15.95" customHeight="1" x14ac:dyDescent="0.2">
      <c r="DT34" s="43"/>
      <c r="DU34" s="43"/>
      <c r="DV34" s="43"/>
      <c r="DW34" s="44"/>
      <c r="DX34" s="44"/>
      <c r="DY34" s="44"/>
      <c r="DZ34" s="45"/>
      <c r="EA34" s="45"/>
    </row>
    <row r="35" spans="124:131" ht="15.95" customHeight="1" x14ac:dyDescent="0.2">
      <c r="DT35" s="43"/>
      <c r="DU35" s="43"/>
      <c r="DV35" s="43"/>
      <c r="DW35" s="44"/>
      <c r="DX35" s="44"/>
      <c r="DY35" s="44"/>
      <c r="DZ35" s="45"/>
      <c r="EA35" s="45"/>
    </row>
    <row r="36" spans="124:131" ht="15.95" customHeight="1" x14ac:dyDescent="0.2">
      <c r="DT36" s="43"/>
      <c r="DU36" s="43"/>
      <c r="DV36" s="43"/>
      <c r="DW36" s="44"/>
      <c r="DX36" s="44"/>
      <c r="DY36" s="44"/>
      <c r="DZ36" s="45"/>
      <c r="EA36" s="45"/>
    </row>
    <row r="37" spans="124:131" ht="15.95" customHeight="1" x14ac:dyDescent="0.2">
      <c r="DT37" s="43"/>
      <c r="DU37" s="43"/>
      <c r="DV37" s="43"/>
      <c r="DW37" s="44"/>
      <c r="DX37" s="44"/>
      <c r="DY37" s="44"/>
      <c r="DZ37" s="45"/>
      <c r="EA37" s="45"/>
    </row>
    <row r="38" spans="124:131" ht="15.95" customHeight="1" x14ac:dyDescent="0.2">
      <c r="DT38" s="43"/>
      <c r="DU38" s="43"/>
      <c r="DV38" s="43"/>
      <c r="DW38" s="44"/>
      <c r="DX38" s="44"/>
      <c r="DY38" s="44"/>
      <c r="DZ38" s="45"/>
      <c r="EA38" s="45"/>
    </row>
    <row r="39" spans="124:131" ht="15.95" customHeight="1" x14ac:dyDescent="0.2">
      <c r="DT39" s="43"/>
      <c r="DU39" s="43"/>
      <c r="DV39" s="43"/>
      <c r="DW39" s="44"/>
      <c r="DX39" s="44"/>
      <c r="DY39" s="44"/>
      <c r="DZ39" s="45"/>
      <c r="EA39" s="45"/>
    </row>
    <row r="40" spans="124:131" ht="15.95" customHeight="1" x14ac:dyDescent="0.2">
      <c r="DT40" s="43"/>
      <c r="DU40" s="43"/>
      <c r="DV40" s="43"/>
      <c r="DW40" s="44"/>
      <c r="DX40" s="44"/>
      <c r="DY40" s="44"/>
      <c r="DZ40" s="45"/>
      <c r="EA40" s="45"/>
    </row>
    <row r="41" spans="124:131" ht="15.95" customHeight="1" x14ac:dyDescent="0.2">
      <c r="DT41" s="43"/>
      <c r="DU41" s="43"/>
      <c r="DV41" s="43"/>
      <c r="DW41" s="44"/>
      <c r="DX41" s="44"/>
      <c r="DY41" s="44"/>
      <c r="DZ41" s="45"/>
      <c r="EA41" s="45"/>
    </row>
    <row r="42" spans="124:131" ht="15.95" customHeight="1" x14ac:dyDescent="0.2">
      <c r="DT42" s="43"/>
      <c r="DU42" s="43"/>
      <c r="DV42" s="43"/>
      <c r="DW42" s="44"/>
      <c r="DX42" s="44"/>
      <c r="DY42" s="44"/>
      <c r="DZ42" s="45"/>
      <c r="EA42" s="45"/>
    </row>
    <row r="43" spans="124:131" ht="15.95" customHeight="1" x14ac:dyDescent="0.2">
      <c r="DT43" s="43"/>
      <c r="DU43" s="43"/>
      <c r="DV43" s="43"/>
      <c r="DW43" s="44"/>
      <c r="DX43" s="44"/>
      <c r="DY43" s="44"/>
      <c r="DZ43" s="45"/>
      <c r="EA43" s="45"/>
    </row>
    <row r="44" spans="124:131" ht="15.95" customHeight="1" x14ac:dyDescent="0.2">
      <c r="DT44" s="43"/>
      <c r="DU44" s="43"/>
      <c r="DV44" s="43"/>
      <c r="DW44" s="44"/>
      <c r="DX44" s="44"/>
      <c r="DY44" s="44"/>
      <c r="DZ44" s="45"/>
      <c r="EA44" s="45"/>
    </row>
    <row r="45" spans="124:131" ht="15.95" customHeight="1" x14ac:dyDescent="0.2">
      <c r="DT45" s="43"/>
      <c r="DU45" s="43"/>
      <c r="DV45" s="43"/>
      <c r="DW45" s="44"/>
      <c r="DX45" s="44"/>
      <c r="DY45" s="44"/>
      <c r="DZ45" s="45"/>
      <c r="EA45" s="45"/>
    </row>
    <row r="46" spans="124:131" ht="15.95" customHeight="1" x14ac:dyDescent="0.2">
      <c r="DT46" s="43"/>
      <c r="DU46" s="43"/>
      <c r="DV46" s="43"/>
      <c r="DW46" s="44"/>
      <c r="DX46" s="44"/>
      <c r="DY46" s="44"/>
      <c r="DZ46" s="45"/>
      <c r="EA46" s="45"/>
    </row>
    <row r="47" spans="124:131" ht="15.95" customHeight="1" x14ac:dyDescent="0.2">
      <c r="DT47" s="43"/>
      <c r="DU47" s="43"/>
      <c r="DV47" s="43"/>
      <c r="DW47" s="44"/>
      <c r="DX47" s="44"/>
      <c r="DY47" s="44"/>
      <c r="DZ47" s="45"/>
      <c r="EA47" s="45"/>
    </row>
    <row r="48" spans="124:131" ht="15.95" customHeight="1" x14ac:dyDescent="0.2">
      <c r="DT48" s="43"/>
      <c r="DU48" s="43"/>
      <c r="DV48" s="43"/>
      <c r="DW48" s="44"/>
      <c r="DX48" s="44"/>
      <c r="DY48" s="44"/>
      <c r="DZ48" s="45"/>
      <c r="EA48" s="45"/>
    </row>
    <row r="49" spans="124:131" ht="15.95" customHeight="1" x14ac:dyDescent="0.2">
      <c r="DT49" s="43"/>
      <c r="DU49" s="43"/>
      <c r="DV49" s="43"/>
      <c r="DW49" s="44"/>
      <c r="DX49" s="44"/>
      <c r="DY49" s="44"/>
      <c r="DZ49" s="45"/>
      <c r="EA49" s="45"/>
    </row>
    <row r="50" spans="124:131" ht="15.95" customHeight="1" x14ac:dyDescent="0.2">
      <c r="DT50" s="43"/>
      <c r="DU50" s="43"/>
      <c r="DV50" s="43"/>
      <c r="DW50" s="44"/>
      <c r="DX50" s="44"/>
      <c r="DY50" s="44"/>
      <c r="DZ50" s="45"/>
      <c r="EA50" s="45"/>
    </row>
    <row r="51" spans="124:131" ht="15.95" customHeight="1" x14ac:dyDescent="0.2">
      <c r="DT51" s="43"/>
      <c r="DU51" s="43"/>
      <c r="DV51" s="43"/>
      <c r="DW51" s="44"/>
      <c r="DX51" s="44"/>
      <c r="DY51" s="44"/>
      <c r="DZ51" s="45"/>
      <c r="EA51" s="45"/>
    </row>
    <row r="52" spans="124:131" ht="15.95" customHeight="1" x14ac:dyDescent="0.2">
      <c r="DT52" s="43"/>
      <c r="DU52" s="43"/>
      <c r="DV52" s="43"/>
      <c r="DW52" s="44"/>
      <c r="DX52" s="44"/>
      <c r="DY52" s="44"/>
      <c r="DZ52" s="45"/>
      <c r="EA52" s="45"/>
    </row>
    <row r="53" spans="124:131" ht="15.95" customHeight="1" x14ac:dyDescent="0.2">
      <c r="DT53" s="43"/>
      <c r="DU53" s="43"/>
      <c r="DV53" s="43"/>
      <c r="DW53" s="44"/>
      <c r="DX53" s="44"/>
      <c r="DY53" s="44"/>
      <c r="DZ53" s="45"/>
      <c r="EA53" s="45"/>
    </row>
    <row r="54" spans="124:131" ht="15.95" customHeight="1" x14ac:dyDescent="0.2">
      <c r="DT54" s="43"/>
      <c r="DU54" s="43"/>
      <c r="DV54" s="43"/>
      <c r="DW54" s="44"/>
      <c r="DX54" s="44"/>
      <c r="DY54" s="44"/>
      <c r="DZ54" s="45"/>
      <c r="EA54" s="45"/>
    </row>
    <row r="55" spans="124:131" ht="15.95" customHeight="1" x14ac:dyDescent="0.2">
      <c r="DT55" s="43"/>
      <c r="DU55" s="43"/>
      <c r="DV55" s="43"/>
      <c r="DW55" s="44"/>
      <c r="DX55" s="44"/>
      <c r="DY55" s="44"/>
      <c r="DZ55" s="45"/>
      <c r="EA55" s="45"/>
    </row>
    <row r="56" spans="124:131" ht="15.95" customHeight="1" x14ac:dyDescent="0.2">
      <c r="DT56" s="43"/>
      <c r="DU56" s="43"/>
      <c r="DV56" s="43"/>
      <c r="DW56" s="44"/>
      <c r="DX56" s="44"/>
      <c r="DY56" s="44"/>
      <c r="DZ56" s="45"/>
      <c r="EA56" s="45"/>
    </row>
    <row r="57" spans="124:131" ht="15.95" customHeight="1" x14ac:dyDescent="0.2">
      <c r="DT57" s="43"/>
      <c r="DU57" s="43"/>
      <c r="DV57" s="43"/>
      <c r="DW57" s="44"/>
      <c r="DX57" s="44"/>
      <c r="DY57" s="44"/>
      <c r="DZ57" s="45"/>
      <c r="EA57" s="45"/>
    </row>
    <row r="58" spans="124:131" ht="15.95" customHeight="1" x14ac:dyDescent="0.2">
      <c r="DT58" s="43"/>
      <c r="DU58" s="43"/>
      <c r="DV58" s="43"/>
      <c r="DW58" s="44"/>
      <c r="DX58" s="44"/>
      <c r="DY58" s="44"/>
      <c r="DZ58" s="45"/>
      <c r="EA58" s="45"/>
    </row>
    <row r="59" spans="124:131" ht="15.95" customHeight="1" x14ac:dyDescent="0.2">
      <c r="DT59" s="43"/>
      <c r="DU59" s="43"/>
      <c r="DV59" s="43"/>
      <c r="DW59" s="44"/>
      <c r="DX59" s="44"/>
      <c r="DY59" s="44"/>
      <c r="DZ59" s="45"/>
      <c r="EA59" s="45"/>
    </row>
    <row r="60" spans="124:131" ht="15.95" customHeight="1" x14ac:dyDescent="0.2">
      <c r="DT60" s="43"/>
      <c r="DU60" s="43"/>
      <c r="DV60" s="43"/>
      <c r="DW60" s="44"/>
      <c r="DX60" s="44"/>
      <c r="DY60" s="44"/>
      <c r="DZ60" s="45"/>
      <c r="EA60" s="45"/>
    </row>
    <row r="61" spans="124:131" ht="15.95" customHeight="1" x14ac:dyDescent="0.2">
      <c r="DT61" s="43"/>
      <c r="DU61" s="43"/>
      <c r="DV61" s="43"/>
      <c r="DW61" s="44"/>
      <c r="DX61" s="44"/>
      <c r="DY61" s="44"/>
      <c r="DZ61" s="45"/>
      <c r="EA61" s="45"/>
    </row>
    <row r="62" spans="124:131" ht="15.95" customHeight="1" x14ac:dyDescent="0.2">
      <c r="DT62" s="43"/>
      <c r="DU62" s="43"/>
      <c r="DV62" s="43"/>
      <c r="DW62" s="44"/>
      <c r="DX62" s="44"/>
      <c r="DY62" s="44"/>
      <c r="DZ62" s="45"/>
      <c r="EA62" s="45"/>
    </row>
    <row r="63" spans="124:131" ht="15.95" customHeight="1" x14ac:dyDescent="0.2">
      <c r="DT63" s="43"/>
      <c r="DU63" s="43"/>
      <c r="DV63" s="43"/>
      <c r="DW63" s="44"/>
      <c r="DX63" s="44"/>
      <c r="DY63" s="44"/>
      <c r="DZ63" s="45"/>
      <c r="EA63" s="45"/>
    </row>
    <row r="64" spans="124:131" ht="15.95" customHeight="1" x14ac:dyDescent="0.2">
      <c r="DT64" s="43"/>
      <c r="DU64" s="43"/>
      <c r="DV64" s="43"/>
      <c r="DW64" s="44"/>
      <c r="DX64" s="44"/>
      <c r="DY64" s="44"/>
      <c r="DZ64" s="45"/>
      <c r="EA64" s="45"/>
    </row>
    <row r="65" spans="124:131" ht="15.95" customHeight="1" x14ac:dyDescent="0.2">
      <c r="DT65" s="43"/>
      <c r="DU65" s="43"/>
      <c r="DV65" s="43"/>
      <c r="DW65" s="44"/>
      <c r="DX65" s="44"/>
      <c r="DY65" s="44"/>
      <c r="DZ65" s="45"/>
      <c r="EA65" s="45"/>
    </row>
    <row r="66" spans="124:131" ht="15.95" customHeight="1" x14ac:dyDescent="0.2">
      <c r="DT66" s="43"/>
      <c r="DU66" s="43"/>
      <c r="DV66" s="43"/>
      <c r="DW66" s="44"/>
      <c r="DX66" s="44"/>
      <c r="DY66" s="44"/>
      <c r="DZ66" s="45"/>
      <c r="EA66" s="45"/>
    </row>
    <row r="67" spans="124:131" ht="15.95" customHeight="1" x14ac:dyDescent="0.2">
      <c r="DT67" s="43"/>
      <c r="DU67" s="43"/>
      <c r="DV67" s="43"/>
      <c r="DW67" s="44"/>
      <c r="DX67" s="44"/>
      <c r="DY67" s="44"/>
      <c r="DZ67" s="45"/>
      <c r="EA67" s="45"/>
    </row>
    <row r="68" spans="124:131" ht="15.95" customHeight="1" x14ac:dyDescent="0.2">
      <c r="DT68" s="43"/>
      <c r="DU68" s="43"/>
      <c r="DV68" s="43"/>
      <c r="DW68" s="44"/>
      <c r="DX68" s="44"/>
      <c r="DY68" s="44"/>
      <c r="DZ68" s="45"/>
      <c r="EA68" s="45"/>
    </row>
    <row r="69" spans="124:131" ht="15.95" customHeight="1" x14ac:dyDescent="0.2">
      <c r="DT69" s="43"/>
      <c r="DU69" s="43"/>
      <c r="DV69" s="43"/>
      <c r="DW69" s="44"/>
      <c r="DX69" s="44"/>
      <c r="DY69" s="44"/>
      <c r="DZ69" s="45"/>
      <c r="EA69" s="45"/>
    </row>
    <row r="70" spans="124:131" ht="15.95" customHeight="1" x14ac:dyDescent="0.2">
      <c r="DT70" s="43"/>
      <c r="DU70" s="43"/>
      <c r="DV70" s="43"/>
      <c r="DW70" s="44"/>
      <c r="DX70" s="44"/>
      <c r="DY70" s="44"/>
      <c r="DZ70" s="45"/>
      <c r="EA70" s="45"/>
    </row>
    <row r="71" spans="124:131" ht="15.95" customHeight="1" x14ac:dyDescent="0.2">
      <c r="DT71" s="43"/>
      <c r="DU71" s="43"/>
      <c r="DV71" s="43"/>
      <c r="DW71" s="44"/>
      <c r="DX71" s="44"/>
      <c r="DY71" s="44"/>
      <c r="DZ71" s="45"/>
      <c r="EA71" s="45"/>
    </row>
    <row r="72" spans="124:131" ht="15.95" customHeight="1" x14ac:dyDescent="0.2">
      <c r="DT72" s="43"/>
      <c r="DU72" s="43"/>
      <c r="DV72" s="43"/>
      <c r="DW72" s="44"/>
      <c r="DX72" s="44"/>
      <c r="DY72" s="44"/>
      <c r="DZ72" s="45"/>
      <c r="EA72" s="45"/>
    </row>
    <row r="73" spans="124:131" ht="15.95" customHeight="1" x14ac:dyDescent="0.2">
      <c r="DT73" s="43"/>
      <c r="DU73" s="43"/>
      <c r="DV73" s="43"/>
      <c r="DW73" s="44"/>
      <c r="DX73" s="44"/>
      <c r="DY73" s="44"/>
      <c r="DZ73" s="45"/>
      <c r="EA73" s="45"/>
    </row>
    <row r="74" spans="124:131" ht="15.95" customHeight="1" x14ac:dyDescent="0.2">
      <c r="DT74" s="43"/>
      <c r="DU74" s="43"/>
      <c r="DV74" s="43"/>
      <c r="DW74" s="44"/>
      <c r="DX74" s="44"/>
      <c r="DY74" s="44"/>
      <c r="DZ74" s="45"/>
      <c r="EA74" s="45"/>
    </row>
    <row r="75" spans="124:131" ht="15.95" customHeight="1" x14ac:dyDescent="0.2">
      <c r="DT75" s="43"/>
      <c r="DU75" s="43"/>
      <c r="DV75" s="43"/>
      <c r="DW75" s="44"/>
      <c r="DX75" s="44"/>
      <c r="DY75" s="44"/>
      <c r="DZ75" s="45"/>
      <c r="EA75" s="45"/>
    </row>
    <row r="76" spans="124:131" ht="15.95" customHeight="1" x14ac:dyDescent="0.2">
      <c r="DT76" s="43"/>
      <c r="DU76" s="43"/>
      <c r="DV76" s="43"/>
      <c r="DW76" s="44"/>
      <c r="DX76" s="44"/>
      <c r="DY76" s="44"/>
      <c r="DZ76" s="45"/>
      <c r="EA76" s="45"/>
    </row>
    <row r="77" spans="124:131" ht="15.95" customHeight="1" x14ac:dyDescent="0.2">
      <c r="DT77" s="43"/>
      <c r="DU77" s="43"/>
      <c r="DV77" s="43"/>
      <c r="DW77" s="44"/>
      <c r="DX77" s="44"/>
      <c r="DY77" s="44"/>
      <c r="DZ77" s="45"/>
      <c r="EA77" s="45"/>
    </row>
    <row r="78" spans="124:131" ht="15.95" customHeight="1" x14ac:dyDescent="0.2">
      <c r="DT78" s="43"/>
      <c r="DU78" s="43"/>
      <c r="DV78" s="43"/>
      <c r="DW78" s="44"/>
      <c r="DX78" s="44"/>
      <c r="DY78" s="44"/>
      <c r="DZ78" s="45"/>
      <c r="EA78" s="45"/>
    </row>
    <row r="79" spans="124:131" ht="15.95" customHeight="1" x14ac:dyDescent="0.2">
      <c r="DT79" s="43"/>
      <c r="DU79" s="43"/>
      <c r="DV79" s="43"/>
      <c r="DW79" s="44"/>
      <c r="DX79" s="44"/>
      <c r="DY79" s="44"/>
      <c r="DZ79" s="45"/>
      <c r="EA79" s="45"/>
    </row>
    <row r="80" spans="124:131" ht="15.95" customHeight="1" x14ac:dyDescent="0.2">
      <c r="DT80" s="43"/>
      <c r="DU80" s="43"/>
      <c r="DV80" s="43"/>
      <c r="DW80" s="44"/>
      <c r="DX80" s="44"/>
      <c r="DY80" s="44"/>
      <c r="DZ80" s="45"/>
      <c r="EA80" s="45"/>
    </row>
    <row r="81" spans="124:131" ht="15.95" customHeight="1" x14ac:dyDescent="0.2">
      <c r="DT81" s="43"/>
      <c r="DU81" s="43"/>
      <c r="DV81" s="43"/>
      <c r="DW81" s="44"/>
      <c r="DX81" s="44"/>
      <c r="DY81" s="44"/>
      <c r="DZ81" s="45"/>
      <c r="EA81" s="45"/>
    </row>
    <row r="82" spans="124:131" ht="15.95" customHeight="1" x14ac:dyDescent="0.2">
      <c r="DT82" s="43"/>
      <c r="DU82" s="43"/>
      <c r="DV82" s="43"/>
      <c r="DW82" s="44"/>
      <c r="DX82" s="44"/>
      <c r="DY82" s="44"/>
      <c r="DZ82" s="45"/>
      <c r="EA82" s="45"/>
    </row>
    <row r="83" spans="124:131" ht="15.95" customHeight="1" x14ac:dyDescent="0.2">
      <c r="DT83" s="43"/>
      <c r="DU83" s="43"/>
      <c r="DV83" s="43"/>
      <c r="DW83" s="44"/>
      <c r="DX83" s="44"/>
      <c r="DY83" s="44"/>
      <c r="DZ83" s="45"/>
      <c r="EA83" s="45"/>
    </row>
    <row r="84" spans="124:131" ht="15.95" customHeight="1" x14ac:dyDescent="0.2">
      <c r="DT84" s="43"/>
      <c r="DU84" s="43"/>
      <c r="DV84" s="43"/>
      <c r="DW84" s="44"/>
      <c r="DX84" s="44"/>
      <c r="DY84" s="44"/>
      <c r="DZ84" s="45"/>
      <c r="EA84" s="45"/>
    </row>
    <row r="85" spans="124:131" ht="15.95" customHeight="1" x14ac:dyDescent="0.2">
      <c r="DT85" s="43"/>
      <c r="DU85" s="43"/>
      <c r="DV85" s="43"/>
      <c r="DW85" s="44"/>
      <c r="DX85" s="44"/>
      <c r="DY85" s="44"/>
      <c r="DZ85" s="45"/>
      <c r="EA85" s="45"/>
    </row>
    <row r="86" spans="124:131" ht="15.95" customHeight="1" x14ac:dyDescent="0.2">
      <c r="DT86" s="43"/>
      <c r="DU86" s="43"/>
      <c r="DV86" s="43"/>
      <c r="DW86" s="44"/>
      <c r="DX86" s="44"/>
      <c r="DY86" s="44"/>
      <c r="DZ86" s="45"/>
      <c r="EA86" s="45"/>
    </row>
    <row r="87" spans="124:131" ht="15.95" customHeight="1" x14ac:dyDescent="0.2">
      <c r="DT87" s="43"/>
      <c r="DU87" s="43"/>
      <c r="DV87" s="43"/>
      <c r="DW87" s="44"/>
      <c r="DX87" s="44"/>
      <c r="DY87" s="44"/>
      <c r="DZ87" s="45"/>
      <c r="EA87" s="45"/>
    </row>
    <row r="88" spans="124:131" ht="15.95" customHeight="1" x14ac:dyDescent="0.2">
      <c r="DT88" s="43"/>
      <c r="DU88" s="43"/>
      <c r="DV88" s="43"/>
      <c r="DW88" s="44"/>
      <c r="DX88" s="44"/>
      <c r="DY88" s="44"/>
      <c r="DZ88" s="45"/>
      <c r="EA88" s="45"/>
    </row>
    <row r="89" spans="124:131" ht="15.95" customHeight="1" x14ac:dyDescent="0.2">
      <c r="DT89" s="43"/>
      <c r="DU89" s="43"/>
      <c r="DV89" s="43"/>
      <c r="DW89" s="44"/>
      <c r="DX89" s="44"/>
      <c r="DY89" s="44"/>
      <c r="DZ89" s="45"/>
      <c r="EA89" s="45"/>
    </row>
    <row r="90" spans="124:131" ht="15.95" customHeight="1" x14ac:dyDescent="0.2">
      <c r="DT90" s="43"/>
      <c r="DU90" s="43"/>
      <c r="DV90" s="43"/>
      <c r="DW90" s="44"/>
      <c r="DX90" s="44"/>
      <c r="DY90" s="44"/>
      <c r="DZ90" s="45"/>
      <c r="EA90" s="45"/>
    </row>
    <row r="91" spans="124:131" ht="15.95" customHeight="1" x14ac:dyDescent="0.2">
      <c r="DT91" s="43"/>
      <c r="DU91" s="43"/>
      <c r="DV91" s="43"/>
      <c r="DW91" s="44"/>
      <c r="DX91" s="44"/>
      <c r="DY91" s="44"/>
      <c r="DZ91" s="45"/>
      <c r="EA91" s="45"/>
    </row>
    <row r="92" spans="124:131" ht="15.95" customHeight="1" x14ac:dyDescent="0.2">
      <c r="DT92" s="43"/>
      <c r="DU92" s="43"/>
      <c r="DV92" s="43"/>
      <c r="DW92" s="44"/>
      <c r="DX92" s="44"/>
      <c r="DY92" s="44"/>
      <c r="DZ92" s="45"/>
      <c r="EA92" s="45"/>
    </row>
    <row r="93" spans="124:131" ht="15.95" customHeight="1" x14ac:dyDescent="0.2">
      <c r="DT93" s="43"/>
      <c r="DU93" s="43"/>
      <c r="DV93" s="43"/>
      <c r="DW93" s="44"/>
      <c r="DX93" s="44"/>
      <c r="DY93" s="44"/>
      <c r="DZ93" s="45"/>
      <c r="EA93" s="45"/>
    </row>
    <row r="94" spans="124:131" ht="15.95" customHeight="1" x14ac:dyDescent="0.2">
      <c r="DT94" s="43"/>
      <c r="DU94" s="43"/>
      <c r="DV94" s="43"/>
      <c r="DW94" s="44"/>
      <c r="DX94" s="44"/>
      <c r="DY94" s="44"/>
      <c r="DZ94" s="45"/>
      <c r="EA94" s="45"/>
    </row>
    <row r="95" spans="124:131" ht="15.95" customHeight="1" x14ac:dyDescent="0.2">
      <c r="DT95" s="43"/>
      <c r="DU95" s="43"/>
      <c r="DV95" s="43"/>
      <c r="DW95" s="44"/>
      <c r="DX95" s="44"/>
      <c r="DY95" s="44"/>
      <c r="DZ95" s="45"/>
      <c r="EA95" s="45"/>
    </row>
    <row r="96" spans="124:131" ht="15.95" customHeight="1" x14ac:dyDescent="0.2">
      <c r="DT96" s="43"/>
      <c r="DU96" s="43"/>
      <c r="DV96" s="43"/>
      <c r="DW96" s="44"/>
      <c r="DX96" s="44"/>
      <c r="DY96" s="44"/>
      <c r="DZ96" s="45"/>
      <c r="EA96" s="45"/>
    </row>
    <row r="97" spans="124:131" ht="15.95" customHeight="1" x14ac:dyDescent="0.2">
      <c r="DT97" s="43"/>
      <c r="DU97" s="43"/>
      <c r="DV97" s="43"/>
      <c r="DW97" s="44"/>
      <c r="DX97" s="44"/>
      <c r="DY97" s="44"/>
      <c r="DZ97" s="45"/>
      <c r="EA97" s="45"/>
    </row>
    <row r="98" spans="124:131" ht="15.95" customHeight="1" x14ac:dyDescent="0.2">
      <c r="DT98" s="43"/>
      <c r="DU98" s="43"/>
      <c r="DV98" s="43"/>
      <c r="DW98" s="44"/>
      <c r="DX98" s="44"/>
      <c r="DY98" s="44"/>
      <c r="DZ98" s="45"/>
      <c r="EA98" s="45"/>
    </row>
    <row r="99" spans="124:131" ht="15.95" customHeight="1" x14ac:dyDescent="0.2">
      <c r="DT99" s="43"/>
      <c r="DU99" s="43"/>
      <c r="DV99" s="43"/>
      <c r="DW99" s="44"/>
      <c r="DX99" s="44"/>
      <c r="DY99" s="44"/>
      <c r="DZ99" s="45"/>
      <c r="EA99" s="45"/>
    </row>
    <row r="100" spans="124:131" ht="15.95" customHeight="1" x14ac:dyDescent="0.2">
      <c r="DT100" s="43"/>
      <c r="DU100" s="43"/>
      <c r="DV100" s="43"/>
      <c r="DW100" s="44"/>
      <c r="DX100" s="44"/>
      <c r="DY100" s="44"/>
      <c r="DZ100" s="45"/>
      <c r="EA100" s="45"/>
    </row>
    <row r="101" spans="124:131" ht="15.95" customHeight="1" x14ac:dyDescent="0.2">
      <c r="DT101" s="43"/>
      <c r="DU101" s="43"/>
      <c r="DV101" s="43"/>
      <c r="DW101" s="44"/>
      <c r="DX101" s="44"/>
      <c r="DY101" s="44"/>
      <c r="DZ101" s="45"/>
      <c r="EA101" s="45"/>
    </row>
    <row r="102" spans="124:131" ht="15.95" customHeight="1" x14ac:dyDescent="0.2">
      <c r="DT102" s="43"/>
      <c r="DU102" s="43"/>
      <c r="DV102" s="43"/>
      <c r="DW102" s="44"/>
      <c r="DX102" s="44"/>
      <c r="DY102" s="44"/>
      <c r="DZ102" s="45"/>
      <c r="EA102" s="45"/>
    </row>
    <row r="103" spans="124:131" ht="15.95" customHeight="1" x14ac:dyDescent="0.2">
      <c r="DT103" s="43"/>
      <c r="DU103" s="43"/>
      <c r="DV103" s="43"/>
      <c r="DW103" s="44"/>
      <c r="DX103" s="44"/>
      <c r="DY103" s="44"/>
      <c r="DZ103" s="45"/>
      <c r="EA103" s="45"/>
    </row>
    <row r="104" spans="124:131" ht="15.95" customHeight="1" x14ac:dyDescent="0.2">
      <c r="DT104" s="43"/>
      <c r="DU104" s="43"/>
      <c r="DV104" s="43"/>
      <c r="DW104" s="44"/>
      <c r="DX104" s="44"/>
      <c r="DY104" s="44"/>
      <c r="DZ104" s="45"/>
      <c r="EA104" s="45"/>
    </row>
    <row r="105" spans="124:131" ht="15.95" customHeight="1" x14ac:dyDescent="0.2">
      <c r="DT105" s="43"/>
      <c r="DU105" s="43"/>
      <c r="DV105" s="43"/>
      <c r="DW105" s="44"/>
      <c r="DX105" s="44"/>
      <c r="DY105" s="44"/>
      <c r="DZ105" s="45"/>
      <c r="EA105" s="45"/>
    </row>
    <row r="106" spans="124:131" ht="15.95" customHeight="1" x14ac:dyDescent="0.2">
      <c r="DT106" s="43"/>
      <c r="DU106" s="43"/>
      <c r="DV106" s="43"/>
      <c r="DW106" s="44"/>
      <c r="DX106" s="44"/>
      <c r="DY106" s="44"/>
      <c r="DZ106" s="45"/>
      <c r="EA106" s="45"/>
    </row>
    <row r="107" spans="124:131" ht="15.95" customHeight="1" x14ac:dyDescent="0.2">
      <c r="DT107" s="43"/>
      <c r="DU107" s="43"/>
      <c r="DV107" s="43"/>
      <c r="DW107" s="44"/>
      <c r="DX107" s="44"/>
      <c r="DY107" s="44"/>
      <c r="DZ107" s="45"/>
      <c r="EA107" s="45"/>
    </row>
    <row r="108" spans="124:131" ht="15.95" customHeight="1" x14ac:dyDescent="0.2">
      <c r="DT108" s="43"/>
      <c r="DU108" s="43"/>
      <c r="DV108" s="43"/>
      <c r="DW108" s="44"/>
      <c r="DX108" s="44"/>
      <c r="DY108" s="44"/>
      <c r="DZ108" s="45"/>
      <c r="EA108" s="45"/>
    </row>
    <row r="109" spans="124:131" ht="15.95" customHeight="1" x14ac:dyDescent="0.2">
      <c r="DT109" s="43"/>
      <c r="DU109" s="43"/>
      <c r="DV109" s="43"/>
      <c r="DW109" s="44"/>
      <c r="DX109" s="44"/>
      <c r="DY109" s="44"/>
      <c r="DZ109" s="45"/>
      <c r="EA109" s="45"/>
    </row>
    <row r="110" spans="124:131" ht="15.95" customHeight="1" x14ac:dyDescent="0.2">
      <c r="DT110" s="43"/>
      <c r="DU110" s="43"/>
      <c r="DV110" s="43"/>
      <c r="DW110" s="44"/>
      <c r="DX110" s="44"/>
      <c r="DY110" s="44"/>
      <c r="DZ110" s="45"/>
      <c r="EA110" s="45"/>
    </row>
    <row r="111" spans="124:131" ht="15.95" customHeight="1" x14ac:dyDescent="0.2">
      <c r="DT111" s="43"/>
      <c r="DU111" s="43"/>
      <c r="DV111" s="43"/>
      <c r="DW111" s="44"/>
      <c r="DX111" s="44"/>
      <c r="DY111" s="44"/>
      <c r="DZ111" s="45"/>
      <c r="EA111" s="45"/>
    </row>
    <row r="112" spans="124:131" ht="15.95" customHeight="1" x14ac:dyDescent="0.2">
      <c r="DT112" s="43"/>
      <c r="DU112" s="43"/>
      <c r="DV112" s="43"/>
      <c r="DW112" s="44"/>
      <c r="DX112" s="44"/>
      <c r="DY112" s="44"/>
      <c r="DZ112" s="45"/>
      <c r="EA112" s="45"/>
    </row>
    <row r="113" spans="124:131" ht="15.95" customHeight="1" x14ac:dyDescent="0.2">
      <c r="DT113" s="43"/>
      <c r="DU113" s="43"/>
      <c r="DV113" s="43"/>
      <c r="DW113" s="44"/>
      <c r="DX113" s="44"/>
      <c r="DY113" s="44"/>
      <c r="DZ113" s="45"/>
      <c r="EA113" s="45"/>
    </row>
    <row r="114" spans="124:131" ht="15.95" customHeight="1" x14ac:dyDescent="0.2">
      <c r="DT114" s="43"/>
      <c r="DU114" s="43"/>
      <c r="DV114" s="43"/>
      <c r="DW114" s="44"/>
      <c r="DX114" s="44"/>
      <c r="DY114" s="44"/>
      <c r="DZ114" s="45"/>
      <c r="EA114" s="45"/>
    </row>
    <row r="115" spans="124:131" ht="15.95" customHeight="1" x14ac:dyDescent="0.2">
      <c r="DT115" s="43"/>
      <c r="DU115" s="43"/>
      <c r="DV115" s="43"/>
      <c r="DW115" s="44"/>
      <c r="DX115" s="44"/>
      <c r="DY115" s="44"/>
      <c r="DZ115" s="45"/>
      <c r="EA115" s="45"/>
    </row>
    <row r="116" spans="124:131" ht="15.95" customHeight="1" x14ac:dyDescent="0.2">
      <c r="DT116" s="43"/>
      <c r="DU116" s="43"/>
      <c r="DV116" s="43"/>
      <c r="DW116" s="44"/>
      <c r="DX116" s="44"/>
      <c r="DY116" s="44"/>
      <c r="DZ116" s="45"/>
      <c r="EA116" s="45"/>
    </row>
    <row r="117" spans="124:131" ht="15.95" customHeight="1" x14ac:dyDescent="0.2">
      <c r="DT117" s="43"/>
      <c r="DU117" s="43"/>
      <c r="DV117" s="43"/>
      <c r="DW117" s="44"/>
      <c r="DX117" s="44"/>
      <c r="DY117" s="44"/>
      <c r="DZ117" s="45"/>
      <c r="EA117" s="45"/>
    </row>
    <row r="118" spans="124:131" ht="15.95" customHeight="1" x14ac:dyDescent="0.2">
      <c r="DT118" s="43"/>
      <c r="DU118" s="43"/>
      <c r="DV118" s="43"/>
      <c r="DW118" s="44"/>
      <c r="DX118" s="44"/>
      <c r="DY118" s="44"/>
      <c r="DZ118" s="45"/>
      <c r="EA118" s="45"/>
    </row>
    <row r="119" spans="124:131" ht="15.95" customHeight="1" x14ac:dyDescent="0.2">
      <c r="DT119" s="43"/>
      <c r="DU119" s="43"/>
      <c r="DV119" s="43"/>
      <c r="DW119" s="44"/>
      <c r="DX119" s="44"/>
      <c r="DY119" s="44"/>
      <c r="DZ119" s="45"/>
      <c r="EA119" s="45"/>
    </row>
    <row r="120" spans="124:131" ht="15.95" customHeight="1" x14ac:dyDescent="0.2">
      <c r="DT120" s="43"/>
      <c r="DU120" s="43"/>
      <c r="DV120" s="43"/>
      <c r="DW120" s="44"/>
      <c r="DX120" s="44"/>
      <c r="DY120" s="44"/>
      <c r="DZ120" s="45"/>
      <c r="EA120" s="45"/>
    </row>
    <row r="121" spans="124:131" ht="15.95" customHeight="1" x14ac:dyDescent="0.2">
      <c r="DT121" s="43"/>
      <c r="DU121" s="43"/>
      <c r="DV121" s="43"/>
      <c r="DW121" s="44"/>
      <c r="DX121" s="44"/>
      <c r="DY121" s="44"/>
      <c r="DZ121" s="45"/>
      <c r="EA121" s="45"/>
    </row>
    <row r="122" spans="124:131" ht="15.95" customHeight="1" x14ac:dyDescent="0.2">
      <c r="DT122" s="43"/>
      <c r="DU122" s="43"/>
      <c r="DV122" s="43"/>
      <c r="DW122" s="44"/>
      <c r="DX122" s="44"/>
      <c r="DY122" s="44"/>
      <c r="DZ122" s="45"/>
      <c r="EA122" s="45"/>
    </row>
    <row r="123" spans="124:131" ht="15.95" customHeight="1" x14ac:dyDescent="0.2">
      <c r="DT123" s="43"/>
      <c r="DU123" s="43"/>
      <c r="DV123" s="43"/>
      <c r="DW123" s="44"/>
      <c r="DX123" s="44"/>
      <c r="DY123" s="44"/>
      <c r="DZ123" s="45"/>
      <c r="EA123" s="45"/>
    </row>
    <row r="124" spans="124:131" ht="15.95" customHeight="1" x14ac:dyDescent="0.2">
      <c r="DT124" s="43"/>
      <c r="DU124" s="43"/>
      <c r="DV124" s="43"/>
      <c r="DW124" s="44"/>
      <c r="DX124" s="44"/>
      <c r="DY124" s="44"/>
      <c r="DZ124" s="45"/>
      <c r="EA124" s="45"/>
    </row>
    <row r="125" spans="124:131" ht="15.95" customHeight="1" x14ac:dyDescent="0.2">
      <c r="DT125" s="43"/>
      <c r="DU125" s="43"/>
      <c r="DV125" s="43"/>
      <c r="DW125" s="44"/>
      <c r="DX125" s="44"/>
      <c r="DY125" s="44"/>
      <c r="DZ125" s="45"/>
      <c r="EA125" s="45"/>
    </row>
    <row r="126" spans="124:131" ht="15.95" customHeight="1" x14ac:dyDescent="0.2">
      <c r="DT126" s="43"/>
      <c r="DU126" s="43"/>
      <c r="DV126" s="43"/>
      <c r="DW126" s="44"/>
      <c r="DX126" s="44"/>
      <c r="DY126" s="44"/>
      <c r="DZ126" s="45"/>
      <c r="EA126" s="45"/>
    </row>
    <row r="127" spans="124:131" ht="15.95" customHeight="1" x14ac:dyDescent="0.2">
      <c r="DT127" s="43"/>
      <c r="DU127" s="43"/>
      <c r="DV127" s="43"/>
      <c r="DW127" s="44"/>
      <c r="DX127" s="44"/>
      <c r="DY127" s="44"/>
      <c r="DZ127" s="45"/>
      <c r="EA127" s="45"/>
    </row>
    <row r="128" spans="124:131" ht="15.95" customHeight="1" x14ac:dyDescent="0.2">
      <c r="DT128" s="43"/>
      <c r="DU128" s="43"/>
      <c r="DV128" s="43"/>
      <c r="DW128" s="44"/>
      <c r="DX128" s="44"/>
      <c r="DY128" s="44"/>
      <c r="DZ128" s="45"/>
      <c r="EA128" s="45"/>
    </row>
    <row r="129" spans="124:131" ht="15.95" customHeight="1" x14ac:dyDescent="0.2">
      <c r="DT129" s="43"/>
      <c r="DU129" s="43"/>
      <c r="DV129" s="43"/>
      <c r="DW129" s="44"/>
      <c r="DX129" s="44"/>
      <c r="DY129" s="44"/>
      <c r="DZ129" s="45"/>
      <c r="EA129" s="45"/>
    </row>
    <row r="130" spans="124:131" ht="15.95" customHeight="1" x14ac:dyDescent="0.2">
      <c r="DT130" s="43"/>
      <c r="DU130" s="43"/>
      <c r="DV130" s="43"/>
      <c r="DW130" s="44"/>
      <c r="DX130" s="44"/>
      <c r="DY130" s="44"/>
      <c r="DZ130" s="45"/>
      <c r="EA130" s="45"/>
    </row>
    <row r="131" spans="124:131" ht="15.95" customHeight="1" x14ac:dyDescent="0.2">
      <c r="DT131" s="43"/>
      <c r="DU131" s="43"/>
      <c r="DV131" s="43"/>
      <c r="DW131" s="44"/>
      <c r="DX131" s="44"/>
      <c r="DY131" s="44"/>
      <c r="DZ131" s="45"/>
      <c r="EA131" s="45"/>
    </row>
    <row r="132" spans="124:131" ht="15.95" customHeight="1" x14ac:dyDescent="0.2">
      <c r="DT132" s="43"/>
      <c r="DU132" s="43"/>
      <c r="DV132" s="43"/>
      <c r="DW132" s="44"/>
      <c r="DX132" s="44"/>
      <c r="DY132" s="44"/>
      <c r="DZ132" s="45"/>
      <c r="EA132" s="45"/>
    </row>
    <row r="133" spans="124:131" ht="15.95" customHeight="1" x14ac:dyDescent="0.2">
      <c r="DT133" s="43"/>
      <c r="DU133" s="43"/>
      <c r="DV133" s="43"/>
      <c r="DW133" s="44"/>
      <c r="DX133" s="44"/>
      <c r="DY133" s="44"/>
      <c r="DZ133" s="45"/>
      <c r="EA133" s="45"/>
    </row>
    <row r="134" spans="124:131" ht="15.95" customHeight="1" x14ac:dyDescent="0.2">
      <c r="DT134" s="43"/>
      <c r="DU134" s="43"/>
      <c r="DV134" s="43"/>
      <c r="DW134" s="44"/>
      <c r="DX134" s="44"/>
      <c r="DY134" s="44"/>
      <c r="DZ134" s="45"/>
      <c r="EA134" s="45"/>
    </row>
    <row r="135" spans="124:131" ht="15.95" customHeight="1" x14ac:dyDescent="0.2">
      <c r="DT135" s="43"/>
      <c r="DU135" s="43"/>
      <c r="DV135" s="43"/>
      <c r="DW135" s="44"/>
      <c r="DX135" s="44"/>
      <c r="DY135" s="44"/>
      <c r="DZ135" s="45"/>
      <c r="EA135" s="45"/>
    </row>
    <row r="136" spans="124:131" ht="15.95" customHeight="1" x14ac:dyDescent="0.2">
      <c r="DT136" s="43"/>
      <c r="DU136" s="43"/>
      <c r="DV136" s="43"/>
      <c r="DW136" s="44"/>
      <c r="DX136" s="44"/>
      <c r="DY136" s="44"/>
      <c r="DZ136" s="45"/>
      <c r="EA136" s="45"/>
    </row>
    <row r="137" spans="124:131" ht="15.95" customHeight="1" x14ac:dyDescent="0.2">
      <c r="DT137" s="43"/>
      <c r="DU137" s="43"/>
      <c r="DV137" s="43"/>
      <c r="DW137" s="44"/>
      <c r="DX137" s="44"/>
      <c r="DY137" s="44"/>
      <c r="DZ137" s="45"/>
      <c r="EA137" s="45"/>
    </row>
    <row r="138" spans="124:131" ht="15.95" customHeight="1" x14ac:dyDescent="0.2">
      <c r="DT138" s="43"/>
      <c r="DU138" s="43"/>
      <c r="DV138" s="43"/>
      <c r="DW138" s="44"/>
      <c r="DX138" s="44"/>
      <c r="DY138" s="44"/>
      <c r="DZ138" s="45"/>
      <c r="EA138" s="45"/>
    </row>
    <row r="139" spans="124:131" ht="15.95" customHeight="1" x14ac:dyDescent="0.2">
      <c r="DT139" s="43"/>
      <c r="DU139" s="43"/>
      <c r="DV139" s="43"/>
      <c r="DW139" s="44"/>
      <c r="DX139" s="44"/>
      <c r="DY139" s="44"/>
      <c r="DZ139" s="45"/>
      <c r="EA139" s="45"/>
    </row>
    <row r="140" spans="124:131" ht="15.95" customHeight="1" x14ac:dyDescent="0.2">
      <c r="DT140" s="43"/>
      <c r="DU140" s="43"/>
      <c r="DV140" s="43"/>
      <c r="DW140" s="44"/>
      <c r="DX140" s="44"/>
      <c r="DY140" s="44"/>
      <c r="DZ140" s="45"/>
      <c r="EA140" s="45"/>
    </row>
    <row r="141" spans="124:131" ht="15.95" customHeight="1" x14ac:dyDescent="0.2">
      <c r="DT141" s="43"/>
      <c r="DU141" s="43"/>
      <c r="DV141" s="43"/>
      <c r="DW141" s="44"/>
      <c r="DX141" s="44"/>
      <c r="DY141" s="44"/>
      <c r="DZ141" s="45"/>
      <c r="EA141" s="45"/>
    </row>
    <row r="142" spans="124:131" ht="15.95" customHeight="1" x14ac:dyDescent="0.2">
      <c r="DT142" s="43"/>
      <c r="DU142" s="43"/>
      <c r="DV142" s="43"/>
      <c r="DW142" s="44"/>
      <c r="DX142" s="44"/>
      <c r="DY142" s="44"/>
      <c r="DZ142" s="45"/>
      <c r="EA142" s="45"/>
    </row>
    <row r="143" spans="124:131" ht="15.95" customHeight="1" x14ac:dyDescent="0.2">
      <c r="DT143" s="43"/>
      <c r="DU143" s="43"/>
      <c r="DV143" s="43"/>
      <c r="DW143" s="44"/>
      <c r="DX143" s="44"/>
      <c r="DY143" s="44"/>
      <c r="DZ143" s="45"/>
      <c r="EA143" s="45"/>
    </row>
    <row r="144" spans="124:131" ht="15.95" customHeight="1" x14ac:dyDescent="0.2">
      <c r="DT144" s="43"/>
      <c r="DU144" s="43"/>
      <c r="DV144" s="43"/>
      <c r="DW144" s="44"/>
      <c r="DX144" s="44"/>
      <c r="DY144" s="44"/>
      <c r="DZ144" s="45"/>
      <c r="EA144" s="45"/>
    </row>
    <row r="145" spans="124:131" ht="15.95" customHeight="1" x14ac:dyDescent="0.2">
      <c r="DT145" s="43"/>
      <c r="DU145" s="43"/>
      <c r="DV145" s="43"/>
      <c r="DW145" s="44"/>
      <c r="DX145" s="44"/>
      <c r="DY145" s="44"/>
      <c r="DZ145" s="45"/>
      <c r="EA145" s="45"/>
    </row>
    <row r="146" spans="124:131" ht="15.95" customHeight="1" x14ac:dyDescent="0.2">
      <c r="DT146" s="43"/>
      <c r="DU146" s="43"/>
      <c r="DV146" s="43"/>
      <c r="DW146" s="44"/>
      <c r="DX146" s="44"/>
      <c r="DY146" s="44"/>
      <c r="DZ146" s="45"/>
      <c r="EA146" s="45"/>
    </row>
    <row r="147" spans="124:131" ht="15.95" customHeight="1" x14ac:dyDescent="0.2">
      <c r="DT147" s="43"/>
      <c r="DU147" s="43"/>
      <c r="DV147" s="43"/>
      <c r="DW147" s="44"/>
      <c r="DX147" s="44"/>
      <c r="DY147" s="44"/>
      <c r="DZ147" s="45"/>
      <c r="EA147" s="45"/>
    </row>
    <row r="148" spans="124:131" ht="15.95" customHeight="1" x14ac:dyDescent="0.2">
      <c r="DT148" s="43"/>
      <c r="DU148" s="43"/>
      <c r="DV148" s="43"/>
      <c r="DW148" s="44"/>
      <c r="DX148" s="44"/>
      <c r="DY148" s="44"/>
      <c r="DZ148" s="45"/>
      <c r="EA148" s="45"/>
    </row>
    <row r="149" spans="124:131" ht="15.95" customHeight="1" x14ac:dyDescent="0.2">
      <c r="DT149" s="43"/>
      <c r="DU149" s="43"/>
      <c r="DV149" s="43"/>
      <c r="DW149" s="44"/>
      <c r="DX149" s="44"/>
      <c r="DY149" s="44"/>
      <c r="DZ149" s="45"/>
      <c r="EA149" s="45"/>
    </row>
    <row r="150" spans="124:131" ht="15.95" customHeight="1" x14ac:dyDescent="0.2">
      <c r="DT150" s="43"/>
      <c r="DU150" s="43"/>
      <c r="DV150" s="43"/>
      <c r="DW150" s="44"/>
      <c r="DX150" s="44"/>
      <c r="DY150" s="44"/>
      <c r="DZ150" s="45"/>
      <c r="EA150" s="45"/>
    </row>
    <row r="151" spans="124:131" ht="15.95" customHeight="1" x14ac:dyDescent="0.2">
      <c r="DT151" s="43"/>
      <c r="DU151" s="43"/>
      <c r="DV151" s="43"/>
      <c r="DW151" s="44"/>
      <c r="DX151" s="44"/>
      <c r="DY151" s="44"/>
      <c r="DZ151" s="45"/>
      <c r="EA151" s="45"/>
    </row>
    <row r="152" spans="124:131" ht="15.95" customHeight="1" x14ac:dyDescent="0.2">
      <c r="DT152" s="43"/>
      <c r="DU152" s="43"/>
      <c r="DV152" s="43"/>
      <c r="DW152" s="44"/>
      <c r="DX152" s="44"/>
      <c r="DY152" s="44"/>
      <c r="DZ152" s="45"/>
      <c r="EA152" s="45"/>
    </row>
    <row r="153" spans="124:131" ht="15.95" customHeight="1" x14ac:dyDescent="0.2">
      <c r="DT153" s="43"/>
      <c r="DU153" s="43"/>
      <c r="DV153" s="43"/>
      <c r="DW153" s="44"/>
      <c r="DX153" s="44"/>
      <c r="DY153" s="44"/>
      <c r="DZ153" s="45"/>
      <c r="EA153" s="45"/>
    </row>
    <row r="154" spans="124:131" ht="15.95" customHeight="1" x14ac:dyDescent="0.2">
      <c r="DT154" s="43"/>
      <c r="DU154" s="43"/>
      <c r="DV154" s="43"/>
      <c r="DW154" s="44"/>
      <c r="DX154" s="44"/>
      <c r="DY154" s="44"/>
      <c r="DZ154" s="45"/>
      <c r="EA154" s="45"/>
    </row>
    <row r="155" spans="124:131" ht="15.95" customHeight="1" x14ac:dyDescent="0.2">
      <c r="DT155" s="43"/>
      <c r="DU155" s="43"/>
      <c r="DV155" s="43"/>
      <c r="DW155" s="44"/>
      <c r="DX155" s="44"/>
      <c r="DY155" s="44"/>
      <c r="DZ155" s="45"/>
      <c r="EA155" s="45"/>
    </row>
    <row r="156" spans="124:131" ht="15.95" customHeight="1" x14ac:dyDescent="0.2">
      <c r="DT156" s="43"/>
      <c r="DU156" s="43"/>
      <c r="DV156" s="43"/>
      <c r="DW156" s="44"/>
      <c r="DX156" s="44"/>
      <c r="DY156" s="44"/>
      <c r="DZ156" s="45"/>
      <c r="EA156" s="45"/>
    </row>
    <row r="157" spans="124:131" ht="15.95" customHeight="1" x14ac:dyDescent="0.2">
      <c r="DT157" s="43"/>
      <c r="DU157" s="43"/>
      <c r="DV157" s="43"/>
      <c r="DW157" s="44"/>
      <c r="DX157" s="44"/>
      <c r="DY157" s="44"/>
      <c r="DZ157" s="45"/>
      <c r="EA157" s="45"/>
    </row>
    <row r="158" spans="124:131" ht="15.95" customHeight="1" x14ac:dyDescent="0.2">
      <c r="DT158" s="43"/>
      <c r="DU158" s="43"/>
      <c r="DV158" s="43"/>
      <c r="DW158" s="44"/>
      <c r="DX158" s="44"/>
      <c r="DY158" s="44"/>
      <c r="DZ158" s="45"/>
      <c r="EA158" s="45"/>
    </row>
    <row r="159" spans="124:131" ht="15.95" customHeight="1" x14ac:dyDescent="0.2">
      <c r="DT159" s="43"/>
      <c r="DU159" s="43"/>
      <c r="DV159" s="43"/>
      <c r="DW159" s="44"/>
      <c r="DX159" s="44"/>
      <c r="DY159" s="44"/>
      <c r="DZ159" s="45"/>
      <c r="EA159" s="45"/>
    </row>
    <row r="160" spans="124:131" ht="15.95" customHeight="1" x14ac:dyDescent="0.2">
      <c r="DT160" s="43"/>
      <c r="DU160" s="43"/>
      <c r="DV160" s="43"/>
      <c r="DW160" s="44"/>
      <c r="DX160" s="44"/>
      <c r="DY160" s="44"/>
      <c r="DZ160" s="45"/>
      <c r="EA160" s="45"/>
    </row>
    <row r="161" spans="124:131" ht="15.95" customHeight="1" x14ac:dyDescent="0.2">
      <c r="DT161" s="43"/>
      <c r="DU161" s="43"/>
      <c r="DV161" s="43"/>
      <c r="DW161" s="44"/>
      <c r="DX161" s="44"/>
      <c r="DY161" s="44"/>
      <c r="DZ161" s="45"/>
      <c r="EA161" s="45"/>
    </row>
    <row r="162" spans="124:131" ht="15.95" customHeight="1" x14ac:dyDescent="0.2">
      <c r="DT162" s="43"/>
      <c r="DU162" s="43"/>
      <c r="DV162" s="43"/>
      <c r="DW162" s="44"/>
      <c r="DX162" s="44"/>
      <c r="DY162" s="44"/>
      <c r="DZ162" s="45"/>
      <c r="EA162" s="45"/>
    </row>
    <row r="163" spans="124:131" ht="15.95" customHeight="1" x14ac:dyDescent="0.2">
      <c r="DT163" s="43"/>
      <c r="DU163" s="43"/>
      <c r="DV163" s="43"/>
      <c r="DW163" s="44"/>
      <c r="DX163" s="44"/>
      <c r="DY163" s="44"/>
      <c r="DZ163" s="45"/>
      <c r="EA163" s="45"/>
    </row>
    <row r="164" spans="124:131" ht="15.95" customHeight="1" x14ac:dyDescent="0.2">
      <c r="DT164" s="43"/>
      <c r="DU164" s="43"/>
      <c r="DV164" s="43"/>
      <c r="DW164" s="44"/>
      <c r="DX164" s="44"/>
      <c r="DY164" s="44"/>
      <c r="DZ164" s="45"/>
      <c r="EA164" s="45"/>
    </row>
    <row r="165" spans="124:131" ht="15.95" customHeight="1" x14ac:dyDescent="0.2">
      <c r="DT165" s="43"/>
      <c r="DU165" s="43"/>
      <c r="DV165" s="43"/>
      <c r="DW165" s="44"/>
      <c r="DX165" s="44"/>
      <c r="DY165" s="44"/>
      <c r="DZ165" s="45"/>
      <c r="EA165" s="45"/>
    </row>
    <row r="166" spans="124:131" ht="15.95" customHeight="1" x14ac:dyDescent="0.2">
      <c r="DT166" s="43"/>
      <c r="DU166" s="43"/>
      <c r="DV166" s="43"/>
      <c r="DW166" s="44"/>
      <c r="DX166" s="44"/>
      <c r="DY166" s="44"/>
      <c r="DZ166" s="45"/>
      <c r="EA166" s="45"/>
    </row>
    <row r="167" spans="124:131" ht="15.95" customHeight="1" x14ac:dyDescent="0.2">
      <c r="DT167" s="43"/>
      <c r="DU167" s="43"/>
      <c r="DV167" s="43"/>
      <c r="DW167" s="44"/>
      <c r="DX167" s="44"/>
      <c r="DY167" s="44"/>
      <c r="DZ167" s="45"/>
      <c r="EA167" s="45"/>
    </row>
    <row r="168" spans="124:131" ht="15.95" customHeight="1" x14ac:dyDescent="0.2">
      <c r="DT168" s="43"/>
      <c r="DU168" s="43"/>
      <c r="DV168" s="43"/>
      <c r="DW168" s="44"/>
      <c r="DX168" s="44"/>
      <c r="DY168" s="44"/>
      <c r="DZ168" s="45"/>
      <c r="EA168" s="45"/>
    </row>
    <row r="169" spans="124:131" ht="15.95" customHeight="1" x14ac:dyDescent="0.2">
      <c r="DT169" s="43"/>
      <c r="DU169" s="43"/>
      <c r="DV169" s="43"/>
      <c r="DW169" s="44"/>
      <c r="DX169" s="44"/>
      <c r="DY169" s="44"/>
      <c r="DZ169" s="45"/>
      <c r="EA169" s="45"/>
    </row>
    <row r="170" spans="124:131" ht="15.95" customHeight="1" x14ac:dyDescent="0.2">
      <c r="DT170" s="43"/>
      <c r="DU170" s="43"/>
      <c r="DV170" s="43"/>
      <c r="DW170" s="44"/>
      <c r="DX170" s="44"/>
      <c r="DY170" s="44"/>
      <c r="DZ170" s="45"/>
      <c r="EA170" s="45"/>
    </row>
    <row r="171" spans="124:131" ht="15.95" customHeight="1" x14ac:dyDescent="0.2">
      <c r="DT171" s="43"/>
      <c r="DU171" s="43"/>
      <c r="DV171" s="43"/>
      <c r="DW171" s="44"/>
      <c r="DX171" s="44"/>
      <c r="DY171" s="44"/>
      <c r="DZ171" s="45"/>
      <c r="EA171" s="45"/>
    </row>
    <row r="172" spans="124:131" ht="15.95" customHeight="1" x14ac:dyDescent="0.2">
      <c r="DT172" s="43"/>
      <c r="DU172" s="43"/>
      <c r="DV172" s="43"/>
      <c r="DW172" s="44"/>
      <c r="DX172" s="44"/>
      <c r="DY172" s="44"/>
      <c r="DZ172" s="45"/>
      <c r="EA172" s="45"/>
    </row>
    <row r="173" spans="124:131" ht="15.95" customHeight="1" x14ac:dyDescent="0.2">
      <c r="DT173" s="43"/>
      <c r="DU173" s="43"/>
      <c r="DV173" s="43"/>
      <c r="DW173" s="44"/>
      <c r="DX173" s="44"/>
      <c r="DY173" s="44"/>
      <c r="DZ173" s="45"/>
      <c r="EA173" s="45"/>
    </row>
    <row r="174" spans="124:131" ht="15.95" customHeight="1" x14ac:dyDescent="0.2">
      <c r="DT174" s="43"/>
      <c r="DU174" s="43"/>
      <c r="DV174" s="43"/>
      <c r="DW174" s="44"/>
      <c r="DX174" s="44"/>
      <c r="DY174" s="44"/>
      <c r="DZ174" s="45"/>
      <c r="EA174" s="45"/>
    </row>
    <row r="175" spans="124:131" ht="15.95" customHeight="1" x14ac:dyDescent="0.2">
      <c r="DT175" s="43"/>
      <c r="DU175" s="43"/>
      <c r="DV175" s="43"/>
      <c r="DW175" s="44"/>
      <c r="DX175" s="44"/>
      <c r="DY175" s="44"/>
      <c r="DZ175" s="45"/>
      <c r="EA175" s="45"/>
    </row>
    <row r="176" spans="124:131" ht="15.95" customHeight="1" x14ac:dyDescent="0.2">
      <c r="DT176" s="43"/>
      <c r="DU176" s="43"/>
      <c r="DV176" s="43"/>
      <c r="DW176" s="44"/>
      <c r="DX176" s="44"/>
      <c r="DY176" s="44"/>
      <c r="DZ176" s="45"/>
      <c r="EA176" s="45"/>
    </row>
    <row r="177" spans="124:131" ht="15.95" customHeight="1" x14ac:dyDescent="0.2">
      <c r="DT177" s="43"/>
      <c r="DU177" s="43"/>
      <c r="DV177" s="43"/>
      <c r="DW177" s="44"/>
      <c r="DX177" s="44"/>
      <c r="DY177" s="44"/>
      <c r="DZ177" s="45"/>
      <c r="EA177" s="45"/>
    </row>
    <row r="178" spans="124:131" ht="15.95" customHeight="1" x14ac:dyDescent="0.2">
      <c r="DT178" s="43"/>
      <c r="DU178" s="43"/>
      <c r="DV178" s="43"/>
      <c r="DW178" s="44"/>
      <c r="DX178" s="44"/>
      <c r="DY178" s="44"/>
      <c r="DZ178" s="45"/>
      <c r="EA178" s="45"/>
    </row>
    <row r="179" spans="124:131" ht="15.95" customHeight="1" x14ac:dyDescent="0.2">
      <c r="DT179" s="43"/>
      <c r="DU179" s="43"/>
      <c r="DV179" s="43"/>
      <c r="DW179" s="44"/>
      <c r="DX179" s="44"/>
      <c r="DY179" s="44"/>
      <c r="DZ179" s="45"/>
      <c r="EA179" s="45"/>
    </row>
    <row r="180" spans="124:131" ht="15.95" customHeight="1" x14ac:dyDescent="0.2">
      <c r="DT180" s="43"/>
      <c r="DU180" s="43"/>
      <c r="DV180" s="43"/>
      <c r="DW180" s="44"/>
      <c r="DX180" s="44"/>
      <c r="DY180" s="44"/>
      <c r="DZ180" s="45"/>
      <c r="EA180" s="45"/>
    </row>
    <row r="181" spans="124:131" ht="15.95" customHeight="1" x14ac:dyDescent="0.2">
      <c r="DT181" s="43"/>
      <c r="DU181" s="43"/>
      <c r="DV181" s="43"/>
      <c r="DW181" s="44"/>
      <c r="DX181" s="44"/>
      <c r="DY181" s="44"/>
      <c r="DZ181" s="45"/>
      <c r="EA181" s="45"/>
    </row>
    <row r="182" spans="124:131" ht="15.95" customHeight="1" x14ac:dyDescent="0.2">
      <c r="DT182" s="43"/>
      <c r="DU182" s="43"/>
      <c r="DV182" s="43"/>
      <c r="DW182" s="44"/>
      <c r="DX182" s="44"/>
      <c r="DY182" s="44"/>
      <c r="DZ182" s="45"/>
      <c r="EA182" s="45"/>
    </row>
    <row r="183" spans="124:131" ht="15.95" customHeight="1" x14ac:dyDescent="0.2">
      <c r="DT183" s="43"/>
      <c r="DU183" s="43"/>
      <c r="DV183" s="43"/>
      <c r="DW183" s="44"/>
      <c r="DX183" s="44"/>
      <c r="DY183" s="44"/>
      <c r="DZ183" s="45"/>
      <c r="EA183" s="45"/>
    </row>
    <row r="184" spans="124:131" ht="15.95" customHeight="1" x14ac:dyDescent="0.2">
      <c r="DT184" s="43"/>
      <c r="DU184" s="43"/>
      <c r="DV184" s="43"/>
      <c r="DW184" s="44"/>
      <c r="DX184" s="44"/>
      <c r="DY184" s="44"/>
      <c r="DZ184" s="45"/>
      <c r="EA184" s="45"/>
    </row>
    <row r="185" spans="124:131" ht="15.95" customHeight="1" x14ac:dyDescent="0.2">
      <c r="DT185" s="43"/>
      <c r="DU185" s="43"/>
      <c r="DV185" s="43"/>
      <c r="DW185" s="44"/>
      <c r="DX185" s="44"/>
      <c r="DY185" s="44"/>
      <c r="DZ185" s="45"/>
      <c r="EA185" s="45"/>
    </row>
    <row r="186" spans="124:131" ht="15.95" customHeight="1" x14ac:dyDescent="0.2">
      <c r="DT186" s="43"/>
      <c r="DU186" s="43"/>
      <c r="DV186" s="43"/>
      <c r="DW186" s="44"/>
      <c r="DX186" s="44"/>
      <c r="DY186" s="44"/>
      <c r="DZ186" s="45"/>
      <c r="EA186" s="45"/>
    </row>
    <row r="187" spans="124:131" ht="15.95" customHeight="1" x14ac:dyDescent="0.2">
      <c r="DT187" s="43"/>
      <c r="DU187" s="43"/>
      <c r="DV187" s="43"/>
      <c r="DW187" s="44"/>
      <c r="DX187" s="44"/>
      <c r="DY187" s="44"/>
      <c r="DZ187" s="45"/>
      <c r="EA187" s="45"/>
    </row>
    <row r="188" spans="124:131" ht="15.95" customHeight="1" x14ac:dyDescent="0.2">
      <c r="DT188" s="43"/>
      <c r="DU188" s="43"/>
      <c r="DV188" s="43"/>
      <c r="DW188" s="44"/>
      <c r="DX188" s="44"/>
      <c r="DY188" s="44"/>
      <c r="DZ188" s="45"/>
      <c r="EA188" s="45"/>
    </row>
    <row r="189" spans="124:131" ht="15.95" customHeight="1" x14ac:dyDescent="0.2">
      <c r="DT189" s="43"/>
      <c r="DU189" s="43"/>
      <c r="DV189" s="43"/>
      <c r="DW189" s="44"/>
      <c r="DX189" s="44"/>
      <c r="DY189" s="44"/>
      <c r="DZ189" s="45"/>
      <c r="EA189" s="45"/>
    </row>
    <row r="190" spans="124:131" ht="15.95" customHeight="1" x14ac:dyDescent="0.2">
      <c r="DT190" s="43"/>
      <c r="DU190" s="43"/>
      <c r="DV190" s="43"/>
      <c r="DW190" s="44"/>
      <c r="DX190" s="44"/>
      <c r="DY190" s="44"/>
      <c r="DZ190" s="45"/>
      <c r="EA190" s="45"/>
    </row>
    <row r="191" spans="124:131" ht="15.95" customHeight="1" x14ac:dyDescent="0.2">
      <c r="DT191" s="43"/>
      <c r="DU191" s="43"/>
      <c r="DV191" s="43"/>
      <c r="DW191" s="44"/>
      <c r="DX191" s="44"/>
      <c r="DY191" s="44"/>
      <c r="DZ191" s="45"/>
      <c r="EA191" s="45"/>
    </row>
    <row r="192" spans="124:131" ht="15.95" customHeight="1" x14ac:dyDescent="0.2">
      <c r="DT192" s="43"/>
      <c r="DU192" s="43"/>
      <c r="DV192" s="43"/>
      <c r="DW192" s="44"/>
      <c r="DX192" s="44"/>
      <c r="DY192" s="44"/>
      <c r="DZ192" s="45"/>
      <c r="EA192" s="45"/>
    </row>
    <row r="193" spans="124:131" ht="15.95" customHeight="1" x14ac:dyDescent="0.2">
      <c r="DT193" s="43"/>
      <c r="DU193" s="43"/>
      <c r="DV193" s="43"/>
      <c r="DW193" s="44"/>
      <c r="DX193" s="44"/>
      <c r="DY193" s="44"/>
      <c r="DZ193" s="45"/>
      <c r="EA193" s="45"/>
    </row>
    <row r="194" spans="124:131" ht="15.95" customHeight="1" x14ac:dyDescent="0.2">
      <c r="DT194" s="43"/>
      <c r="DU194" s="43"/>
      <c r="DV194" s="43"/>
      <c r="DW194" s="44"/>
      <c r="DX194" s="44"/>
      <c r="DY194" s="44"/>
      <c r="DZ194" s="45"/>
      <c r="EA194" s="45"/>
    </row>
    <row r="195" spans="124:131" ht="15.95" customHeight="1" x14ac:dyDescent="0.2">
      <c r="DT195" s="43"/>
      <c r="DU195" s="43"/>
      <c r="DV195" s="43"/>
      <c r="DW195" s="44"/>
      <c r="DX195" s="44"/>
      <c r="DY195" s="44"/>
      <c r="DZ195" s="45"/>
      <c r="EA195" s="45"/>
    </row>
    <row r="196" spans="124:131" ht="15.95" customHeight="1" x14ac:dyDescent="0.2">
      <c r="DT196" s="43"/>
      <c r="DU196" s="43"/>
      <c r="DV196" s="43"/>
      <c r="DW196" s="44"/>
      <c r="DX196" s="44"/>
      <c r="DY196" s="44"/>
      <c r="DZ196" s="45"/>
      <c r="EA196" s="45"/>
    </row>
    <row r="197" spans="124:131" ht="15.95" customHeight="1" x14ac:dyDescent="0.2">
      <c r="DT197" s="43"/>
      <c r="DU197" s="43"/>
      <c r="DV197" s="43"/>
      <c r="DW197" s="44"/>
      <c r="DX197" s="44"/>
      <c r="DY197" s="44"/>
      <c r="DZ197" s="45"/>
      <c r="EA197" s="45"/>
    </row>
    <row r="198" spans="124:131" ht="15.95" customHeight="1" x14ac:dyDescent="0.2">
      <c r="DT198" s="43"/>
      <c r="DU198" s="43"/>
      <c r="DV198" s="43"/>
      <c r="DW198" s="44"/>
      <c r="DX198" s="44"/>
      <c r="DY198" s="44"/>
      <c r="DZ198" s="45"/>
      <c r="EA198" s="45"/>
    </row>
  </sheetData>
  <sortState xmlns:xlrd2="http://schemas.microsoft.com/office/spreadsheetml/2017/richdata2" ref="A2:A50">
    <sortCondition ref="A1"/>
  </sortState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EA291"/>
  <sheetViews>
    <sheetView workbookViewId="0">
      <selection activeCell="B1" sqref="B1:DD1048576"/>
    </sheetView>
  </sheetViews>
  <sheetFormatPr defaultColWidth="18.875" defaultRowHeight="14.45" customHeight="1" x14ac:dyDescent="0.2"/>
  <cols>
    <col min="1" max="1" width="18.875" style="54"/>
    <col min="2" max="4" width="18.875" style="54" hidden="1" customWidth="1"/>
    <col min="5" max="5" width="15" style="16" customWidth="1"/>
    <col min="6" max="25" width="15" style="16" hidden="1" customWidth="1"/>
    <col min="26" max="27" width="15" style="16" customWidth="1"/>
    <col min="28" max="31" width="15" style="28" customWidth="1"/>
    <col min="32" max="32" width="15" style="16" customWidth="1"/>
    <col min="33" max="33" width="15" style="28" customWidth="1"/>
    <col min="34" max="42" width="15" style="29" customWidth="1"/>
    <col min="43" max="43" width="15" style="30" customWidth="1"/>
    <col min="44" max="53" width="15" style="29" customWidth="1"/>
    <col min="54" max="54" width="19.125" style="31" customWidth="1"/>
    <col min="55" max="55" width="34" style="32" bestFit="1" customWidth="1"/>
    <col min="56" max="56" width="13.125" style="33" customWidth="1"/>
    <col min="57" max="57" width="14.25" style="34" customWidth="1"/>
    <col min="58" max="59" width="14.25" style="35" customWidth="1"/>
    <col min="60" max="62" width="14.25" style="36" customWidth="1"/>
    <col min="63" max="63" width="14.25" style="37" customWidth="1"/>
    <col min="64" max="64" width="14.375" style="38" bestFit="1" customWidth="1"/>
    <col min="65" max="66" width="14.25" style="39" customWidth="1"/>
    <col min="67" max="69" width="14.25" style="40" customWidth="1"/>
    <col min="70" max="70" width="14.25" style="41" customWidth="1"/>
    <col min="71" max="71" width="14.25" style="39" customWidth="1"/>
    <col min="72" max="96" width="0" style="54" hidden="1" customWidth="1"/>
    <col min="97" max="97" width="14.25" style="39" customWidth="1"/>
    <col min="98" max="123" width="0" style="54" hidden="1" customWidth="1"/>
    <col min="124" max="124" width="13.375" style="48" bestFit="1" customWidth="1"/>
    <col min="125" max="125" width="9" style="48"/>
    <col min="126" max="126" width="12.375" style="48" customWidth="1"/>
    <col min="127" max="127" width="13.375" style="48" bestFit="1" customWidth="1"/>
    <col min="128" max="128" width="18" style="48" bestFit="1" customWidth="1"/>
    <col min="129" max="129" width="14.125" style="48" customWidth="1"/>
    <col min="130" max="131" width="13.375" style="48" bestFit="1" customWidth="1"/>
    <col min="132" max="16384" width="18.875" style="54"/>
  </cols>
  <sheetData>
    <row r="1" spans="1:131" ht="14.45" customHeight="1" x14ac:dyDescent="0.15">
      <c r="A1" s="54" t="s">
        <v>73</v>
      </c>
      <c r="E1" s="16" t="s">
        <v>227</v>
      </c>
      <c r="F1" s="16" t="s">
        <v>228</v>
      </c>
      <c r="G1" s="16" t="s">
        <v>219</v>
      </c>
      <c r="H1" s="16" t="s">
        <v>219</v>
      </c>
      <c r="I1" s="16" t="s">
        <v>227</v>
      </c>
      <c r="J1" s="16" t="s">
        <v>228</v>
      </c>
      <c r="K1" s="16" t="s">
        <v>229</v>
      </c>
      <c r="L1" s="16" t="s">
        <v>230</v>
      </c>
      <c r="M1" s="16" t="s">
        <v>221</v>
      </c>
      <c r="N1" s="16" t="s">
        <v>231</v>
      </c>
      <c r="O1" s="16" t="s">
        <v>232</v>
      </c>
      <c r="P1" s="16" t="s">
        <v>231</v>
      </c>
      <c r="Q1" s="16" t="s">
        <v>233</v>
      </c>
      <c r="R1" s="16" t="s">
        <v>229</v>
      </c>
      <c r="S1" s="16" t="s">
        <v>230</v>
      </c>
      <c r="T1" s="16" t="s">
        <v>221</v>
      </c>
      <c r="U1" s="16" t="s">
        <v>231</v>
      </c>
      <c r="V1" s="16" t="s">
        <v>232</v>
      </c>
      <c r="W1" s="16" t="s">
        <v>231</v>
      </c>
      <c r="X1" s="16" t="s">
        <v>233</v>
      </c>
      <c r="Y1" s="16" t="s">
        <v>234</v>
      </c>
      <c r="Z1" s="16" t="s">
        <v>235</v>
      </c>
      <c r="AA1" s="16" t="s">
        <v>236</v>
      </c>
      <c r="AB1" s="28" t="s">
        <v>237</v>
      </c>
      <c r="AC1" s="28" t="s">
        <v>238</v>
      </c>
      <c r="AD1" s="28" t="s">
        <v>239</v>
      </c>
      <c r="AE1" s="28" t="s">
        <v>240</v>
      </c>
      <c r="AF1" s="16" t="s">
        <v>243</v>
      </c>
      <c r="AG1" s="28" t="s">
        <v>241</v>
      </c>
      <c r="AH1" s="29" t="s">
        <v>244</v>
      </c>
      <c r="AI1" s="29" t="s">
        <v>252</v>
      </c>
      <c r="AJ1" s="29" t="s">
        <v>245</v>
      </c>
      <c r="AK1" s="29" t="s">
        <v>246</v>
      </c>
      <c r="AL1" s="29" t="s">
        <v>253</v>
      </c>
      <c r="AM1" s="29" t="s">
        <v>247</v>
      </c>
      <c r="AN1" s="29" t="s">
        <v>248</v>
      </c>
      <c r="AO1" s="29" t="s">
        <v>254</v>
      </c>
      <c r="AP1" s="29" t="s">
        <v>249</v>
      </c>
      <c r="AR1" s="29" t="s">
        <v>256</v>
      </c>
      <c r="AS1" s="29" t="s">
        <v>255</v>
      </c>
      <c r="AT1" s="29" t="s">
        <v>250</v>
      </c>
      <c r="AU1" s="29" t="s">
        <v>257</v>
      </c>
      <c r="AV1" s="29" t="s">
        <v>251</v>
      </c>
      <c r="AW1" s="29" t="s">
        <v>251</v>
      </c>
      <c r="AX1" s="29" t="s">
        <v>259</v>
      </c>
      <c r="AY1" s="29" t="s">
        <v>258</v>
      </c>
      <c r="AZ1" s="29" t="s">
        <v>260</v>
      </c>
      <c r="BA1" s="29" t="s">
        <v>261</v>
      </c>
      <c r="BB1" s="31" t="s">
        <v>303</v>
      </c>
      <c r="BC1" s="32" t="s">
        <v>304</v>
      </c>
      <c r="BD1" s="33" t="s">
        <v>305</v>
      </c>
      <c r="BE1" s="34" t="s">
        <v>313</v>
      </c>
      <c r="BF1" s="35" t="s">
        <v>307</v>
      </c>
      <c r="BG1" s="35" t="s">
        <v>306</v>
      </c>
      <c r="BH1" s="36" t="s">
        <v>308</v>
      </c>
      <c r="BI1" s="36" t="s">
        <v>309</v>
      </c>
      <c r="BJ1" s="36" t="s">
        <v>311</v>
      </c>
      <c r="BK1" s="37" t="s">
        <v>310</v>
      </c>
      <c r="BL1" s="38" t="s">
        <v>312</v>
      </c>
      <c r="BM1" s="39" t="s">
        <v>307</v>
      </c>
      <c r="BN1" s="39" t="s">
        <v>306</v>
      </c>
      <c r="BO1" s="40" t="s">
        <v>308</v>
      </c>
      <c r="BP1" s="40" t="s">
        <v>309</v>
      </c>
      <c r="BQ1" s="40" t="s">
        <v>311</v>
      </c>
      <c r="BR1" s="41" t="s">
        <v>310</v>
      </c>
      <c r="BS1" s="39" t="s">
        <v>357</v>
      </c>
      <c r="CS1" s="39" t="s">
        <v>224</v>
      </c>
      <c r="DT1" s="43" t="s">
        <v>441</v>
      </c>
      <c r="DU1" s="43" t="s">
        <v>442</v>
      </c>
      <c r="DV1" s="43" t="s">
        <v>443</v>
      </c>
      <c r="DW1" s="44" t="s">
        <v>444</v>
      </c>
      <c r="DX1" s="44" t="s">
        <v>445</v>
      </c>
      <c r="DY1" s="44" t="s">
        <v>446</v>
      </c>
      <c r="DZ1" s="45" t="s">
        <v>439</v>
      </c>
      <c r="EA1" s="45" t="s">
        <v>440</v>
      </c>
    </row>
    <row r="2" spans="1:131" ht="14.45" customHeight="1" x14ac:dyDescent="0.15">
      <c r="A2" s="54" t="s">
        <v>85</v>
      </c>
      <c r="E2" s="16" t="s">
        <v>76</v>
      </c>
      <c r="F2" s="16">
        <v>8</v>
      </c>
      <c r="K2" s="16" t="s">
        <v>77</v>
      </c>
      <c r="Z2" s="16">
        <v>5</v>
      </c>
      <c r="AA2" s="16">
        <v>1</v>
      </c>
      <c r="AB2" s="28">
        <v>1.726027397260274E-5</v>
      </c>
      <c r="AC2" s="28">
        <v>1.5342465753424658E-5</v>
      </c>
      <c r="AD2" s="28">
        <v>0.7</v>
      </c>
      <c r="AE2" s="28">
        <v>0</v>
      </c>
      <c r="AF2" s="16" t="s">
        <v>242</v>
      </c>
      <c r="AG2" s="28">
        <v>0</v>
      </c>
      <c r="AH2" s="29">
        <v>91868.55</v>
      </c>
      <c r="AI2" s="29">
        <v>91868.55</v>
      </c>
      <c r="AK2" s="29">
        <v>91868.55</v>
      </c>
      <c r="AL2" s="29">
        <v>91868.55</v>
      </c>
      <c r="AN2" s="29">
        <v>0</v>
      </c>
      <c r="AO2" s="29">
        <v>0</v>
      </c>
      <c r="AR2" s="29">
        <v>0.98664305753424653</v>
      </c>
      <c r="AS2" s="29">
        <v>0.98664305753424653</v>
      </c>
      <c r="AV2" s="29">
        <v>9.1771320009007321E-4</v>
      </c>
      <c r="AX2" s="29">
        <v>0</v>
      </c>
      <c r="AZ2" s="29">
        <v>0.98664305753424653</v>
      </c>
      <c r="BB2" s="31" t="s">
        <v>85</v>
      </c>
      <c r="BC2" s="32" t="s">
        <v>71</v>
      </c>
      <c r="BD2" s="33" t="s">
        <v>15</v>
      </c>
      <c r="BE2" s="34">
        <v>91868.55</v>
      </c>
      <c r="BF2" s="35">
        <v>0</v>
      </c>
      <c r="BG2" s="35">
        <v>91868.55</v>
      </c>
      <c r="BH2" s="36">
        <v>0.99</v>
      </c>
      <c r="BI2" s="36">
        <v>0</v>
      </c>
      <c r="BJ2" s="36">
        <v>0.99</v>
      </c>
      <c r="BK2" s="37">
        <v>0</v>
      </c>
      <c r="BL2" s="38">
        <v>461005.57</v>
      </c>
      <c r="BM2" s="39">
        <v>0</v>
      </c>
      <c r="BN2" s="39">
        <v>461005.57</v>
      </c>
      <c r="BO2" s="40">
        <v>4.95</v>
      </c>
      <c r="BP2" s="40">
        <v>0</v>
      </c>
      <c r="BQ2" s="40">
        <v>4.95</v>
      </c>
      <c r="BR2" s="41">
        <v>0</v>
      </c>
      <c r="BS2" s="39">
        <v>428.8</v>
      </c>
      <c r="CS2" s="39">
        <v>31.262763</v>
      </c>
      <c r="DT2" s="43">
        <v>0.99</v>
      </c>
      <c r="DU2" s="43">
        <v>0</v>
      </c>
      <c r="DV2" s="43">
        <v>0</v>
      </c>
      <c r="DW2" s="44">
        <v>0.98664305753424653</v>
      </c>
      <c r="DX2" s="44">
        <v>9.1771320009007321E-4</v>
      </c>
      <c r="DY2" s="44">
        <v>0</v>
      </c>
      <c r="DZ2" s="45">
        <v>0.99</v>
      </c>
      <c r="EA2" s="45">
        <v>0.98756077073433657</v>
      </c>
    </row>
    <row r="3" spans="1:131" ht="14.45" customHeight="1" x14ac:dyDescent="0.15">
      <c r="A3" s="54" t="s">
        <v>87</v>
      </c>
      <c r="E3" s="16" t="s">
        <v>76</v>
      </c>
      <c r="F3" s="16">
        <v>8</v>
      </c>
      <c r="K3" s="16" t="s">
        <v>77</v>
      </c>
      <c r="Z3" s="16">
        <v>9</v>
      </c>
      <c r="AA3" s="16">
        <v>1</v>
      </c>
      <c r="AB3" s="28">
        <v>1.726027397260274E-5</v>
      </c>
      <c r="AC3" s="28">
        <v>3.8356164383561644E-5</v>
      </c>
      <c r="AD3" s="28">
        <v>0.7</v>
      </c>
      <c r="AE3" s="28">
        <v>0</v>
      </c>
      <c r="AF3" s="16" t="s">
        <v>242</v>
      </c>
      <c r="AG3" s="28">
        <v>0</v>
      </c>
      <c r="AH3" s="29">
        <v>3410449.28</v>
      </c>
      <c r="AI3" s="29">
        <v>3410449.28</v>
      </c>
      <c r="AK3" s="29">
        <v>3410449.28</v>
      </c>
      <c r="AL3" s="29">
        <v>3410449.28</v>
      </c>
      <c r="AN3" s="29">
        <v>0</v>
      </c>
      <c r="AO3" s="29">
        <v>0</v>
      </c>
      <c r="AR3" s="29">
        <v>91.568227243835608</v>
      </c>
      <c r="AS3" s="29">
        <v>91.568227243835608</v>
      </c>
      <c r="AV3" s="29">
        <v>0.39422003367387198</v>
      </c>
      <c r="AX3" s="29">
        <v>0</v>
      </c>
      <c r="AZ3" s="29">
        <v>91.568227243835608</v>
      </c>
      <c r="BB3" s="31" t="s">
        <v>87</v>
      </c>
      <c r="BC3" s="32" t="s">
        <v>68</v>
      </c>
      <c r="BD3" s="33" t="s">
        <v>15</v>
      </c>
      <c r="BE3" s="34">
        <v>3410449.28</v>
      </c>
      <c r="BF3" s="35">
        <v>0</v>
      </c>
      <c r="BG3" s="35">
        <v>3410449.28</v>
      </c>
      <c r="BH3" s="36">
        <v>91.57</v>
      </c>
      <c r="BI3" s="36">
        <v>0</v>
      </c>
      <c r="BJ3" s="36">
        <v>91.57</v>
      </c>
      <c r="BK3" s="37">
        <v>0.39</v>
      </c>
      <c r="BL3" s="38">
        <v>17113975.530000001</v>
      </c>
      <c r="BM3" s="39">
        <v>0</v>
      </c>
      <c r="BN3" s="39">
        <v>17113975.530000001</v>
      </c>
      <c r="BO3" s="40">
        <v>459.5</v>
      </c>
      <c r="BP3" s="40">
        <v>0</v>
      </c>
      <c r="BQ3" s="40">
        <v>459.5</v>
      </c>
      <c r="BR3" s="41">
        <v>1.98</v>
      </c>
      <c r="BS3" s="39">
        <v>73679.179999999993</v>
      </c>
      <c r="CS3" s="39">
        <v>35900.390657999997</v>
      </c>
      <c r="DT3" s="43">
        <v>91.57</v>
      </c>
      <c r="DU3" s="43">
        <v>0.39</v>
      </c>
      <c r="DV3" s="43">
        <v>0</v>
      </c>
      <c r="DW3" s="44">
        <v>91.568227243835608</v>
      </c>
      <c r="DX3" s="44">
        <v>0.39422003367387198</v>
      </c>
      <c r="DY3" s="44">
        <v>0</v>
      </c>
      <c r="DZ3" s="45">
        <v>91.96</v>
      </c>
      <c r="EA3" s="45">
        <v>91.962447277509483</v>
      </c>
    </row>
    <row r="4" spans="1:131" ht="14.45" customHeight="1" x14ac:dyDescent="0.15">
      <c r="A4" s="54" t="s">
        <v>99</v>
      </c>
      <c r="E4" s="16" t="s">
        <v>76</v>
      </c>
      <c r="F4" s="16">
        <v>8</v>
      </c>
      <c r="K4" s="16" t="s">
        <v>77</v>
      </c>
      <c r="Z4" s="16">
        <v>5</v>
      </c>
      <c r="AA4" s="16">
        <v>1</v>
      </c>
      <c r="AB4" s="28">
        <v>1.726027397260274E-5</v>
      </c>
      <c r="AC4" s="28">
        <v>1.5342465753424658E-5</v>
      </c>
      <c r="AD4" s="28">
        <v>0.7</v>
      </c>
      <c r="AE4" s="28">
        <v>0</v>
      </c>
      <c r="AF4" s="16" t="s">
        <v>242</v>
      </c>
      <c r="AG4" s="28">
        <v>0</v>
      </c>
      <c r="AH4" s="29">
        <v>5542617.3300000001</v>
      </c>
      <c r="AI4" s="29">
        <v>5542617.3300000001</v>
      </c>
      <c r="AK4" s="29">
        <v>5542617.3300000001</v>
      </c>
      <c r="AL4" s="29">
        <v>5542617.3300000001</v>
      </c>
      <c r="AN4" s="29">
        <v>0</v>
      </c>
      <c r="AO4" s="29">
        <v>0</v>
      </c>
      <c r="AR4" s="29">
        <v>59.526191598904106</v>
      </c>
      <c r="AS4" s="29">
        <v>59.526191598904106</v>
      </c>
      <c r="AV4" s="29">
        <v>0.11389888277445104</v>
      </c>
      <c r="AX4" s="29">
        <v>0</v>
      </c>
      <c r="AZ4" s="29">
        <v>59.526191598904106</v>
      </c>
      <c r="BB4" s="31" t="s">
        <v>99</v>
      </c>
      <c r="BC4" s="32" t="s">
        <v>410</v>
      </c>
      <c r="BD4" s="33" t="s">
        <v>15</v>
      </c>
      <c r="BE4" s="34">
        <v>5542617.3300000001</v>
      </c>
      <c r="BF4" s="35">
        <v>0</v>
      </c>
      <c r="BG4" s="35">
        <v>5542617.3300000001</v>
      </c>
      <c r="BH4" s="36">
        <v>59.53</v>
      </c>
      <c r="BI4" s="36">
        <v>0</v>
      </c>
      <c r="BJ4" s="36">
        <v>59.53</v>
      </c>
      <c r="BK4" s="37">
        <v>0.11</v>
      </c>
      <c r="BL4" s="38">
        <v>27813408.02</v>
      </c>
      <c r="BM4" s="39">
        <v>0</v>
      </c>
      <c r="BN4" s="39">
        <v>27813408.02</v>
      </c>
      <c r="BO4" s="40">
        <v>298.70999999999998</v>
      </c>
      <c r="BP4" s="40">
        <v>0</v>
      </c>
      <c r="BQ4" s="40">
        <v>298.70999999999998</v>
      </c>
      <c r="BR4" s="41">
        <v>0.56999999999999995</v>
      </c>
      <c r="BS4" s="39">
        <v>53218.86</v>
      </c>
      <c r="CS4" s="39">
        <v>3643.5420479999998</v>
      </c>
      <c r="DT4" s="43">
        <v>59.53</v>
      </c>
      <c r="DU4" s="43">
        <v>0.11</v>
      </c>
      <c r="DV4" s="43">
        <v>0</v>
      </c>
      <c r="DW4" s="44">
        <v>59.526191598904106</v>
      </c>
      <c r="DX4" s="44">
        <v>0.11389888277445104</v>
      </c>
      <c r="DY4" s="44">
        <v>0</v>
      </c>
      <c r="DZ4" s="45">
        <v>59.64</v>
      </c>
      <c r="EA4" s="45">
        <v>59.640090481678556</v>
      </c>
    </row>
    <row r="5" spans="1:131" ht="14.45" customHeight="1" x14ac:dyDescent="0.15">
      <c r="A5" s="54" t="s">
        <v>98</v>
      </c>
      <c r="E5" s="16" t="s">
        <v>76</v>
      </c>
      <c r="F5" s="16">
        <v>8</v>
      </c>
      <c r="K5" s="16" t="s">
        <v>77</v>
      </c>
      <c r="Z5" s="16">
        <v>10</v>
      </c>
      <c r="AA5" s="16">
        <v>1</v>
      </c>
      <c r="AB5" s="28">
        <v>1.726027397260274E-5</v>
      </c>
      <c r="AC5" s="28">
        <v>5.3698630136986298E-5</v>
      </c>
      <c r="AD5" s="28">
        <v>0.7</v>
      </c>
      <c r="AE5" s="28">
        <v>0</v>
      </c>
      <c r="AF5" s="16" t="s">
        <v>242</v>
      </c>
      <c r="AG5" s="28">
        <v>0</v>
      </c>
      <c r="AH5" s="29">
        <v>5392.8</v>
      </c>
      <c r="AI5" s="29">
        <v>5392.8</v>
      </c>
      <c r="AK5" s="29">
        <v>5392.8</v>
      </c>
      <c r="AL5" s="29">
        <v>5392.8</v>
      </c>
      <c r="AN5" s="29">
        <v>0</v>
      </c>
      <c r="AO5" s="29">
        <v>0</v>
      </c>
      <c r="AR5" s="29">
        <v>0.2027101808219178</v>
      </c>
      <c r="AS5" s="29">
        <v>0.2027101808219178</v>
      </c>
      <c r="AV5" s="29">
        <v>1.8854823668230434E-4</v>
      </c>
      <c r="AX5" s="29">
        <v>0</v>
      </c>
      <c r="AZ5" s="29">
        <v>0.2027101808219178</v>
      </c>
      <c r="BB5" s="31" t="s">
        <v>98</v>
      </c>
      <c r="BC5" s="32" t="s">
        <v>70</v>
      </c>
      <c r="BD5" s="33" t="s">
        <v>15</v>
      </c>
      <c r="BE5" s="34">
        <v>5392.8</v>
      </c>
      <c r="BF5" s="35">
        <v>0</v>
      </c>
      <c r="BG5" s="35">
        <v>5392.8</v>
      </c>
      <c r="BH5" s="36">
        <v>0.2</v>
      </c>
      <c r="BI5" s="36">
        <v>0</v>
      </c>
      <c r="BJ5" s="36">
        <v>0.2</v>
      </c>
      <c r="BK5" s="37">
        <v>0</v>
      </c>
      <c r="BL5" s="38">
        <v>27061.61</v>
      </c>
      <c r="BM5" s="39">
        <v>0</v>
      </c>
      <c r="BN5" s="39">
        <v>27061.61</v>
      </c>
      <c r="BO5" s="40">
        <v>1.02</v>
      </c>
      <c r="BP5" s="40">
        <v>0</v>
      </c>
      <c r="BQ5" s="40">
        <v>1.02</v>
      </c>
      <c r="BR5" s="41">
        <v>0</v>
      </c>
      <c r="BS5" s="39">
        <v>25.17</v>
      </c>
      <c r="CS5" s="39">
        <v>1.7563349999999998</v>
      </c>
      <c r="DT5" s="43">
        <v>0.2</v>
      </c>
      <c r="DU5" s="43">
        <v>0</v>
      </c>
      <c r="DV5" s="43">
        <v>0</v>
      </c>
      <c r="DW5" s="44">
        <v>0.2027101808219178</v>
      </c>
      <c r="DX5" s="44">
        <v>1.8854823668230434E-4</v>
      </c>
      <c r="DY5" s="44">
        <v>0</v>
      </c>
      <c r="DZ5" s="45">
        <v>0.2</v>
      </c>
      <c r="EA5" s="45">
        <v>0.2028987290586001</v>
      </c>
    </row>
    <row r="6" spans="1:131" ht="14.45" customHeight="1" x14ac:dyDescent="0.15">
      <c r="A6" s="54" t="s">
        <v>380</v>
      </c>
      <c r="E6" s="16" t="s">
        <v>76</v>
      </c>
      <c r="F6" s="16">
        <v>8</v>
      </c>
      <c r="K6" s="16" t="s">
        <v>77</v>
      </c>
      <c r="Z6" s="16">
        <v>7</v>
      </c>
      <c r="AA6" s="16">
        <v>1</v>
      </c>
      <c r="AB6" s="28">
        <v>1.726027397260274E-5</v>
      </c>
      <c r="AC6" s="28">
        <v>2.4931506849315071E-5</v>
      </c>
      <c r="AD6" s="28">
        <v>0.7</v>
      </c>
      <c r="AE6" s="28">
        <v>0</v>
      </c>
      <c r="AF6" s="16" t="s">
        <v>242</v>
      </c>
      <c r="AG6" s="28">
        <v>0</v>
      </c>
      <c r="AH6" s="29">
        <v>4706650.1399999997</v>
      </c>
      <c r="AI6" s="29">
        <v>4706650.1399999997</v>
      </c>
      <c r="AK6" s="29">
        <v>4706650.1399999997</v>
      </c>
      <c r="AL6" s="29">
        <v>4706650.1399999997</v>
      </c>
      <c r="AN6" s="29">
        <v>0</v>
      </c>
      <c r="AO6" s="29">
        <v>0</v>
      </c>
      <c r="AR6" s="29">
        <v>82.140716141917807</v>
      </c>
      <c r="AS6" s="29">
        <v>82.140716141917807</v>
      </c>
      <c r="AV6" s="29">
        <v>0</v>
      </c>
      <c r="AX6" s="29">
        <v>0</v>
      </c>
      <c r="AZ6" s="29">
        <v>82.140716141917807</v>
      </c>
      <c r="BB6" s="31" t="s">
        <v>380</v>
      </c>
      <c r="BC6" s="32" t="s">
        <v>381</v>
      </c>
      <c r="BD6" s="33" t="s">
        <v>15</v>
      </c>
      <c r="BE6" s="34">
        <v>4706650.1399999997</v>
      </c>
      <c r="BF6" s="35">
        <v>0</v>
      </c>
      <c r="BG6" s="35">
        <v>4706650.1399999997</v>
      </c>
      <c r="BH6" s="36">
        <v>82.14</v>
      </c>
      <c r="BI6" s="36">
        <v>0</v>
      </c>
      <c r="BJ6" s="36">
        <v>82.14</v>
      </c>
      <c r="BK6" s="37">
        <v>0</v>
      </c>
      <c r="BL6" s="38">
        <v>23618441.07</v>
      </c>
      <c r="BM6" s="39">
        <v>0</v>
      </c>
      <c r="BN6" s="39">
        <v>23618441.07</v>
      </c>
      <c r="BO6" s="40">
        <v>412.19</v>
      </c>
      <c r="BP6" s="40">
        <v>0</v>
      </c>
      <c r="BQ6" s="40">
        <v>412.19</v>
      </c>
      <c r="BR6" s="41">
        <v>0</v>
      </c>
      <c r="BS6" s="39">
        <v>0</v>
      </c>
      <c r="CS6" s="39">
        <v>0</v>
      </c>
      <c r="DT6" s="43">
        <v>82.14</v>
      </c>
      <c r="DU6" s="43">
        <v>0</v>
      </c>
      <c r="DV6" s="43">
        <v>0</v>
      </c>
      <c r="DW6" s="44">
        <v>82.140716141917807</v>
      </c>
      <c r="DX6" s="44">
        <v>0</v>
      </c>
      <c r="DY6" s="44">
        <v>0</v>
      </c>
      <c r="DZ6" s="45">
        <v>82.14</v>
      </c>
      <c r="EA6" s="45">
        <v>82.140716141917807</v>
      </c>
    </row>
    <row r="7" spans="1:131" ht="14.45" customHeight="1" x14ac:dyDescent="0.15">
      <c r="A7" s="54" t="s">
        <v>86</v>
      </c>
      <c r="E7" s="16" t="s">
        <v>76</v>
      </c>
      <c r="F7" s="16">
        <v>8</v>
      </c>
      <c r="K7" s="16" t="s">
        <v>77</v>
      </c>
      <c r="Z7" s="16">
        <v>5</v>
      </c>
      <c r="AA7" s="16">
        <v>1</v>
      </c>
      <c r="AB7" s="28">
        <v>1.726027397260274E-5</v>
      </c>
      <c r="AC7" s="28">
        <v>1.5342465753424658E-5</v>
      </c>
      <c r="AD7" s="28">
        <v>0.7</v>
      </c>
      <c r="AE7" s="28">
        <v>0</v>
      </c>
      <c r="AF7" s="16" t="s">
        <v>242</v>
      </c>
      <c r="AG7" s="28">
        <v>0</v>
      </c>
      <c r="AH7" s="29">
        <v>420292499.94</v>
      </c>
      <c r="AI7" s="29">
        <v>420292499.94</v>
      </c>
      <c r="AK7" s="29">
        <v>420292499.94</v>
      </c>
      <c r="AL7" s="29">
        <v>420292499.94</v>
      </c>
      <c r="AN7" s="29">
        <v>0</v>
      </c>
      <c r="AO7" s="29">
        <v>0</v>
      </c>
      <c r="AR7" s="29">
        <v>4513.8263007254791</v>
      </c>
      <c r="AS7" s="29">
        <v>4513.8263007254791</v>
      </c>
      <c r="AV7" s="29">
        <v>9.5965183818163613</v>
      </c>
      <c r="AX7" s="29">
        <v>0</v>
      </c>
      <c r="AZ7" s="29">
        <v>4513.8263007254791</v>
      </c>
      <c r="BB7" s="31" t="s">
        <v>86</v>
      </c>
      <c r="BC7" s="32" t="s">
        <v>411</v>
      </c>
      <c r="BD7" s="33" t="s">
        <v>15</v>
      </c>
      <c r="BE7" s="34">
        <v>420292499.94</v>
      </c>
      <c r="BF7" s="35">
        <v>0</v>
      </c>
      <c r="BG7" s="35">
        <v>420292499.94</v>
      </c>
      <c r="BH7" s="36">
        <v>4513.83</v>
      </c>
      <c r="BI7" s="36">
        <v>0</v>
      </c>
      <c r="BJ7" s="36">
        <v>4513.83</v>
      </c>
      <c r="BK7" s="37">
        <v>9.6</v>
      </c>
      <c r="BL7" s="38">
        <v>2109069793.95</v>
      </c>
      <c r="BM7" s="39">
        <v>0</v>
      </c>
      <c r="BN7" s="39">
        <v>2109069793.95</v>
      </c>
      <c r="BO7" s="40">
        <v>22650.83</v>
      </c>
      <c r="BP7" s="40">
        <v>0</v>
      </c>
      <c r="BQ7" s="40">
        <v>22650.83</v>
      </c>
      <c r="BR7" s="41">
        <v>48.16</v>
      </c>
      <c r="BS7" s="39">
        <v>4483940.16</v>
      </c>
      <c r="CS7" s="39">
        <v>179691.38656499999</v>
      </c>
      <c r="DT7" s="43">
        <v>4513.83</v>
      </c>
      <c r="DU7" s="43">
        <v>9.6</v>
      </c>
      <c r="DV7" s="43">
        <v>0</v>
      </c>
      <c r="DW7" s="44">
        <v>4513.8263007254791</v>
      </c>
      <c r="DX7" s="44">
        <v>9.5965183818163613</v>
      </c>
      <c r="DY7" s="44">
        <v>0</v>
      </c>
      <c r="DZ7" s="45">
        <v>4523.43</v>
      </c>
      <c r="EA7" s="45">
        <v>4523.4228191072953</v>
      </c>
    </row>
    <row r="8" spans="1:131" ht="14.45" customHeight="1" x14ac:dyDescent="0.15">
      <c r="A8" s="54" t="s">
        <v>350</v>
      </c>
      <c r="E8" s="16" t="s">
        <v>76</v>
      </c>
      <c r="F8" s="16">
        <v>8</v>
      </c>
      <c r="K8" s="16" t="s">
        <v>77</v>
      </c>
      <c r="Z8" s="16">
        <v>9</v>
      </c>
      <c r="AA8" s="16">
        <v>1</v>
      </c>
      <c r="AB8" s="28">
        <v>1.726027397260274E-5</v>
      </c>
      <c r="AC8" s="28">
        <v>3.8356164383561644E-5</v>
      </c>
      <c r="AD8" s="28">
        <v>0.7</v>
      </c>
      <c r="AE8" s="28">
        <v>0</v>
      </c>
      <c r="AF8" s="16" t="s">
        <v>242</v>
      </c>
      <c r="AG8" s="28">
        <v>0</v>
      </c>
      <c r="AH8" s="29">
        <v>517462.96</v>
      </c>
      <c r="AI8" s="29">
        <v>517462.96</v>
      </c>
      <c r="AK8" s="29">
        <v>517462.96</v>
      </c>
      <c r="AL8" s="29">
        <v>517462.96</v>
      </c>
      <c r="AN8" s="29">
        <v>0</v>
      </c>
      <c r="AO8" s="29">
        <v>0</v>
      </c>
      <c r="AR8" s="29">
        <v>13.893526049315069</v>
      </c>
      <c r="AS8" s="29">
        <v>13.893526049315069</v>
      </c>
      <c r="AV8" s="29">
        <v>1.2922882448609495E-2</v>
      </c>
      <c r="AX8" s="29">
        <v>0</v>
      </c>
      <c r="AZ8" s="29">
        <v>13.893526049315069</v>
      </c>
      <c r="BB8" s="31" t="s">
        <v>350</v>
      </c>
      <c r="BC8" s="32" t="s">
        <v>302</v>
      </c>
      <c r="BD8" s="33" t="s">
        <v>15</v>
      </c>
      <c r="BE8" s="34">
        <v>517462.96</v>
      </c>
      <c r="BF8" s="35">
        <v>0</v>
      </c>
      <c r="BG8" s="35">
        <v>517462.96</v>
      </c>
      <c r="BH8" s="36">
        <v>13.89</v>
      </c>
      <c r="BI8" s="36">
        <v>0</v>
      </c>
      <c r="BJ8" s="36">
        <v>13.89</v>
      </c>
      <c r="BK8" s="37">
        <v>0.01</v>
      </c>
      <c r="BL8" s="38">
        <v>2596680.88</v>
      </c>
      <c r="BM8" s="39">
        <v>0</v>
      </c>
      <c r="BN8" s="39">
        <v>2596680.88</v>
      </c>
      <c r="BO8" s="40">
        <v>69.72</v>
      </c>
      <c r="BP8" s="40">
        <v>0</v>
      </c>
      <c r="BQ8" s="40">
        <v>69.72</v>
      </c>
      <c r="BR8" s="41">
        <v>0.06</v>
      </c>
      <c r="BS8" s="39">
        <v>2415.27</v>
      </c>
      <c r="CS8" s="39">
        <v>98.30457899999999</v>
      </c>
      <c r="DT8" s="43">
        <v>13.89</v>
      </c>
      <c r="DU8" s="43">
        <v>0.01</v>
      </c>
      <c r="DV8" s="43">
        <v>0</v>
      </c>
      <c r="DW8" s="44">
        <v>13.893526049315069</v>
      </c>
      <c r="DX8" s="44">
        <v>1.2922882448609495E-2</v>
      </c>
      <c r="DY8" s="44">
        <v>0</v>
      </c>
      <c r="DZ8" s="45">
        <v>13.9</v>
      </c>
      <c r="EA8" s="45">
        <v>13.906448931763679</v>
      </c>
    </row>
    <row r="9" spans="1:131" ht="14.45" customHeight="1" x14ac:dyDescent="0.15">
      <c r="A9" s="54" t="s">
        <v>611</v>
      </c>
      <c r="E9" s="16" t="s">
        <v>76</v>
      </c>
      <c r="F9" s="16">
        <v>8</v>
      </c>
      <c r="K9" s="16" t="s">
        <v>77</v>
      </c>
      <c r="Z9" s="16">
        <v>9</v>
      </c>
      <c r="AA9" s="16">
        <v>1</v>
      </c>
      <c r="AB9" s="28">
        <v>1.726027397260274E-5</v>
      </c>
      <c r="AC9" s="28">
        <v>3.8356164383561644E-5</v>
      </c>
      <c r="AD9" s="28">
        <v>0.7</v>
      </c>
      <c r="AE9" s="28">
        <v>0</v>
      </c>
      <c r="AF9" s="16" t="s">
        <v>242</v>
      </c>
      <c r="AG9" s="28">
        <v>0</v>
      </c>
      <c r="AH9" s="29">
        <v>144287.47</v>
      </c>
      <c r="AI9" s="29">
        <v>144287.47</v>
      </c>
      <c r="AK9" s="29">
        <v>144287.47</v>
      </c>
      <c r="AL9" s="29">
        <v>144287.47</v>
      </c>
      <c r="AN9" s="29">
        <v>0</v>
      </c>
      <c r="AO9" s="29">
        <v>0</v>
      </c>
      <c r="AR9" s="29">
        <v>3.874019742465753</v>
      </c>
      <c r="AS9" s="29">
        <v>3.874019742465753</v>
      </c>
      <c r="AV9" s="29">
        <v>3.6033690481291044E-3</v>
      </c>
      <c r="AX9" s="29">
        <v>0</v>
      </c>
      <c r="AZ9" s="29">
        <v>3.874019742465753</v>
      </c>
      <c r="BB9" s="31" t="s">
        <v>611</v>
      </c>
      <c r="BC9" s="32" t="s">
        <v>612</v>
      </c>
      <c r="BD9" s="33" t="s">
        <v>15</v>
      </c>
      <c r="BE9" s="34">
        <v>144287.47</v>
      </c>
      <c r="BF9" s="35">
        <v>0</v>
      </c>
      <c r="BG9" s="35">
        <v>144287.47</v>
      </c>
      <c r="BH9" s="36">
        <v>3.87</v>
      </c>
      <c r="BI9" s="36">
        <v>0</v>
      </c>
      <c r="BJ9" s="36">
        <v>3.87</v>
      </c>
      <c r="BK9" s="37">
        <v>0</v>
      </c>
      <c r="BL9" s="38">
        <v>724048.95</v>
      </c>
      <c r="BM9" s="39">
        <v>0</v>
      </c>
      <c r="BN9" s="39">
        <v>724048.95</v>
      </c>
      <c r="BO9" s="40">
        <v>19.440000000000001</v>
      </c>
      <c r="BP9" s="40">
        <v>0</v>
      </c>
      <c r="BQ9" s="40">
        <v>19.440000000000001</v>
      </c>
      <c r="BR9" s="41">
        <v>0.02</v>
      </c>
      <c r="BS9" s="39">
        <v>673.46</v>
      </c>
      <c r="CS9" s="39">
        <v>49.177379999999999</v>
      </c>
      <c r="DT9" s="43">
        <v>3.87</v>
      </c>
      <c r="DU9" s="43">
        <v>0</v>
      </c>
      <c r="DV9" s="43">
        <v>0</v>
      </c>
      <c r="DW9" s="44">
        <v>3.874019742465753</v>
      </c>
      <c r="DX9" s="44">
        <v>3.6033690481291044E-3</v>
      </c>
      <c r="DY9" s="44">
        <v>0</v>
      </c>
      <c r="DZ9" s="45">
        <v>3.87</v>
      </c>
      <c r="EA9" s="45">
        <v>3.8776231115138819</v>
      </c>
    </row>
    <row r="10" spans="1:131" ht="14.45" customHeight="1" x14ac:dyDescent="0.15">
      <c r="A10" s="54" t="s">
        <v>418</v>
      </c>
      <c r="E10" s="16" t="s">
        <v>76</v>
      </c>
      <c r="F10" s="16">
        <v>8</v>
      </c>
      <c r="K10" s="16" t="s">
        <v>77</v>
      </c>
      <c r="Z10" s="16">
        <v>5</v>
      </c>
      <c r="AA10" s="16">
        <v>1</v>
      </c>
      <c r="AB10" s="28">
        <v>1.726027397260274E-5</v>
      </c>
      <c r="AC10" s="28">
        <v>1.5342465753424658E-5</v>
      </c>
      <c r="AD10" s="28">
        <v>0.7</v>
      </c>
      <c r="AE10" s="28">
        <v>0</v>
      </c>
      <c r="AF10" s="16" t="s">
        <v>242</v>
      </c>
      <c r="AG10" s="28">
        <v>0</v>
      </c>
      <c r="AH10" s="29">
        <v>3065.24</v>
      </c>
      <c r="AI10" s="29">
        <v>3065.24</v>
      </c>
      <c r="AK10" s="29">
        <v>3065.24</v>
      </c>
      <c r="AL10" s="29">
        <v>3065.24</v>
      </c>
      <c r="AN10" s="29">
        <v>0</v>
      </c>
      <c r="AO10" s="29">
        <v>0</v>
      </c>
      <c r="AR10" s="29">
        <v>3.2919837808219173E-2</v>
      </c>
      <c r="AS10" s="29">
        <v>3.2919837808219173E-2</v>
      </c>
      <c r="AV10" s="29">
        <v>0</v>
      </c>
      <c r="AX10" s="29">
        <v>0</v>
      </c>
      <c r="AZ10" s="29">
        <v>3.2919837808219173E-2</v>
      </c>
      <c r="BB10" s="31" t="s">
        <v>418</v>
      </c>
      <c r="BC10" s="32" t="s">
        <v>107</v>
      </c>
      <c r="BD10" s="33" t="s">
        <v>15</v>
      </c>
      <c r="BE10" s="34">
        <v>3065.24</v>
      </c>
      <c r="BF10" s="35">
        <v>0</v>
      </c>
      <c r="BG10" s="35">
        <v>3065.24</v>
      </c>
      <c r="BH10" s="36">
        <v>0.03</v>
      </c>
      <c r="BI10" s="36">
        <v>0</v>
      </c>
      <c r="BJ10" s="36">
        <v>0.03</v>
      </c>
      <c r="BK10" s="37">
        <v>0</v>
      </c>
      <c r="BL10" s="38">
        <v>15381.68</v>
      </c>
      <c r="BM10" s="39">
        <v>0</v>
      </c>
      <c r="BN10" s="39">
        <v>15381.68</v>
      </c>
      <c r="BO10" s="40">
        <v>0.17</v>
      </c>
      <c r="BP10" s="40">
        <v>0</v>
      </c>
      <c r="BQ10" s="40">
        <v>0.17</v>
      </c>
      <c r="BR10" s="41">
        <v>0</v>
      </c>
      <c r="BS10" s="39">
        <v>0</v>
      </c>
      <c r="CS10" s="39">
        <v>0</v>
      </c>
      <c r="DT10" s="43">
        <v>0.03</v>
      </c>
      <c r="DU10" s="43">
        <v>0</v>
      </c>
      <c r="DV10" s="43">
        <v>0</v>
      </c>
      <c r="DW10" s="44">
        <v>3.2919837808219173E-2</v>
      </c>
      <c r="DX10" s="44">
        <v>0</v>
      </c>
      <c r="DY10" s="44">
        <v>0</v>
      </c>
      <c r="DZ10" s="45">
        <v>0.03</v>
      </c>
      <c r="EA10" s="45">
        <v>3.2919837808219173E-2</v>
      </c>
    </row>
    <row r="11" spans="1:131" ht="14.45" customHeight="1" x14ac:dyDescent="0.15">
      <c r="A11" s="54" t="s">
        <v>328</v>
      </c>
      <c r="E11" s="16" t="s">
        <v>76</v>
      </c>
      <c r="F11" s="16">
        <v>8</v>
      </c>
      <c r="K11" s="16" t="s">
        <v>77</v>
      </c>
      <c r="Z11" s="16">
        <v>7</v>
      </c>
      <c r="AA11" s="16">
        <v>1</v>
      </c>
      <c r="AB11" s="28">
        <v>1.726027397260274E-5</v>
      </c>
      <c r="AC11" s="28">
        <v>2.4931506849315071E-5</v>
      </c>
      <c r="AD11" s="28">
        <v>0.7</v>
      </c>
      <c r="AE11" s="28">
        <v>0</v>
      </c>
      <c r="AF11" s="16" t="s">
        <v>242</v>
      </c>
      <c r="AG11" s="28">
        <v>0</v>
      </c>
      <c r="AH11" s="29">
        <v>17228721.25</v>
      </c>
      <c r="AI11" s="29">
        <v>17228721.25</v>
      </c>
      <c r="AK11" s="29">
        <v>17228721.25</v>
      </c>
      <c r="AL11" s="29">
        <v>17228721.25</v>
      </c>
      <c r="AN11" s="29">
        <v>0</v>
      </c>
      <c r="AO11" s="29">
        <v>0</v>
      </c>
      <c r="AR11" s="29">
        <v>300.67658729452052</v>
      </c>
      <c r="AS11" s="29">
        <v>300.67658729452052</v>
      </c>
      <c r="AV11" s="29">
        <v>0.27967041475750615</v>
      </c>
      <c r="AX11" s="29">
        <v>0</v>
      </c>
      <c r="AZ11" s="29">
        <v>300.67658729452052</v>
      </c>
      <c r="BB11" s="31" t="s">
        <v>328</v>
      </c>
      <c r="BC11" s="32" t="s">
        <v>329</v>
      </c>
      <c r="BD11" s="33" t="s">
        <v>15</v>
      </c>
      <c r="BE11" s="34">
        <v>17228721.25</v>
      </c>
      <c r="BF11" s="35">
        <v>0</v>
      </c>
      <c r="BG11" s="35">
        <v>17228721.25</v>
      </c>
      <c r="BH11" s="36">
        <v>300.68</v>
      </c>
      <c r="BI11" s="36">
        <v>0</v>
      </c>
      <c r="BJ11" s="36">
        <v>300.68</v>
      </c>
      <c r="BK11" s="37">
        <v>0.28000000000000003</v>
      </c>
      <c r="BL11" s="38">
        <v>86455446.099999994</v>
      </c>
      <c r="BM11" s="39">
        <v>0</v>
      </c>
      <c r="BN11" s="39">
        <v>86455446.099999994</v>
      </c>
      <c r="BO11" s="40">
        <v>1508.83</v>
      </c>
      <c r="BP11" s="40">
        <v>0</v>
      </c>
      <c r="BQ11" s="40">
        <v>1508.83</v>
      </c>
      <c r="BR11" s="41">
        <v>1.4</v>
      </c>
      <c r="BS11" s="39">
        <v>80415.41</v>
      </c>
      <c r="CS11" s="39">
        <v>8611.1097809999992</v>
      </c>
      <c r="DT11" s="43">
        <v>300.68</v>
      </c>
      <c r="DU11" s="43">
        <v>0.28000000000000003</v>
      </c>
      <c r="DV11" s="43">
        <v>0</v>
      </c>
      <c r="DW11" s="44">
        <v>300.67658729452052</v>
      </c>
      <c r="DX11" s="44">
        <v>0.27967041475750615</v>
      </c>
      <c r="DY11" s="44">
        <v>0</v>
      </c>
      <c r="DZ11" s="45">
        <v>300.95999999999998</v>
      </c>
      <c r="EA11" s="45">
        <v>300.95625770927802</v>
      </c>
    </row>
    <row r="12" spans="1:131" ht="14.45" customHeight="1" x14ac:dyDescent="0.15">
      <c r="A12" s="54" t="s">
        <v>547</v>
      </c>
      <c r="E12" s="16" t="s">
        <v>76</v>
      </c>
      <c r="F12" s="16">
        <v>8</v>
      </c>
      <c r="K12" s="16" t="s">
        <v>77</v>
      </c>
      <c r="Z12" s="16">
        <v>7</v>
      </c>
      <c r="AA12" s="16">
        <v>1</v>
      </c>
      <c r="AB12" s="28">
        <v>1.726027397260274E-5</v>
      </c>
      <c r="AC12" s="28">
        <v>2.4931506849315071E-5</v>
      </c>
      <c r="AD12" s="28">
        <v>0.7</v>
      </c>
      <c r="AE12" s="28">
        <v>0</v>
      </c>
      <c r="AF12" s="16" t="s">
        <v>242</v>
      </c>
      <c r="AG12" s="28">
        <v>0</v>
      </c>
      <c r="AH12" s="29">
        <v>180.42</v>
      </c>
      <c r="AI12" s="29">
        <v>180.42</v>
      </c>
      <c r="AK12" s="29">
        <v>180.42</v>
      </c>
      <c r="AL12" s="29">
        <v>180.42</v>
      </c>
      <c r="AN12" s="29">
        <v>0</v>
      </c>
      <c r="AO12" s="29">
        <v>0</v>
      </c>
      <c r="AR12" s="29">
        <v>3.1486997260273971E-3</v>
      </c>
      <c r="AS12" s="29">
        <v>3.1486997260273971E-3</v>
      </c>
      <c r="AV12" s="29">
        <v>2.5103332062300617E-6</v>
      </c>
      <c r="AX12" s="29">
        <v>0</v>
      </c>
      <c r="AZ12" s="29">
        <v>3.1486997260273971E-3</v>
      </c>
      <c r="BB12" s="31" t="s">
        <v>547</v>
      </c>
      <c r="BC12" s="32" t="s">
        <v>548</v>
      </c>
      <c r="BD12" s="33" t="s">
        <v>15</v>
      </c>
      <c r="BE12" s="34">
        <v>180.42</v>
      </c>
      <c r="BF12" s="35">
        <v>0</v>
      </c>
      <c r="BG12" s="35">
        <v>180.42</v>
      </c>
      <c r="BH12" s="36">
        <v>0</v>
      </c>
      <c r="BI12" s="36">
        <v>0</v>
      </c>
      <c r="BJ12" s="36">
        <v>0</v>
      </c>
      <c r="BK12" s="37">
        <v>0</v>
      </c>
      <c r="BL12" s="38">
        <v>905.37</v>
      </c>
      <c r="BM12" s="39">
        <v>0</v>
      </c>
      <c r="BN12" s="39">
        <v>905.37</v>
      </c>
      <c r="BO12" s="40">
        <v>0.02</v>
      </c>
      <c r="BP12" s="40">
        <v>0</v>
      </c>
      <c r="BQ12" s="40">
        <v>0.02</v>
      </c>
      <c r="BR12" s="41">
        <v>0</v>
      </c>
      <c r="BS12" s="39">
        <v>0.72</v>
      </c>
      <c r="CS12" s="39">
        <v>5.0180999999999996E-2</v>
      </c>
      <c r="DT12" s="43">
        <v>0</v>
      </c>
      <c r="DU12" s="43">
        <v>0</v>
      </c>
      <c r="DV12" s="43">
        <v>0</v>
      </c>
      <c r="DW12" s="44">
        <v>3.1486997260273971E-3</v>
      </c>
      <c r="DX12" s="44">
        <v>2.5103332062300617E-6</v>
      </c>
      <c r="DY12" s="44">
        <v>0</v>
      </c>
      <c r="DZ12" s="45">
        <v>0</v>
      </c>
      <c r="EA12" s="45">
        <v>3.1512100592336273E-3</v>
      </c>
    </row>
    <row r="13" spans="1:131" ht="14.45" customHeight="1" x14ac:dyDescent="0.15">
      <c r="A13" s="54" t="s">
        <v>549</v>
      </c>
      <c r="E13" s="16" t="s">
        <v>76</v>
      </c>
      <c r="F13" s="16">
        <v>8</v>
      </c>
      <c r="K13" s="16" t="s">
        <v>77</v>
      </c>
      <c r="Z13" s="16">
        <v>7</v>
      </c>
      <c r="AA13" s="16">
        <v>1</v>
      </c>
      <c r="AB13" s="28">
        <v>1.726027397260274E-5</v>
      </c>
      <c r="AC13" s="28">
        <v>2.4931506849315071E-5</v>
      </c>
      <c r="AD13" s="28">
        <v>0.7</v>
      </c>
      <c r="AE13" s="28">
        <v>0</v>
      </c>
      <c r="AF13" s="16" t="s">
        <v>242</v>
      </c>
      <c r="AG13" s="28">
        <v>0</v>
      </c>
      <c r="AH13" s="29">
        <v>45757256.700000003</v>
      </c>
      <c r="AI13" s="29">
        <v>45757256.700000003</v>
      </c>
      <c r="AK13" s="29">
        <v>45757256.700000003</v>
      </c>
      <c r="AL13" s="29">
        <v>45757256.700000003</v>
      </c>
      <c r="AN13" s="29">
        <v>0</v>
      </c>
      <c r="AO13" s="29">
        <v>0</v>
      </c>
      <c r="AR13" s="29">
        <v>798.55815117534246</v>
      </c>
      <c r="AS13" s="29">
        <v>798.55815117534246</v>
      </c>
      <c r="AV13" s="29">
        <v>0.63665869038910883</v>
      </c>
      <c r="AX13" s="29">
        <v>0</v>
      </c>
      <c r="AZ13" s="29">
        <v>798.55815117534246</v>
      </c>
      <c r="BB13" s="31" t="s">
        <v>549</v>
      </c>
      <c r="BC13" s="32" t="s">
        <v>550</v>
      </c>
      <c r="BD13" s="33" t="s">
        <v>15</v>
      </c>
      <c r="BE13" s="34">
        <v>45757256.700000003</v>
      </c>
      <c r="BF13" s="35">
        <v>0</v>
      </c>
      <c r="BG13" s="35">
        <v>45757256.700000003</v>
      </c>
      <c r="BH13" s="36">
        <v>798.56</v>
      </c>
      <c r="BI13" s="36">
        <v>0</v>
      </c>
      <c r="BJ13" s="36">
        <v>798.56</v>
      </c>
      <c r="BK13" s="37">
        <v>0.64</v>
      </c>
      <c r="BL13" s="38">
        <v>229614489.84999999</v>
      </c>
      <c r="BM13" s="39">
        <v>0</v>
      </c>
      <c r="BN13" s="39">
        <v>229614489.84999999</v>
      </c>
      <c r="BO13" s="40">
        <v>4007.24</v>
      </c>
      <c r="BP13" s="40">
        <v>0</v>
      </c>
      <c r="BQ13" s="40">
        <v>4007.24</v>
      </c>
      <c r="BR13" s="41">
        <v>3.19</v>
      </c>
      <c r="BS13" s="39">
        <v>183062.51</v>
      </c>
      <c r="CS13" s="39">
        <v>13302.631832999998</v>
      </c>
      <c r="DT13" s="43">
        <v>798.56</v>
      </c>
      <c r="DU13" s="43">
        <v>0.64</v>
      </c>
      <c r="DV13" s="43">
        <v>0</v>
      </c>
      <c r="DW13" s="44">
        <v>798.55815117534246</v>
      </c>
      <c r="DX13" s="44">
        <v>0.63665869038910883</v>
      </c>
      <c r="DY13" s="44">
        <v>0</v>
      </c>
      <c r="DZ13" s="45">
        <v>799.19999999999993</v>
      </c>
      <c r="EA13" s="45">
        <v>799.1948098657316</v>
      </c>
    </row>
    <row r="14" spans="1:131" ht="14.45" customHeight="1" x14ac:dyDescent="0.15">
      <c r="A14" s="54" t="s">
        <v>991</v>
      </c>
      <c r="E14" s="16" t="s">
        <v>76</v>
      </c>
      <c r="F14" s="16">
        <v>8</v>
      </c>
      <c r="K14" s="16" t="s">
        <v>77</v>
      </c>
      <c r="Z14" s="16">
        <v>7</v>
      </c>
      <c r="AA14" s="16">
        <v>1</v>
      </c>
      <c r="AB14" s="28">
        <v>1.726027397260274E-5</v>
      </c>
      <c r="AC14" s="28">
        <v>2.4931506849315071E-5</v>
      </c>
      <c r="AD14" s="28">
        <v>0.7</v>
      </c>
      <c r="AE14" s="28">
        <v>0</v>
      </c>
      <c r="AF14" s="16" t="s">
        <v>242</v>
      </c>
      <c r="AG14" s="28">
        <v>0</v>
      </c>
      <c r="AH14" s="29">
        <v>10348.68</v>
      </c>
      <c r="AI14" s="29">
        <v>10348.68</v>
      </c>
      <c r="AK14" s="29">
        <v>10348.68</v>
      </c>
      <c r="AL14" s="29">
        <v>10348.68</v>
      </c>
      <c r="AN14" s="29">
        <v>0</v>
      </c>
      <c r="AO14" s="29">
        <v>0</v>
      </c>
      <c r="AR14" s="29">
        <v>0.18060573041095893</v>
      </c>
      <c r="AS14" s="29">
        <v>0.18060573041095893</v>
      </c>
      <c r="AV14" s="29">
        <v>1.6798806979320699E-4</v>
      </c>
      <c r="AX14" s="29">
        <v>0</v>
      </c>
      <c r="AZ14" s="29">
        <v>0.18060573041095893</v>
      </c>
      <c r="BB14" s="31" t="s">
        <v>991</v>
      </c>
      <c r="BC14" s="32" t="s">
        <v>992</v>
      </c>
      <c r="BD14" s="33" t="s">
        <v>15</v>
      </c>
      <c r="BE14" s="34">
        <v>10348.68</v>
      </c>
      <c r="BF14" s="35">
        <v>0</v>
      </c>
      <c r="BG14" s="35">
        <v>10348.68</v>
      </c>
      <c r="BH14" s="36">
        <v>0.18</v>
      </c>
      <c r="BI14" s="36">
        <v>0</v>
      </c>
      <c r="BJ14" s="36">
        <v>0.18</v>
      </c>
      <c r="BK14" s="37">
        <v>0</v>
      </c>
      <c r="BL14" s="38">
        <v>51930.71</v>
      </c>
      <c r="BM14" s="39">
        <v>0</v>
      </c>
      <c r="BN14" s="39">
        <v>51930.71</v>
      </c>
      <c r="BO14" s="40">
        <v>0.91</v>
      </c>
      <c r="BP14" s="40">
        <v>0</v>
      </c>
      <c r="BQ14" s="40">
        <v>0.91</v>
      </c>
      <c r="BR14" s="41">
        <v>0</v>
      </c>
      <c r="BS14" s="39">
        <v>48.3</v>
      </c>
      <c r="CS14" s="39">
        <v>3.5126699999999995</v>
      </c>
      <c r="DT14" s="43">
        <v>0.18</v>
      </c>
      <c r="DU14" s="43">
        <v>0</v>
      </c>
      <c r="DV14" s="43">
        <v>0</v>
      </c>
      <c r="DW14" s="44">
        <v>0.18060573041095893</v>
      </c>
      <c r="DX14" s="44">
        <v>1.6798806979320699E-4</v>
      </c>
      <c r="DY14" s="44">
        <v>0</v>
      </c>
      <c r="DZ14" s="45">
        <v>0.18</v>
      </c>
      <c r="EA14" s="45">
        <v>0.18077371848075213</v>
      </c>
    </row>
    <row r="15" spans="1:131" ht="14.45" customHeight="1" x14ac:dyDescent="0.15">
      <c r="A15" s="54" t="s">
        <v>376</v>
      </c>
      <c r="E15" s="16" t="s">
        <v>76</v>
      </c>
      <c r="F15" s="16">
        <v>8</v>
      </c>
      <c r="K15" s="16" t="s">
        <v>77</v>
      </c>
      <c r="Z15" s="16">
        <v>10</v>
      </c>
      <c r="AA15" s="16">
        <v>1</v>
      </c>
      <c r="AB15" s="28">
        <v>1.726027397260274E-5</v>
      </c>
      <c r="AC15" s="28">
        <v>5.3698630136986298E-5</v>
      </c>
      <c r="AD15" s="28">
        <v>0.7</v>
      </c>
      <c r="AE15" s="28">
        <v>0</v>
      </c>
      <c r="AF15" s="16" t="s">
        <v>242</v>
      </c>
      <c r="AG15" s="28">
        <v>0</v>
      </c>
      <c r="AH15" s="29">
        <v>68033.11</v>
      </c>
      <c r="AI15" s="29">
        <v>68033.11</v>
      </c>
      <c r="AK15" s="29">
        <v>68033.11</v>
      </c>
      <c r="AL15" s="29">
        <v>68033.11</v>
      </c>
      <c r="AN15" s="29">
        <v>0</v>
      </c>
      <c r="AO15" s="29">
        <v>0</v>
      </c>
      <c r="AR15" s="29">
        <v>2.5572993676712326</v>
      </c>
      <c r="AS15" s="29">
        <v>2.5572993676712326</v>
      </c>
      <c r="AV15" s="29">
        <v>1.3592221296663537E-2</v>
      </c>
      <c r="AX15" s="29">
        <v>0</v>
      </c>
      <c r="AZ15" s="29">
        <v>2.5572993676712326</v>
      </c>
      <c r="BB15" s="31" t="s">
        <v>376</v>
      </c>
      <c r="BC15" s="32" t="s">
        <v>377</v>
      </c>
      <c r="BD15" s="33" t="s">
        <v>15</v>
      </c>
      <c r="BE15" s="34">
        <v>68033.11</v>
      </c>
      <c r="BF15" s="35">
        <v>0</v>
      </c>
      <c r="BG15" s="35">
        <v>68033.11</v>
      </c>
      <c r="BH15" s="36">
        <v>2.56</v>
      </c>
      <c r="BI15" s="36">
        <v>0</v>
      </c>
      <c r="BJ15" s="36">
        <v>2.56</v>
      </c>
      <c r="BK15" s="37">
        <v>0.01</v>
      </c>
      <c r="BL15" s="38">
        <v>341396.95</v>
      </c>
      <c r="BM15" s="39">
        <v>0</v>
      </c>
      <c r="BN15" s="39">
        <v>341396.95</v>
      </c>
      <c r="BO15" s="40">
        <v>12.83</v>
      </c>
      <c r="BP15" s="40">
        <v>0</v>
      </c>
      <c r="BQ15" s="40">
        <v>12.83</v>
      </c>
      <c r="BR15" s="41">
        <v>7.0000000000000007E-2</v>
      </c>
      <c r="BS15" s="39">
        <v>1814.55</v>
      </c>
      <c r="CS15" s="39">
        <v>141.81150600000001</v>
      </c>
      <c r="DT15" s="43">
        <v>2.56</v>
      </c>
      <c r="DU15" s="43">
        <v>0.01</v>
      </c>
      <c r="DV15" s="43">
        <v>0</v>
      </c>
      <c r="DW15" s="44">
        <v>2.5572993676712326</v>
      </c>
      <c r="DX15" s="44">
        <v>1.3592221296663537E-2</v>
      </c>
      <c r="DY15" s="44">
        <v>0</v>
      </c>
      <c r="DZ15" s="45">
        <v>2.57</v>
      </c>
      <c r="EA15" s="45">
        <v>2.5708915889678963</v>
      </c>
    </row>
    <row r="16" spans="1:131" ht="14.45" customHeight="1" x14ac:dyDescent="0.15">
      <c r="A16" s="54" t="s">
        <v>426</v>
      </c>
      <c r="E16" s="16" t="s">
        <v>76</v>
      </c>
      <c r="F16" s="16">
        <v>8</v>
      </c>
      <c r="K16" s="16" t="s">
        <v>76</v>
      </c>
      <c r="Z16" s="16">
        <v>8</v>
      </c>
      <c r="AA16" s="16">
        <v>1</v>
      </c>
      <c r="AB16" s="28">
        <v>1.726027397260274E-5</v>
      </c>
      <c r="AC16" s="28">
        <v>2.8767123287671234E-5</v>
      </c>
      <c r="AD16" s="28">
        <v>0.7</v>
      </c>
      <c r="AE16" s="28">
        <v>0</v>
      </c>
      <c r="AF16" s="16" t="s">
        <v>242</v>
      </c>
      <c r="AG16" s="28">
        <v>0</v>
      </c>
      <c r="AH16" s="29">
        <v>11370040.73</v>
      </c>
      <c r="AI16" s="29">
        <v>11370040.73</v>
      </c>
      <c r="AK16" s="29">
        <v>11370040.73</v>
      </c>
      <c r="AL16" s="29">
        <v>11370040.73</v>
      </c>
      <c r="AN16" s="29">
        <v>0</v>
      </c>
      <c r="AO16" s="29">
        <v>0</v>
      </c>
      <c r="AR16" s="29">
        <v>228.9583544260274</v>
      </c>
      <c r="AS16" s="29">
        <v>228.9583544260274</v>
      </c>
      <c r="AV16" s="29">
        <v>0.21296263377434607</v>
      </c>
      <c r="AX16" s="29">
        <v>0</v>
      </c>
      <c r="AZ16" s="29">
        <v>228.9583544260274</v>
      </c>
      <c r="BB16" s="31" t="s">
        <v>426</v>
      </c>
      <c r="BC16" s="32" t="s">
        <v>427</v>
      </c>
      <c r="BD16" s="33" t="s">
        <v>15</v>
      </c>
      <c r="BE16" s="34">
        <v>11370040.73</v>
      </c>
      <c r="BF16" s="35">
        <v>0</v>
      </c>
      <c r="BG16" s="35">
        <v>11370040.73</v>
      </c>
      <c r="BH16" s="36">
        <v>228.96</v>
      </c>
      <c r="BI16" s="36">
        <v>0</v>
      </c>
      <c r="BJ16" s="36">
        <v>228.96</v>
      </c>
      <c r="BK16" s="37">
        <v>0.21</v>
      </c>
      <c r="BL16" s="38">
        <v>57056001.390000001</v>
      </c>
      <c r="BM16" s="39">
        <v>0</v>
      </c>
      <c r="BN16" s="39">
        <v>57056001.390000001</v>
      </c>
      <c r="BO16" s="40">
        <v>1148.94</v>
      </c>
      <c r="BP16" s="40">
        <v>0</v>
      </c>
      <c r="BQ16" s="40">
        <v>1148.94</v>
      </c>
      <c r="BR16" s="41">
        <v>1.07</v>
      </c>
      <c r="BS16" s="39">
        <v>53069.9</v>
      </c>
      <c r="CS16" s="39">
        <v>4231.9142729999994</v>
      </c>
      <c r="DT16" s="43">
        <v>228.96</v>
      </c>
      <c r="DU16" s="43">
        <v>0.21</v>
      </c>
      <c r="DV16" s="43">
        <v>0</v>
      </c>
      <c r="DW16" s="44">
        <v>228.9583544260274</v>
      </c>
      <c r="DX16" s="44">
        <v>0.21296263377434607</v>
      </c>
      <c r="DY16" s="44">
        <v>0</v>
      </c>
      <c r="DZ16" s="45">
        <v>229.17000000000002</v>
      </c>
      <c r="EA16" s="45">
        <v>229.17131705980174</v>
      </c>
    </row>
    <row r="17" spans="1:131" ht="14.45" customHeight="1" x14ac:dyDescent="0.15">
      <c r="A17" s="54" t="s">
        <v>456</v>
      </c>
      <c r="E17" s="16" t="s">
        <v>76</v>
      </c>
      <c r="F17" s="16">
        <v>8</v>
      </c>
      <c r="K17" s="16" t="s">
        <v>76</v>
      </c>
      <c r="Z17" s="16">
        <v>8</v>
      </c>
      <c r="AA17" s="16">
        <v>1</v>
      </c>
      <c r="AB17" s="28">
        <v>1.726027397260274E-5</v>
      </c>
      <c r="AC17" s="28">
        <v>2.8767123287671234E-5</v>
      </c>
      <c r="AD17" s="28">
        <v>0.7</v>
      </c>
      <c r="AE17" s="28">
        <v>0</v>
      </c>
      <c r="AF17" s="16" t="s">
        <v>242</v>
      </c>
      <c r="AG17" s="28">
        <v>0</v>
      </c>
      <c r="AH17" s="29">
        <v>234182.85</v>
      </c>
      <c r="AI17" s="29">
        <v>234182.85</v>
      </c>
      <c r="AK17" s="29">
        <v>234182.85</v>
      </c>
      <c r="AL17" s="29">
        <v>234182.85</v>
      </c>
      <c r="AN17" s="29">
        <v>0</v>
      </c>
      <c r="AO17" s="29">
        <v>0</v>
      </c>
      <c r="AR17" s="29">
        <v>4.7157368424657538</v>
      </c>
      <c r="AS17" s="29">
        <v>4.7157368424657538</v>
      </c>
      <c r="AV17" s="29">
        <v>2.2558017882041662E-2</v>
      </c>
      <c r="AX17" s="29">
        <v>0</v>
      </c>
      <c r="AZ17" s="29">
        <v>4.7157368424657538</v>
      </c>
      <c r="BB17" s="31" t="s">
        <v>456</v>
      </c>
      <c r="BC17" s="32" t="s">
        <v>457</v>
      </c>
      <c r="BD17" s="33" t="s">
        <v>15</v>
      </c>
      <c r="BE17" s="34">
        <v>234182.85</v>
      </c>
      <c r="BF17" s="35">
        <v>0</v>
      </c>
      <c r="BG17" s="35">
        <v>234182.85</v>
      </c>
      <c r="BH17" s="36">
        <v>4.72</v>
      </c>
      <c r="BI17" s="36">
        <v>0</v>
      </c>
      <c r="BJ17" s="36">
        <v>4.72</v>
      </c>
      <c r="BK17" s="37">
        <v>0.02</v>
      </c>
      <c r="BL17" s="38">
        <v>1175152.96</v>
      </c>
      <c r="BM17" s="39">
        <v>0</v>
      </c>
      <c r="BN17" s="39">
        <v>1175152.96</v>
      </c>
      <c r="BO17" s="40">
        <v>23.66</v>
      </c>
      <c r="BP17" s="40">
        <v>0</v>
      </c>
      <c r="BQ17" s="40">
        <v>23.66</v>
      </c>
      <c r="BR17" s="41">
        <v>0.11</v>
      </c>
      <c r="BS17" s="39">
        <v>5621.42</v>
      </c>
      <c r="CS17" s="39">
        <v>411.33365699999996</v>
      </c>
      <c r="DT17" s="43">
        <v>4.72</v>
      </c>
      <c r="DU17" s="43">
        <v>0.02</v>
      </c>
      <c r="DV17" s="43">
        <v>0</v>
      </c>
      <c r="DW17" s="44">
        <v>4.7157368424657538</v>
      </c>
      <c r="DX17" s="44">
        <v>2.2558017882041662E-2</v>
      </c>
      <c r="DY17" s="44">
        <v>0</v>
      </c>
      <c r="DZ17" s="45">
        <v>4.7399999999999993</v>
      </c>
      <c r="EA17" s="45">
        <v>4.7382948603477955</v>
      </c>
    </row>
    <row r="18" spans="1:131" ht="14.45" customHeight="1" x14ac:dyDescent="0.15">
      <c r="A18" s="54" t="s">
        <v>914</v>
      </c>
      <c r="E18" s="16" t="s">
        <v>76</v>
      </c>
      <c r="F18" s="16">
        <v>8</v>
      </c>
      <c r="K18" s="16" t="s">
        <v>76</v>
      </c>
      <c r="Z18" s="16">
        <v>8</v>
      </c>
      <c r="AA18" s="16">
        <v>1</v>
      </c>
      <c r="AB18" s="28">
        <v>1.726027397260274E-5</v>
      </c>
      <c r="AC18" s="28">
        <v>2.8767123287671234E-5</v>
      </c>
      <c r="AD18" s="28">
        <v>0.7</v>
      </c>
      <c r="AE18" s="28">
        <v>0</v>
      </c>
      <c r="AF18" s="16" t="s">
        <v>242</v>
      </c>
      <c r="AG18" s="28">
        <v>0</v>
      </c>
      <c r="AH18" s="29">
        <v>8043176.6399999997</v>
      </c>
      <c r="AI18" s="29">
        <v>8043176.6399999997</v>
      </c>
      <c r="AK18" s="29">
        <v>8043176.6399999997</v>
      </c>
      <c r="AL18" s="29">
        <v>8043176.6399999997</v>
      </c>
      <c r="AN18" s="29">
        <v>0</v>
      </c>
      <c r="AO18" s="29">
        <v>0</v>
      </c>
      <c r="AR18" s="29">
        <v>161.96533781917807</v>
      </c>
      <c r="AS18" s="29">
        <v>161.96533781917807</v>
      </c>
      <c r="AV18" s="29">
        <v>0.15064995120441357</v>
      </c>
      <c r="AX18" s="29">
        <v>0</v>
      </c>
      <c r="AZ18" s="29">
        <v>161.96533781917807</v>
      </c>
      <c r="BB18" s="31" t="s">
        <v>914</v>
      </c>
      <c r="BC18" s="32" t="s">
        <v>915</v>
      </c>
      <c r="BD18" s="33" t="s">
        <v>15</v>
      </c>
      <c r="BE18" s="34">
        <v>8043176.6399999997</v>
      </c>
      <c r="BF18" s="35">
        <v>0</v>
      </c>
      <c r="BG18" s="35">
        <v>8043176.6399999997</v>
      </c>
      <c r="BH18" s="36">
        <v>161.97</v>
      </c>
      <c r="BI18" s="36">
        <v>0</v>
      </c>
      <c r="BJ18" s="36">
        <v>161.97</v>
      </c>
      <c r="BK18" s="37">
        <v>0.15</v>
      </c>
      <c r="BL18" s="38">
        <v>40361464.700000003</v>
      </c>
      <c r="BM18" s="39">
        <v>0</v>
      </c>
      <c r="BN18" s="39">
        <v>40361464.700000003</v>
      </c>
      <c r="BO18" s="40">
        <v>812.76</v>
      </c>
      <c r="BP18" s="40">
        <v>0</v>
      </c>
      <c r="BQ18" s="40">
        <v>812.76</v>
      </c>
      <c r="BR18" s="41">
        <v>0.76</v>
      </c>
      <c r="BS18" s="39">
        <v>37541.69</v>
      </c>
      <c r="CS18" s="39">
        <v>2746.8577589999995</v>
      </c>
      <c r="DT18" s="43">
        <v>161.97</v>
      </c>
      <c r="DU18" s="43">
        <v>0.15</v>
      </c>
      <c r="DV18" s="43">
        <v>0</v>
      </c>
      <c r="DW18" s="44">
        <v>161.96533781917807</v>
      </c>
      <c r="DX18" s="44">
        <v>0.15064995120441357</v>
      </c>
      <c r="DY18" s="44">
        <v>0</v>
      </c>
      <c r="DZ18" s="45">
        <v>162.12</v>
      </c>
      <c r="EA18" s="45">
        <v>162.11598777038247</v>
      </c>
    </row>
    <row r="19" spans="1:131" ht="14.45" customHeight="1" x14ac:dyDescent="0.15">
      <c r="A19" s="54" t="s">
        <v>95</v>
      </c>
      <c r="E19" s="16" t="s">
        <v>76</v>
      </c>
      <c r="F19" s="16">
        <v>8</v>
      </c>
      <c r="K19" s="16" t="s">
        <v>77</v>
      </c>
      <c r="Z19" s="16">
        <v>5</v>
      </c>
      <c r="AA19" s="16">
        <v>1</v>
      </c>
      <c r="AB19" s="28">
        <v>1.726027397260274E-5</v>
      </c>
      <c r="AC19" s="28">
        <v>1.5342465753424658E-5</v>
      </c>
      <c r="AD19" s="28">
        <v>0.7</v>
      </c>
      <c r="AE19" s="28">
        <v>0</v>
      </c>
      <c r="AF19" s="16" t="s">
        <v>242</v>
      </c>
      <c r="AG19" s="28">
        <v>0</v>
      </c>
      <c r="AH19" s="29">
        <v>15285.08</v>
      </c>
      <c r="AI19" s="29">
        <v>99129.857832000009</v>
      </c>
      <c r="AK19" s="29">
        <v>15285.08</v>
      </c>
      <c r="AL19" s="29">
        <v>99129.857832000009</v>
      </c>
      <c r="AN19" s="29">
        <v>0</v>
      </c>
      <c r="AO19" s="29">
        <v>0</v>
      </c>
      <c r="AR19" s="29">
        <v>0.16415757150684931</v>
      </c>
      <c r="AS19" s="29">
        <v>1.0646275142505206</v>
      </c>
      <c r="AV19" s="29">
        <v>2.8292840789671372E-5</v>
      </c>
      <c r="AX19" s="29">
        <v>0</v>
      </c>
      <c r="AZ19" s="29">
        <v>1.0646275142505206</v>
      </c>
      <c r="BB19" s="31" t="s">
        <v>95</v>
      </c>
      <c r="BC19" s="32" t="s">
        <v>71</v>
      </c>
      <c r="BD19" s="33" t="s">
        <v>21</v>
      </c>
      <c r="BE19" s="34">
        <v>15285.08</v>
      </c>
      <c r="BF19" s="35">
        <v>0</v>
      </c>
      <c r="BG19" s="35">
        <v>15285.08</v>
      </c>
      <c r="BH19" s="36">
        <v>0.16</v>
      </c>
      <c r="BI19" s="36">
        <v>0</v>
      </c>
      <c r="BJ19" s="36">
        <v>0.16</v>
      </c>
      <c r="BK19" s="37">
        <v>0</v>
      </c>
      <c r="BL19" s="38">
        <v>497443.54</v>
      </c>
      <c r="BM19" s="39">
        <v>0</v>
      </c>
      <c r="BN19" s="39">
        <v>497443.54</v>
      </c>
      <c r="BO19" s="40">
        <v>5.34</v>
      </c>
      <c r="BP19" s="40">
        <v>0</v>
      </c>
      <c r="BQ19" s="40">
        <v>5.34</v>
      </c>
      <c r="BR19" s="41">
        <v>0</v>
      </c>
      <c r="BS19" s="39">
        <v>13.22</v>
      </c>
      <c r="CS19" s="39">
        <v>0.65088771480000007</v>
      </c>
      <c r="DT19" s="43">
        <v>0.16</v>
      </c>
      <c r="DU19" s="43">
        <v>0</v>
      </c>
      <c r="DV19" s="43">
        <v>0</v>
      </c>
      <c r="DW19" s="44">
        <v>1.0646275142505206</v>
      </c>
      <c r="DX19" s="44">
        <v>2.8292840789671372E-5</v>
      </c>
      <c r="DY19" s="44">
        <v>0</v>
      </c>
      <c r="DZ19" s="45">
        <v>0.16</v>
      </c>
      <c r="EA19" s="45">
        <v>1.0646558070913104</v>
      </c>
    </row>
    <row r="20" spans="1:131" ht="14.45" customHeight="1" x14ac:dyDescent="0.15">
      <c r="A20" s="54" t="s">
        <v>609</v>
      </c>
      <c r="E20" s="16" t="s">
        <v>76</v>
      </c>
      <c r="F20" s="16">
        <v>8</v>
      </c>
      <c r="K20" s="16" t="s">
        <v>77</v>
      </c>
      <c r="Z20" s="16">
        <v>5</v>
      </c>
      <c r="AA20" s="16">
        <v>1</v>
      </c>
      <c r="AB20" s="28">
        <v>1.726027397260274E-5</v>
      </c>
      <c r="AC20" s="28">
        <v>1.5342465753424658E-5</v>
      </c>
      <c r="AD20" s="28">
        <v>0.7</v>
      </c>
      <c r="AE20" s="28">
        <v>0</v>
      </c>
      <c r="AF20" s="16" t="s">
        <v>242</v>
      </c>
      <c r="AG20" s="28">
        <v>0</v>
      </c>
      <c r="AH20" s="29">
        <v>3169.37</v>
      </c>
      <c r="AI20" s="29">
        <v>20554.632197999999</v>
      </c>
      <c r="AK20" s="29">
        <v>3169.37</v>
      </c>
      <c r="AL20" s="29">
        <v>20554.632197999999</v>
      </c>
      <c r="AN20" s="29">
        <v>0</v>
      </c>
      <c r="AO20" s="29">
        <v>0</v>
      </c>
      <c r="AR20" s="29">
        <v>3.4038165479452057E-2</v>
      </c>
      <c r="AS20" s="29">
        <v>0.22075111840043835</v>
      </c>
      <c r="AV20" s="29">
        <v>1.7599609713569197E-4</v>
      </c>
      <c r="AX20" s="29">
        <v>0</v>
      </c>
      <c r="AZ20" s="29">
        <v>0.22075111840043835</v>
      </c>
      <c r="BB20" s="31" t="s">
        <v>609</v>
      </c>
      <c r="BC20" s="32" t="s">
        <v>610</v>
      </c>
      <c r="BD20" s="33" t="s">
        <v>21</v>
      </c>
      <c r="BE20" s="34">
        <v>3169.37</v>
      </c>
      <c r="BF20" s="35">
        <v>0</v>
      </c>
      <c r="BG20" s="35">
        <v>3169.37</v>
      </c>
      <c r="BH20" s="36">
        <v>0.03</v>
      </c>
      <c r="BI20" s="36">
        <v>0</v>
      </c>
      <c r="BJ20" s="36">
        <v>0.03</v>
      </c>
      <c r="BK20" s="37">
        <v>0</v>
      </c>
      <c r="BL20" s="38">
        <v>103145.2</v>
      </c>
      <c r="BM20" s="39">
        <v>0</v>
      </c>
      <c r="BN20" s="39">
        <v>103145.2</v>
      </c>
      <c r="BO20" s="40">
        <v>1.1100000000000001</v>
      </c>
      <c r="BP20" s="40">
        <v>0</v>
      </c>
      <c r="BQ20" s="40">
        <v>1.1100000000000001</v>
      </c>
      <c r="BR20" s="41">
        <v>0</v>
      </c>
      <c r="BS20" s="39">
        <v>82.23</v>
      </c>
      <c r="CS20" s="39">
        <v>6.1834332906</v>
      </c>
      <c r="DT20" s="43">
        <v>0.03</v>
      </c>
      <c r="DU20" s="43">
        <v>0</v>
      </c>
      <c r="DV20" s="43">
        <v>0</v>
      </c>
      <c r="DW20" s="44">
        <v>0.22075111840043835</v>
      </c>
      <c r="DX20" s="44">
        <v>1.7599609713569197E-4</v>
      </c>
      <c r="DY20" s="44">
        <v>0</v>
      </c>
      <c r="DZ20" s="45">
        <v>0.03</v>
      </c>
      <c r="EA20" s="45">
        <v>0.22092711449757405</v>
      </c>
    </row>
    <row r="21" spans="1:131" ht="14.45" customHeight="1" x14ac:dyDescent="0.15">
      <c r="A21" s="54" t="s">
        <v>330</v>
      </c>
      <c r="E21" s="16" t="s">
        <v>76</v>
      </c>
      <c r="F21" s="16">
        <v>8</v>
      </c>
      <c r="K21" s="16" t="s">
        <v>77</v>
      </c>
      <c r="Z21" s="16">
        <v>9</v>
      </c>
      <c r="AA21" s="16">
        <v>1</v>
      </c>
      <c r="AB21" s="28">
        <v>1.726027397260274E-5</v>
      </c>
      <c r="AC21" s="28">
        <v>3.8356164383561644E-5</v>
      </c>
      <c r="AD21" s="28">
        <v>0.7</v>
      </c>
      <c r="AE21" s="28">
        <v>0</v>
      </c>
      <c r="AF21" s="16" t="s">
        <v>242</v>
      </c>
      <c r="AG21" s="28">
        <v>0</v>
      </c>
      <c r="AH21" s="29">
        <v>4070.91</v>
      </c>
      <c r="AI21" s="29">
        <v>26401.479714000001</v>
      </c>
      <c r="AK21" s="29">
        <v>4070.91</v>
      </c>
      <c r="AL21" s="29">
        <v>26401.479714000001</v>
      </c>
      <c r="AN21" s="29">
        <v>0</v>
      </c>
      <c r="AO21" s="29">
        <v>0</v>
      </c>
      <c r="AR21" s="29">
        <v>0.10930114520547944</v>
      </c>
      <c r="AS21" s="29">
        <v>0.7088616471156165</v>
      </c>
      <c r="AV21" s="29">
        <v>1.8838241032935562E-5</v>
      </c>
      <c r="AX21" s="29">
        <v>0</v>
      </c>
      <c r="AZ21" s="29">
        <v>0.7088616471156165</v>
      </c>
      <c r="BB21" s="31" t="s">
        <v>330</v>
      </c>
      <c r="BC21" s="32" t="s">
        <v>68</v>
      </c>
      <c r="BD21" s="33" t="s">
        <v>21</v>
      </c>
      <c r="BE21" s="34">
        <v>4070.91</v>
      </c>
      <c r="BF21" s="35">
        <v>0</v>
      </c>
      <c r="BG21" s="35">
        <v>4070.91</v>
      </c>
      <c r="BH21" s="36">
        <v>0.11</v>
      </c>
      <c r="BI21" s="36">
        <v>0</v>
      </c>
      <c r="BJ21" s="36">
        <v>0.11</v>
      </c>
      <c r="BK21" s="37">
        <v>0</v>
      </c>
      <c r="BL21" s="38">
        <v>132485.26999999999</v>
      </c>
      <c r="BM21" s="39">
        <v>0</v>
      </c>
      <c r="BN21" s="39">
        <v>132485.26999999999</v>
      </c>
      <c r="BO21" s="40">
        <v>3.56</v>
      </c>
      <c r="BP21" s="40">
        <v>0</v>
      </c>
      <c r="BQ21" s="40">
        <v>3.56</v>
      </c>
      <c r="BR21" s="41">
        <v>0</v>
      </c>
      <c r="BS21" s="39">
        <v>3.52</v>
      </c>
      <c r="CS21" s="39">
        <v>3.5798824314000002</v>
      </c>
      <c r="DT21" s="43">
        <v>0.11</v>
      </c>
      <c r="DU21" s="43">
        <v>0</v>
      </c>
      <c r="DV21" s="43">
        <v>0</v>
      </c>
      <c r="DW21" s="44">
        <v>0.7088616471156165</v>
      </c>
      <c r="DX21" s="44">
        <v>1.8838241032935562E-5</v>
      </c>
      <c r="DY21" s="44">
        <v>0</v>
      </c>
      <c r="DZ21" s="45">
        <v>0.11</v>
      </c>
      <c r="EA21" s="45">
        <v>0.70888048535664938</v>
      </c>
    </row>
    <row r="22" spans="1:131" ht="14.45" customHeight="1" x14ac:dyDescent="0.15">
      <c r="A22" s="54" t="s">
        <v>96</v>
      </c>
      <c r="E22" s="16" t="s">
        <v>76</v>
      </c>
      <c r="F22" s="16">
        <v>8</v>
      </c>
      <c r="K22" s="16" t="s">
        <v>77</v>
      </c>
      <c r="Z22" s="16">
        <v>5</v>
      </c>
      <c r="AA22" s="16">
        <v>1</v>
      </c>
      <c r="AB22" s="28">
        <v>1.726027397260274E-5</v>
      </c>
      <c r="AC22" s="28">
        <v>1.5342465753424658E-5</v>
      </c>
      <c r="AD22" s="28">
        <v>0.7</v>
      </c>
      <c r="AE22" s="28">
        <v>0</v>
      </c>
      <c r="AF22" s="16" t="s">
        <v>242</v>
      </c>
      <c r="AG22" s="28">
        <v>0</v>
      </c>
      <c r="AH22" s="29">
        <v>40930482.490000002</v>
      </c>
      <c r="AI22" s="29">
        <v>265450551.14064601</v>
      </c>
      <c r="AK22" s="29">
        <v>40930482.490000002</v>
      </c>
      <c r="AL22" s="29">
        <v>265450551.14064601</v>
      </c>
      <c r="AN22" s="29">
        <v>0</v>
      </c>
      <c r="AO22" s="29">
        <v>0</v>
      </c>
      <c r="AR22" s="29">
        <v>439.58216811178085</v>
      </c>
      <c r="AS22" s="29">
        <v>2850.8661930721432</v>
      </c>
      <c r="AV22" s="29">
        <v>0</v>
      </c>
      <c r="AX22" s="29">
        <v>0</v>
      </c>
      <c r="AZ22" s="29">
        <v>2850.8661930721432</v>
      </c>
      <c r="BB22" s="31" t="s">
        <v>96</v>
      </c>
      <c r="BC22" s="32" t="s">
        <v>97</v>
      </c>
      <c r="BD22" s="33" t="s">
        <v>21</v>
      </c>
      <c r="BE22" s="34">
        <v>40930482.490000002</v>
      </c>
      <c r="BF22" s="35">
        <v>0</v>
      </c>
      <c r="BG22" s="35">
        <v>40930482.490000002</v>
      </c>
      <c r="BH22" s="36">
        <v>439.58</v>
      </c>
      <c r="BI22" s="36">
        <v>0</v>
      </c>
      <c r="BJ22" s="36">
        <v>439.58</v>
      </c>
      <c r="BK22" s="37">
        <v>0</v>
      </c>
      <c r="BL22" s="38">
        <v>1332057410.6800001</v>
      </c>
      <c r="BM22" s="39">
        <v>0</v>
      </c>
      <c r="BN22" s="39">
        <v>1332057410.6800001</v>
      </c>
      <c r="BO22" s="40">
        <v>14305.93</v>
      </c>
      <c r="BP22" s="40">
        <v>0</v>
      </c>
      <c r="BQ22" s="40">
        <v>14305.93</v>
      </c>
      <c r="BR22" s="41">
        <v>0</v>
      </c>
      <c r="BS22" s="39">
        <v>0</v>
      </c>
      <c r="CS22" s="39">
        <v>0</v>
      </c>
      <c r="DT22" s="43">
        <v>439.58</v>
      </c>
      <c r="DU22" s="43">
        <v>0</v>
      </c>
      <c r="DV22" s="43">
        <v>0</v>
      </c>
      <c r="DW22" s="44">
        <v>2850.8661930721432</v>
      </c>
      <c r="DX22" s="44">
        <v>0</v>
      </c>
      <c r="DY22" s="44">
        <v>0</v>
      </c>
      <c r="DZ22" s="45">
        <v>439.58</v>
      </c>
      <c r="EA22" s="45">
        <v>2850.8661930721432</v>
      </c>
    </row>
    <row r="23" spans="1:131" ht="14.45" customHeight="1" x14ac:dyDescent="0.15">
      <c r="A23" s="54" t="s">
        <v>326</v>
      </c>
      <c r="E23" s="16" t="s">
        <v>76</v>
      </c>
      <c r="F23" s="16">
        <v>8</v>
      </c>
      <c r="K23" s="16" t="s">
        <v>77</v>
      </c>
      <c r="Z23" s="16">
        <v>8</v>
      </c>
      <c r="AA23" s="16">
        <v>1</v>
      </c>
      <c r="AB23" s="28">
        <v>1.726027397260274E-5</v>
      </c>
      <c r="AC23" s="28">
        <v>2.8767123287671234E-5</v>
      </c>
      <c r="AD23" s="28">
        <v>0.7</v>
      </c>
      <c r="AE23" s="28">
        <v>0</v>
      </c>
      <c r="AF23" s="16" t="s">
        <v>242</v>
      </c>
      <c r="AG23" s="28">
        <v>0</v>
      </c>
      <c r="AH23" s="29">
        <v>2878365.44</v>
      </c>
      <c r="AI23" s="29">
        <v>550093.72957477299</v>
      </c>
      <c r="AK23" s="29">
        <v>2878365.44</v>
      </c>
      <c r="AL23" s="29">
        <v>550093.72957477299</v>
      </c>
      <c r="AN23" s="29">
        <v>0</v>
      </c>
      <c r="AO23" s="29">
        <v>0</v>
      </c>
      <c r="AR23" s="29">
        <v>57.961605435616441</v>
      </c>
      <c r="AS23" s="29">
        <v>11.077229896916663</v>
      </c>
      <c r="AV23" s="29">
        <v>0</v>
      </c>
      <c r="AX23" s="29">
        <v>0</v>
      </c>
      <c r="AZ23" s="29">
        <v>11.077229896916663</v>
      </c>
      <c r="BB23" s="31" t="s">
        <v>326</v>
      </c>
      <c r="BC23" s="32" t="s">
        <v>67</v>
      </c>
      <c r="BD23" s="33" t="s">
        <v>79</v>
      </c>
      <c r="BE23" s="34">
        <v>2878365.44</v>
      </c>
      <c r="BF23" s="35">
        <v>0</v>
      </c>
      <c r="BG23" s="35">
        <v>2878365.44</v>
      </c>
      <c r="BH23" s="36">
        <v>57.96</v>
      </c>
      <c r="BI23" s="36">
        <v>0</v>
      </c>
      <c r="BJ23" s="36">
        <v>57.96</v>
      </c>
      <c r="BK23" s="37">
        <v>0</v>
      </c>
      <c r="BL23" s="38">
        <v>2760425.34</v>
      </c>
      <c r="BM23" s="39">
        <v>0</v>
      </c>
      <c r="BN23" s="39">
        <v>2760425.34</v>
      </c>
      <c r="BO23" s="40">
        <v>55.59</v>
      </c>
      <c r="BP23" s="40">
        <v>0</v>
      </c>
      <c r="BQ23" s="40">
        <v>55.59</v>
      </c>
      <c r="BR23" s="41">
        <v>0</v>
      </c>
      <c r="BS23" s="39">
        <v>0</v>
      </c>
      <c r="CS23" s="39">
        <v>0</v>
      </c>
      <c r="DT23" s="43">
        <v>57.96</v>
      </c>
      <c r="DU23" s="43">
        <v>0</v>
      </c>
      <c r="DV23" s="43">
        <v>0</v>
      </c>
      <c r="DW23" s="44">
        <v>11.077229896916663</v>
      </c>
      <c r="DX23" s="44">
        <v>0</v>
      </c>
      <c r="DY23" s="44">
        <v>0</v>
      </c>
      <c r="DZ23" s="45">
        <v>57.96</v>
      </c>
      <c r="EA23" s="45">
        <v>11.077229896916663</v>
      </c>
    </row>
    <row r="24" spans="1:131" ht="14.45" customHeight="1" x14ac:dyDescent="0.15">
      <c r="A24" s="54" t="s">
        <v>226</v>
      </c>
      <c r="E24" s="16" t="s">
        <v>76</v>
      </c>
      <c r="F24" s="16">
        <v>8</v>
      </c>
      <c r="K24" s="16" t="s">
        <v>77</v>
      </c>
      <c r="Z24" s="16">
        <v>8</v>
      </c>
      <c r="AA24" s="16">
        <v>1</v>
      </c>
      <c r="AB24" s="28">
        <v>1.726027397260274E-5</v>
      </c>
      <c r="AC24" s="28">
        <v>2.8767123287671234E-5</v>
      </c>
      <c r="AD24" s="28">
        <v>0.7</v>
      </c>
      <c r="AE24" s="28">
        <v>0</v>
      </c>
      <c r="AF24" s="16" t="s">
        <v>242</v>
      </c>
      <c r="AG24" s="28">
        <v>0</v>
      </c>
      <c r="AH24" s="29">
        <v>804900.79</v>
      </c>
      <c r="AI24" s="29">
        <v>5220103.5834660009</v>
      </c>
      <c r="AK24" s="29">
        <v>804900.79</v>
      </c>
      <c r="AL24" s="29">
        <v>5220103.5834660009</v>
      </c>
      <c r="AN24" s="29">
        <v>0</v>
      </c>
      <c r="AO24" s="29">
        <v>0</v>
      </c>
      <c r="AR24" s="29">
        <v>16.208276182191781</v>
      </c>
      <c r="AS24" s="29">
        <v>105.1171543519866</v>
      </c>
      <c r="AV24" s="29">
        <v>0</v>
      </c>
      <c r="AX24" s="29">
        <v>0</v>
      </c>
      <c r="AZ24" s="29">
        <v>105.1171543519866</v>
      </c>
      <c r="BB24" s="31" t="s">
        <v>226</v>
      </c>
      <c r="BC24" s="32" t="s">
        <v>67</v>
      </c>
      <c r="BD24" s="33" t="s">
        <v>21</v>
      </c>
      <c r="BE24" s="34">
        <v>804900.79</v>
      </c>
      <c r="BF24" s="35">
        <v>0</v>
      </c>
      <c r="BG24" s="35">
        <v>804900.79</v>
      </c>
      <c r="BH24" s="36">
        <v>16.21</v>
      </c>
      <c r="BI24" s="36">
        <v>0</v>
      </c>
      <c r="BJ24" s="36">
        <v>16.21</v>
      </c>
      <c r="BK24" s="37">
        <v>0</v>
      </c>
      <c r="BL24" s="38">
        <v>26195001.789999999</v>
      </c>
      <c r="BM24" s="39">
        <v>0</v>
      </c>
      <c r="BN24" s="39">
        <v>26195001.789999999</v>
      </c>
      <c r="BO24" s="40">
        <v>527.49</v>
      </c>
      <c r="BP24" s="40">
        <v>0</v>
      </c>
      <c r="BQ24" s="40">
        <v>527.49</v>
      </c>
      <c r="BR24" s="41">
        <v>0</v>
      </c>
      <c r="BS24" s="39">
        <v>0</v>
      </c>
      <c r="CS24" s="39">
        <v>0</v>
      </c>
      <c r="DT24" s="43">
        <v>16.21</v>
      </c>
      <c r="DU24" s="43">
        <v>0</v>
      </c>
      <c r="DV24" s="43">
        <v>0</v>
      </c>
      <c r="DW24" s="44">
        <v>105.1171543519866</v>
      </c>
      <c r="DX24" s="44">
        <v>0</v>
      </c>
      <c r="DY24" s="44">
        <v>0</v>
      </c>
      <c r="DZ24" s="45">
        <v>16.21</v>
      </c>
      <c r="EA24" s="45">
        <v>105.1171543519866</v>
      </c>
    </row>
    <row r="25" spans="1:131" s="17" customFormat="1" ht="14.45" customHeight="1" x14ac:dyDescent="0.15">
      <c r="A25" s="54" t="s">
        <v>88</v>
      </c>
      <c r="B25" s="18"/>
      <c r="C25" s="18"/>
      <c r="D25" s="18"/>
      <c r="E25" s="18" t="s">
        <v>76</v>
      </c>
      <c r="F25" s="18">
        <v>8</v>
      </c>
      <c r="G25" s="18"/>
      <c r="H25" s="18"/>
      <c r="I25" s="18"/>
      <c r="J25" s="18"/>
      <c r="K25" s="18" t="s">
        <v>77</v>
      </c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>
        <v>5</v>
      </c>
      <c r="AA25" s="18">
        <v>1</v>
      </c>
      <c r="AB25" s="18">
        <v>1.726027397260274E-5</v>
      </c>
      <c r="AC25" s="18">
        <v>1.5342465753424658E-5</v>
      </c>
      <c r="AD25" s="67">
        <v>0.7</v>
      </c>
      <c r="AE25" s="18">
        <v>0</v>
      </c>
      <c r="AF25" s="18" t="s">
        <v>242</v>
      </c>
      <c r="AG25" s="18">
        <v>0</v>
      </c>
      <c r="AH25" s="18">
        <v>210045.21</v>
      </c>
      <c r="AI25" s="18">
        <v>174980.26264259999</v>
      </c>
      <c r="AJ25" s="18"/>
      <c r="AK25" s="18">
        <v>210045.21</v>
      </c>
      <c r="AL25" s="18">
        <v>174980.26264259999</v>
      </c>
      <c r="AM25" s="18"/>
      <c r="AN25" s="18">
        <v>0</v>
      </c>
      <c r="AO25" s="18">
        <v>0</v>
      </c>
      <c r="AP25" s="18"/>
      <c r="AQ25" s="18"/>
      <c r="AR25" s="18">
        <v>2.2558280087671232</v>
      </c>
      <c r="AS25" s="18">
        <v>1.8792400809835395</v>
      </c>
      <c r="AT25" s="18"/>
      <c r="AU25" s="18"/>
      <c r="AV25" s="18">
        <v>0</v>
      </c>
      <c r="AW25" s="18"/>
      <c r="AX25" s="18">
        <v>0</v>
      </c>
      <c r="AY25" s="18"/>
      <c r="AZ25" s="18">
        <v>1.8792400809835395</v>
      </c>
      <c r="BA25" s="18"/>
      <c r="BB25" s="18" t="s">
        <v>88</v>
      </c>
      <c r="BC25" s="18" t="s">
        <v>411</v>
      </c>
      <c r="BD25" s="18" t="s">
        <v>78</v>
      </c>
      <c r="BE25" s="18">
        <v>210045.21</v>
      </c>
      <c r="BF25" s="18">
        <v>0</v>
      </c>
      <c r="BG25" s="18">
        <v>210045.21</v>
      </c>
      <c r="BH25" s="18">
        <v>2.2599999999999998</v>
      </c>
      <c r="BI25" s="18">
        <v>0</v>
      </c>
      <c r="BJ25" s="18">
        <v>2.2599999999999998</v>
      </c>
      <c r="BK25" s="18">
        <v>0</v>
      </c>
      <c r="BL25" s="18">
        <v>878068.46</v>
      </c>
      <c r="BM25" s="18">
        <v>0</v>
      </c>
      <c r="BN25" s="18">
        <v>878068.46</v>
      </c>
      <c r="BO25" s="18">
        <v>9.43</v>
      </c>
      <c r="BP25" s="18">
        <v>0</v>
      </c>
      <c r="BQ25" s="18">
        <v>9.43</v>
      </c>
      <c r="BR25" s="18">
        <v>0</v>
      </c>
      <c r="BS25" s="18">
        <v>0</v>
      </c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>
        <v>0.83607567719999998</v>
      </c>
      <c r="DT25" s="43">
        <v>2.2599999999999998</v>
      </c>
      <c r="DU25" s="43">
        <v>0</v>
      </c>
      <c r="DV25" s="43">
        <v>0</v>
      </c>
      <c r="DW25" s="44">
        <v>1.8792400809835395</v>
      </c>
      <c r="DX25" s="44">
        <v>0</v>
      </c>
      <c r="DY25" s="44">
        <v>0</v>
      </c>
      <c r="DZ25" s="45">
        <v>2.2599999999999998</v>
      </c>
      <c r="EA25" s="45">
        <v>1.8792400809835395</v>
      </c>
    </row>
    <row r="26" spans="1:131" ht="14.45" customHeight="1" x14ac:dyDescent="0.15">
      <c r="A26" s="54" t="s">
        <v>89</v>
      </c>
      <c r="E26" s="16" t="s">
        <v>76</v>
      </c>
      <c r="F26" s="16">
        <v>8</v>
      </c>
      <c r="K26" s="16" t="s">
        <v>77</v>
      </c>
      <c r="Z26" s="16">
        <v>5</v>
      </c>
      <c r="AA26" s="16">
        <v>1</v>
      </c>
      <c r="AB26" s="28">
        <v>1.726027397260274E-5</v>
      </c>
      <c r="AC26" s="28">
        <v>1.5342465753424658E-5</v>
      </c>
      <c r="AD26" s="28">
        <v>0.7</v>
      </c>
      <c r="AE26" s="28">
        <v>0</v>
      </c>
      <c r="AF26" s="16" t="s">
        <v>242</v>
      </c>
      <c r="AG26" s="28">
        <v>0</v>
      </c>
      <c r="AH26" s="29">
        <v>37694142.240000002</v>
      </c>
      <c r="AI26" s="29">
        <v>31401482.134454403</v>
      </c>
      <c r="AK26" s="29">
        <v>37694142.240000002</v>
      </c>
      <c r="AL26" s="29">
        <v>31401482.134454403</v>
      </c>
      <c r="AN26" s="29">
        <v>0</v>
      </c>
      <c r="AO26" s="29">
        <v>0</v>
      </c>
      <c r="AR26" s="29">
        <v>404.82476049534245</v>
      </c>
      <c r="AS26" s="29">
        <v>337.24331497825005</v>
      </c>
      <c r="AV26" s="29">
        <v>0</v>
      </c>
      <c r="AX26" s="29">
        <v>0</v>
      </c>
      <c r="AZ26" s="29">
        <v>337.24331497825005</v>
      </c>
      <c r="BB26" s="31" t="s">
        <v>89</v>
      </c>
      <c r="BC26" s="32" t="s">
        <v>90</v>
      </c>
      <c r="BD26" s="33" t="s">
        <v>78</v>
      </c>
      <c r="BE26" s="34">
        <v>37694142.240000002</v>
      </c>
      <c r="BF26" s="35">
        <v>0</v>
      </c>
      <c r="BG26" s="35">
        <v>37694142.240000002</v>
      </c>
      <c r="BH26" s="36">
        <v>404.82</v>
      </c>
      <c r="BI26" s="36">
        <v>0</v>
      </c>
      <c r="BJ26" s="36">
        <v>404.82</v>
      </c>
      <c r="BK26" s="37">
        <v>0</v>
      </c>
      <c r="BL26" s="38">
        <v>157575777.5</v>
      </c>
      <c r="BM26" s="39">
        <v>0</v>
      </c>
      <c r="BN26" s="39">
        <v>157575777.5</v>
      </c>
      <c r="BO26" s="40">
        <v>1692.32</v>
      </c>
      <c r="BP26" s="40">
        <v>0</v>
      </c>
      <c r="BQ26" s="40">
        <v>1692.32</v>
      </c>
      <c r="BR26" s="41">
        <v>0</v>
      </c>
      <c r="BS26" s="39">
        <v>0</v>
      </c>
      <c r="CS26" s="39">
        <v>0</v>
      </c>
      <c r="DT26" s="43">
        <v>404.82</v>
      </c>
      <c r="DU26" s="43">
        <v>0</v>
      </c>
      <c r="DV26" s="43">
        <v>0</v>
      </c>
      <c r="DW26" s="44">
        <v>337.24331497825005</v>
      </c>
      <c r="DX26" s="44">
        <v>0</v>
      </c>
      <c r="DY26" s="44">
        <v>0</v>
      </c>
      <c r="DZ26" s="45">
        <v>404.82</v>
      </c>
      <c r="EA26" s="45">
        <v>337.24331497825005</v>
      </c>
    </row>
    <row r="27" spans="1:131" ht="14.45" customHeight="1" x14ac:dyDescent="0.15">
      <c r="A27" s="54" t="s">
        <v>83</v>
      </c>
      <c r="E27" s="16" t="s">
        <v>76</v>
      </c>
      <c r="F27" s="16">
        <v>8</v>
      </c>
      <c r="K27" s="16" t="s">
        <v>77</v>
      </c>
      <c r="Z27" s="16">
        <v>6</v>
      </c>
      <c r="AA27" s="16">
        <v>1</v>
      </c>
      <c r="AB27" s="28">
        <v>1.726027397260274E-5</v>
      </c>
      <c r="AC27" s="28">
        <v>2.1095890410958904E-5</v>
      </c>
      <c r="AD27" s="28">
        <v>0.7</v>
      </c>
      <c r="AE27" s="28">
        <v>0</v>
      </c>
      <c r="AF27" s="16" t="s">
        <v>242</v>
      </c>
      <c r="AG27" s="28">
        <v>0</v>
      </c>
      <c r="AH27" s="29">
        <v>3851358</v>
      </c>
      <c r="AI27" s="29">
        <v>223105.31758200002</v>
      </c>
      <c r="AK27" s="29">
        <v>3851358</v>
      </c>
      <c r="AL27" s="29">
        <v>223105.31758200002</v>
      </c>
      <c r="AN27" s="29">
        <v>0</v>
      </c>
      <c r="AO27" s="29">
        <v>0</v>
      </c>
      <c r="AR27" s="29">
        <v>56.873478410958896</v>
      </c>
      <c r="AS27" s="29">
        <v>3.2946237308684383</v>
      </c>
      <c r="AV27" s="29">
        <v>0</v>
      </c>
      <c r="AX27" s="29">
        <v>0</v>
      </c>
      <c r="AZ27" s="29">
        <v>3.2946237308684383</v>
      </c>
      <c r="BB27" s="31" t="s">
        <v>83</v>
      </c>
      <c r="BC27" s="32" t="s">
        <v>84</v>
      </c>
      <c r="BD27" s="33" t="s">
        <v>80</v>
      </c>
      <c r="BE27" s="34">
        <v>3851358</v>
      </c>
      <c r="BF27" s="35">
        <v>0</v>
      </c>
      <c r="BG27" s="35">
        <v>3851358</v>
      </c>
      <c r="BH27" s="36">
        <v>56.87</v>
      </c>
      <c r="BI27" s="36">
        <v>0</v>
      </c>
      <c r="BJ27" s="36">
        <v>56.87</v>
      </c>
      <c r="BK27" s="37">
        <v>0</v>
      </c>
      <c r="BL27" s="38">
        <v>1119564.79</v>
      </c>
      <c r="BM27" s="39">
        <v>0</v>
      </c>
      <c r="BN27" s="39">
        <v>1119564.79</v>
      </c>
      <c r="BO27" s="40">
        <v>16.53</v>
      </c>
      <c r="BP27" s="40">
        <v>0</v>
      </c>
      <c r="BQ27" s="40">
        <v>16.53</v>
      </c>
      <c r="BR27" s="41">
        <v>0</v>
      </c>
      <c r="BS27" s="39">
        <v>0</v>
      </c>
      <c r="CS27" s="39">
        <v>0</v>
      </c>
      <c r="DT27" s="43">
        <v>56.87</v>
      </c>
      <c r="DU27" s="43">
        <v>0</v>
      </c>
      <c r="DV27" s="43">
        <v>0</v>
      </c>
      <c r="DW27" s="44">
        <v>3.2946237308684383</v>
      </c>
      <c r="DX27" s="44">
        <v>0</v>
      </c>
      <c r="DY27" s="44">
        <v>0</v>
      </c>
      <c r="DZ27" s="45">
        <v>56.87</v>
      </c>
      <c r="EA27" s="45">
        <v>3.2946237308684383</v>
      </c>
    </row>
    <row r="28" spans="1:131" ht="14.45" customHeight="1" x14ac:dyDescent="0.15">
      <c r="A28" s="54" t="s">
        <v>93</v>
      </c>
      <c r="E28" s="16" t="s">
        <v>76</v>
      </c>
      <c r="F28" s="16">
        <v>8</v>
      </c>
      <c r="K28" s="16" t="s">
        <v>77</v>
      </c>
      <c r="Z28" s="16">
        <v>5</v>
      </c>
      <c r="AA28" s="16">
        <v>1</v>
      </c>
      <c r="AB28" s="28">
        <v>1.726027397260274E-5</v>
      </c>
      <c r="AC28" s="28">
        <v>1.5342465753424658E-5</v>
      </c>
      <c r="AD28" s="28">
        <v>0.7</v>
      </c>
      <c r="AE28" s="28">
        <v>0</v>
      </c>
      <c r="AF28" s="16" t="s">
        <v>242</v>
      </c>
      <c r="AG28" s="28">
        <v>0</v>
      </c>
      <c r="AH28" s="29">
        <v>538054.05000000005</v>
      </c>
      <c r="AI28" s="29">
        <v>538054.05000000005</v>
      </c>
      <c r="AK28" s="29">
        <v>538054.05000000005</v>
      </c>
      <c r="AL28" s="29">
        <v>538054.05000000005</v>
      </c>
      <c r="AN28" s="29">
        <v>0</v>
      </c>
      <c r="AO28" s="29">
        <v>0</v>
      </c>
      <c r="AR28" s="29">
        <v>5.7785530849315077</v>
      </c>
      <c r="AS28" s="29">
        <v>5.7785530849315077</v>
      </c>
      <c r="AV28" s="29">
        <v>5.3748459516006764E-3</v>
      </c>
      <c r="AX28" s="29">
        <v>0</v>
      </c>
      <c r="AZ28" s="29">
        <v>5.7785530849315077</v>
      </c>
      <c r="BB28" s="31" t="s">
        <v>93</v>
      </c>
      <c r="BC28" s="32" t="s">
        <v>94</v>
      </c>
      <c r="BD28" s="33" t="s">
        <v>15</v>
      </c>
      <c r="BE28" s="34">
        <v>538054.05000000005</v>
      </c>
      <c r="BF28" s="35">
        <v>0</v>
      </c>
      <c r="BG28" s="35">
        <v>538054.05000000005</v>
      </c>
      <c r="BH28" s="36">
        <v>5.78</v>
      </c>
      <c r="BI28" s="36">
        <v>0</v>
      </c>
      <c r="BJ28" s="36">
        <v>5.78</v>
      </c>
      <c r="BK28" s="37">
        <v>0.01</v>
      </c>
      <c r="BL28" s="38">
        <v>2700009.03</v>
      </c>
      <c r="BM28" s="39">
        <v>0</v>
      </c>
      <c r="BN28" s="39">
        <v>2700009.03</v>
      </c>
      <c r="BO28" s="40">
        <v>29</v>
      </c>
      <c r="BP28" s="40">
        <v>0</v>
      </c>
      <c r="BQ28" s="40">
        <v>29</v>
      </c>
      <c r="BR28" s="41">
        <v>0.03</v>
      </c>
      <c r="BS28" s="39">
        <v>2511.38</v>
      </c>
      <c r="CS28" s="39">
        <v>213.11870699999997</v>
      </c>
      <c r="DT28" s="43">
        <v>5.78</v>
      </c>
      <c r="DU28" s="43">
        <v>0.01</v>
      </c>
      <c r="DV28" s="43">
        <v>0</v>
      </c>
      <c r="DW28" s="44">
        <v>5.7785530849315077</v>
      </c>
      <c r="DX28" s="44">
        <v>5.3748459516006764E-3</v>
      </c>
      <c r="DY28" s="44">
        <v>0</v>
      </c>
      <c r="DZ28" s="45">
        <v>5.79</v>
      </c>
      <c r="EA28" s="45">
        <v>5.7839279308831086</v>
      </c>
    </row>
    <row r="29" spans="1:131" ht="14.45" customHeight="1" x14ac:dyDescent="0.15">
      <c r="A29" s="54" t="s">
        <v>91</v>
      </c>
      <c r="E29" s="16" t="s">
        <v>76</v>
      </c>
      <c r="F29" s="16">
        <v>8</v>
      </c>
      <c r="K29" s="16" t="s">
        <v>77</v>
      </c>
      <c r="Z29" s="16">
        <v>9</v>
      </c>
      <c r="AA29" s="16">
        <v>1</v>
      </c>
      <c r="AB29" s="28">
        <v>1.726027397260274E-5</v>
      </c>
      <c r="AC29" s="28">
        <v>3.8356164383561644E-5</v>
      </c>
      <c r="AD29" s="28">
        <v>0.7</v>
      </c>
      <c r="AE29" s="28">
        <v>0</v>
      </c>
      <c r="AF29" s="16" t="s">
        <v>242</v>
      </c>
      <c r="AG29" s="28">
        <v>0</v>
      </c>
      <c r="AH29" s="29">
        <v>2308315.17</v>
      </c>
      <c r="AI29" s="29">
        <v>2308315.17</v>
      </c>
      <c r="AK29" s="29">
        <v>2308315.17</v>
      </c>
      <c r="AL29" s="29">
        <v>2308315.17</v>
      </c>
      <c r="AN29" s="29">
        <v>0</v>
      </c>
      <c r="AO29" s="29">
        <v>0</v>
      </c>
      <c r="AR29" s="29">
        <v>61.976681276712327</v>
      </c>
      <c r="AS29" s="29">
        <v>61.976681276712327</v>
      </c>
      <c r="AV29" s="29">
        <v>0.11858771014700241</v>
      </c>
      <c r="AX29" s="29">
        <v>0</v>
      </c>
      <c r="AZ29" s="29">
        <v>61.976681276712327</v>
      </c>
      <c r="BB29" s="31" t="s">
        <v>91</v>
      </c>
      <c r="BC29" s="32" t="s">
        <v>92</v>
      </c>
      <c r="BD29" s="33" t="s">
        <v>15</v>
      </c>
      <c r="BE29" s="34">
        <v>2308315.17</v>
      </c>
      <c r="BF29" s="35">
        <v>0</v>
      </c>
      <c r="BG29" s="35">
        <v>2308315.17</v>
      </c>
      <c r="BH29" s="36">
        <v>61.98</v>
      </c>
      <c r="BI29" s="36">
        <v>0</v>
      </c>
      <c r="BJ29" s="36">
        <v>61.98</v>
      </c>
      <c r="BK29" s="37">
        <v>0.12</v>
      </c>
      <c r="BL29" s="38">
        <v>11583356.35</v>
      </c>
      <c r="BM29" s="39">
        <v>0</v>
      </c>
      <c r="BN29" s="39">
        <v>11583356.35</v>
      </c>
      <c r="BO29" s="40">
        <v>311.01</v>
      </c>
      <c r="BP29" s="40">
        <v>0</v>
      </c>
      <c r="BQ29" s="40">
        <v>311.01</v>
      </c>
      <c r="BR29" s="41">
        <v>0.6</v>
      </c>
      <c r="BS29" s="39">
        <v>22163.88</v>
      </c>
      <c r="CS29" s="39">
        <v>1869.9447839999998</v>
      </c>
      <c r="DT29" s="43">
        <v>61.98</v>
      </c>
      <c r="DU29" s="43">
        <v>0.12</v>
      </c>
      <c r="DV29" s="43">
        <v>0</v>
      </c>
      <c r="DW29" s="44">
        <v>61.976681276712327</v>
      </c>
      <c r="DX29" s="44">
        <v>0.11858771014700241</v>
      </c>
      <c r="DY29" s="44">
        <v>0</v>
      </c>
      <c r="DZ29" s="45">
        <v>62.099999999999994</v>
      </c>
      <c r="EA29" s="45">
        <v>62.095268986859331</v>
      </c>
    </row>
    <row r="30" spans="1:131" ht="14.45" customHeight="1" x14ac:dyDescent="0.15">
      <c r="A30" s="54" t="s">
        <v>100</v>
      </c>
      <c r="E30" s="16" t="s">
        <v>76</v>
      </c>
      <c r="F30" s="16">
        <v>8</v>
      </c>
      <c r="K30" s="16" t="s">
        <v>77</v>
      </c>
      <c r="Z30" s="16">
        <v>9</v>
      </c>
      <c r="AA30" s="16">
        <v>1</v>
      </c>
      <c r="AB30" s="28">
        <v>1.726027397260274E-5</v>
      </c>
      <c r="AC30" s="28">
        <v>3.8356164383561644E-5</v>
      </c>
      <c r="AD30" s="28">
        <v>0.7</v>
      </c>
      <c r="AE30" s="28">
        <v>0</v>
      </c>
      <c r="AF30" s="16" t="s">
        <v>242</v>
      </c>
      <c r="AG30" s="28">
        <v>0</v>
      </c>
      <c r="AH30" s="29">
        <v>2327444.91</v>
      </c>
      <c r="AI30" s="29">
        <v>2327444.91</v>
      </c>
      <c r="AK30" s="29">
        <v>2327444.91</v>
      </c>
      <c r="AL30" s="29">
        <v>2327444.91</v>
      </c>
      <c r="AN30" s="29">
        <v>0</v>
      </c>
      <c r="AO30" s="29">
        <v>0</v>
      </c>
      <c r="AR30" s="29">
        <v>62.490301693150684</v>
      </c>
      <c r="AS30" s="29">
        <v>62.490301693150684</v>
      </c>
      <c r="AV30" s="29">
        <v>0.11957048411642859</v>
      </c>
      <c r="AX30" s="29">
        <v>0</v>
      </c>
      <c r="AZ30" s="29">
        <v>62.490301693150684</v>
      </c>
      <c r="BB30" s="31" t="s">
        <v>100</v>
      </c>
      <c r="BC30" s="32" t="s">
        <v>101</v>
      </c>
      <c r="BD30" s="33" t="s">
        <v>15</v>
      </c>
      <c r="BE30" s="34">
        <v>2327444.91</v>
      </c>
      <c r="BF30" s="35">
        <v>0</v>
      </c>
      <c r="BG30" s="35">
        <v>2327444.91</v>
      </c>
      <c r="BH30" s="36">
        <v>62.49</v>
      </c>
      <c r="BI30" s="36">
        <v>0</v>
      </c>
      <c r="BJ30" s="36">
        <v>62.49</v>
      </c>
      <c r="BK30" s="37">
        <v>0.12</v>
      </c>
      <c r="BL30" s="38">
        <v>11679351.300000001</v>
      </c>
      <c r="BM30" s="39">
        <v>0</v>
      </c>
      <c r="BN30" s="39">
        <v>11679351.300000001</v>
      </c>
      <c r="BO30" s="40">
        <v>313.58</v>
      </c>
      <c r="BP30" s="40">
        <v>0</v>
      </c>
      <c r="BQ30" s="40">
        <v>313.58</v>
      </c>
      <c r="BR30" s="41">
        <v>0.6</v>
      </c>
      <c r="BS30" s="39">
        <v>22347.56</v>
      </c>
      <c r="CS30" s="39">
        <v>1686.1819619999997</v>
      </c>
      <c r="DT30" s="43">
        <v>62.49</v>
      </c>
      <c r="DU30" s="43">
        <v>0.12</v>
      </c>
      <c r="DV30" s="43">
        <v>0</v>
      </c>
      <c r="DW30" s="44">
        <v>62.490301693150684</v>
      </c>
      <c r="DX30" s="44">
        <v>0.11957048411642859</v>
      </c>
      <c r="DY30" s="44">
        <v>0</v>
      </c>
      <c r="DZ30" s="45">
        <v>62.61</v>
      </c>
      <c r="EA30" s="45">
        <v>62.609872177267114</v>
      </c>
    </row>
    <row r="31" spans="1:131" ht="14.45" customHeight="1" x14ac:dyDescent="0.15">
      <c r="A31" s="54" t="s">
        <v>81</v>
      </c>
      <c r="E31" s="16" t="s">
        <v>76</v>
      </c>
      <c r="F31" s="16">
        <v>8</v>
      </c>
      <c r="K31" s="16" t="s">
        <v>77</v>
      </c>
      <c r="Z31" s="16">
        <v>10</v>
      </c>
      <c r="AA31" s="16">
        <v>1</v>
      </c>
      <c r="AB31" s="28">
        <v>1.726027397260274E-5</v>
      </c>
      <c r="AC31" s="28">
        <v>5.3698630136986298E-5</v>
      </c>
      <c r="AD31" s="28">
        <v>0.7</v>
      </c>
      <c r="AE31" s="28">
        <v>0</v>
      </c>
      <c r="AF31" s="16" t="s">
        <v>242</v>
      </c>
      <c r="AG31" s="28">
        <v>0</v>
      </c>
      <c r="AH31" s="29">
        <v>133933.20000000001</v>
      </c>
      <c r="AI31" s="29">
        <v>133933.20000000001</v>
      </c>
      <c r="AK31" s="29">
        <v>133933.20000000001</v>
      </c>
      <c r="AL31" s="29">
        <v>133933.20000000001</v>
      </c>
      <c r="AN31" s="29">
        <v>0</v>
      </c>
      <c r="AO31" s="29">
        <v>0</v>
      </c>
      <c r="AR31" s="29">
        <v>5.0344205589041096</v>
      </c>
      <c r="AS31" s="29">
        <v>5.0344205589041096</v>
      </c>
      <c r="AV31" s="29">
        <v>2.4082461084511158E-2</v>
      </c>
      <c r="AX31" s="29">
        <v>0</v>
      </c>
      <c r="AZ31" s="29">
        <v>5.0344205589041096</v>
      </c>
      <c r="BB31" s="31" t="s">
        <v>81</v>
      </c>
      <c r="BC31" s="32" t="s">
        <v>82</v>
      </c>
      <c r="BD31" s="33" t="s">
        <v>15</v>
      </c>
      <c r="BE31" s="34">
        <v>133933.20000000001</v>
      </c>
      <c r="BF31" s="35">
        <v>0</v>
      </c>
      <c r="BG31" s="35">
        <v>133933.20000000001</v>
      </c>
      <c r="BH31" s="36">
        <v>5.03</v>
      </c>
      <c r="BI31" s="36">
        <v>0</v>
      </c>
      <c r="BJ31" s="36">
        <v>5.03</v>
      </c>
      <c r="BK31" s="37">
        <v>0.02</v>
      </c>
      <c r="BL31" s="38">
        <v>672090.19</v>
      </c>
      <c r="BM31" s="39">
        <v>0</v>
      </c>
      <c r="BN31" s="39">
        <v>672090.19</v>
      </c>
      <c r="BO31" s="40">
        <v>25.26</v>
      </c>
      <c r="BP31" s="40">
        <v>0</v>
      </c>
      <c r="BQ31" s="40">
        <v>25.26</v>
      </c>
      <c r="BR31" s="41">
        <v>0.12</v>
      </c>
      <c r="BS31" s="39">
        <v>3214.98</v>
      </c>
      <c r="CS31" s="39">
        <v>238.66083599999999</v>
      </c>
      <c r="DT31" s="43">
        <v>5.03</v>
      </c>
      <c r="DU31" s="43">
        <v>0.02</v>
      </c>
      <c r="DV31" s="43">
        <v>0</v>
      </c>
      <c r="DW31" s="44">
        <v>5.0344205589041096</v>
      </c>
      <c r="DX31" s="44">
        <v>2.4082461084511158E-2</v>
      </c>
      <c r="DY31" s="44">
        <v>0</v>
      </c>
      <c r="DZ31" s="45">
        <v>5.05</v>
      </c>
      <c r="EA31" s="45">
        <v>5.0585030199886205</v>
      </c>
    </row>
    <row r="32" spans="1:131" ht="14.45" customHeight="1" x14ac:dyDescent="0.15">
      <c r="A32" s="54" t="s">
        <v>862</v>
      </c>
      <c r="E32" s="16" t="s">
        <v>76</v>
      </c>
      <c r="F32" s="16">
        <v>8</v>
      </c>
      <c r="K32" s="16" t="s">
        <v>77</v>
      </c>
      <c r="Z32" s="16">
        <v>5</v>
      </c>
      <c r="AA32" s="16">
        <v>1</v>
      </c>
      <c r="AB32" s="28">
        <v>1.726027397260274E-5</v>
      </c>
      <c r="AC32" s="28">
        <v>1.5342465753424658E-5</v>
      </c>
      <c r="AD32" s="28">
        <v>0.7</v>
      </c>
      <c r="AE32" s="28">
        <v>0</v>
      </c>
      <c r="AF32" s="16" t="s">
        <v>242</v>
      </c>
      <c r="AG32" s="28">
        <v>0</v>
      </c>
      <c r="AH32" s="29">
        <v>1804094.17</v>
      </c>
      <c r="AI32" s="29">
        <v>1804094.17</v>
      </c>
      <c r="AK32" s="29">
        <v>1804094.17</v>
      </c>
      <c r="AL32" s="29">
        <v>1804094.17</v>
      </c>
      <c r="AN32" s="29">
        <v>0</v>
      </c>
      <c r="AO32" s="29">
        <v>0</v>
      </c>
      <c r="AR32" s="29">
        <v>19.375477113424655</v>
      </c>
      <c r="AS32" s="29">
        <v>19.375477113424655</v>
      </c>
      <c r="AV32" s="29">
        <v>3.7073515660317198E-2</v>
      </c>
      <c r="AX32" s="29">
        <v>0</v>
      </c>
      <c r="AZ32" s="29">
        <v>19.375477113424655</v>
      </c>
      <c r="BB32" s="31" t="s">
        <v>862</v>
      </c>
      <c r="BC32" s="32" t="s">
        <v>327</v>
      </c>
      <c r="BD32" s="33" t="s">
        <v>15</v>
      </c>
      <c r="BE32" s="34">
        <v>1804094.17</v>
      </c>
      <c r="BF32" s="35">
        <v>0</v>
      </c>
      <c r="BG32" s="35">
        <v>1804094.17</v>
      </c>
      <c r="BH32" s="36">
        <v>19.38</v>
      </c>
      <c r="BI32" s="36">
        <v>0</v>
      </c>
      <c r="BJ32" s="36">
        <v>19.38</v>
      </c>
      <c r="BK32" s="37">
        <v>0.04</v>
      </c>
      <c r="BL32" s="38">
        <v>9053124.9499999993</v>
      </c>
      <c r="BM32" s="39">
        <v>0</v>
      </c>
      <c r="BN32" s="39">
        <v>9053124.9499999993</v>
      </c>
      <c r="BO32" s="40">
        <v>97.23</v>
      </c>
      <c r="BP32" s="40">
        <v>0</v>
      </c>
      <c r="BQ32" s="40">
        <v>97.23</v>
      </c>
      <c r="BR32" s="41">
        <v>0.19</v>
      </c>
      <c r="BS32" s="39">
        <v>17322.47</v>
      </c>
      <c r="CS32" s="39">
        <v>1267.3713359999999</v>
      </c>
      <c r="DT32" s="43">
        <v>19.38</v>
      </c>
      <c r="DU32" s="43">
        <v>0.04</v>
      </c>
      <c r="DV32" s="43">
        <v>0</v>
      </c>
      <c r="DW32" s="44">
        <v>19.375477113424655</v>
      </c>
      <c r="DX32" s="44">
        <v>3.7073515660317198E-2</v>
      </c>
      <c r="DY32" s="44">
        <v>0</v>
      </c>
      <c r="DZ32" s="45">
        <v>19.419999999999998</v>
      </c>
      <c r="EA32" s="45">
        <v>19.412550629084972</v>
      </c>
    </row>
    <row r="33" spans="124:131" ht="14.45" customHeight="1" x14ac:dyDescent="0.15">
      <c r="DT33" s="43"/>
      <c r="DU33" s="43"/>
      <c r="DV33" s="43"/>
      <c r="DW33" s="44"/>
      <c r="DX33" s="44"/>
      <c r="DY33" s="44"/>
      <c r="DZ33" s="45"/>
      <c r="EA33" s="45"/>
    </row>
    <row r="34" spans="124:131" ht="14.45" customHeight="1" x14ac:dyDescent="0.15">
      <c r="DT34" s="43"/>
      <c r="DU34" s="43"/>
      <c r="DV34" s="43"/>
      <c r="DW34" s="44"/>
      <c r="DX34" s="44"/>
      <c r="DY34" s="44"/>
      <c r="DZ34" s="45"/>
      <c r="EA34" s="45"/>
    </row>
    <row r="35" spans="124:131" ht="14.45" customHeight="1" x14ac:dyDescent="0.15">
      <c r="DT35" s="43"/>
      <c r="DU35" s="43"/>
      <c r="DV35" s="43"/>
      <c r="DW35" s="44"/>
      <c r="DX35" s="44"/>
      <c r="DY35" s="44"/>
      <c r="DZ35" s="45"/>
      <c r="EA35" s="45"/>
    </row>
    <row r="36" spans="124:131" ht="14.45" customHeight="1" x14ac:dyDescent="0.15">
      <c r="DT36" s="43"/>
      <c r="DU36" s="43"/>
      <c r="DV36" s="43"/>
      <c r="DW36" s="44"/>
      <c r="DX36" s="44"/>
      <c r="DY36" s="44"/>
      <c r="DZ36" s="45"/>
      <c r="EA36" s="45"/>
    </row>
    <row r="37" spans="124:131" ht="14.45" customHeight="1" x14ac:dyDescent="0.15">
      <c r="DT37" s="43"/>
      <c r="DU37" s="43"/>
      <c r="DV37" s="43"/>
      <c r="DW37" s="44"/>
      <c r="DX37" s="44"/>
      <c r="DY37" s="44"/>
      <c r="DZ37" s="45"/>
      <c r="EA37" s="45"/>
    </row>
    <row r="38" spans="124:131" ht="14.45" customHeight="1" x14ac:dyDescent="0.15">
      <c r="DT38" s="43"/>
      <c r="DU38" s="43"/>
      <c r="DV38" s="43"/>
      <c r="DW38" s="44"/>
      <c r="DX38" s="44"/>
      <c r="DY38" s="44"/>
      <c r="DZ38" s="45"/>
      <c r="EA38" s="45"/>
    </row>
    <row r="39" spans="124:131" ht="14.45" customHeight="1" x14ac:dyDescent="0.15">
      <c r="DT39" s="43"/>
      <c r="DU39" s="43"/>
      <c r="DV39" s="43"/>
      <c r="DW39" s="44"/>
      <c r="DX39" s="44"/>
      <c r="DY39" s="44"/>
      <c r="DZ39" s="45"/>
      <c r="EA39" s="45"/>
    </row>
    <row r="40" spans="124:131" ht="14.45" customHeight="1" x14ac:dyDescent="0.15">
      <c r="DT40" s="43"/>
      <c r="DU40" s="43"/>
      <c r="DV40" s="43"/>
      <c r="DW40" s="44"/>
      <c r="DX40" s="44"/>
      <c r="DY40" s="44"/>
      <c r="DZ40" s="45"/>
      <c r="EA40" s="45"/>
    </row>
    <row r="41" spans="124:131" ht="14.45" customHeight="1" x14ac:dyDescent="0.15">
      <c r="DT41" s="43"/>
      <c r="DU41" s="43"/>
      <c r="DV41" s="43"/>
      <c r="DW41" s="44"/>
      <c r="DX41" s="44"/>
      <c r="DY41" s="44"/>
      <c r="DZ41" s="45"/>
      <c r="EA41" s="45"/>
    </row>
    <row r="42" spans="124:131" ht="14.45" customHeight="1" x14ac:dyDescent="0.15">
      <c r="DT42" s="43"/>
      <c r="DU42" s="43"/>
      <c r="DV42" s="43"/>
      <c r="DW42" s="44"/>
      <c r="DX42" s="44"/>
      <c r="DY42" s="44"/>
      <c r="DZ42" s="45"/>
      <c r="EA42" s="45"/>
    </row>
    <row r="43" spans="124:131" ht="14.45" customHeight="1" x14ac:dyDescent="0.15">
      <c r="DT43" s="43"/>
      <c r="DU43" s="43"/>
      <c r="DV43" s="43"/>
      <c r="DW43" s="44"/>
      <c r="DX43" s="44"/>
      <c r="DY43" s="44"/>
      <c r="DZ43" s="45"/>
      <c r="EA43" s="45"/>
    </row>
    <row r="44" spans="124:131" ht="14.45" customHeight="1" x14ac:dyDescent="0.15">
      <c r="DT44" s="43"/>
      <c r="DU44" s="43"/>
      <c r="DV44" s="43"/>
      <c r="DW44" s="44"/>
      <c r="DX44" s="44"/>
      <c r="DY44" s="44"/>
      <c r="DZ44" s="45"/>
      <c r="EA44" s="45"/>
    </row>
    <row r="45" spans="124:131" ht="14.45" customHeight="1" x14ac:dyDescent="0.15">
      <c r="DT45" s="43"/>
      <c r="DU45" s="43"/>
      <c r="DV45" s="43"/>
      <c r="DW45" s="44"/>
      <c r="DX45" s="44"/>
      <c r="DY45" s="44"/>
      <c r="DZ45" s="45"/>
      <c r="EA45" s="45"/>
    </row>
    <row r="46" spans="124:131" ht="14.45" customHeight="1" x14ac:dyDescent="0.15">
      <c r="DT46" s="43"/>
      <c r="DU46" s="43"/>
      <c r="DV46" s="43"/>
      <c r="DW46" s="44"/>
      <c r="DX46" s="44"/>
      <c r="DY46" s="44"/>
      <c r="DZ46" s="45"/>
      <c r="EA46" s="45"/>
    </row>
    <row r="47" spans="124:131" ht="14.45" customHeight="1" x14ac:dyDescent="0.15">
      <c r="DT47" s="43"/>
      <c r="DU47" s="43"/>
      <c r="DV47" s="43"/>
      <c r="DW47" s="44"/>
      <c r="DX47" s="44"/>
      <c r="DY47" s="44"/>
      <c r="DZ47" s="45"/>
      <c r="EA47" s="45"/>
    </row>
    <row r="48" spans="124:131" ht="14.45" customHeight="1" x14ac:dyDescent="0.15">
      <c r="DT48" s="43"/>
      <c r="DU48" s="43"/>
      <c r="DV48" s="43"/>
      <c r="DW48" s="44"/>
      <c r="DX48" s="44"/>
      <c r="DY48" s="44"/>
      <c r="DZ48" s="45"/>
      <c r="EA48" s="45"/>
    </row>
    <row r="49" spans="124:131" ht="14.45" customHeight="1" x14ac:dyDescent="0.15">
      <c r="DT49" s="43"/>
      <c r="DU49" s="43"/>
      <c r="DV49" s="43"/>
      <c r="DW49" s="44"/>
      <c r="DX49" s="44"/>
      <c r="DY49" s="44"/>
      <c r="DZ49" s="45"/>
      <c r="EA49" s="45"/>
    </row>
    <row r="50" spans="124:131" ht="14.45" customHeight="1" x14ac:dyDescent="0.15">
      <c r="DT50" s="43"/>
      <c r="DU50" s="43"/>
      <c r="DV50" s="43"/>
      <c r="DW50" s="44"/>
      <c r="DX50" s="44"/>
      <c r="DY50" s="44"/>
      <c r="DZ50" s="45"/>
      <c r="EA50" s="45"/>
    </row>
    <row r="51" spans="124:131" ht="14.45" customHeight="1" x14ac:dyDescent="0.15">
      <c r="DT51" s="43"/>
      <c r="DU51" s="43"/>
      <c r="DV51" s="43"/>
      <c r="DW51" s="44"/>
      <c r="DX51" s="44"/>
      <c r="DY51" s="44"/>
      <c r="DZ51" s="45"/>
      <c r="EA51" s="45"/>
    </row>
    <row r="52" spans="124:131" ht="14.45" customHeight="1" x14ac:dyDescent="0.15">
      <c r="DT52" s="43"/>
      <c r="DU52" s="43"/>
      <c r="DV52" s="43"/>
      <c r="DW52" s="44"/>
      <c r="DX52" s="44"/>
      <c r="DY52" s="44"/>
      <c r="DZ52" s="45"/>
      <c r="EA52" s="45"/>
    </row>
    <row r="53" spans="124:131" ht="14.45" customHeight="1" x14ac:dyDescent="0.15">
      <c r="DT53" s="43"/>
      <c r="DU53" s="43"/>
      <c r="DV53" s="43"/>
      <c r="DW53" s="44"/>
      <c r="DX53" s="44"/>
      <c r="DY53" s="44"/>
      <c r="DZ53" s="45"/>
      <c r="EA53" s="45"/>
    </row>
    <row r="54" spans="124:131" ht="14.45" customHeight="1" x14ac:dyDescent="0.15">
      <c r="DT54" s="43"/>
      <c r="DU54" s="43"/>
      <c r="DV54" s="43"/>
      <c r="DW54" s="44"/>
      <c r="DX54" s="44"/>
      <c r="DY54" s="44"/>
      <c r="DZ54" s="45"/>
      <c r="EA54" s="45"/>
    </row>
    <row r="55" spans="124:131" ht="14.45" customHeight="1" x14ac:dyDescent="0.15">
      <c r="DT55" s="43"/>
      <c r="DU55" s="43"/>
      <c r="DV55" s="43"/>
      <c r="DW55" s="44"/>
      <c r="DX55" s="44"/>
      <c r="DY55" s="44"/>
      <c r="DZ55" s="45"/>
      <c r="EA55" s="45"/>
    </row>
    <row r="56" spans="124:131" ht="14.45" customHeight="1" x14ac:dyDescent="0.15">
      <c r="DT56" s="43"/>
      <c r="DU56" s="43"/>
      <c r="DV56" s="43"/>
      <c r="DW56" s="44"/>
      <c r="DX56" s="44"/>
      <c r="DY56" s="44"/>
      <c r="DZ56" s="45"/>
      <c r="EA56" s="45"/>
    </row>
    <row r="57" spans="124:131" ht="14.45" customHeight="1" x14ac:dyDescent="0.15">
      <c r="DT57" s="43"/>
      <c r="DU57" s="43"/>
      <c r="DV57" s="43"/>
      <c r="DW57" s="44"/>
      <c r="DX57" s="44"/>
      <c r="DY57" s="44"/>
      <c r="DZ57" s="45"/>
      <c r="EA57" s="45"/>
    </row>
    <row r="58" spans="124:131" ht="14.45" customHeight="1" x14ac:dyDescent="0.15">
      <c r="DT58" s="43"/>
      <c r="DU58" s="43"/>
      <c r="DV58" s="43"/>
      <c r="DW58" s="44"/>
      <c r="DX58" s="44"/>
      <c r="DY58" s="44"/>
      <c r="DZ58" s="45"/>
      <c r="EA58" s="45"/>
    </row>
    <row r="59" spans="124:131" ht="14.45" customHeight="1" x14ac:dyDescent="0.15">
      <c r="DT59" s="43"/>
      <c r="DU59" s="43"/>
      <c r="DV59" s="43"/>
      <c r="DW59" s="44"/>
      <c r="DX59" s="44"/>
      <c r="DY59" s="44"/>
      <c r="DZ59" s="45"/>
      <c r="EA59" s="45"/>
    </row>
    <row r="60" spans="124:131" ht="14.45" customHeight="1" x14ac:dyDescent="0.15">
      <c r="DT60" s="43"/>
      <c r="DU60" s="43"/>
      <c r="DV60" s="43"/>
      <c r="DW60" s="44"/>
      <c r="DX60" s="44"/>
      <c r="DY60" s="44"/>
      <c r="DZ60" s="45"/>
      <c r="EA60" s="45"/>
    </row>
    <row r="61" spans="124:131" ht="14.45" customHeight="1" x14ac:dyDescent="0.15">
      <c r="DT61" s="43"/>
      <c r="DU61" s="43"/>
      <c r="DV61" s="43"/>
      <c r="DW61" s="44"/>
      <c r="DX61" s="44"/>
      <c r="DY61" s="44"/>
      <c r="DZ61" s="45"/>
      <c r="EA61" s="45"/>
    </row>
    <row r="62" spans="124:131" ht="14.45" customHeight="1" x14ac:dyDescent="0.15">
      <c r="DT62" s="43"/>
      <c r="DU62" s="43"/>
      <c r="DV62" s="43"/>
      <c r="DW62" s="44"/>
      <c r="DX62" s="44"/>
      <c r="DY62" s="44"/>
      <c r="DZ62" s="45"/>
      <c r="EA62" s="45"/>
    </row>
    <row r="63" spans="124:131" ht="14.45" customHeight="1" x14ac:dyDescent="0.15">
      <c r="DT63" s="43"/>
      <c r="DU63" s="43"/>
      <c r="DV63" s="43"/>
      <c r="DW63" s="44"/>
      <c r="DX63" s="44"/>
      <c r="DY63" s="44"/>
      <c r="DZ63" s="45"/>
      <c r="EA63" s="45"/>
    </row>
    <row r="64" spans="124:131" ht="14.45" customHeight="1" x14ac:dyDescent="0.15">
      <c r="DT64" s="43"/>
      <c r="DU64" s="43"/>
      <c r="DV64" s="43"/>
      <c r="DW64" s="44"/>
      <c r="DX64" s="44"/>
      <c r="DY64" s="44"/>
      <c r="DZ64" s="45"/>
      <c r="EA64" s="45"/>
    </row>
    <row r="65" spans="124:131" ht="14.45" customHeight="1" x14ac:dyDescent="0.15">
      <c r="DT65" s="43"/>
      <c r="DU65" s="43"/>
      <c r="DV65" s="43"/>
      <c r="DW65" s="44"/>
      <c r="DX65" s="44"/>
      <c r="DY65" s="44"/>
      <c r="DZ65" s="45"/>
      <c r="EA65" s="45"/>
    </row>
    <row r="66" spans="124:131" ht="14.45" customHeight="1" x14ac:dyDescent="0.15">
      <c r="DT66" s="43"/>
      <c r="DU66" s="43"/>
      <c r="DV66" s="43"/>
      <c r="DW66" s="44"/>
      <c r="DX66" s="44"/>
      <c r="DY66" s="44"/>
      <c r="DZ66" s="45"/>
      <c r="EA66" s="45"/>
    </row>
    <row r="67" spans="124:131" ht="14.45" customHeight="1" x14ac:dyDescent="0.15">
      <c r="DT67" s="43"/>
      <c r="DU67" s="43"/>
      <c r="DV67" s="43"/>
      <c r="DW67" s="44"/>
      <c r="DX67" s="44"/>
      <c r="DY67" s="44"/>
      <c r="DZ67" s="45"/>
      <c r="EA67" s="45"/>
    </row>
    <row r="68" spans="124:131" ht="14.45" customHeight="1" x14ac:dyDescent="0.15">
      <c r="DT68" s="43"/>
      <c r="DU68" s="43"/>
      <c r="DV68" s="43"/>
      <c r="DW68" s="44"/>
      <c r="DX68" s="44"/>
      <c r="DY68" s="44"/>
      <c r="DZ68" s="45"/>
      <c r="EA68" s="45"/>
    </row>
    <row r="69" spans="124:131" ht="14.45" customHeight="1" x14ac:dyDescent="0.15">
      <c r="DT69" s="43"/>
      <c r="DU69" s="43"/>
      <c r="DV69" s="43"/>
      <c r="DW69" s="44"/>
      <c r="DX69" s="44"/>
      <c r="DY69" s="44"/>
      <c r="DZ69" s="45"/>
      <c r="EA69" s="45"/>
    </row>
    <row r="70" spans="124:131" ht="14.45" customHeight="1" x14ac:dyDescent="0.15">
      <c r="DT70" s="43"/>
      <c r="DU70" s="43"/>
      <c r="DV70" s="43"/>
      <c r="DW70" s="44"/>
      <c r="DX70" s="44"/>
      <c r="DY70" s="44"/>
      <c r="DZ70" s="45"/>
      <c r="EA70" s="45"/>
    </row>
    <row r="71" spans="124:131" ht="14.45" customHeight="1" x14ac:dyDescent="0.15">
      <c r="DT71" s="43"/>
      <c r="DU71" s="43"/>
      <c r="DV71" s="43"/>
      <c r="DW71" s="44"/>
      <c r="DX71" s="44"/>
      <c r="DY71" s="44"/>
      <c r="DZ71" s="45"/>
      <c r="EA71" s="45"/>
    </row>
    <row r="72" spans="124:131" ht="14.45" customHeight="1" x14ac:dyDescent="0.15">
      <c r="DT72" s="43"/>
      <c r="DU72" s="43"/>
      <c r="DV72" s="43"/>
      <c r="DW72" s="44"/>
      <c r="DX72" s="44"/>
      <c r="DY72" s="44"/>
      <c r="DZ72" s="45"/>
      <c r="EA72" s="45"/>
    </row>
    <row r="73" spans="124:131" ht="14.45" customHeight="1" x14ac:dyDescent="0.15">
      <c r="DT73" s="43"/>
      <c r="DU73" s="43"/>
      <c r="DV73" s="43"/>
      <c r="DW73" s="44"/>
      <c r="DX73" s="44"/>
      <c r="DY73" s="44"/>
      <c r="DZ73" s="45"/>
      <c r="EA73" s="45"/>
    </row>
    <row r="74" spans="124:131" ht="14.45" customHeight="1" x14ac:dyDescent="0.15">
      <c r="DT74" s="43"/>
      <c r="DU74" s="43"/>
      <c r="DV74" s="43"/>
      <c r="DW74" s="44"/>
      <c r="DX74" s="44"/>
      <c r="DY74" s="44"/>
      <c r="DZ74" s="45"/>
      <c r="EA74" s="45"/>
    </row>
    <row r="75" spans="124:131" ht="14.45" customHeight="1" x14ac:dyDescent="0.15">
      <c r="DT75" s="43"/>
      <c r="DU75" s="43"/>
      <c r="DV75" s="43"/>
      <c r="DW75" s="44"/>
      <c r="DX75" s="44"/>
      <c r="DY75" s="44"/>
      <c r="DZ75" s="45"/>
      <c r="EA75" s="45"/>
    </row>
    <row r="76" spans="124:131" ht="14.45" customHeight="1" x14ac:dyDescent="0.15">
      <c r="DT76" s="43"/>
      <c r="DU76" s="43"/>
      <c r="DV76" s="43"/>
      <c r="DW76" s="44"/>
      <c r="DX76" s="44"/>
      <c r="DY76" s="44"/>
      <c r="DZ76" s="45"/>
      <c r="EA76" s="45"/>
    </row>
    <row r="77" spans="124:131" ht="14.45" customHeight="1" x14ac:dyDescent="0.15">
      <c r="DT77" s="43"/>
      <c r="DU77" s="43"/>
      <c r="DV77" s="43"/>
      <c r="DW77" s="44"/>
      <c r="DX77" s="44"/>
      <c r="DY77" s="44"/>
      <c r="DZ77" s="45"/>
      <c r="EA77" s="45"/>
    </row>
    <row r="78" spans="124:131" ht="14.45" customHeight="1" x14ac:dyDescent="0.15">
      <c r="DT78" s="43"/>
      <c r="DU78" s="43"/>
      <c r="DV78" s="43"/>
      <c r="DW78" s="44"/>
      <c r="DX78" s="44"/>
      <c r="DY78" s="44"/>
      <c r="DZ78" s="45"/>
      <c r="EA78" s="45"/>
    </row>
    <row r="79" spans="124:131" ht="14.45" customHeight="1" x14ac:dyDescent="0.15">
      <c r="DT79" s="43"/>
      <c r="DU79" s="43"/>
      <c r="DV79" s="43"/>
      <c r="DW79" s="44"/>
      <c r="DX79" s="44"/>
      <c r="DY79" s="44"/>
      <c r="DZ79" s="45"/>
      <c r="EA79" s="45"/>
    </row>
    <row r="80" spans="124:131" ht="14.45" customHeight="1" x14ac:dyDescent="0.15">
      <c r="DT80" s="43"/>
      <c r="DU80" s="43"/>
      <c r="DV80" s="43"/>
      <c r="DW80" s="44"/>
      <c r="DX80" s="44"/>
      <c r="DY80" s="44"/>
      <c r="DZ80" s="45"/>
      <c r="EA80" s="45"/>
    </row>
    <row r="81" spans="124:131" ht="14.45" customHeight="1" x14ac:dyDescent="0.15">
      <c r="DT81" s="43"/>
      <c r="DU81" s="43"/>
      <c r="DV81" s="43"/>
      <c r="DW81" s="44"/>
      <c r="DX81" s="44"/>
      <c r="DY81" s="44"/>
      <c r="DZ81" s="45"/>
      <c r="EA81" s="45"/>
    </row>
    <row r="82" spans="124:131" ht="14.45" customHeight="1" x14ac:dyDescent="0.15">
      <c r="DT82" s="43"/>
      <c r="DU82" s="43"/>
      <c r="DV82" s="43"/>
      <c r="DW82" s="44"/>
      <c r="DX82" s="44"/>
      <c r="DY82" s="44"/>
      <c r="DZ82" s="45"/>
      <c r="EA82" s="45"/>
    </row>
    <row r="83" spans="124:131" ht="14.45" customHeight="1" x14ac:dyDescent="0.15">
      <c r="DT83" s="43"/>
      <c r="DU83" s="43"/>
      <c r="DV83" s="43"/>
      <c r="DW83" s="44"/>
      <c r="DX83" s="44"/>
      <c r="DY83" s="44"/>
      <c r="DZ83" s="45"/>
      <c r="EA83" s="45"/>
    </row>
    <row r="84" spans="124:131" ht="14.45" customHeight="1" x14ac:dyDescent="0.15">
      <c r="DT84" s="43"/>
      <c r="DU84" s="43"/>
      <c r="DV84" s="43"/>
      <c r="DW84" s="44"/>
      <c r="DX84" s="44"/>
      <c r="DY84" s="44"/>
      <c r="DZ84" s="45"/>
      <c r="EA84" s="45"/>
    </row>
    <row r="85" spans="124:131" ht="14.45" customHeight="1" x14ac:dyDescent="0.15">
      <c r="DT85" s="43"/>
      <c r="DU85" s="43"/>
      <c r="DV85" s="43"/>
      <c r="DW85" s="44"/>
      <c r="DX85" s="44"/>
      <c r="DY85" s="44"/>
      <c r="DZ85" s="45"/>
      <c r="EA85" s="45"/>
    </row>
    <row r="86" spans="124:131" ht="14.45" customHeight="1" x14ac:dyDescent="0.15">
      <c r="DT86" s="43"/>
      <c r="DU86" s="43"/>
      <c r="DV86" s="43"/>
      <c r="DW86" s="44"/>
      <c r="DX86" s="44"/>
      <c r="DY86" s="44"/>
      <c r="DZ86" s="45"/>
      <c r="EA86" s="45"/>
    </row>
    <row r="87" spans="124:131" ht="14.45" customHeight="1" x14ac:dyDescent="0.15">
      <c r="DT87" s="43"/>
      <c r="DU87" s="43"/>
      <c r="DV87" s="43"/>
      <c r="DW87" s="44"/>
      <c r="DX87" s="44"/>
      <c r="DY87" s="44"/>
      <c r="DZ87" s="45"/>
      <c r="EA87" s="45"/>
    </row>
    <row r="88" spans="124:131" ht="14.45" customHeight="1" x14ac:dyDescent="0.15">
      <c r="DT88" s="43"/>
      <c r="DU88" s="43"/>
      <c r="DV88" s="43"/>
      <c r="DW88" s="44"/>
      <c r="DX88" s="44"/>
      <c r="DY88" s="44"/>
      <c r="DZ88" s="45"/>
      <c r="EA88" s="45"/>
    </row>
    <row r="89" spans="124:131" ht="14.45" customHeight="1" x14ac:dyDescent="0.15">
      <c r="DT89" s="43"/>
      <c r="DU89" s="43"/>
      <c r="DV89" s="43"/>
      <c r="DW89" s="44"/>
      <c r="DX89" s="44"/>
      <c r="DY89" s="44"/>
      <c r="DZ89" s="45"/>
      <c r="EA89" s="45"/>
    </row>
    <row r="90" spans="124:131" ht="14.45" customHeight="1" x14ac:dyDescent="0.15">
      <c r="DT90" s="43"/>
      <c r="DU90" s="43"/>
      <c r="DV90" s="43"/>
      <c r="DW90" s="44"/>
      <c r="DX90" s="44"/>
      <c r="DY90" s="44"/>
      <c r="DZ90" s="45"/>
      <c r="EA90" s="45"/>
    </row>
    <row r="91" spans="124:131" ht="14.45" customHeight="1" x14ac:dyDescent="0.15">
      <c r="DT91" s="43"/>
      <c r="DU91" s="43"/>
      <c r="DV91" s="43"/>
      <c r="DW91" s="44"/>
      <c r="DX91" s="44"/>
      <c r="DY91" s="44"/>
      <c r="DZ91" s="45"/>
      <c r="EA91" s="45"/>
    </row>
    <row r="92" spans="124:131" ht="14.45" customHeight="1" x14ac:dyDescent="0.15">
      <c r="DT92" s="43"/>
      <c r="DU92" s="43"/>
      <c r="DV92" s="43"/>
      <c r="DW92" s="44"/>
      <c r="DX92" s="44"/>
      <c r="DY92" s="44"/>
      <c r="DZ92" s="45"/>
      <c r="EA92" s="45"/>
    </row>
    <row r="93" spans="124:131" ht="14.45" customHeight="1" x14ac:dyDescent="0.15">
      <c r="DT93" s="43"/>
      <c r="DU93" s="43"/>
      <c r="DV93" s="43"/>
      <c r="DW93" s="44"/>
      <c r="DX93" s="44"/>
      <c r="DY93" s="44"/>
      <c r="DZ93" s="45"/>
      <c r="EA93" s="45"/>
    </row>
    <row r="94" spans="124:131" ht="14.45" customHeight="1" x14ac:dyDescent="0.15">
      <c r="DT94" s="43"/>
      <c r="DU94" s="43"/>
      <c r="DV94" s="43"/>
      <c r="DW94" s="44"/>
      <c r="DX94" s="44"/>
      <c r="DY94" s="44"/>
      <c r="DZ94" s="45"/>
      <c r="EA94" s="45"/>
    </row>
    <row r="95" spans="124:131" ht="14.45" customHeight="1" x14ac:dyDescent="0.15">
      <c r="DT95" s="43"/>
      <c r="DU95" s="43"/>
      <c r="DV95" s="43"/>
      <c r="DW95" s="44"/>
      <c r="DX95" s="44"/>
      <c r="DY95" s="44"/>
      <c r="DZ95" s="45"/>
      <c r="EA95" s="45"/>
    </row>
    <row r="96" spans="124:131" ht="14.45" customHeight="1" x14ac:dyDescent="0.15">
      <c r="DT96" s="43"/>
      <c r="DU96" s="43"/>
      <c r="DV96" s="43"/>
      <c r="DW96" s="44"/>
      <c r="DX96" s="44"/>
      <c r="DY96" s="44"/>
      <c r="DZ96" s="45"/>
      <c r="EA96" s="45"/>
    </row>
    <row r="97" spans="124:131" ht="14.45" customHeight="1" x14ac:dyDescent="0.15">
      <c r="DT97" s="43"/>
      <c r="DU97" s="43"/>
      <c r="DV97" s="43"/>
      <c r="DW97" s="44"/>
      <c r="DX97" s="44"/>
      <c r="DY97" s="44"/>
      <c r="DZ97" s="45"/>
      <c r="EA97" s="45"/>
    </row>
    <row r="98" spans="124:131" ht="14.45" customHeight="1" x14ac:dyDescent="0.15">
      <c r="DT98" s="43"/>
      <c r="DU98" s="43"/>
      <c r="DV98" s="43"/>
      <c r="DW98" s="44"/>
      <c r="DX98" s="44"/>
      <c r="DY98" s="44"/>
      <c r="DZ98" s="45"/>
      <c r="EA98" s="45"/>
    </row>
    <row r="99" spans="124:131" ht="14.45" customHeight="1" x14ac:dyDescent="0.15">
      <c r="DT99" s="43"/>
      <c r="DU99" s="43"/>
      <c r="DV99" s="43"/>
      <c r="DW99" s="44"/>
      <c r="DX99" s="44"/>
      <c r="DY99" s="44"/>
      <c r="DZ99" s="45"/>
      <c r="EA99" s="45"/>
    </row>
    <row r="100" spans="124:131" ht="14.45" customHeight="1" x14ac:dyDescent="0.15">
      <c r="DT100" s="43"/>
      <c r="DU100" s="43"/>
      <c r="DV100" s="43"/>
      <c r="DW100" s="44"/>
      <c r="DX100" s="44"/>
      <c r="DY100" s="44"/>
      <c r="DZ100" s="45"/>
      <c r="EA100" s="45"/>
    </row>
    <row r="101" spans="124:131" ht="14.45" customHeight="1" x14ac:dyDescent="0.15">
      <c r="DT101" s="43"/>
      <c r="DU101" s="43"/>
      <c r="DV101" s="43"/>
      <c r="DW101" s="44"/>
      <c r="DX101" s="44"/>
      <c r="DY101" s="44"/>
      <c r="DZ101" s="45"/>
      <c r="EA101" s="45"/>
    </row>
    <row r="102" spans="124:131" ht="14.45" customHeight="1" x14ac:dyDescent="0.15">
      <c r="DT102" s="43"/>
      <c r="DU102" s="43"/>
      <c r="DV102" s="43"/>
      <c r="DW102" s="44"/>
      <c r="DX102" s="44"/>
      <c r="DY102" s="44"/>
      <c r="DZ102" s="45"/>
      <c r="EA102" s="45"/>
    </row>
    <row r="103" spans="124:131" ht="14.45" customHeight="1" x14ac:dyDescent="0.15">
      <c r="DT103" s="43"/>
      <c r="DU103" s="43"/>
      <c r="DV103" s="43"/>
      <c r="DW103" s="44"/>
      <c r="DX103" s="44"/>
      <c r="DY103" s="44"/>
      <c r="DZ103" s="45"/>
      <c r="EA103" s="45"/>
    </row>
    <row r="104" spans="124:131" ht="14.45" customHeight="1" x14ac:dyDescent="0.15">
      <c r="DT104" s="43"/>
      <c r="DU104" s="43"/>
      <c r="DV104" s="43"/>
      <c r="DW104" s="44"/>
      <c r="DX104" s="44"/>
      <c r="DY104" s="44"/>
      <c r="DZ104" s="45"/>
      <c r="EA104" s="45"/>
    </row>
    <row r="105" spans="124:131" ht="14.45" customHeight="1" x14ac:dyDescent="0.15">
      <c r="DT105" s="43"/>
      <c r="DU105" s="43"/>
      <c r="DV105" s="43"/>
      <c r="DW105" s="44"/>
      <c r="DX105" s="44"/>
      <c r="DY105" s="44"/>
      <c r="DZ105" s="45"/>
      <c r="EA105" s="45"/>
    </row>
    <row r="106" spans="124:131" ht="14.45" customHeight="1" x14ac:dyDescent="0.15">
      <c r="DT106" s="43"/>
      <c r="DU106" s="43"/>
      <c r="DV106" s="43"/>
      <c r="DW106" s="44"/>
      <c r="DX106" s="44"/>
      <c r="DY106" s="44"/>
      <c r="DZ106" s="45"/>
      <c r="EA106" s="45"/>
    </row>
    <row r="107" spans="124:131" ht="14.45" customHeight="1" x14ac:dyDescent="0.15">
      <c r="DT107" s="43"/>
      <c r="DU107" s="43"/>
      <c r="DV107" s="43"/>
      <c r="DW107" s="44"/>
      <c r="DX107" s="44"/>
      <c r="DY107" s="44"/>
      <c r="DZ107" s="45"/>
      <c r="EA107" s="45"/>
    </row>
    <row r="108" spans="124:131" ht="14.45" customHeight="1" x14ac:dyDescent="0.15">
      <c r="DT108" s="43"/>
      <c r="DU108" s="43"/>
      <c r="DV108" s="43"/>
      <c r="DW108" s="44"/>
      <c r="DX108" s="44"/>
      <c r="DY108" s="44"/>
      <c r="DZ108" s="45"/>
      <c r="EA108" s="45"/>
    </row>
    <row r="109" spans="124:131" ht="14.45" customHeight="1" x14ac:dyDescent="0.15">
      <c r="DT109" s="43"/>
      <c r="DU109" s="43"/>
      <c r="DV109" s="43"/>
      <c r="DW109" s="44"/>
      <c r="DX109" s="44"/>
      <c r="DY109" s="44"/>
      <c r="DZ109" s="45"/>
      <c r="EA109" s="45"/>
    </row>
    <row r="110" spans="124:131" ht="14.45" customHeight="1" x14ac:dyDescent="0.15">
      <c r="DT110" s="43"/>
      <c r="DU110" s="43"/>
      <c r="DV110" s="43"/>
      <c r="DW110" s="44"/>
      <c r="DX110" s="44"/>
      <c r="DY110" s="44"/>
      <c r="DZ110" s="45"/>
      <c r="EA110" s="45"/>
    </row>
    <row r="111" spans="124:131" ht="14.45" customHeight="1" x14ac:dyDescent="0.15">
      <c r="DT111" s="43"/>
      <c r="DU111" s="43"/>
      <c r="DV111" s="43"/>
      <c r="DW111" s="44"/>
      <c r="DX111" s="44"/>
      <c r="DY111" s="44"/>
      <c r="DZ111" s="45"/>
      <c r="EA111" s="45"/>
    </row>
    <row r="112" spans="124:131" ht="14.45" customHeight="1" x14ac:dyDescent="0.15">
      <c r="DT112" s="43"/>
      <c r="DU112" s="43"/>
      <c r="DV112" s="43"/>
      <c r="DW112" s="44"/>
      <c r="DX112" s="44"/>
      <c r="DY112" s="44"/>
      <c r="DZ112" s="45"/>
      <c r="EA112" s="45"/>
    </row>
    <row r="113" spans="124:131" ht="14.45" customHeight="1" x14ac:dyDescent="0.15">
      <c r="DT113" s="43"/>
      <c r="DU113" s="43"/>
      <c r="DV113" s="43"/>
      <c r="DW113" s="44"/>
      <c r="DX113" s="44"/>
      <c r="DY113" s="44"/>
      <c r="DZ113" s="45"/>
      <c r="EA113" s="45"/>
    </row>
    <row r="114" spans="124:131" ht="14.45" customHeight="1" x14ac:dyDescent="0.15">
      <c r="DT114" s="43"/>
      <c r="DU114" s="43"/>
      <c r="DV114" s="43"/>
      <c r="DW114" s="44"/>
      <c r="DX114" s="44"/>
      <c r="DY114" s="44"/>
      <c r="DZ114" s="45"/>
      <c r="EA114" s="45"/>
    </row>
    <row r="115" spans="124:131" ht="14.45" customHeight="1" x14ac:dyDescent="0.15">
      <c r="DT115" s="43"/>
      <c r="DU115" s="43"/>
      <c r="DV115" s="43"/>
      <c r="DW115" s="44"/>
      <c r="DX115" s="44"/>
      <c r="DY115" s="44"/>
      <c r="DZ115" s="45"/>
      <c r="EA115" s="45"/>
    </row>
    <row r="116" spans="124:131" ht="14.45" customHeight="1" x14ac:dyDescent="0.15">
      <c r="DT116" s="43"/>
      <c r="DU116" s="43"/>
      <c r="DV116" s="43"/>
      <c r="DW116" s="44"/>
      <c r="DX116" s="44"/>
      <c r="DY116" s="44"/>
      <c r="DZ116" s="45"/>
      <c r="EA116" s="45"/>
    </row>
    <row r="117" spans="124:131" ht="14.45" customHeight="1" x14ac:dyDescent="0.15">
      <c r="DT117" s="43"/>
      <c r="DU117" s="43"/>
      <c r="DV117" s="43"/>
      <c r="DW117" s="44"/>
      <c r="DX117" s="44"/>
      <c r="DY117" s="44"/>
      <c r="DZ117" s="45"/>
      <c r="EA117" s="45"/>
    </row>
    <row r="118" spans="124:131" ht="14.45" customHeight="1" x14ac:dyDescent="0.15">
      <c r="DT118" s="43"/>
      <c r="DU118" s="43"/>
      <c r="DV118" s="43"/>
      <c r="DW118" s="44"/>
      <c r="DX118" s="44"/>
      <c r="DY118" s="44"/>
      <c r="DZ118" s="45"/>
      <c r="EA118" s="45"/>
    </row>
    <row r="119" spans="124:131" ht="14.45" customHeight="1" x14ac:dyDescent="0.15">
      <c r="DT119" s="43"/>
      <c r="DU119" s="43"/>
      <c r="DV119" s="43"/>
      <c r="DW119" s="44"/>
      <c r="DX119" s="44"/>
      <c r="DY119" s="44"/>
      <c r="DZ119" s="45"/>
      <c r="EA119" s="45"/>
    </row>
    <row r="120" spans="124:131" ht="14.45" customHeight="1" x14ac:dyDescent="0.15">
      <c r="DT120" s="43"/>
      <c r="DU120" s="43"/>
      <c r="DV120" s="43"/>
      <c r="DW120" s="44"/>
      <c r="DX120" s="44"/>
      <c r="DY120" s="44"/>
      <c r="DZ120" s="45"/>
      <c r="EA120" s="45"/>
    </row>
    <row r="121" spans="124:131" ht="14.45" customHeight="1" x14ac:dyDescent="0.15">
      <c r="DT121" s="43"/>
      <c r="DU121" s="43"/>
      <c r="DV121" s="43"/>
      <c r="DW121" s="44"/>
      <c r="DX121" s="44"/>
      <c r="DY121" s="44"/>
      <c r="DZ121" s="45"/>
      <c r="EA121" s="45"/>
    </row>
    <row r="122" spans="124:131" ht="14.45" customHeight="1" x14ac:dyDescent="0.15">
      <c r="DT122" s="43"/>
      <c r="DU122" s="43"/>
      <c r="DV122" s="43"/>
      <c r="DW122" s="44"/>
      <c r="DX122" s="44"/>
      <c r="DY122" s="44"/>
      <c r="DZ122" s="45"/>
      <c r="EA122" s="45"/>
    </row>
    <row r="123" spans="124:131" ht="14.45" customHeight="1" x14ac:dyDescent="0.15">
      <c r="DT123" s="43"/>
      <c r="DU123" s="43"/>
      <c r="DV123" s="43"/>
      <c r="DW123" s="44"/>
      <c r="DX123" s="44"/>
      <c r="DY123" s="44"/>
      <c r="DZ123" s="45"/>
      <c r="EA123" s="45"/>
    </row>
    <row r="124" spans="124:131" ht="14.45" customHeight="1" x14ac:dyDescent="0.15">
      <c r="DT124" s="43"/>
      <c r="DU124" s="43"/>
      <c r="DV124" s="43"/>
      <c r="DW124" s="44"/>
      <c r="DX124" s="44"/>
      <c r="DY124" s="44"/>
      <c r="DZ124" s="45"/>
      <c r="EA124" s="45"/>
    </row>
    <row r="125" spans="124:131" ht="14.45" customHeight="1" x14ac:dyDescent="0.15">
      <c r="DT125" s="43"/>
      <c r="DU125" s="43"/>
      <c r="DV125" s="43"/>
      <c r="DW125" s="44"/>
      <c r="DX125" s="44"/>
      <c r="DY125" s="44"/>
      <c r="DZ125" s="45"/>
      <c r="EA125" s="45"/>
    </row>
    <row r="126" spans="124:131" ht="14.45" customHeight="1" x14ac:dyDescent="0.15">
      <c r="DT126" s="43"/>
      <c r="DU126" s="43"/>
      <c r="DV126" s="43"/>
      <c r="DW126" s="44"/>
      <c r="DX126" s="44"/>
      <c r="DY126" s="44"/>
      <c r="DZ126" s="45"/>
      <c r="EA126" s="45"/>
    </row>
    <row r="127" spans="124:131" ht="14.45" customHeight="1" x14ac:dyDescent="0.15">
      <c r="DT127" s="43"/>
      <c r="DU127" s="43"/>
      <c r="DV127" s="43"/>
      <c r="DW127" s="44"/>
      <c r="DX127" s="44"/>
      <c r="DY127" s="44"/>
      <c r="DZ127" s="45"/>
      <c r="EA127" s="45"/>
    </row>
    <row r="128" spans="124:131" ht="14.45" customHeight="1" x14ac:dyDescent="0.15">
      <c r="DT128" s="43"/>
      <c r="DU128" s="43"/>
      <c r="DV128" s="43"/>
      <c r="DW128" s="44"/>
      <c r="DX128" s="44"/>
      <c r="DY128" s="44"/>
      <c r="DZ128" s="45"/>
      <c r="EA128" s="45"/>
    </row>
    <row r="129" spans="124:131" ht="14.45" customHeight="1" x14ac:dyDescent="0.15">
      <c r="DT129" s="43"/>
      <c r="DU129" s="43"/>
      <c r="DV129" s="43"/>
      <c r="DW129" s="44"/>
      <c r="DX129" s="44"/>
      <c r="DY129" s="44"/>
      <c r="DZ129" s="45"/>
      <c r="EA129" s="45"/>
    </row>
    <row r="130" spans="124:131" ht="14.45" customHeight="1" x14ac:dyDescent="0.15">
      <c r="DT130" s="43"/>
      <c r="DU130" s="43"/>
      <c r="DV130" s="43"/>
      <c r="DW130" s="44"/>
      <c r="DX130" s="44"/>
      <c r="DY130" s="44"/>
      <c r="DZ130" s="45"/>
      <c r="EA130" s="45"/>
    </row>
    <row r="131" spans="124:131" ht="14.45" customHeight="1" x14ac:dyDescent="0.15">
      <c r="DT131" s="43"/>
      <c r="DU131" s="43"/>
      <c r="DV131" s="43"/>
      <c r="DW131" s="44"/>
      <c r="DX131" s="44"/>
      <c r="DY131" s="44"/>
      <c r="DZ131" s="45"/>
      <c r="EA131" s="45"/>
    </row>
    <row r="132" spans="124:131" ht="14.45" customHeight="1" x14ac:dyDescent="0.15">
      <c r="DT132" s="43"/>
      <c r="DU132" s="43"/>
      <c r="DV132" s="43"/>
      <c r="DW132" s="44"/>
      <c r="DX132" s="44"/>
      <c r="DY132" s="44"/>
      <c r="DZ132" s="45"/>
      <c r="EA132" s="45"/>
    </row>
    <row r="133" spans="124:131" ht="14.45" customHeight="1" x14ac:dyDescent="0.15">
      <c r="DT133" s="43"/>
      <c r="DU133" s="43"/>
      <c r="DV133" s="43"/>
      <c r="DW133" s="44"/>
      <c r="DX133" s="44"/>
      <c r="DY133" s="44"/>
      <c r="DZ133" s="45"/>
      <c r="EA133" s="45"/>
    </row>
    <row r="134" spans="124:131" ht="14.45" customHeight="1" x14ac:dyDescent="0.15">
      <c r="DT134" s="43"/>
      <c r="DU134" s="43"/>
      <c r="DV134" s="43"/>
      <c r="DW134" s="44"/>
      <c r="DX134" s="44"/>
      <c r="DY134" s="44"/>
      <c r="DZ134" s="45"/>
      <c r="EA134" s="45"/>
    </row>
    <row r="135" spans="124:131" ht="14.45" customHeight="1" x14ac:dyDescent="0.15">
      <c r="DT135" s="43"/>
      <c r="DU135" s="43"/>
      <c r="DV135" s="43"/>
      <c r="DW135" s="44"/>
      <c r="DX135" s="44"/>
      <c r="DY135" s="44"/>
      <c r="DZ135" s="45"/>
      <c r="EA135" s="45"/>
    </row>
    <row r="136" spans="124:131" ht="14.45" customHeight="1" x14ac:dyDescent="0.15">
      <c r="DT136" s="43"/>
      <c r="DU136" s="43"/>
      <c r="DV136" s="43"/>
      <c r="DW136" s="44"/>
      <c r="DX136" s="44"/>
      <c r="DY136" s="44"/>
      <c r="DZ136" s="45"/>
      <c r="EA136" s="45"/>
    </row>
    <row r="137" spans="124:131" ht="14.45" customHeight="1" x14ac:dyDescent="0.15">
      <c r="DT137" s="43"/>
      <c r="DU137" s="43"/>
      <c r="DV137" s="43"/>
      <c r="DW137" s="44"/>
      <c r="DX137" s="44"/>
      <c r="DY137" s="44"/>
      <c r="DZ137" s="45"/>
      <c r="EA137" s="45"/>
    </row>
    <row r="138" spans="124:131" ht="14.45" customHeight="1" x14ac:dyDescent="0.15">
      <c r="DT138" s="43"/>
      <c r="DU138" s="43"/>
      <c r="DV138" s="43"/>
      <c r="DW138" s="44"/>
      <c r="DX138" s="44"/>
      <c r="DY138" s="44"/>
      <c r="DZ138" s="45"/>
      <c r="EA138" s="45"/>
    </row>
    <row r="139" spans="124:131" ht="14.45" customHeight="1" x14ac:dyDescent="0.15">
      <c r="DT139" s="43"/>
      <c r="DU139" s="43"/>
      <c r="DV139" s="43"/>
      <c r="DW139" s="44"/>
      <c r="DX139" s="44"/>
      <c r="DY139" s="44"/>
      <c r="DZ139" s="45"/>
      <c r="EA139" s="45"/>
    </row>
    <row r="140" spans="124:131" ht="14.45" customHeight="1" x14ac:dyDescent="0.15">
      <c r="DT140" s="43"/>
      <c r="DU140" s="43"/>
      <c r="DV140" s="43"/>
      <c r="DW140" s="44"/>
      <c r="DX140" s="44"/>
      <c r="DY140" s="44"/>
      <c r="DZ140" s="45"/>
      <c r="EA140" s="45"/>
    </row>
    <row r="141" spans="124:131" ht="14.45" customHeight="1" x14ac:dyDescent="0.15">
      <c r="DT141" s="43"/>
      <c r="DU141" s="43"/>
      <c r="DV141" s="43"/>
      <c r="DW141" s="44"/>
      <c r="DX141" s="44"/>
      <c r="DY141" s="44"/>
      <c r="DZ141" s="45"/>
      <c r="EA141" s="45"/>
    </row>
    <row r="142" spans="124:131" ht="14.45" customHeight="1" x14ac:dyDescent="0.15">
      <c r="DT142" s="43"/>
      <c r="DU142" s="43"/>
      <c r="DV142" s="43"/>
      <c r="DW142" s="44"/>
      <c r="DX142" s="44"/>
      <c r="DY142" s="44"/>
      <c r="DZ142" s="45"/>
      <c r="EA142" s="45"/>
    </row>
    <row r="143" spans="124:131" ht="14.45" customHeight="1" x14ac:dyDescent="0.15">
      <c r="DT143" s="43"/>
      <c r="DU143" s="43"/>
      <c r="DV143" s="43"/>
      <c r="DW143" s="44"/>
      <c r="DX143" s="44"/>
      <c r="DY143" s="44"/>
      <c r="DZ143" s="45"/>
      <c r="EA143" s="45"/>
    </row>
    <row r="144" spans="124:131" ht="14.45" customHeight="1" x14ac:dyDescent="0.15">
      <c r="DT144" s="43"/>
      <c r="DU144" s="43"/>
      <c r="DV144" s="43"/>
      <c r="DW144" s="44"/>
      <c r="DX144" s="44"/>
      <c r="DY144" s="44"/>
      <c r="DZ144" s="45"/>
      <c r="EA144" s="45"/>
    </row>
    <row r="145" spans="124:131" ht="14.45" customHeight="1" x14ac:dyDescent="0.15">
      <c r="DT145" s="43"/>
      <c r="DU145" s="43"/>
      <c r="DV145" s="43"/>
      <c r="DW145" s="44"/>
      <c r="DX145" s="44"/>
      <c r="DY145" s="44"/>
      <c r="DZ145" s="45"/>
      <c r="EA145" s="45"/>
    </row>
    <row r="146" spans="124:131" ht="14.45" customHeight="1" x14ac:dyDescent="0.15">
      <c r="DT146" s="43"/>
      <c r="DU146" s="43"/>
      <c r="DV146" s="43"/>
      <c r="DW146" s="44"/>
      <c r="DX146" s="44"/>
      <c r="DY146" s="44"/>
      <c r="DZ146" s="45"/>
      <c r="EA146" s="45"/>
    </row>
    <row r="147" spans="124:131" ht="14.45" customHeight="1" x14ac:dyDescent="0.15">
      <c r="DT147" s="43"/>
      <c r="DU147" s="43"/>
      <c r="DV147" s="43"/>
      <c r="DW147" s="44"/>
      <c r="DX147" s="44"/>
      <c r="DY147" s="44"/>
      <c r="DZ147" s="45"/>
      <c r="EA147" s="45"/>
    </row>
    <row r="148" spans="124:131" ht="14.45" customHeight="1" x14ac:dyDescent="0.15">
      <c r="DT148" s="43"/>
      <c r="DU148" s="43"/>
      <c r="DV148" s="43"/>
      <c r="DW148" s="44"/>
      <c r="DX148" s="44"/>
      <c r="DY148" s="44"/>
      <c r="DZ148" s="45"/>
      <c r="EA148" s="45"/>
    </row>
    <row r="149" spans="124:131" ht="14.45" customHeight="1" x14ac:dyDescent="0.15">
      <c r="DT149" s="43"/>
      <c r="DU149" s="43"/>
      <c r="DV149" s="43"/>
      <c r="DW149" s="44"/>
      <c r="DX149" s="44"/>
      <c r="DY149" s="44"/>
      <c r="DZ149" s="45"/>
      <c r="EA149" s="45"/>
    </row>
    <row r="150" spans="124:131" ht="14.45" customHeight="1" x14ac:dyDescent="0.15">
      <c r="DT150" s="43"/>
      <c r="DU150" s="43"/>
      <c r="DV150" s="43"/>
      <c r="DW150" s="44"/>
      <c r="DX150" s="44"/>
      <c r="DY150" s="44"/>
      <c r="DZ150" s="45"/>
      <c r="EA150" s="45"/>
    </row>
    <row r="151" spans="124:131" ht="14.45" customHeight="1" x14ac:dyDescent="0.15">
      <c r="DT151" s="43"/>
      <c r="DU151" s="43"/>
      <c r="DV151" s="43"/>
      <c r="DW151" s="44"/>
      <c r="DX151" s="44"/>
      <c r="DY151" s="44"/>
      <c r="DZ151" s="45"/>
      <c r="EA151" s="45"/>
    </row>
    <row r="152" spans="124:131" ht="14.45" customHeight="1" x14ac:dyDescent="0.15">
      <c r="DT152" s="43"/>
      <c r="DU152" s="43"/>
      <c r="DV152" s="43"/>
      <c r="DW152" s="44"/>
      <c r="DX152" s="44"/>
      <c r="DY152" s="44"/>
      <c r="DZ152" s="45"/>
      <c r="EA152" s="45"/>
    </row>
    <row r="153" spans="124:131" ht="14.45" customHeight="1" x14ac:dyDescent="0.15">
      <c r="DT153" s="43"/>
      <c r="DU153" s="43"/>
      <c r="DV153" s="43"/>
      <c r="DW153" s="44"/>
      <c r="DX153" s="44"/>
      <c r="DY153" s="44"/>
      <c r="DZ153" s="45"/>
      <c r="EA153" s="45"/>
    </row>
    <row r="154" spans="124:131" ht="14.45" customHeight="1" x14ac:dyDescent="0.15">
      <c r="DT154" s="43"/>
      <c r="DU154" s="43"/>
      <c r="DV154" s="43"/>
      <c r="DW154" s="44"/>
      <c r="DX154" s="44"/>
      <c r="DY154" s="44"/>
      <c r="DZ154" s="45"/>
      <c r="EA154" s="45"/>
    </row>
    <row r="155" spans="124:131" ht="14.45" customHeight="1" x14ac:dyDescent="0.15">
      <c r="DT155" s="43"/>
      <c r="DU155" s="43"/>
      <c r="DV155" s="43"/>
      <c r="DW155" s="44"/>
      <c r="DX155" s="44"/>
      <c r="DY155" s="44"/>
      <c r="DZ155" s="45"/>
      <c r="EA155" s="45"/>
    </row>
    <row r="156" spans="124:131" ht="14.45" customHeight="1" x14ac:dyDescent="0.15">
      <c r="DT156" s="43"/>
      <c r="DU156" s="43"/>
      <c r="DV156" s="43"/>
      <c r="DW156" s="44"/>
      <c r="DX156" s="44"/>
      <c r="DY156" s="44"/>
      <c r="DZ156" s="45"/>
      <c r="EA156" s="45"/>
    </row>
    <row r="157" spans="124:131" ht="14.45" customHeight="1" x14ac:dyDescent="0.15">
      <c r="DT157" s="43"/>
      <c r="DU157" s="43"/>
      <c r="DV157" s="43"/>
      <c r="DW157" s="44"/>
      <c r="DX157" s="44"/>
      <c r="DY157" s="44"/>
      <c r="DZ157" s="45"/>
      <c r="EA157" s="45"/>
    </row>
    <row r="158" spans="124:131" ht="14.45" customHeight="1" x14ac:dyDescent="0.15">
      <c r="DT158" s="43"/>
      <c r="DU158" s="43"/>
      <c r="DV158" s="43"/>
      <c r="DW158" s="44"/>
      <c r="DX158" s="44"/>
      <c r="DY158" s="44"/>
      <c r="DZ158" s="45"/>
      <c r="EA158" s="45"/>
    </row>
    <row r="159" spans="124:131" ht="14.45" customHeight="1" x14ac:dyDescent="0.15">
      <c r="DT159" s="43"/>
      <c r="DU159" s="43"/>
      <c r="DV159" s="43"/>
      <c r="DW159" s="44"/>
      <c r="DX159" s="44"/>
      <c r="DY159" s="44"/>
      <c r="DZ159" s="45"/>
      <c r="EA159" s="45"/>
    </row>
    <row r="160" spans="124:131" ht="14.45" customHeight="1" x14ac:dyDescent="0.15">
      <c r="DT160" s="43"/>
      <c r="DU160" s="43"/>
      <c r="DV160" s="43"/>
      <c r="DW160" s="44"/>
      <c r="DX160" s="44"/>
      <c r="DY160" s="44"/>
      <c r="DZ160" s="45"/>
      <c r="EA160" s="45"/>
    </row>
    <row r="161" spans="1:131" ht="14.45" customHeight="1" x14ac:dyDescent="0.15">
      <c r="DT161" s="43"/>
      <c r="DU161" s="43"/>
      <c r="DV161" s="43"/>
      <c r="DW161" s="44"/>
      <c r="DX161" s="44"/>
      <c r="DY161" s="44"/>
      <c r="DZ161" s="45"/>
      <c r="EA161" s="45"/>
    </row>
    <row r="162" spans="1:131" ht="14.45" customHeight="1" x14ac:dyDescent="0.15">
      <c r="DT162" s="43"/>
      <c r="DU162" s="43"/>
      <c r="DV162" s="43"/>
      <c r="DW162" s="44"/>
      <c r="DX162" s="44"/>
      <c r="DY162" s="44"/>
      <c r="DZ162" s="45"/>
      <c r="EA162" s="45"/>
    </row>
    <row r="163" spans="1:131" ht="14.45" customHeight="1" x14ac:dyDescent="0.15">
      <c r="DT163" s="43"/>
      <c r="DU163" s="43"/>
      <c r="DV163" s="43"/>
      <c r="DW163" s="44"/>
      <c r="DX163" s="44"/>
      <c r="DY163" s="44"/>
      <c r="DZ163" s="45"/>
      <c r="EA163" s="45"/>
    </row>
    <row r="164" spans="1:131" ht="14.45" customHeight="1" x14ac:dyDescent="0.15">
      <c r="DT164" s="43"/>
      <c r="DU164" s="43"/>
      <c r="DV164" s="43"/>
      <c r="DW164" s="44"/>
      <c r="DX164" s="44"/>
      <c r="DY164" s="44"/>
      <c r="DZ164" s="45"/>
      <c r="EA164" s="45"/>
    </row>
    <row r="165" spans="1:131" ht="14.45" customHeight="1" x14ac:dyDescent="0.15">
      <c r="DT165" s="43"/>
      <c r="DU165" s="43"/>
      <c r="DV165" s="43"/>
      <c r="DW165" s="44"/>
      <c r="DX165" s="44"/>
      <c r="DY165" s="44"/>
      <c r="DZ165" s="45"/>
      <c r="EA165" s="45"/>
    </row>
    <row r="166" spans="1:131" ht="14.45" customHeight="1" x14ac:dyDescent="0.15">
      <c r="DT166" s="43"/>
      <c r="DU166" s="43"/>
      <c r="DV166" s="43"/>
      <c r="DW166" s="44"/>
      <c r="DX166" s="44"/>
      <c r="DY166" s="44"/>
      <c r="DZ166" s="45"/>
      <c r="EA166" s="45"/>
    </row>
    <row r="167" spans="1:131" ht="14.45" customHeight="1" x14ac:dyDescent="0.15">
      <c r="DT167" s="43"/>
      <c r="DU167" s="43"/>
      <c r="DV167" s="43"/>
      <c r="DW167" s="44"/>
      <c r="DX167" s="44"/>
      <c r="DY167" s="44"/>
      <c r="DZ167" s="45"/>
      <c r="EA167" s="45"/>
    </row>
    <row r="168" spans="1:131" ht="14.45" customHeight="1" x14ac:dyDescent="0.15">
      <c r="DT168" s="43"/>
      <c r="DU168" s="43"/>
      <c r="DV168" s="43"/>
      <c r="DW168" s="44"/>
      <c r="DX168" s="44"/>
      <c r="DY168" s="44"/>
      <c r="DZ168" s="45"/>
      <c r="EA168" s="45"/>
    </row>
    <row r="169" spans="1:131" ht="14.45" customHeight="1" x14ac:dyDescent="0.15">
      <c r="DT169" s="43"/>
      <c r="DU169" s="43"/>
      <c r="DV169" s="43"/>
      <c r="DW169" s="44"/>
      <c r="DX169" s="44"/>
      <c r="DY169" s="44"/>
      <c r="DZ169" s="45"/>
      <c r="EA169" s="45"/>
    </row>
    <row r="170" spans="1:131" ht="14.45" customHeight="1" x14ac:dyDescent="0.15">
      <c r="DT170" s="43"/>
      <c r="DU170" s="43"/>
      <c r="DV170" s="43"/>
      <c r="DW170" s="44"/>
      <c r="DX170" s="44"/>
      <c r="DY170" s="44"/>
      <c r="DZ170" s="45"/>
      <c r="EA170" s="45"/>
    </row>
    <row r="171" spans="1:131" ht="14.45" customHeight="1" x14ac:dyDescent="0.15">
      <c r="DT171" s="43"/>
      <c r="DU171" s="43"/>
      <c r="DV171" s="43"/>
      <c r="DW171" s="44"/>
      <c r="DX171" s="44"/>
      <c r="DY171" s="44"/>
      <c r="DZ171" s="45"/>
      <c r="EA171" s="45"/>
    </row>
    <row r="172" spans="1:131" ht="14.45" customHeight="1" x14ac:dyDescent="0.15">
      <c r="DT172" s="43"/>
      <c r="DU172" s="43"/>
      <c r="DV172" s="43"/>
      <c r="DW172" s="44"/>
      <c r="DX172" s="44"/>
      <c r="DY172" s="44"/>
      <c r="DZ172" s="45"/>
      <c r="EA172" s="45"/>
    </row>
    <row r="173" spans="1:131" ht="14.45" customHeight="1" x14ac:dyDescent="0.15">
      <c r="DT173" s="43"/>
      <c r="DU173" s="43"/>
      <c r="DV173" s="43"/>
      <c r="DW173" s="44"/>
      <c r="DX173" s="44"/>
      <c r="DY173" s="44"/>
      <c r="DZ173" s="45"/>
      <c r="EA173" s="45"/>
    </row>
    <row r="174" spans="1:131" ht="14.45" customHeight="1" x14ac:dyDescent="0.15">
      <c r="DT174" s="43"/>
      <c r="DU174" s="43"/>
      <c r="DV174" s="43"/>
      <c r="DW174" s="44"/>
      <c r="DX174" s="44"/>
      <c r="DY174" s="44"/>
      <c r="DZ174" s="45"/>
      <c r="EA174" s="45"/>
    </row>
    <row r="175" spans="1:131" ht="14.45" customHeight="1" x14ac:dyDescent="0.15">
      <c r="A175" s="17"/>
      <c r="DT175" s="43"/>
      <c r="DU175" s="43"/>
      <c r="DV175" s="43"/>
      <c r="DW175" s="44"/>
      <c r="DX175" s="44"/>
      <c r="DY175" s="44"/>
      <c r="DZ175" s="45"/>
      <c r="EA175" s="45"/>
    </row>
    <row r="176" spans="1:131" ht="14.45" customHeight="1" x14ac:dyDescent="0.15">
      <c r="DT176" s="43"/>
      <c r="DU176" s="43"/>
      <c r="DV176" s="43"/>
      <c r="DW176" s="44"/>
      <c r="DX176" s="44"/>
      <c r="DY176" s="44"/>
      <c r="DZ176" s="45"/>
      <c r="EA176" s="45"/>
    </row>
    <row r="177" spans="124:131" ht="14.45" customHeight="1" x14ac:dyDescent="0.15">
      <c r="DT177" s="43"/>
      <c r="DU177" s="43"/>
      <c r="DV177" s="43"/>
      <c r="DW177" s="44"/>
      <c r="DX177" s="44"/>
      <c r="DY177" s="44"/>
      <c r="DZ177" s="45"/>
      <c r="EA177" s="45"/>
    </row>
    <row r="178" spans="124:131" ht="14.45" customHeight="1" x14ac:dyDescent="0.15">
      <c r="DT178" s="43"/>
      <c r="DU178" s="43"/>
      <c r="DV178" s="43"/>
      <c r="DW178" s="44"/>
      <c r="DX178" s="44"/>
      <c r="DY178" s="44"/>
      <c r="DZ178" s="45"/>
      <c r="EA178" s="45"/>
    </row>
    <row r="179" spans="124:131" ht="14.45" customHeight="1" x14ac:dyDescent="0.15">
      <c r="DT179" s="43"/>
      <c r="DU179" s="43"/>
      <c r="DV179" s="43"/>
      <c r="DW179" s="44"/>
      <c r="DX179" s="44"/>
      <c r="DY179" s="44"/>
      <c r="DZ179" s="45"/>
      <c r="EA179" s="45"/>
    </row>
    <row r="180" spans="124:131" ht="14.45" customHeight="1" x14ac:dyDescent="0.15">
      <c r="DT180" s="43"/>
      <c r="DU180" s="43"/>
      <c r="DV180" s="43"/>
      <c r="DW180" s="44"/>
      <c r="DX180" s="44"/>
      <c r="DY180" s="44"/>
      <c r="DZ180" s="45"/>
      <c r="EA180" s="45"/>
    </row>
    <row r="181" spans="124:131" ht="14.45" customHeight="1" x14ac:dyDescent="0.15">
      <c r="DT181" s="43"/>
      <c r="DU181" s="43"/>
      <c r="DV181" s="43"/>
      <c r="DW181" s="44"/>
      <c r="DX181" s="44"/>
      <c r="DY181" s="44"/>
      <c r="DZ181" s="45"/>
      <c r="EA181" s="45"/>
    </row>
    <row r="182" spans="124:131" ht="14.45" customHeight="1" x14ac:dyDescent="0.15">
      <c r="DT182" s="43"/>
      <c r="DU182" s="43"/>
      <c r="DV182" s="43"/>
      <c r="DW182" s="44"/>
      <c r="DX182" s="44"/>
      <c r="DY182" s="44"/>
      <c r="DZ182" s="45"/>
      <c r="EA182" s="45"/>
    </row>
    <row r="183" spans="124:131" ht="14.45" customHeight="1" x14ac:dyDescent="0.15">
      <c r="DT183" s="43"/>
      <c r="DU183" s="43"/>
      <c r="DV183" s="43"/>
      <c r="DW183" s="44"/>
      <c r="DX183" s="44"/>
      <c r="DY183" s="44"/>
      <c r="DZ183" s="45"/>
      <c r="EA183" s="45"/>
    </row>
    <row r="184" spans="124:131" ht="14.45" customHeight="1" x14ac:dyDescent="0.15">
      <c r="DT184" s="43"/>
      <c r="DU184" s="43"/>
      <c r="DV184" s="43"/>
      <c r="DW184" s="44"/>
      <c r="DX184" s="44"/>
      <c r="DY184" s="44"/>
      <c r="DZ184" s="45"/>
      <c r="EA184" s="45"/>
    </row>
    <row r="185" spans="124:131" ht="14.45" customHeight="1" x14ac:dyDescent="0.15">
      <c r="DT185" s="43"/>
      <c r="DU185" s="43"/>
      <c r="DV185" s="43"/>
      <c r="DW185" s="44"/>
      <c r="DX185" s="44"/>
      <c r="DY185" s="44"/>
      <c r="DZ185" s="45"/>
      <c r="EA185" s="45"/>
    </row>
    <row r="186" spans="124:131" ht="14.45" customHeight="1" x14ac:dyDescent="0.15">
      <c r="DT186" s="43"/>
      <c r="DU186" s="43"/>
      <c r="DV186" s="43"/>
      <c r="DW186" s="44"/>
      <c r="DX186" s="44"/>
      <c r="DY186" s="44"/>
      <c r="DZ186" s="45"/>
      <c r="EA186" s="45"/>
    </row>
    <row r="187" spans="124:131" ht="14.45" customHeight="1" x14ac:dyDescent="0.15">
      <c r="DT187" s="43"/>
      <c r="DU187" s="43"/>
      <c r="DV187" s="43"/>
      <c r="DW187" s="44"/>
      <c r="DX187" s="44"/>
      <c r="DY187" s="44"/>
      <c r="DZ187" s="45"/>
      <c r="EA187" s="45"/>
    </row>
    <row r="188" spans="124:131" ht="14.45" customHeight="1" x14ac:dyDescent="0.15">
      <c r="DT188" s="43"/>
      <c r="DU188" s="43"/>
      <c r="DV188" s="43"/>
      <c r="DW188" s="44"/>
      <c r="DX188" s="44"/>
      <c r="DY188" s="44"/>
      <c r="DZ188" s="45"/>
      <c r="EA188" s="45"/>
    </row>
    <row r="189" spans="124:131" ht="14.45" customHeight="1" x14ac:dyDescent="0.15">
      <c r="DT189" s="43"/>
      <c r="DU189" s="43"/>
      <c r="DV189" s="43"/>
      <c r="DW189" s="44"/>
      <c r="DX189" s="44"/>
      <c r="DY189" s="44"/>
      <c r="DZ189" s="45"/>
      <c r="EA189" s="45"/>
    </row>
    <row r="190" spans="124:131" ht="14.45" customHeight="1" x14ac:dyDescent="0.15">
      <c r="DT190" s="43"/>
      <c r="DU190" s="43"/>
      <c r="DV190" s="43"/>
      <c r="DW190" s="44"/>
      <c r="DX190" s="44"/>
      <c r="DY190" s="44"/>
      <c r="DZ190" s="45"/>
      <c r="EA190" s="45"/>
    </row>
    <row r="191" spans="124:131" ht="14.45" customHeight="1" x14ac:dyDescent="0.15">
      <c r="DT191" s="43"/>
      <c r="DU191" s="43"/>
      <c r="DV191" s="43"/>
      <c r="DW191" s="44"/>
      <c r="DX191" s="44"/>
      <c r="DY191" s="44"/>
      <c r="DZ191" s="45"/>
      <c r="EA191" s="45"/>
    </row>
    <row r="192" spans="124:131" ht="14.45" customHeight="1" x14ac:dyDescent="0.15">
      <c r="DT192" s="43"/>
      <c r="DU192" s="43"/>
      <c r="DV192" s="43"/>
      <c r="DW192" s="44"/>
      <c r="DX192" s="44"/>
      <c r="DY192" s="44"/>
      <c r="DZ192" s="45"/>
      <c r="EA192" s="45"/>
    </row>
    <row r="193" spans="124:131" ht="14.45" customHeight="1" x14ac:dyDescent="0.15">
      <c r="DT193" s="43"/>
      <c r="DU193" s="43"/>
      <c r="DV193" s="43"/>
      <c r="DW193" s="44"/>
      <c r="DX193" s="44"/>
      <c r="DY193" s="44"/>
      <c r="DZ193" s="45"/>
      <c r="EA193" s="45"/>
    </row>
    <row r="194" spans="124:131" ht="14.45" customHeight="1" x14ac:dyDescent="0.15">
      <c r="DT194" s="43"/>
      <c r="DU194" s="43"/>
      <c r="DV194" s="43"/>
      <c r="DW194" s="44"/>
      <c r="DX194" s="44"/>
      <c r="DY194" s="44"/>
      <c r="DZ194" s="45"/>
      <c r="EA194" s="45"/>
    </row>
    <row r="195" spans="124:131" ht="14.45" customHeight="1" x14ac:dyDescent="0.15">
      <c r="DT195" s="43"/>
      <c r="DU195" s="43"/>
      <c r="DV195" s="43"/>
      <c r="DW195" s="44"/>
      <c r="DX195" s="44"/>
      <c r="DY195" s="44"/>
      <c r="DZ195" s="45"/>
      <c r="EA195" s="45"/>
    </row>
    <row r="196" spans="124:131" ht="14.45" customHeight="1" x14ac:dyDescent="0.15">
      <c r="DT196" s="43"/>
      <c r="DU196" s="43"/>
      <c r="DV196" s="43"/>
      <c r="DW196" s="44"/>
      <c r="DX196" s="44"/>
      <c r="DY196" s="44"/>
      <c r="DZ196" s="45"/>
      <c r="EA196" s="45"/>
    </row>
    <row r="197" spans="124:131" ht="14.45" customHeight="1" x14ac:dyDescent="0.15">
      <c r="DT197" s="43"/>
      <c r="DU197" s="43"/>
      <c r="DV197" s="43"/>
      <c r="DW197" s="44"/>
      <c r="DX197" s="44"/>
      <c r="DY197" s="44"/>
      <c r="DZ197" s="45"/>
      <c r="EA197" s="45"/>
    </row>
    <row r="198" spans="124:131" ht="14.45" customHeight="1" x14ac:dyDescent="0.15">
      <c r="DT198" s="43"/>
      <c r="DU198" s="43"/>
      <c r="DV198" s="43"/>
      <c r="DW198" s="44"/>
      <c r="DX198" s="44"/>
      <c r="DY198" s="44"/>
      <c r="DZ198" s="45"/>
      <c r="EA198" s="45"/>
    </row>
    <row r="291" spans="1:1" ht="14.45" customHeight="1" x14ac:dyDescent="0.2">
      <c r="A291" s="9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ED198"/>
  <sheetViews>
    <sheetView workbookViewId="0">
      <selection activeCell="B1" sqref="B1:DD1048576"/>
    </sheetView>
  </sheetViews>
  <sheetFormatPr defaultColWidth="11.875" defaultRowHeight="14.25" x14ac:dyDescent="0.2"/>
  <cols>
    <col min="1" max="1" width="11.875" style="17"/>
    <col min="2" max="7" width="0" style="68" hidden="1" customWidth="1"/>
    <col min="8" max="8" width="15" style="16" customWidth="1"/>
    <col min="9" max="28" width="15" style="16" hidden="1" customWidth="1"/>
    <col min="29" max="30" width="15" style="16" customWidth="1"/>
    <col min="31" max="32" width="15" style="28" customWidth="1"/>
    <col min="33" max="33" width="15" style="16" customWidth="1"/>
    <col min="34" max="34" width="15" style="28" customWidth="1"/>
    <col min="35" max="35" width="15" style="16" customWidth="1"/>
    <col min="36" max="36" width="15" style="28" customWidth="1"/>
    <col min="37" max="45" width="15" style="29" customWidth="1"/>
    <col min="46" max="46" width="15" style="30" customWidth="1"/>
    <col min="47" max="56" width="15" style="29" customWidth="1"/>
    <col min="57" max="57" width="19.125" style="31" customWidth="1"/>
    <col min="58" max="58" width="34" style="32" bestFit="1" customWidth="1"/>
    <col min="59" max="59" width="13.125" style="33" customWidth="1"/>
    <col min="60" max="60" width="14.25" style="34" customWidth="1"/>
    <col min="61" max="62" width="14.25" style="35" customWidth="1"/>
    <col min="63" max="65" width="14.25" style="36" customWidth="1"/>
    <col min="66" max="66" width="14.25" style="37" customWidth="1"/>
    <col min="67" max="67" width="14.375" style="38" bestFit="1" customWidth="1"/>
    <col min="68" max="69" width="14.25" style="39" customWidth="1"/>
    <col min="70" max="72" width="14.25" style="40" customWidth="1"/>
    <col min="73" max="73" width="14.25" style="41" customWidth="1"/>
    <col min="74" max="74" width="14.25" style="39" customWidth="1"/>
    <col min="75" max="99" width="0" style="68" hidden="1" customWidth="1"/>
    <col min="100" max="100" width="14.25" style="39" customWidth="1"/>
    <col min="101" max="126" width="0" style="68" hidden="1" customWidth="1"/>
    <col min="127" max="127" width="13.375" style="48" bestFit="1" customWidth="1"/>
    <col min="128" max="128" width="9" style="48"/>
    <col min="129" max="129" width="12.375" style="48" customWidth="1"/>
    <col min="130" max="130" width="13.375" style="48" bestFit="1" customWidth="1"/>
    <col min="131" max="131" width="18" style="48" bestFit="1" customWidth="1"/>
    <col min="132" max="132" width="14.125" style="48" customWidth="1"/>
    <col min="133" max="134" width="13.375" style="48" bestFit="1" customWidth="1"/>
    <col min="135" max="16384" width="11.875" style="68"/>
  </cols>
  <sheetData>
    <row r="1" spans="1:134" x14ac:dyDescent="0.15">
      <c r="A1" s="17" t="s">
        <v>355</v>
      </c>
      <c r="H1" s="16" t="s">
        <v>227</v>
      </c>
      <c r="I1" s="16" t="s">
        <v>228</v>
      </c>
      <c r="J1" s="16" t="s">
        <v>219</v>
      </c>
      <c r="K1" s="16" t="s">
        <v>219</v>
      </c>
      <c r="L1" s="16" t="s">
        <v>227</v>
      </c>
      <c r="M1" s="16" t="s">
        <v>228</v>
      </c>
      <c r="N1" s="16" t="s">
        <v>229</v>
      </c>
      <c r="O1" s="16" t="s">
        <v>230</v>
      </c>
      <c r="P1" s="16" t="s">
        <v>221</v>
      </c>
      <c r="Q1" s="16" t="s">
        <v>231</v>
      </c>
      <c r="R1" s="16" t="s">
        <v>232</v>
      </c>
      <c r="S1" s="16" t="s">
        <v>231</v>
      </c>
      <c r="T1" s="16" t="s">
        <v>233</v>
      </c>
      <c r="U1" s="16" t="s">
        <v>229</v>
      </c>
      <c r="V1" s="16" t="s">
        <v>230</v>
      </c>
      <c r="W1" s="16" t="s">
        <v>221</v>
      </c>
      <c r="X1" s="16" t="s">
        <v>231</v>
      </c>
      <c r="Y1" s="16" t="s">
        <v>232</v>
      </c>
      <c r="Z1" s="16" t="s">
        <v>231</v>
      </c>
      <c r="AA1" s="16" t="s">
        <v>233</v>
      </c>
      <c r="AB1" s="16" t="s">
        <v>234</v>
      </c>
      <c r="AC1" s="16" t="s">
        <v>235</v>
      </c>
      <c r="AD1" s="16" t="s">
        <v>236</v>
      </c>
      <c r="AE1" s="28" t="s">
        <v>237</v>
      </c>
      <c r="AF1" s="28" t="s">
        <v>238</v>
      </c>
      <c r="AG1" s="16" t="s">
        <v>239</v>
      </c>
      <c r="AH1" s="28" t="s">
        <v>240</v>
      </c>
      <c r="AI1" s="16" t="s">
        <v>243</v>
      </c>
      <c r="AJ1" s="28" t="s">
        <v>241</v>
      </c>
      <c r="AK1" s="29" t="s">
        <v>244</v>
      </c>
      <c r="AL1" s="29" t="s">
        <v>252</v>
      </c>
      <c r="AM1" s="29" t="s">
        <v>245</v>
      </c>
      <c r="AN1" s="29" t="s">
        <v>246</v>
      </c>
      <c r="AO1" s="29" t="s">
        <v>253</v>
      </c>
      <c r="AP1" s="29" t="s">
        <v>247</v>
      </c>
      <c r="AQ1" s="29" t="s">
        <v>248</v>
      </c>
      <c r="AR1" s="29" t="s">
        <v>254</v>
      </c>
      <c r="AS1" s="29" t="s">
        <v>249</v>
      </c>
      <c r="AU1" s="29" t="s">
        <v>271</v>
      </c>
      <c r="AV1" s="29" t="s">
        <v>272</v>
      </c>
      <c r="AW1" s="29" t="s">
        <v>250</v>
      </c>
      <c r="AX1" s="29" t="s">
        <v>273</v>
      </c>
      <c r="AY1" s="29" t="s">
        <v>274</v>
      </c>
      <c r="AZ1" s="29" t="s">
        <v>251</v>
      </c>
      <c r="BA1" s="29" t="s">
        <v>275</v>
      </c>
      <c r="BB1" s="29" t="s">
        <v>276</v>
      </c>
      <c r="BC1" s="29" t="s">
        <v>277</v>
      </c>
      <c r="BD1" s="29" t="s">
        <v>278</v>
      </c>
      <c r="BE1" s="31" t="s">
        <v>303</v>
      </c>
      <c r="BF1" s="32" t="s">
        <v>304</v>
      </c>
      <c r="BG1" s="33" t="s">
        <v>305</v>
      </c>
      <c r="BH1" s="34" t="s">
        <v>313</v>
      </c>
      <c r="BI1" s="35" t="s">
        <v>307</v>
      </c>
      <c r="BJ1" s="35" t="s">
        <v>306</v>
      </c>
      <c r="BK1" s="36" t="s">
        <v>308</v>
      </c>
      <c r="BL1" s="36" t="s">
        <v>309</v>
      </c>
      <c r="BM1" s="36" t="s">
        <v>311</v>
      </c>
      <c r="BN1" s="37" t="s">
        <v>310</v>
      </c>
      <c r="BO1" s="38" t="s">
        <v>312</v>
      </c>
      <c r="BP1" s="39" t="s">
        <v>307</v>
      </c>
      <c r="BQ1" s="39" t="s">
        <v>306</v>
      </c>
      <c r="BR1" s="40" t="s">
        <v>308</v>
      </c>
      <c r="BS1" s="40" t="s">
        <v>309</v>
      </c>
      <c r="BT1" s="40" t="s">
        <v>311</v>
      </c>
      <c r="BU1" s="41" t="s">
        <v>310</v>
      </c>
      <c r="BV1" s="39" t="s">
        <v>357</v>
      </c>
      <c r="CV1" s="39" t="s">
        <v>224</v>
      </c>
      <c r="DW1" s="43" t="s">
        <v>441</v>
      </c>
      <c r="DX1" s="43" t="s">
        <v>442</v>
      </c>
      <c r="DY1" s="43" t="s">
        <v>443</v>
      </c>
      <c r="DZ1" s="44" t="s">
        <v>444</v>
      </c>
      <c r="EA1" s="44" t="s">
        <v>445</v>
      </c>
      <c r="EB1" s="44" t="s">
        <v>446</v>
      </c>
      <c r="EC1" s="45" t="s">
        <v>439</v>
      </c>
      <c r="ED1" s="45" t="s">
        <v>440</v>
      </c>
    </row>
    <row r="2" spans="1:134" x14ac:dyDescent="0.15">
      <c r="A2" s="17" t="s">
        <v>314</v>
      </c>
      <c r="C2" s="68">
        <v>8</v>
      </c>
      <c r="D2" s="68">
        <v>8</v>
      </c>
      <c r="H2" s="16" t="s">
        <v>76</v>
      </c>
      <c r="N2" s="16" t="s">
        <v>77</v>
      </c>
      <c r="AC2" s="16">
        <v>5</v>
      </c>
      <c r="AD2" s="16">
        <v>1</v>
      </c>
      <c r="AE2" s="28">
        <v>8.9999999999999998E-4</v>
      </c>
      <c r="AF2" s="28">
        <v>8.0000000000000004E-4</v>
      </c>
      <c r="AG2" s="16">
        <v>0.7</v>
      </c>
      <c r="AH2" s="28">
        <v>0</v>
      </c>
      <c r="AI2" s="16" t="s">
        <v>242</v>
      </c>
      <c r="AJ2" s="28">
        <v>0</v>
      </c>
      <c r="AK2" s="29">
        <v>316011728.27999997</v>
      </c>
      <c r="AL2" s="29">
        <v>316011728.27999997</v>
      </c>
      <c r="AN2" s="29">
        <v>316011728.27999997</v>
      </c>
      <c r="AO2" s="29">
        <v>316011728.27999997</v>
      </c>
      <c r="AQ2" s="29">
        <v>0</v>
      </c>
      <c r="AR2" s="29">
        <v>0</v>
      </c>
      <c r="AU2" s="29">
        <v>176966.56783679998</v>
      </c>
      <c r="AV2" s="29">
        <v>176966.56783679998</v>
      </c>
      <c r="AY2" s="29">
        <v>714.75099809591916</v>
      </c>
      <c r="BA2" s="29">
        <v>0</v>
      </c>
      <c r="BC2" s="29">
        <v>176966.56783679998</v>
      </c>
      <c r="BE2" s="31" t="s">
        <v>314</v>
      </c>
      <c r="BF2" s="32" t="s">
        <v>106</v>
      </c>
      <c r="BG2" s="33" t="s">
        <v>15</v>
      </c>
      <c r="BH2" s="34">
        <v>316011728.27999997</v>
      </c>
      <c r="BI2" s="35">
        <v>0</v>
      </c>
      <c r="BJ2" s="35">
        <v>316011728.27999997</v>
      </c>
      <c r="BK2" s="36">
        <v>176966.57</v>
      </c>
      <c r="BL2" s="36">
        <v>0</v>
      </c>
      <c r="BM2" s="36">
        <v>176966.57</v>
      </c>
      <c r="BN2" s="37">
        <v>714.75</v>
      </c>
      <c r="BO2" s="38">
        <v>1585778453.6800001</v>
      </c>
      <c r="BP2" s="39">
        <v>0</v>
      </c>
      <c r="BQ2" s="39">
        <v>1585778453.6800001</v>
      </c>
      <c r="BR2" s="40">
        <v>888035.93</v>
      </c>
      <c r="BS2" s="40">
        <v>0</v>
      </c>
      <c r="BT2" s="40">
        <v>888035.93</v>
      </c>
      <c r="BU2" s="41">
        <v>3586.69</v>
      </c>
      <c r="BV2" s="39">
        <v>6404807.1100000003</v>
      </c>
      <c r="CV2" s="39">
        <v>0</v>
      </c>
      <c r="DW2" s="43">
        <v>176966.57</v>
      </c>
      <c r="DX2" s="43">
        <v>714.75</v>
      </c>
      <c r="DY2" s="43">
        <v>0</v>
      </c>
      <c r="DZ2" s="44">
        <v>176966.56783679998</v>
      </c>
      <c r="EA2" s="44">
        <v>714.75099809591916</v>
      </c>
      <c r="EB2" s="44">
        <v>0</v>
      </c>
      <c r="EC2" s="45">
        <v>177681.32</v>
      </c>
      <c r="ED2" s="45">
        <v>177681.31883489591</v>
      </c>
    </row>
    <row r="3" spans="1:134" x14ac:dyDescent="0.15">
      <c r="A3" s="17" t="s">
        <v>315</v>
      </c>
      <c r="C3" s="68">
        <v>8</v>
      </c>
      <c r="D3" s="68">
        <v>8</v>
      </c>
      <c r="H3" s="16" t="s">
        <v>76</v>
      </c>
      <c r="N3" s="16" t="s">
        <v>77</v>
      </c>
      <c r="AC3" s="16">
        <v>5</v>
      </c>
      <c r="AD3" s="16">
        <v>1</v>
      </c>
      <c r="AE3" s="28">
        <v>8.9999999999999998E-4</v>
      </c>
      <c r="AF3" s="28">
        <v>8.0000000000000004E-4</v>
      </c>
      <c r="AG3" s="16">
        <v>0.7</v>
      </c>
      <c r="AH3" s="28">
        <v>0</v>
      </c>
      <c r="AI3" s="16" t="s">
        <v>242</v>
      </c>
      <c r="AJ3" s="28">
        <v>0</v>
      </c>
      <c r="AK3" s="29">
        <v>12104434.5</v>
      </c>
      <c r="AL3" s="29">
        <v>12104434.5</v>
      </c>
      <c r="AN3" s="29">
        <v>12104434.5</v>
      </c>
      <c r="AO3" s="29">
        <v>12104434.5</v>
      </c>
      <c r="AQ3" s="29">
        <v>0</v>
      </c>
      <c r="AR3" s="29">
        <v>0</v>
      </c>
      <c r="AU3" s="29">
        <v>6778.4833199999994</v>
      </c>
      <c r="AV3" s="29">
        <v>6778.4833199999994</v>
      </c>
      <c r="AY3" s="29">
        <v>0</v>
      </c>
      <c r="BA3" s="29">
        <v>0</v>
      </c>
      <c r="BC3" s="29">
        <v>6778.4833199999994</v>
      </c>
      <c r="BE3" s="31" t="s">
        <v>315</v>
      </c>
      <c r="BF3" s="32" t="s">
        <v>106</v>
      </c>
      <c r="BG3" s="33" t="s">
        <v>15</v>
      </c>
      <c r="BH3" s="34">
        <v>12104434.5</v>
      </c>
      <c r="BI3" s="35">
        <v>0</v>
      </c>
      <c r="BJ3" s="35">
        <v>12104434.5</v>
      </c>
      <c r="BK3" s="36">
        <v>6778.48</v>
      </c>
      <c r="BL3" s="36">
        <v>0</v>
      </c>
      <c r="BM3" s="36">
        <v>6778.48</v>
      </c>
      <c r="BN3" s="37">
        <v>0</v>
      </c>
      <c r="BO3" s="38">
        <v>60741262.759999998</v>
      </c>
      <c r="BP3" s="39">
        <v>0</v>
      </c>
      <c r="BQ3" s="39">
        <v>60741262.759999998</v>
      </c>
      <c r="BR3" s="40">
        <v>34015.11</v>
      </c>
      <c r="BS3" s="40">
        <v>0</v>
      </c>
      <c r="BT3" s="40">
        <v>34015.11</v>
      </c>
      <c r="BU3" s="41">
        <v>0</v>
      </c>
      <c r="BV3" s="39">
        <v>0</v>
      </c>
      <c r="CV3" s="39">
        <v>0</v>
      </c>
      <c r="DW3" s="43">
        <v>6778.48</v>
      </c>
      <c r="DX3" s="43">
        <v>0</v>
      </c>
      <c r="DY3" s="43">
        <v>0</v>
      </c>
      <c r="DZ3" s="44">
        <v>6778.4833199999994</v>
      </c>
      <c r="EA3" s="44">
        <v>0</v>
      </c>
      <c r="EB3" s="44">
        <v>0</v>
      </c>
      <c r="EC3" s="45">
        <v>6778.48</v>
      </c>
      <c r="ED3" s="45">
        <v>6778.4833199999994</v>
      </c>
    </row>
    <row r="4" spans="1:134" x14ac:dyDescent="0.15">
      <c r="DW4" s="43"/>
      <c r="DX4" s="43"/>
      <c r="DY4" s="43"/>
      <c r="DZ4" s="44"/>
      <c r="EA4" s="44"/>
      <c r="EB4" s="44"/>
      <c r="EC4" s="45"/>
      <c r="ED4" s="45"/>
    </row>
    <row r="5" spans="1:134" x14ac:dyDescent="0.15">
      <c r="DW5" s="43"/>
      <c r="DX5" s="43"/>
      <c r="DY5" s="43"/>
      <c r="DZ5" s="44"/>
      <c r="EA5" s="44"/>
      <c r="EB5" s="44"/>
      <c r="EC5" s="45"/>
      <c r="ED5" s="45"/>
    </row>
    <row r="6" spans="1:134" x14ac:dyDescent="0.15">
      <c r="DW6" s="43"/>
      <c r="DX6" s="43"/>
      <c r="DY6" s="43"/>
      <c r="DZ6" s="44"/>
      <c r="EA6" s="44"/>
      <c r="EB6" s="44"/>
      <c r="EC6" s="45"/>
      <c r="ED6" s="45"/>
    </row>
    <row r="7" spans="1:134" x14ac:dyDescent="0.15">
      <c r="DW7" s="43"/>
      <c r="DX7" s="43"/>
      <c r="DY7" s="43"/>
      <c r="DZ7" s="44"/>
      <c r="EA7" s="44"/>
      <c r="EB7" s="44"/>
      <c r="EC7" s="45"/>
      <c r="ED7" s="45"/>
    </row>
    <row r="8" spans="1:134" x14ac:dyDescent="0.15">
      <c r="DW8" s="43"/>
      <c r="DX8" s="43"/>
      <c r="DY8" s="43"/>
      <c r="DZ8" s="44"/>
      <c r="EA8" s="44"/>
      <c r="EB8" s="44"/>
      <c r="EC8" s="45"/>
      <c r="ED8" s="45"/>
    </row>
    <row r="9" spans="1:134" x14ac:dyDescent="0.15">
      <c r="DW9" s="43"/>
      <c r="DX9" s="43"/>
      <c r="DY9" s="43"/>
      <c r="DZ9" s="44"/>
      <c r="EA9" s="44"/>
      <c r="EB9" s="44"/>
      <c r="EC9" s="45"/>
      <c r="ED9" s="45"/>
    </row>
    <row r="10" spans="1:134" x14ac:dyDescent="0.15">
      <c r="DW10" s="43"/>
      <c r="DX10" s="43"/>
      <c r="DY10" s="43"/>
      <c r="DZ10" s="44"/>
      <c r="EA10" s="44"/>
      <c r="EB10" s="44"/>
      <c r="EC10" s="45"/>
      <c r="ED10" s="45"/>
    </row>
    <row r="11" spans="1:134" x14ac:dyDescent="0.15">
      <c r="DW11" s="43"/>
      <c r="DX11" s="43"/>
      <c r="DY11" s="43"/>
      <c r="DZ11" s="44"/>
      <c r="EA11" s="44"/>
      <c r="EB11" s="44"/>
      <c r="EC11" s="45"/>
      <c r="ED11" s="45"/>
    </row>
    <row r="12" spans="1:134" x14ac:dyDescent="0.15">
      <c r="DW12" s="43"/>
      <c r="DX12" s="43"/>
      <c r="DY12" s="43"/>
      <c r="DZ12" s="44"/>
      <c r="EA12" s="44"/>
      <c r="EB12" s="44"/>
      <c r="EC12" s="45"/>
      <c r="ED12" s="45"/>
    </row>
    <row r="13" spans="1:134" x14ac:dyDescent="0.15">
      <c r="DW13" s="43"/>
      <c r="DX13" s="43"/>
      <c r="DY13" s="43"/>
      <c r="DZ13" s="44"/>
      <c r="EA13" s="44"/>
      <c r="EB13" s="44"/>
      <c r="EC13" s="45"/>
      <c r="ED13" s="45"/>
    </row>
    <row r="14" spans="1:134" x14ac:dyDescent="0.15">
      <c r="DW14" s="43"/>
      <c r="DX14" s="43"/>
      <c r="DY14" s="43"/>
      <c r="DZ14" s="44"/>
      <c r="EA14" s="44"/>
      <c r="EB14" s="44"/>
      <c r="EC14" s="45"/>
      <c r="ED14" s="45"/>
    </row>
    <row r="15" spans="1:134" x14ac:dyDescent="0.15">
      <c r="DW15" s="43"/>
      <c r="DX15" s="43"/>
      <c r="DY15" s="43"/>
      <c r="DZ15" s="44"/>
      <c r="EA15" s="44"/>
      <c r="EB15" s="44"/>
      <c r="EC15" s="45"/>
      <c r="ED15" s="45"/>
    </row>
    <row r="16" spans="1:134" x14ac:dyDescent="0.15">
      <c r="DW16" s="43"/>
      <c r="DX16" s="43"/>
      <c r="DY16" s="43"/>
      <c r="DZ16" s="44"/>
      <c r="EA16" s="44"/>
      <c r="EB16" s="44"/>
      <c r="EC16" s="45"/>
      <c r="ED16" s="45"/>
    </row>
    <row r="17" spans="127:134" x14ac:dyDescent="0.15">
      <c r="DW17" s="43"/>
      <c r="DX17" s="43"/>
      <c r="DY17" s="43"/>
      <c r="DZ17" s="44"/>
      <c r="EA17" s="44"/>
      <c r="EB17" s="44"/>
      <c r="EC17" s="45"/>
      <c r="ED17" s="45"/>
    </row>
    <row r="18" spans="127:134" x14ac:dyDescent="0.15">
      <c r="DW18" s="43"/>
      <c r="DX18" s="43"/>
      <c r="DY18" s="43"/>
      <c r="DZ18" s="44"/>
      <c r="EA18" s="44"/>
      <c r="EB18" s="44"/>
      <c r="EC18" s="45"/>
      <c r="ED18" s="45"/>
    </row>
    <row r="19" spans="127:134" x14ac:dyDescent="0.15">
      <c r="DW19" s="43"/>
      <c r="DX19" s="43"/>
      <c r="DY19" s="43"/>
      <c r="DZ19" s="44"/>
      <c r="EA19" s="44"/>
      <c r="EB19" s="44"/>
      <c r="EC19" s="45"/>
      <c r="ED19" s="45"/>
    </row>
    <row r="20" spans="127:134" x14ac:dyDescent="0.15">
      <c r="DW20" s="43"/>
      <c r="DX20" s="43"/>
      <c r="DY20" s="43"/>
      <c r="DZ20" s="44"/>
      <c r="EA20" s="44"/>
      <c r="EB20" s="44"/>
      <c r="EC20" s="45"/>
      <c r="ED20" s="45"/>
    </row>
    <row r="21" spans="127:134" x14ac:dyDescent="0.15">
      <c r="DW21" s="43"/>
      <c r="DX21" s="43"/>
      <c r="DY21" s="43"/>
      <c r="DZ21" s="44"/>
      <c r="EA21" s="44"/>
      <c r="EB21" s="44"/>
      <c r="EC21" s="45"/>
      <c r="ED21" s="45"/>
    </row>
    <row r="22" spans="127:134" x14ac:dyDescent="0.15">
      <c r="DW22" s="43"/>
      <c r="DX22" s="43"/>
      <c r="DY22" s="43"/>
      <c r="DZ22" s="44"/>
      <c r="EA22" s="44"/>
      <c r="EB22" s="44"/>
      <c r="EC22" s="45"/>
      <c r="ED22" s="45"/>
    </row>
    <row r="23" spans="127:134" x14ac:dyDescent="0.15">
      <c r="DW23" s="43"/>
      <c r="DX23" s="43"/>
      <c r="DY23" s="43"/>
      <c r="DZ23" s="44"/>
      <c r="EA23" s="44"/>
      <c r="EB23" s="44"/>
      <c r="EC23" s="45"/>
      <c r="ED23" s="45"/>
    </row>
    <row r="24" spans="127:134" x14ac:dyDescent="0.15">
      <c r="DW24" s="43"/>
      <c r="DX24" s="43"/>
      <c r="DY24" s="43"/>
      <c r="DZ24" s="44"/>
      <c r="EA24" s="44"/>
      <c r="EB24" s="44"/>
      <c r="EC24" s="45"/>
      <c r="ED24" s="45"/>
    </row>
    <row r="25" spans="127:134" x14ac:dyDescent="0.15">
      <c r="DW25" s="43"/>
      <c r="DX25" s="43"/>
      <c r="DY25" s="43"/>
      <c r="DZ25" s="44"/>
      <c r="EA25" s="44"/>
      <c r="EB25" s="44"/>
      <c r="EC25" s="45"/>
      <c r="ED25" s="45"/>
    </row>
    <row r="26" spans="127:134" x14ac:dyDescent="0.15">
      <c r="DW26" s="43"/>
      <c r="DX26" s="43"/>
      <c r="DY26" s="43"/>
      <c r="DZ26" s="44"/>
      <c r="EA26" s="44"/>
      <c r="EB26" s="44"/>
      <c r="EC26" s="45"/>
      <c r="ED26" s="45"/>
    </row>
    <row r="27" spans="127:134" x14ac:dyDescent="0.15">
      <c r="DW27" s="43"/>
      <c r="DX27" s="43"/>
      <c r="DY27" s="43"/>
      <c r="DZ27" s="44"/>
      <c r="EA27" s="44"/>
      <c r="EB27" s="44"/>
      <c r="EC27" s="45"/>
      <c r="ED27" s="45"/>
    </row>
    <row r="28" spans="127:134" x14ac:dyDescent="0.15">
      <c r="DW28" s="43"/>
      <c r="DX28" s="43"/>
      <c r="DY28" s="43"/>
      <c r="DZ28" s="44"/>
      <c r="EA28" s="44"/>
      <c r="EB28" s="44"/>
      <c r="EC28" s="45"/>
      <c r="ED28" s="45"/>
    </row>
    <row r="29" spans="127:134" x14ac:dyDescent="0.15">
      <c r="DW29" s="43"/>
      <c r="DX29" s="43"/>
      <c r="DY29" s="43"/>
      <c r="DZ29" s="44"/>
      <c r="EA29" s="44"/>
      <c r="EB29" s="44"/>
      <c r="EC29" s="45"/>
      <c r="ED29" s="45"/>
    </row>
    <row r="30" spans="127:134" x14ac:dyDescent="0.15">
      <c r="DW30" s="43"/>
      <c r="DX30" s="43"/>
      <c r="DY30" s="43"/>
      <c r="DZ30" s="44"/>
      <c r="EA30" s="44"/>
      <c r="EB30" s="44"/>
      <c r="EC30" s="45"/>
      <c r="ED30" s="45"/>
    </row>
    <row r="31" spans="127:134" x14ac:dyDescent="0.15">
      <c r="DW31" s="43"/>
      <c r="DX31" s="43"/>
      <c r="DY31" s="43"/>
      <c r="DZ31" s="44"/>
      <c r="EA31" s="44"/>
      <c r="EB31" s="44"/>
      <c r="EC31" s="45"/>
      <c r="ED31" s="45"/>
    </row>
    <row r="32" spans="127:134" x14ac:dyDescent="0.15">
      <c r="DW32" s="43"/>
      <c r="DX32" s="43"/>
      <c r="DY32" s="43"/>
      <c r="DZ32" s="44"/>
      <c r="EA32" s="44"/>
      <c r="EB32" s="44"/>
      <c r="EC32" s="45"/>
      <c r="ED32" s="45"/>
    </row>
    <row r="33" spans="127:134" x14ac:dyDescent="0.15">
      <c r="DW33" s="43"/>
      <c r="DX33" s="43"/>
      <c r="DY33" s="43"/>
      <c r="DZ33" s="44"/>
      <c r="EA33" s="44"/>
      <c r="EB33" s="44"/>
      <c r="EC33" s="45"/>
      <c r="ED33" s="45"/>
    </row>
    <row r="34" spans="127:134" x14ac:dyDescent="0.15">
      <c r="DW34" s="43"/>
      <c r="DX34" s="43"/>
      <c r="DY34" s="43"/>
      <c r="DZ34" s="44"/>
      <c r="EA34" s="44"/>
      <c r="EB34" s="44"/>
      <c r="EC34" s="45"/>
      <c r="ED34" s="45"/>
    </row>
    <row r="35" spans="127:134" x14ac:dyDescent="0.15">
      <c r="DW35" s="43"/>
      <c r="DX35" s="43"/>
      <c r="DY35" s="43"/>
      <c r="DZ35" s="44"/>
      <c r="EA35" s="44"/>
      <c r="EB35" s="44"/>
      <c r="EC35" s="45"/>
      <c r="ED35" s="45"/>
    </row>
    <row r="36" spans="127:134" x14ac:dyDescent="0.15">
      <c r="DW36" s="43"/>
      <c r="DX36" s="43"/>
      <c r="DY36" s="43"/>
      <c r="DZ36" s="44"/>
      <c r="EA36" s="44"/>
      <c r="EB36" s="44"/>
      <c r="EC36" s="45"/>
      <c r="ED36" s="45"/>
    </row>
    <row r="37" spans="127:134" x14ac:dyDescent="0.15">
      <c r="DW37" s="43"/>
      <c r="DX37" s="43"/>
      <c r="DY37" s="43"/>
      <c r="DZ37" s="44"/>
      <c r="EA37" s="44"/>
      <c r="EB37" s="44"/>
      <c r="EC37" s="45"/>
      <c r="ED37" s="45"/>
    </row>
    <row r="38" spans="127:134" x14ac:dyDescent="0.15">
      <c r="DW38" s="43"/>
      <c r="DX38" s="43"/>
      <c r="DY38" s="43"/>
      <c r="DZ38" s="44"/>
      <c r="EA38" s="44"/>
      <c r="EB38" s="44"/>
      <c r="EC38" s="45"/>
      <c r="ED38" s="45"/>
    </row>
    <row r="39" spans="127:134" x14ac:dyDescent="0.15">
      <c r="DW39" s="43"/>
      <c r="DX39" s="43"/>
      <c r="DY39" s="43"/>
      <c r="DZ39" s="44"/>
      <c r="EA39" s="44"/>
      <c r="EB39" s="44"/>
      <c r="EC39" s="45"/>
      <c r="ED39" s="45"/>
    </row>
    <row r="40" spans="127:134" x14ac:dyDescent="0.15">
      <c r="DW40" s="43"/>
      <c r="DX40" s="43"/>
      <c r="DY40" s="43"/>
      <c r="DZ40" s="44"/>
      <c r="EA40" s="44"/>
      <c r="EB40" s="44"/>
      <c r="EC40" s="45"/>
      <c r="ED40" s="45"/>
    </row>
    <row r="41" spans="127:134" x14ac:dyDescent="0.15">
      <c r="DW41" s="43"/>
      <c r="DX41" s="43"/>
      <c r="DY41" s="43"/>
      <c r="DZ41" s="44"/>
      <c r="EA41" s="44"/>
      <c r="EB41" s="44"/>
      <c r="EC41" s="45"/>
      <c r="ED41" s="45"/>
    </row>
    <row r="42" spans="127:134" x14ac:dyDescent="0.15">
      <c r="DW42" s="43"/>
      <c r="DX42" s="43"/>
      <c r="DY42" s="43"/>
      <c r="DZ42" s="44"/>
      <c r="EA42" s="44"/>
      <c r="EB42" s="44"/>
      <c r="EC42" s="45"/>
      <c r="ED42" s="45"/>
    </row>
    <row r="43" spans="127:134" x14ac:dyDescent="0.15">
      <c r="DW43" s="43"/>
      <c r="DX43" s="43"/>
      <c r="DY43" s="43"/>
      <c r="DZ43" s="44"/>
      <c r="EA43" s="44"/>
      <c r="EB43" s="44"/>
      <c r="EC43" s="45"/>
      <c r="ED43" s="45"/>
    </row>
    <row r="44" spans="127:134" x14ac:dyDescent="0.15">
      <c r="DW44" s="43"/>
      <c r="DX44" s="43"/>
      <c r="DY44" s="43"/>
      <c r="DZ44" s="44"/>
      <c r="EA44" s="44"/>
      <c r="EB44" s="44"/>
      <c r="EC44" s="45"/>
      <c r="ED44" s="45"/>
    </row>
    <row r="45" spans="127:134" x14ac:dyDescent="0.15">
      <c r="DW45" s="43"/>
      <c r="DX45" s="43"/>
      <c r="DY45" s="43"/>
      <c r="DZ45" s="44"/>
      <c r="EA45" s="44"/>
      <c r="EB45" s="44"/>
      <c r="EC45" s="45"/>
      <c r="ED45" s="45"/>
    </row>
    <row r="46" spans="127:134" x14ac:dyDescent="0.15">
      <c r="DW46" s="43"/>
      <c r="DX46" s="43"/>
      <c r="DY46" s="43"/>
      <c r="DZ46" s="44"/>
      <c r="EA46" s="44"/>
      <c r="EB46" s="44"/>
      <c r="EC46" s="45"/>
      <c r="ED46" s="45"/>
    </row>
    <row r="47" spans="127:134" x14ac:dyDescent="0.15">
      <c r="DW47" s="43"/>
      <c r="DX47" s="43"/>
      <c r="DY47" s="43"/>
      <c r="DZ47" s="44"/>
      <c r="EA47" s="44"/>
      <c r="EB47" s="44"/>
      <c r="EC47" s="45"/>
      <c r="ED47" s="45"/>
    </row>
    <row r="48" spans="127:134" x14ac:dyDescent="0.15">
      <c r="DW48" s="43"/>
      <c r="DX48" s="43"/>
      <c r="DY48" s="43"/>
      <c r="DZ48" s="44"/>
      <c r="EA48" s="44"/>
      <c r="EB48" s="44"/>
      <c r="EC48" s="45"/>
      <c r="ED48" s="45"/>
    </row>
    <row r="49" spans="127:134" x14ac:dyDescent="0.15">
      <c r="DW49" s="43"/>
      <c r="DX49" s="43"/>
      <c r="DY49" s="43"/>
      <c r="DZ49" s="44"/>
      <c r="EA49" s="44"/>
      <c r="EB49" s="44"/>
      <c r="EC49" s="45"/>
      <c r="ED49" s="45"/>
    </row>
    <row r="50" spans="127:134" x14ac:dyDescent="0.15">
      <c r="DW50" s="43"/>
      <c r="DX50" s="43"/>
      <c r="DY50" s="43"/>
      <c r="DZ50" s="44"/>
      <c r="EA50" s="44"/>
      <c r="EB50" s="44"/>
      <c r="EC50" s="45"/>
      <c r="ED50" s="45"/>
    </row>
    <row r="51" spans="127:134" x14ac:dyDescent="0.15">
      <c r="DW51" s="43"/>
      <c r="DX51" s="43"/>
      <c r="DY51" s="43"/>
      <c r="DZ51" s="44"/>
      <c r="EA51" s="44"/>
      <c r="EB51" s="44"/>
      <c r="EC51" s="45"/>
      <c r="ED51" s="45"/>
    </row>
    <row r="52" spans="127:134" x14ac:dyDescent="0.15">
      <c r="DW52" s="43"/>
      <c r="DX52" s="43"/>
      <c r="DY52" s="43"/>
      <c r="DZ52" s="44"/>
      <c r="EA52" s="44"/>
      <c r="EB52" s="44"/>
      <c r="EC52" s="45"/>
      <c r="ED52" s="45"/>
    </row>
    <row r="53" spans="127:134" x14ac:dyDescent="0.15">
      <c r="DW53" s="43"/>
      <c r="DX53" s="43"/>
      <c r="DY53" s="43"/>
      <c r="DZ53" s="44"/>
      <c r="EA53" s="44"/>
      <c r="EB53" s="44"/>
      <c r="EC53" s="45"/>
      <c r="ED53" s="45"/>
    </row>
    <row r="54" spans="127:134" x14ac:dyDescent="0.15">
      <c r="DW54" s="43"/>
      <c r="DX54" s="43"/>
      <c r="DY54" s="43"/>
      <c r="DZ54" s="44"/>
      <c r="EA54" s="44"/>
      <c r="EB54" s="44"/>
      <c r="EC54" s="45"/>
      <c r="ED54" s="45"/>
    </row>
    <row r="55" spans="127:134" x14ac:dyDescent="0.15">
      <c r="DW55" s="43"/>
      <c r="DX55" s="43"/>
      <c r="DY55" s="43"/>
      <c r="DZ55" s="44"/>
      <c r="EA55" s="44"/>
      <c r="EB55" s="44"/>
      <c r="EC55" s="45"/>
      <c r="ED55" s="45"/>
    </row>
    <row r="56" spans="127:134" x14ac:dyDescent="0.15">
      <c r="DW56" s="43"/>
      <c r="DX56" s="43"/>
      <c r="DY56" s="43"/>
      <c r="DZ56" s="44"/>
      <c r="EA56" s="44"/>
      <c r="EB56" s="44"/>
      <c r="EC56" s="45"/>
      <c r="ED56" s="45"/>
    </row>
    <row r="57" spans="127:134" x14ac:dyDescent="0.15">
      <c r="DW57" s="43"/>
      <c r="DX57" s="43"/>
      <c r="DY57" s="43"/>
      <c r="DZ57" s="44"/>
      <c r="EA57" s="44"/>
      <c r="EB57" s="44"/>
      <c r="EC57" s="45"/>
      <c r="ED57" s="45"/>
    </row>
    <row r="58" spans="127:134" x14ac:dyDescent="0.15">
      <c r="DW58" s="43"/>
      <c r="DX58" s="43"/>
      <c r="DY58" s="43"/>
      <c r="DZ58" s="44"/>
      <c r="EA58" s="44"/>
      <c r="EB58" s="44"/>
      <c r="EC58" s="45"/>
      <c r="ED58" s="45"/>
    </row>
    <row r="59" spans="127:134" x14ac:dyDescent="0.15">
      <c r="DW59" s="43"/>
      <c r="DX59" s="43"/>
      <c r="DY59" s="43"/>
      <c r="DZ59" s="44"/>
      <c r="EA59" s="44"/>
      <c r="EB59" s="44"/>
      <c r="EC59" s="45"/>
      <c r="ED59" s="45"/>
    </row>
    <row r="60" spans="127:134" x14ac:dyDescent="0.15">
      <c r="DW60" s="43"/>
      <c r="DX60" s="43"/>
      <c r="DY60" s="43"/>
      <c r="DZ60" s="44"/>
      <c r="EA60" s="44"/>
      <c r="EB60" s="44"/>
      <c r="EC60" s="45"/>
      <c r="ED60" s="45"/>
    </row>
    <row r="61" spans="127:134" x14ac:dyDescent="0.15">
      <c r="DW61" s="43"/>
      <c r="DX61" s="43"/>
      <c r="DY61" s="43"/>
      <c r="DZ61" s="44"/>
      <c r="EA61" s="44"/>
      <c r="EB61" s="44"/>
      <c r="EC61" s="45"/>
      <c r="ED61" s="45"/>
    </row>
    <row r="62" spans="127:134" x14ac:dyDescent="0.15">
      <c r="DW62" s="43"/>
      <c r="DX62" s="43"/>
      <c r="DY62" s="43"/>
      <c r="DZ62" s="44"/>
      <c r="EA62" s="44"/>
      <c r="EB62" s="44"/>
      <c r="EC62" s="45"/>
      <c r="ED62" s="45"/>
    </row>
    <row r="63" spans="127:134" x14ac:dyDescent="0.15">
      <c r="DW63" s="43"/>
      <c r="DX63" s="43"/>
      <c r="DY63" s="43"/>
      <c r="DZ63" s="44"/>
      <c r="EA63" s="44"/>
      <c r="EB63" s="44"/>
      <c r="EC63" s="45"/>
      <c r="ED63" s="45"/>
    </row>
    <row r="64" spans="127:134" x14ac:dyDescent="0.15">
      <c r="DW64" s="43"/>
      <c r="DX64" s="43"/>
      <c r="DY64" s="43"/>
      <c r="DZ64" s="44"/>
      <c r="EA64" s="44"/>
      <c r="EB64" s="44"/>
      <c r="EC64" s="45"/>
      <c r="ED64" s="45"/>
    </row>
    <row r="65" spans="127:134" x14ac:dyDescent="0.15">
      <c r="DW65" s="43"/>
      <c r="DX65" s="43"/>
      <c r="DY65" s="43"/>
      <c r="DZ65" s="44"/>
      <c r="EA65" s="44"/>
      <c r="EB65" s="44"/>
      <c r="EC65" s="45"/>
      <c r="ED65" s="45"/>
    </row>
    <row r="66" spans="127:134" x14ac:dyDescent="0.15">
      <c r="DW66" s="43"/>
      <c r="DX66" s="43"/>
      <c r="DY66" s="43"/>
      <c r="DZ66" s="44"/>
      <c r="EA66" s="44"/>
      <c r="EB66" s="44"/>
      <c r="EC66" s="45"/>
      <c r="ED66" s="45"/>
    </row>
    <row r="67" spans="127:134" x14ac:dyDescent="0.15">
      <c r="DW67" s="43"/>
      <c r="DX67" s="43"/>
      <c r="DY67" s="43"/>
      <c r="DZ67" s="44"/>
      <c r="EA67" s="44"/>
      <c r="EB67" s="44"/>
      <c r="EC67" s="45"/>
      <c r="ED67" s="45"/>
    </row>
    <row r="68" spans="127:134" x14ac:dyDescent="0.15">
      <c r="DW68" s="43"/>
      <c r="DX68" s="43"/>
      <c r="DY68" s="43"/>
      <c r="DZ68" s="44"/>
      <c r="EA68" s="44"/>
      <c r="EB68" s="44"/>
      <c r="EC68" s="45"/>
      <c r="ED68" s="45"/>
    </row>
    <row r="69" spans="127:134" x14ac:dyDescent="0.15">
      <c r="DW69" s="43"/>
      <c r="DX69" s="43"/>
      <c r="DY69" s="43"/>
      <c r="DZ69" s="44"/>
      <c r="EA69" s="44"/>
      <c r="EB69" s="44"/>
      <c r="EC69" s="45"/>
      <c r="ED69" s="45"/>
    </row>
    <row r="70" spans="127:134" x14ac:dyDescent="0.15">
      <c r="DW70" s="43"/>
      <c r="DX70" s="43"/>
      <c r="DY70" s="43"/>
      <c r="DZ70" s="44"/>
      <c r="EA70" s="44"/>
      <c r="EB70" s="44"/>
      <c r="EC70" s="45"/>
      <c r="ED70" s="45"/>
    </row>
    <row r="71" spans="127:134" x14ac:dyDescent="0.15">
      <c r="DW71" s="43"/>
      <c r="DX71" s="43"/>
      <c r="DY71" s="43"/>
      <c r="DZ71" s="44"/>
      <c r="EA71" s="44"/>
      <c r="EB71" s="44"/>
      <c r="EC71" s="45"/>
      <c r="ED71" s="45"/>
    </row>
    <row r="72" spans="127:134" x14ac:dyDescent="0.15">
      <c r="DW72" s="43"/>
      <c r="DX72" s="43"/>
      <c r="DY72" s="43"/>
      <c r="DZ72" s="44"/>
      <c r="EA72" s="44"/>
      <c r="EB72" s="44"/>
      <c r="EC72" s="45"/>
      <c r="ED72" s="45"/>
    </row>
    <row r="73" spans="127:134" x14ac:dyDescent="0.15">
      <c r="DW73" s="43"/>
      <c r="DX73" s="43"/>
      <c r="DY73" s="43"/>
      <c r="DZ73" s="44"/>
      <c r="EA73" s="44"/>
      <c r="EB73" s="44"/>
      <c r="EC73" s="45"/>
      <c r="ED73" s="45"/>
    </row>
    <row r="74" spans="127:134" x14ac:dyDescent="0.15">
      <c r="DW74" s="43"/>
      <c r="DX74" s="43"/>
      <c r="DY74" s="43"/>
      <c r="DZ74" s="44"/>
      <c r="EA74" s="44"/>
      <c r="EB74" s="44"/>
      <c r="EC74" s="45"/>
      <c r="ED74" s="45"/>
    </row>
    <row r="75" spans="127:134" x14ac:dyDescent="0.15">
      <c r="DW75" s="43"/>
      <c r="DX75" s="43"/>
      <c r="DY75" s="43"/>
      <c r="DZ75" s="44"/>
      <c r="EA75" s="44"/>
      <c r="EB75" s="44"/>
      <c r="EC75" s="45"/>
      <c r="ED75" s="45"/>
    </row>
    <row r="76" spans="127:134" x14ac:dyDescent="0.15">
      <c r="DW76" s="43"/>
      <c r="DX76" s="43"/>
      <c r="DY76" s="43"/>
      <c r="DZ76" s="44"/>
      <c r="EA76" s="44"/>
      <c r="EB76" s="44"/>
      <c r="EC76" s="45"/>
      <c r="ED76" s="45"/>
    </row>
    <row r="77" spans="127:134" x14ac:dyDescent="0.15">
      <c r="DW77" s="43"/>
      <c r="DX77" s="43"/>
      <c r="DY77" s="43"/>
      <c r="DZ77" s="44"/>
      <c r="EA77" s="44"/>
      <c r="EB77" s="44"/>
      <c r="EC77" s="45"/>
      <c r="ED77" s="45"/>
    </row>
    <row r="78" spans="127:134" x14ac:dyDescent="0.15">
      <c r="DW78" s="43"/>
      <c r="DX78" s="43"/>
      <c r="DY78" s="43"/>
      <c r="DZ78" s="44"/>
      <c r="EA78" s="44"/>
      <c r="EB78" s="44"/>
      <c r="EC78" s="45"/>
      <c r="ED78" s="45"/>
    </row>
    <row r="79" spans="127:134" x14ac:dyDescent="0.15">
      <c r="DW79" s="43"/>
      <c r="DX79" s="43"/>
      <c r="DY79" s="43"/>
      <c r="DZ79" s="44"/>
      <c r="EA79" s="44"/>
      <c r="EB79" s="44"/>
      <c r="EC79" s="45"/>
      <c r="ED79" s="45"/>
    </row>
    <row r="80" spans="127:134" x14ac:dyDescent="0.15">
      <c r="DW80" s="43"/>
      <c r="DX80" s="43"/>
      <c r="DY80" s="43"/>
      <c r="DZ80" s="44"/>
      <c r="EA80" s="44"/>
      <c r="EB80" s="44"/>
      <c r="EC80" s="45"/>
      <c r="ED80" s="45"/>
    </row>
    <row r="81" spans="127:134" x14ac:dyDescent="0.15">
      <c r="DW81" s="43"/>
      <c r="DX81" s="43"/>
      <c r="DY81" s="43"/>
      <c r="DZ81" s="44"/>
      <c r="EA81" s="44"/>
      <c r="EB81" s="44"/>
      <c r="EC81" s="45"/>
      <c r="ED81" s="45"/>
    </row>
    <row r="82" spans="127:134" x14ac:dyDescent="0.15">
      <c r="DW82" s="43"/>
      <c r="DX82" s="43"/>
      <c r="DY82" s="43"/>
      <c r="DZ82" s="44"/>
      <c r="EA82" s="44"/>
      <c r="EB82" s="44"/>
      <c r="EC82" s="45"/>
      <c r="ED82" s="45"/>
    </row>
    <row r="83" spans="127:134" x14ac:dyDescent="0.15">
      <c r="DW83" s="43"/>
      <c r="DX83" s="43"/>
      <c r="DY83" s="43"/>
      <c r="DZ83" s="44"/>
      <c r="EA83" s="44"/>
      <c r="EB83" s="44"/>
      <c r="EC83" s="45"/>
      <c r="ED83" s="45"/>
    </row>
    <row r="84" spans="127:134" x14ac:dyDescent="0.15">
      <c r="DW84" s="43"/>
      <c r="DX84" s="43"/>
      <c r="DY84" s="43"/>
      <c r="DZ84" s="44"/>
      <c r="EA84" s="44"/>
      <c r="EB84" s="44"/>
      <c r="EC84" s="45"/>
      <c r="ED84" s="45"/>
    </row>
    <row r="85" spans="127:134" x14ac:dyDescent="0.15">
      <c r="DW85" s="43"/>
      <c r="DX85" s="43"/>
      <c r="DY85" s="43"/>
      <c r="DZ85" s="44"/>
      <c r="EA85" s="44"/>
      <c r="EB85" s="44"/>
      <c r="EC85" s="45"/>
      <c r="ED85" s="45"/>
    </row>
    <row r="86" spans="127:134" x14ac:dyDescent="0.15">
      <c r="DW86" s="43"/>
      <c r="DX86" s="43"/>
      <c r="DY86" s="43"/>
      <c r="DZ86" s="44"/>
      <c r="EA86" s="44"/>
      <c r="EB86" s="44"/>
      <c r="EC86" s="45"/>
      <c r="ED86" s="45"/>
    </row>
    <row r="87" spans="127:134" x14ac:dyDescent="0.15">
      <c r="DW87" s="43"/>
      <c r="DX87" s="43"/>
      <c r="DY87" s="43"/>
      <c r="DZ87" s="44"/>
      <c r="EA87" s="44"/>
      <c r="EB87" s="44"/>
      <c r="EC87" s="45"/>
      <c r="ED87" s="45"/>
    </row>
    <row r="88" spans="127:134" x14ac:dyDescent="0.15">
      <c r="DW88" s="43"/>
      <c r="DX88" s="43"/>
      <c r="DY88" s="43"/>
      <c r="DZ88" s="44"/>
      <c r="EA88" s="44"/>
      <c r="EB88" s="44"/>
      <c r="EC88" s="45"/>
      <c r="ED88" s="45"/>
    </row>
    <row r="89" spans="127:134" x14ac:dyDescent="0.15">
      <c r="DW89" s="43"/>
      <c r="DX89" s="43"/>
      <c r="DY89" s="43"/>
      <c r="DZ89" s="44"/>
      <c r="EA89" s="44"/>
      <c r="EB89" s="44"/>
      <c r="EC89" s="45"/>
      <c r="ED89" s="45"/>
    </row>
    <row r="90" spans="127:134" x14ac:dyDescent="0.15">
      <c r="DW90" s="43"/>
      <c r="DX90" s="43"/>
      <c r="DY90" s="43"/>
      <c r="DZ90" s="44"/>
      <c r="EA90" s="44"/>
      <c r="EB90" s="44"/>
      <c r="EC90" s="45"/>
      <c r="ED90" s="45"/>
    </row>
    <row r="91" spans="127:134" x14ac:dyDescent="0.15">
      <c r="DW91" s="43"/>
      <c r="DX91" s="43"/>
      <c r="DY91" s="43"/>
      <c r="DZ91" s="44"/>
      <c r="EA91" s="44"/>
      <c r="EB91" s="44"/>
      <c r="EC91" s="45"/>
      <c r="ED91" s="45"/>
    </row>
    <row r="92" spans="127:134" x14ac:dyDescent="0.15">
      <c r="DW92" s="43"/>
      <c r="DX92" s="43"/>
      <c r="DY92" s="43"/>
      <c r="DZ92" s="44"/>
      <c r="EA92" s="44"/>
      <c r="EB92" s="44"/>
      <c r="EC92" s="45"/>
      <c r="ED92" s="45"/>
    </row>
    <row r="93" spans="127:134" x14ac:dyDescent="0.15">
      <c r="DW93" s="43"/>
      <c r="DX93" s="43"/>
      <c r="DY93" s="43"/>
      <c r="DZ93" s="44"/>
      <c r="EA93" s="44"/>
      <c r="EB93" s="44"/>
      <c r="EC93" s="45"/>
      <c r="ED93" s="45"/>
    </row>
    <row r="94" spans="127:134" x14ac:dyDescent="0.15">
      <c r="DW94" s="43"/>
      <c r="DX94" s="43"/>
      <c r="DY94" s="43"/>
      <c r="DZ94" s="44"/>
      <c r="EA94" s="44"/>
      <c r="EB94" s="44"/>
      <c r="EC94" s="45"/>
      <c r="ED94" s="45"/>
    </row>
    <row r="95" spans="127:134" x14ac:dyDescent="0.15">
      <c r="DW95" s="43"/>
      <c r="DX95" s="43"/>
      <c r="DY95" s="43"/>
      <c r="DZ95" s="44"/>
      <c r="EA95" s="44"/>
      <c r="EB95" s="44"/>
      <c r="EC95" s="45"/>
      <c r="ED95" s="45"/>
    </row>
    <row r="96" spans="127:134" x14ac:dyDescent="0.15">
      <c r="DW96" s="43"/>
      <c r="DX96" s="43"/>
      <c r="DY96" s="43"/>
      <c r="DZ96" s="44"/>
      <c r="EA96" s="44"/>
      <c r="EB96" s="44"/>
      <c r="EC96" s="45"/>
      <c r="ED96" s="45"/>
    </row>
    <row r="97" spans="127:134" x14ac:dyDescent="0.15">
      <c r="DW97" s="43"/>
      <c r="DX97" s="43"/>
      <c r="DY97" s="43"/>
      <c r="DZ97" s="44"/>
      <c r="EA97" s="44"/>
      <c r="EB97" s="44"/>
      <c r="EC97" s="45"/>
      <c r="ED97" s="45"/>
    </row>
    <row r="98" spans="127:134" x14ac:dyDescent="0.15">
      <c r="DW98" s="43"/>
      <c r="DX98" s="43"/>
      <c r="DY98" s="43"/>
      <c r="DZ98" s="44"/>
      <c r="EA98" s="44"/>
      <c r="EB98" s="44"/>
      <c r="EC98" s="45"/>
      <c r="ED98" s="45"/>
    </row>
    <row r="99" spans="127:134" x14ac:dyDescent="0.15">
      <c r="DW99" s="43"/>
      <c r="DX99" s="43"/>
      <c r="DY99" s="43"/>
      <c r="DZ99" s="44"/>
      <c r="EA99" s="44"/>
      <c r="EB99" s="44"/>
      <c r="EC99" s="45"/>
      <c r="ED99" s="45"/>
    </row>
    <row r="100" spans="127:134" x14ac:dyDescent="0.15">
      <c r="DW100" s="43"/>
      <c r="DX100" s="43"/>
      <c r="DY100" s="43"/>
      <c r="DZ100" s="44"/>
      <c r="EA100" s="44"/>
      <c r="EB100" s="44"/>
      <c r="EC100" s="45"/>
      <c r="ED100" s="45"/>
    </row>
    <row r="101" spans="127:134" x14ac:dyDescent="0.15">
      <c r="DW101" s="43"/>
      <c r="DX101" s="43"/>
      <c r="DY101" s="43"/>
      <c r="DZ101" s="44"/>
      <c r="EA101" s="44"/>
      <c r="EB101" s="44"/>
      <c r="EC101" s="45"/>
      <c r="ED101" s="45"/>
    </row>
    <row r="102" spans="127:134" x14ac:dyDescent="0.15">
      <c r="DW102" s="43"/>
      <c r="DX102" s="43"/>
      <c r="DY102" s="43"/>
      <c r="DZ102" s="44"/>
      <c r="EA102" s="44"/>
      <c r="EB102" s="44"/>
      <c r="EC102" s="45"/>
      <c r="ED102" s="45"/>
    </row>
    <row r="103" spans="127:134" x14ac:dyDescent="0.15">
      <c r="DW103" s="43"/>
      <c r="DX103" s="43"/>
      <c r="DY103" s="43"/>
      <c r="DZ103" s="44"/>
      <c r="EA103" s="44"/>
      <c r="EB103" s="44"/>
      <c r="EC103" s="45"/>
      <c r="ED103" s="45"/>
    </row>
    <row r="104" spans="127:134" x14ac:dyDescent="0.15">
      <c r="DW104" s="43"/>
      <c r="DX104" s="43"/>
      <c r="DY104" s="43"/>
      <c r="DZ104" s="44"/>
      <c r="EA104" s="44"/>
      <c r="EB104" s="44"/>
      <c r="EC104" s="45"/>
      <c r="ED104" s="45"/>
    </row>
    <row r="105" spans="127:134" x14ac:dyDescent="0.15">
      <c r="DW105" s="43"/>
      <c r="DX105" s="43"/>
      <c r="DY105" s="43"/>
      <c r="DZ105" s="44"/>
      <c r="EA105" s="44"/>
      <c r="EB105" s="44"/>
      <c r="EC105" s="45"/>
      <c r="ED105" s="45"/>
    </row>
    <row r="106" spans="127:134" x14ac:dyDescent="0.15">
      <c r="DW106" s="43"/>
      <c r="DX106" s="43"/>
      <c r="DY106" s="43"/>
      <c r="DZ106" s="44"/>
      <c r="EA106" s="44"/>
      <c r="EB106" s="44"/>
      <c r="EC106" s="45"/>
      <c r="ED106" s="45"/>
    </row>
    <row r="107" spans="127:134" x14ac:dyDescent="0.15">
      <c r="DW107" s="43"/>
      <c r="DX107" s="43"/>
      <c r="DY107" s="43"/>
      <c r="DZ107" s="44"/>
      <c r="EA107" s="44"/>
      <c r="EB107" s="44"/>
      <c r="EC107" s="45"/>
      <c r="ED107" s="45"/>
    </row>
    <row r="108" spans="127:134" x14ac:dyDescent="0.15">
      <c r="DW108" s="43"/>
      <c r="DX108" s="43"/>
      <c r="DY108" s="43"/>
      <c r="DZ108" s="44"/>
      <c r="EA108" s="44"/>
      <c r="EB108" s="44"/>
      <c r="EC108" s="45"/>
      <c r="ED108" s="45"/>
    </row>
    <row r="109" spans="127:134" x14ac:dyDescent="0.15">
      <c r="DW109" s="43"/>
      <c r="DX109" s="43"/>
      <c r="DY109" s="43"/>
      <c r="DZ109" s="44"/>
      <c r="EA109" s="44"/>
      <c r="EB109" s="44"/>
      <c r="EC109" s="45"/>
      <c r="ED109" s="45"/>
    </row>
    <row r="110" spans="127:134" x14ac:dyDescent="0.15">
      <c r="DW110" s="43"/>
      <c r="DX110" s="43"/>
      <c r="DY110" s="43"/>
      <c r="DZ110" s="44"/>
      <c r="EA110" s="44"/>
      <c r="EB110" s="44"/>
      <c r="EC110" s="45"/>
      <c r="ED110" s="45"/>
    </row>
    <row r="111" spans="127:134" x14ac:dyDescent="0.15">
      <c r="DW111" s="43"/>
      <c r="DX111" s="43"/>
      <c r="DY111" s="43"/>
      <c r="DZ111" s="44"/>
      <c r="EA111" s="44"/>
      <c r="EB111" s="44"/>
      <c r="EC111" s="45"/>
      <c r="ED111" s="45"/>
    </row>
    <row r="112" spans="127:134" x14ac:dyDescent="0.15">
      <c r="DW112" s="43"/>
      <c r="DX112" s="43"/>
      <c r="DY112" s="43"/>
      <c r="DZ112" s="44"/>
      <c r="EA112" s="44"/>
      <c r="EB112" s="44"/>
      <c r="EC112" s="45"/>
      <c r="ED112" s="45"/>
    </row>
    <row r="113" spans="127:134" x14ac:dyDescent="0.15">
      <c r="DW113" s="43"/>
      <c r="DX113" s="43"/>
      <c r="DY113" s="43"/>
      <c r="DZ113" s="44"/>
      <c r="EA113" s="44"/>
      <c r="EB113" s="44"/>
      <c r="EC113" s="45"/>
      <c r="ED113" s="45"/>
    </row>
    <row r="114" spans="127:134" x14ac:dyDescent="0.15">
      <c r="DW114" s="43"/>
      <c r="DX114" s="43"/>
      <c r="DY114" s="43"/>
      <c r="DZ114" s="44"/>
      <c r="EA114" s="44"/>
      <c r="EB114" s="44"/>
      <c r="EC114" s="45"/>
      <c r="ED114" s="45"/>
    </row>
    <row r="115" spans="127:134" x14ac:dyDescent="0.15">
      <c r="DW115" s="43"/>
      <c r="DX115" s="43"/>
      <c r="DY115" s="43"/>
      <c r="DZ115" s="44"/>
      <c r="EA115" s="44"/>
      <c r="EB115" s="44"/>
      <c r="EC115" s="45"/>
      <c r="ED115" s="45"/>
    </row>
    <row r="116" spans="127:134" x14ac:dyDescent="0.15">
      <c r="DW116" s="43"/>
      <c r="DX116" s="43"/>
      <c r="DY116" s="43"/>
      <c r="DZ116" s="44"/>
      <c r="EA116" s="44"/>
      <c r="EB116" s="44"/>
      <c r="EC116" s="45"/>
      <c r="ED116" s="45"/>
    </row>
    <row r="117" spans="127:134" x14ac:dyDescent="0.15">
      <c r="DW117" s="43"/>
      <c r="DX117" s="43"/>
      <c r="DY117" s="43"/>
      <c r="DZ117" s="44"/>
      <c r="EA117" s="44"/>
      <c r="EB117" s="44"/>
      <c r="EC117" s="45"/>
      <c r="ED117" s="45"/>
    </row>
    <row r="118" spans="127:134" x14ac:dyDescent="0.15">
      <c r="DW118" s="43"/>
      <c r="DX118" s="43"/>
      <c r="DY118" s="43"/>
      <c r="DZ118" s="44"/>
      <c r="EA118" s="44"/>
      <c r="EB118" s="44"/>
      <c r="EC118" s="45"/>
      <c r="ED118" s="45"/>
    </row>
    <row r="119" spans="127:134" x14ac:dyDescent="0.15">
      <c r="DW119" s="43"/>
      <c r="DX119" s="43"/>
      <c r="DY119" s="43"/>
      <c r="DZ119" s="44"/>
      <c r="EA119" s="44"/>
      <c r="EB119" s="44"/>
      <c r="EC119" s="45"/>
      <c r="ED119" s="45"/>
    </row>
    <row r="120" spans="127:134" x14ac:dyDescent="0.15">
      <c r="DW120" s="43"/>
      <c r="DX120" s="43"/>
      <c r="DY120" s="43"/>
      <c r="DZ120" s="44"/>
      <c r="EA120" s="44"/>
      <c r="EB120" s="44"/>
      <c r="EC120" s="45"/>
      <c r="ED120" s="45"/>
    </row>
    <row r="121" spans="127:134" x14ac:dyDescent="0.15">
      <c r="DW121" s="43"/>
      <c r="DX121" s="43"/>
      <c r="DY121" s="43"/>
      <c r="DZ121" s="44"/>
      <c r="EA121" s="44"/>
      <c r="EB121" s="44"/>
      <c r="EC121" s="45"/>
      <c r="ED121" s="45"/>
    </row>
    <row r="122" spans="127:134" x14ac:dyDescent="0.15">
      <c r="DW122" s="43"/>
      <c r="DX122" s="43"/>
      <c r="DY122" s="43"/>
      <c r="DZ122" s="44"/>
      <c r="EA122" s="44"/>
      <c r="EB122" s="44"/>
      <c r="EC122" s="45"/>
      <c r="ED122" s="45"/>
    </row>
    <row r="123" spans="127:134" x14ac:dyDescent="0.15">
      <c r="DW123" s="43"/>
      <c r="DX123" s="43"/>
      <c r="DY123" s="43"/>
      <c r="DZ123" s="44"/>
      <c r="EA123" s="44"/>
      <c r="EB123" s="44"/>
      <c r="EC123" s="45"/>
      <c r="ED123" s="45"/>
    </row>
    <row r="124" spans="127:134" x14ac:dyDescent="0.15">
      <c r="DW124" s="43"/>
      <c r="DX124" s="43"/>
      <c r="DY124" s="43"/>
      <c r="DZ124" s="44"/>
      <c r="EA124" s="44"/>
      <c r="EB124" s="44"/>
      <c r="EC124" s="45"/>
      <c r="ED124" s="45"/>
    </row>
    <row r="125" spans="127:134" x14ac:dyDescent="0.15">
      <c r="DW125" s="43"/>
      <c r="DX125" s="43"/>
      <c r="DY125" s="43"/>
      <c r="DZ125" s="44"/>
      <c r="EA125" s="44"/>
      <c r="EB125" s="44"/>
      <c r="EC125" s="45"/>
      <c r="ED125" s="45"/>
    </row>
    <row r="126" spans="127:134" x14ac:dyDescent="0.15">
      <c r="DW126" s="43"/>
      <c r="DX126" s="43"/>
      <c r="DY126" s="43"/>
      <c r="DZ126" s="44"/>
      <c r="EA126" s="44"/>
      <c r="EB126" s="44"/>
      <c r="EC126" s="45"/>
      <c r="ED126" s="45"/>
    </row>
    <row r="127" spans="127:134" x14ac:dyDescent="0.15">
      <c r="DW127" s="43"/>
      <c r="DX127" s="43"/>
      <c r="DY127" s="43"/>
      <c r="DZ127" s="44"/>
      <c r="EA127" s="44"/>
      <c r="EB127" s="44"/>
      <c r="EC127" s="45"/>
      <c r="ED127" s="45"/>
    </row>
    <row r="128" spans="127:134" x14ac:dyDescent="0.15">
      <c r="DW128" s="43"/>
      <c r="DX128" s="43"/>
      <c r="DY128" s="43"/>
      <c r="DZ128" s="44"/>
      <c r="EA128" s="44"/>
      <c r="EB128" s="44"/>
      <c r="EC128" s="45"/>
      <c r="ED128" s="45"/>
    </row>
    <row r="129" spans="127:134" x14ac:dyDescent="0.15">
      <c r="DW129" s="43"/>
      <c r="DX129" s="43"/>
      <c r="DY129" s="43"/>
      <c r="DZ129" s="44"/>
      <c r="EA129" s="44"/>
      <c r="EB129" s="44"/>
      <c r="EC129" s="45"/>
      <c r="ED129" s="45"/>
    </row>
    <row r="130" spans="127:134" x14ac:dyDescent="0.15">
      <c r="DW130" s="43"/>
      <c r="DX130" s="43"/>
      <c r="DY130" s="43"/>
      <c r="DZ130" s="44"/>
      <c r="EA130" s="44"/>
      <c r="EB130" s="44"/>
      <c r="EC130" s="45"/>
      <c r="ED130" s="45"/>
    </row>
    <row r="131" spans="127:134" x14ac:dyDescent="0.15">
      <c r="DW131" s="43"/>
      <c r="DX131" s="43"/>
      <c r="DY131" s="43"/>
      <c r="DZ131" s="44"/>
      <c r="EA131" s="44"/>
      <c r="EB131" s="44"/>
      <c r="EC131" s="45"/>
      <c r="ED131" s="45"/>
    </row>
    <row r="132" spans="127:134" x14ac:dyDescent="0.15">
      <c r="DW132" s="43"/>
      <c r="DX132" s="43"/>
      <c r="DY132" s="43"/>
      <c r="DZ132" s="44"/>
      <c r="EA132" s="44"/>
      <c r="EB132" s="44"/>
      <c r="EC132" s="45"/>
      <c r="ED132" s="45"/>
    </row>
    <row r="133" spans="127:134" x14ac:dyDescent="0.15">
      <c r="DW133" s="43"/>
      <c r="DX133" s="43"/>
      <c r="DY133" s="43"/>
      <c r="DZ133" s="44"/>
      <c r="EA133" s="44"/>
      <c r="EB133" s="44"/>
      <c r="EC133" s="45"/>
      <c r="ED133" s="45"/>
    </row>
    <row r="134" spans="127:134" x14ac:dyDescent="0.15">
      <c r="DW134" s="43"/>
      <c r="DX134" s="43"/>
      <c r="DY134" s="43"/>
      <c r="DZ134" s="44"/>
      <c r="EA134" s="44"/>
      <c r="EB134" s="44"/>
      <c r="EC134" s="45"/>
      <c r="ED134" s="45"/>
    </row>
    <row r="135" spans="127:134" x14ac:dyDescent="0.15">
      <c r="DW135" s="43"/>
      <c r="DX135" s="43"/>
      <c r="DY135" s="43"/>
      <c r="DZ135" s="44"/>
      <c r="EA135" s="44"/>
      <c r="EB135" s="44"/>
      <c r="EC135" s="45"/>
      <c r="ED135" s="45"/>
    </row>
    <row r="136" spans="127:134" x14ac:dyDescent="0.15">
      <c r="DW136" s="43"/>
      <c r="DX136" s="43"/>
      <c r="DY136" s="43"/>
      <c r="DZ136" s="44"/>
      <c r="EA136" s="44"/>
      <c r="EB136" s="44"/>
      <c r="EC136" s="45"/>
      <c r="ED136" s="45"/>
    </row>
    <row r="137" spans="127:134" x14ac:dyDescent="0.15">
      <c r="DW137" s="43"/>
      <c r="DX137" s="43"/>
      <c r="DY137" s="43"/>
      <c r="DZ137" s="44"/>
      <c r="EA137" s="44"/>
      <c r="EB137" s="44"/>
      <c r="EC137" s="45"/>
      <c r="ED137" s="45"/>
    </row>
    <row r="138" spans="127:134" x14ac:dyDescent="0.15">
      <c r="DW138" s="43"/>
      <c r="DX138" s="43"/>
      <c r="DY138" s="43"/>
      <c r="DZ138" s="44"/>
      <c r="EA138" s="44"/>
      <c r="EB138" s="44"/>
      <c r="EC138" s="45"/>
      <c r="ED138" s="45"/>
    </row>
    <row r="139" spans="127:134" x14ac:dyDescent="0.15">
      <c r="DW139" s="43"/>
      <c r="DX139" s="43"/>
      <c r="DY139" s="43"/>
      <c r="DZ139" s="44"/>
      <c r="EA139" s="44"/>
      <c r="EB139" s="44"/>
      <c r="EC139" s="45"/>
      <c r="ED139" s="45"/>
    </row>
    <row r="140" spans="127:134" x14ac:dyDescent="0.15">
      <c r="DW140" s="43"/>
      <c r="DX140" s="43"/>
      <c r="DY140" s="43"/>
      <c r="DZ140" s="44"/>
      <c r="EA140" s="44"/>
      <c r="EB140" s="44"/>
      <c r="EC140" s="45"/>
      <c r="ED140" s="45"/>
    </row>
    <row r="141" spans="127:134" x14ac:dyDescent="0.15">
      <c r="DW141" s="43"/>
      <c r="DX141" s="43"/>
      <c r="DY141" s="43"/>
      <c r="DZ141" s="44"/>
      <c r="EA141" s="44"/>
      <c r="EB141" s="44"/>
      <c r="EC141" s="45"/>
      <c r="ED141" s="45"/>
    </row>
    <row r="142" spans="127:134" x14ac:dyDescent="0.15">
      <c r="DW142" s="43"/>
      <c r="DX142" s="43"/>
      <c r="DY142" s="43"/>
      <c r="DZ142" s="44"/>
      <c r="EA142" s="44"/>
      <c r="EB142" s="44"/>
      <c r="EC142" s="45"/>
      <c r="ED142" s="45"/>
    </row>
    <row r="143" spans="127:134" x14ac:dyDescent="0.15">
      <c r="DW143" s="43"/>
      <c r="DX143" s="43"/>
      <c r="DY143" s="43"/>
      <c r="DZ143" s="44"/>
      <c r="EA143" s="44"/>
      <c r="EB143" s="44"/>
      <c r="EC143" s="45"/>
      <c r="ED143" s="45"/>
    </row>
    <row r="144" spans="127:134" x14ac:dyDescent="0.15">
      <c r="DW144" s="43"/>
      <c r="DX144" s="43"/>
      <c r="DY144" s="43"/>
      <c r="DZ144" s="44"/>
      <c r="EA144" s="44"/>
      <c r="EB144" s="44"/>
      <c r="EC144" s="45"/>
      <c r="ED144" s="45"/>
    </row>
    <row r="145" spans="127:134" x14ac:dyDescent="0.15">
      <c r="DW145" s="43"/>
      <c r="DX145" s="43"/>
      <c r="DY145" s="43"/>
      <c r="DZ145" s="44"/>
      <c r="EA145" s="44"/>
      <c r="EB145" s="44"/>
      <c r="EC145" s="45"/>
      <c r="ED145" s="45"/>
    </row>
    <row r="146" spans="127:134" x14ac:dyDescent="0.15">
      <c r="DW146" s="43"/>
      <c r="DX146" s="43"/>
      <c r="DY146" s="43"/>
      <c r="DZ146" s="44"/>
      <c r="EA146" s="44"/>
      <c r="EB146" s="44"/>
      <c r="EC146" s="45"/>
      <c r="ED146" s="45"/>
    </row>
    <row r="147" spans="127:134" x14ac:dyDescent="0.15">
      <c r="DW147" s="43"/>
      <c r="DX147" s="43"/>
      <c r="DY147" s="43"/>
      <c r="DZ147" s="44"/>
      <c r="EA147" s="44"/>
      <c r="EB147" s="44"/>
      <c r="EC147" s="45"/>
      <c r="ED147" s="45"/>
    </row>
    <row r="148" spans="127:134" x14ac:dyDescent="0.15">
      <c r="DW148" s="43"/>
      <c r="DX148" s="43"/>
      <c r="DY148" s="43"/>
      <c r="DZ148" s="44"/>
      <c r="EA148" s="44"/>
      <c r="EB148" s="44"/>
      <c r="EC148" s="45"/>
      <c r="ED148" s="45"/>
    </row>
    <row r="149" spans="127:134" x14ac:dyDescent="0.15">
      <c r="DW149" s="43"/>
      <c r="DX149" s="43"/>
      <c r="DY149" s="43"/>
      <c r="DZ149" s="44"/>
      <c r="EA149" s="44"/>
      <c r="EB149" s="44"/>
      <c r="EC149" s="45"/>
      <c r="ED149" s="45"/>
    </row>
    <row r="150" spans="127:134" x14ac:dyDescent="0.15">
      <c r="DW150" s="43"/>
      <c r="DX150" s="43"/>
      <c r="DY150" s="43"/>
      <c r="DZ150" s="44"/>
      <c r="EA150" s="44"/>
      <c r="EB150" s="44"/>
      <c r="EC150" s="45"/>
      <c r="ED150" s="45"/>
    </row>
    <row r="151" spans="127:134" x14ac:dyDescent="0.15">
      <c r="DW151" s="43"/>
      <c r="DX151" s="43"/>
      <c r="DY151" s="43"/>
      <c r="DZ151" s="44"/>
      <c r="EA151" s="44"/>
      <c r="EB151" s="44"/>
      <c r="EC151" s="45"/>
      <c r="ED151" s="45"/>
    </row>
    <row r="152" spans="127:134" x14ac:dyDescent="0.15">
      <c r="DW152" s="43"/>
      <c r="DX152" s="43"/>
      <c r="DY152" s="43"/>
      <c r="DZ152" s="44"/>
      <c r="EA152" s="44"/>
      <c r="EB152" s="44"/>
      <c r="EC152" s="45"/>
      <c r="ED152" s="45"/>
    </row>
    <row r="153" spans="127:134" x14ac:dyDescent="0.15">
      <c r="DW153" s="43"/>
      <c r="DX153" s="43"/>
      <c r="DY153" s="43"/>
      <c r="DZ153" s="44"/>
      <c r="EA153" s="44"/>
      <c r="EB153" s="44"/>
      <c r="EC153" s="45"/>
      <c r="ED153" s="45"/>
    </row>
    <row r="154" spans="127:134" x14ac:dyDescent="0.15">
      <c r="DW154" s="43"/>
      <c r="DX154" s="43"/>
      <c r="DY154" s="43"/>
      <c r="DZ154" s="44"/>
      <c r="EA154" s="44"/>
      <c r="EB154" s="44"/>
      <c r="EC154" s="45"/>
      <c r="ED154" s="45"/>
    </row>
    <row r="155" spans="127:134" x14ac:dyDescent="0.15">
      <c r="DW155" s="43"/>
      <c r="DX155" s="43"/>
      <c r="DY155" s="43"/>
      <c r="DZ155" s="44"/>
      <c r="EA155" s="44"/>
      <c r="EB155" s="44"/>
      <c r="EC155" s="45"/>
      <c r="ED155" s="45"/>
    </row>
    <row r="156" spans="127:134" x14ac:dyDescent="0.15">
      <c r="DW156" s="43"/>
      <c r="DX156" s="43"/>
      <c r="DY156" s="43"/>
      <c r="DZ156" s="44"/>
      <c r="EA156" s="44"/>
      <c r="EB156" s="44"/>
      <c r="EC156" s="45"/>
      <c r="ED156" s="45"/>
    </row>
    <row r="157" spans="127:134" x14ac:dyDescent="0.15">
      <c r="DW157" s="43"/>
      <c r="DX157" s="43"/>
      <c r="DY157" s="43"/>
      <c r="DZ157" s="44"/>
      <c r="EA157" s="44"/>
      <c r="EB157" s="44"/>
      <c r="EC157" s="45"/>
      <c r="ED157" s="45"/>
    </row>
    <row r="158" spans="127:134" x14ac:dyDescent="0.15">
      <c r="DW158" s="43"/>
      <c r="DX158" s="43"/>
      <c r="DY158" s="43"/>
      <c r="DZ158" s="44"/>
      <c r="EA158" s="44"/>
      <c r="EB158" s="44"/>
      <c r="EC158" s="45"/>
      <c r="ED158" s="45"/>
    </row>
    <row r="159" spans="127:134" x14ac:dyDescent="0.15">
      <c r="DW159" s="43"/>
      <c r="DX159" s="43"/>
      <c r="DY159" s="43"/>
      <c r="DZ159" s="44"/>
      <c r="EA159" s="44"/>
      <c r="EB159" s="44"/>
      <c r="EC159" s="45"/>
      <c r="ED159" s="45"/>
    </row>
    <row r="160" spans="127:134" x14ac:dyDescent="0.15">
      <c r="DW160" s="43"/>
      <c r="DX160" s="43"/>
      <c r="DY160" s="43"/>
      <c r="DZ160" s="44"/>
      <c r="EA160" s="44"/>
      <c r="EB160" s="44"/>
      <c r="EC160" s="45"/>
      <c r="ED160" s="45"/>
    </row>
    <row r="161" spans="127:134" x14ac:dyDescent="0.15">
      <c r="DW161" s="43"/>
      <c r="DX161" s="43"/>
      <c r="DY161" s="43"/>
      <c r="DZ161" s="44"/>
      <c r="EA161" s="44"/>
      <c r="EB161" s="44"/>
      <c r="EC161" s="45"/>
      <c r="ED161" s="45"/>
    </row>
    <row r="162" spans="127:134" x14ac:dyDescent="0.15">
      <c r="DW162" s="43"/>
      <c r="DX162" s="43"/>
      <c r="DY162" s="43"/>
      <c r="DZ162" s="44"/>
      <c r="EA162" s="44"/>
      <c r="EB162" s="44"/>
      <c r="EC162" s="45"/>
      <c r="ED162" s="45"/>
    </row>
    <row r="163" spans="127:134" x14ac:dyDescent="0.15">
      <c r="DW163" s="43"/>
      <c r="DX163" s="43"/>
      <c r="DY163" s="43"/>
      <c r="DZ163" s="44"/>
      <c r="EA163" s="44"/>
      <c r="EB163" s="44"/>
      <c r="EC163" s="45"/>
      <c r="ED163" s="45"/>
    </row>
    <row r="164" spans="127:134" x14ac:dyDescent="0.15">
      <c r="DW164" s="43"/>
      <c r="DX164" s="43"/>
      <c r="DY164" s="43"/>
      <c r="DZ164" s="44"/>
      <c r="EA164" s="44"/>
      <c r="EB164" s="44"/>
      <c r="EC164" s="45"/>
      <c r="ED164" s="45"/>
    </row>
    <row r="165" spans="127:134" x14ac:dyDescent="0.15">
      <c r="DW165" s="43"/>
      <c r="DX165" s="43"/>
      <c r="DY165" s="43"/>
      <c r="DZ165" s="44"/>
      <c r="EA165" s="44"/>
      <c r="EB165" s="44"/>
      <c r="EC165" s="45"/>
      <c r="ED165" s="45"/>
    </row>
    <row r="166" spans="127:134" x14ac:dyDescent="0.15">
      <c r="DW166" s="43"/>
      <c r="DX166" s="43"/>
      <c r="DY166" s="43"/>
      <c r="DZ166" s="44"/>
      <c r="EA166" s="44"/>
      <c r="EB166" s="44"/>
      <c r="EC166" s="45"/>
      <c r="ED166" s="45"/>
    </row>
    <row r="167" spans="127:134" x14ac:dyDescent="0.15">
      <c r="DW167" s="43"/>
      <c r="DX167" s="43"/>
      <c r="DY167" s="43"/>
      <c r="DZ167" s="44"/>
      <c r="EA167" s="44"/>
      <c r="EB167" s="44"/>
      <c r="EC167" s="45"/>
      <c r="ED167" s="45"/>
    </row>
    <row r="168" spans="127:134" x14ac:dyDescent="0.15">
      <c r="DW168" s="43"/>
      <c r="DX168" s="43"/>
      <c r="DY168" s="43"/>
      <c r="DZ168" s="44"/>
      <c r="EA168" s="44"/>
      <c r="EB168" s="44"/>
      <c r="EC168" s="45"/>
      <c r="ED168" s="45"/>
    </row>
    <row r="169" spans="127:134" x14ac:dyDescent="0.15">
      <c r="DW169" s="43"/>
      <c r="DX169" s="43"/>
      <c r="DY169" s="43"/>
      <c r="DZ169" s="44"/>
      <c r="EA169" s="44"/>
      <c r="EB169" s="44"/>
      <c r="EC169" s="45"/>
      <c r="ED169" s="45"/>
    </row>
    <row r="170" spans="127:134" x14ac:dyDescent="0.15">
      <c r="DW170" s="43"/>
      <c r="DX170" s="43"/>
      <c r="DY170" s="43"/>
      <c r="DZ170" s="44"/>
      <c r="EA170" s="44"/>
      <c r="EB170" s="44"/>
      <c r="EC170" s="45"/>
      <c r="ED170" s="45"/>
    </row>
    <row r="171" spans="127:134" x14ac:dyDescent="0.15">
      <c r="DW171" s="43"/>
      <c r="DX171" s="43"/>
      <c r="DY171" s="43"/>
      <c r="DZ171" s="44"/>
      <c r="EA171" s="44"/>
      <c r="EB171" s="44"/>
      <c r="EC171" s="45"/>
      <c r="ED171" s="45"/>
    </row>
    <row r="172" spans="127:134" x14ac:dyDescent="0.15">
      <c r="DW172" s="43"/>
      <c r="DX172" s="43"/>
      <c r="DY172" s="43"/>
      <c r="DZ172" s="44"/>
      <c r="EA172" s="44"/>
      <c r="EB172" s="44"/>
      <c r="EC172" s="45"/>
      <c r="ED172" s="45"/>
    </row>
    <row r="173" spans="127:134" x14ac:dyDescent="0.15">
      <c r="DW173" s="43"/>
      <c r="DX173" s="43"/>
      <c r="DY173" s="43"/>
      <c r="DZ173" s="44"/>
      <c r="EA173" s="44"/>
      <c r="EB173" s="44"/>
      <c r="EC173" s="45"/>
      <c r="ED173" s="45"/>
    </row>
    <row r="174" spans="127:134" x14ac:dyDescent="0.15">
      <c r="DW174" s="43"/>
      <c r="DX174" s="43"/>
      <c r="DY174" s="43"/>
      <c r="DZ174" s="44"/>
      <c r="EA174" s="44"/>
      <c r="EB174" s="44"/>
      <c r="EC174" s="45"/>
      <c r="ED174" s="45"/>
    </row>
    <row r="175" spans="127:134" x14ac:dyDescent="0.15">
      <c r="DW175" s="43"/>
      <c r="DX175" s="43"/>
      <c r="DY175" s="43"/>
      <c r="DZ175" s="44"/>
      <c r="EA175" s="44"/>
      <c r="EB175" s="44"/>
      <c r="EC175" s="45"/>
      <c r="ED175" s="45"/>
    </row>
    <row r="176" spans="127:134" x14ac:dyDescent="0.15">
      <c r="DW176" s="43"/>
      <c r="DX176" s="43"/>
      <c r="DY176" s="43"/>
      <c r="DZ176" s="44"/>
      <c r="EA176" s="44"/>
      <c r="EB176" s="44"/>
      <c r="EC176" s="45"/>
      <c r="ED176" s="45"/>
    </row>
    <row r="177" spans="127:134" x14ac:dyDescent="0.15">
      <c r="DW177" s="43"/>
      <c r="DX177" s="43"/>
      <c r="DY177" s="43"/>
      <c r="DZ177" s="44"/>
      <c r="EA177" s="44"/>
      <c r="EB177" s="44"/>
      <c r="EC177" s="45"/>
      <c r="ED177" s="45"/>
    </row>
    <row r="178" spans="127:134" x14ac:dyDescent="0.15">
      <c r="DW178" s="43"/>
      <c r="DX178" s="43"/>
      <c r="DY178" s="43"/>
      <c r="DZ178" s="44"/>
      <c r="EA178" s="44"/>
      <c r="EB178" s="44"/>
      <c r="EC178" s="45"/>
      <c r="ED178" s="45"/>
    </row>
    <row r="179" spans="127:134" x14ac:dyDescent="0.15">
      <c r="DW179" s="43"/>
      <c r="DX179" s="43"/>
      <c r="DY179" s="43"/>
      <c r="DZ179" s="44"/>
      <c r="EA179" s="44"/>
      <c r="EB179" s="44"/>
      <c r="EC179" s="45"/>
      <c r="ED179" s="45"/>
    </row>
    <row r="180" spans="127:134" x14ac:dyDescent="0.15">
      <c r="DW180" s="43"/>
      <c r="DX180" s="43"/>
      <c r="DY180" s="43"/>
      <c r="DZ180" s="44"/>
      <c r="EA180" s="44"/>
      <c r="EB180" s="44"/>
      <c r="EC180" s="45"/>
      <c r="ED180" s="45"/>
    </row>
    <row r="181" spans="127:134" x14ac:dyDescent="0.15">
      <c r="DW181" s="43"/>
      <c r="DX181" s="43"/>
      <c r="DY181" s="43"/>
      <c r="DZ181" s="44"/>
      <c r="EA181" s="44"/>
      <c r="EB181" s="44"/>
      <c r="EC181" s="45"/>
      <c r="ED181" s="45"/>
    </row>
    <row r="182" spans="127:134" x14ac:dyDescent="0.15">
      <c r="DW182" s="43"/>
      <c r="DX182" s="43"/>
      <c r="DY182" s="43"/>
      <c r="DZ182" s="44"/>
      <c r="EA182" s="44"/>
      <c r="EB182" s="44"/>
      <c r="EC182" s="45"/>
      <c r="ED182" s="45"/>
    </row>
    <row r="183" spans="127:134" x14ac:dyDescent="0.15">
      <c r="DW183" s="43"/>
      <c r="DX183" s="43"/>
      <c r="DY183" s="43"/>
      <c r="DZ183" s="44"/>
      <c r="EA183" s="44"/>
      <c r="EB183" s="44"/>
      <c r="EC183" s="45"/>
      <c r="ED183" s="45"/>
    </row>
    <row r="184" spans="127:134" x14ac:dyDescent="0.15">
      <c r="DW184" s="43"/>
      <c r="DX184" s="43"/>
      <c r="DY184" s="43"/>
      <c r="DZ184" s="44"/>
      <c r="EA184" s="44"/>
      <c r="EB184" s="44"/>
      <c r="EC184" s="45"/>
      <c r="ED184" s="45"/>
    </row>
    <row r="185" spans="127:134" x14ac:dyDescent="0.15">
      <c r="DW185" s="43"/>
      <c r="DX185" s="43"/>
      <c r="DY185" s="43"/>
      <c r="DZ185" s="44"/>
      <c r="EA185" s="44"/>
      <c r="EB185" s="44"/>
      <c r="EC185" s="45"/>
      <c r="ED185" s="45"/>
    </row>
    <row r="186" spans="127:134" x14ac:dyDescent="0.15">
      <c r="DW186" s="43"/>
      <c r="DX186" s="43"/>
      <c r="DY186" s="43"/>
      <c r="DZ186" s="44"/>
      <c r="EA186" s="44"/>
      <c r="EB186" s="44"/>
      <c r="EC186" s="45"/>
      <c r="ED186" s="45"/>
    </row>
    <row r="187" spans="127:134" x14ac:dyDescent="0.15">
      <c r="DW187" s="43"/>
      <c r="DX187" s="43"/>
      <c r="DY187" s="43"/>
      <c r="DZ187" s="44"/>
      <c r="EA187" s="44"/>
      <c r="EB187" s="44"/>
      <c r="EC187" s="45"/>
      <c r="ED187" s="45"/>
    </row>
    <row r="188" spans="127:134" x14ac:dyDescent="0.15">
      <c r="DW188" s="43"/>
      <c r="DX188" s="43"/>
      <c r="DY188" s="43"/>
      <c r="DZ188" s="44"/>
      <c r="EA188" s="44"/>
      <c r="EB188" s="44"/>
      <c r="EC188" s="45"/>
      <c r="ED188" s="45"/>
    </row>
    <row r="189" spans="127:134" x14ac:dyDescent="0.15">
      <c r="DW189" s="43"/>
      <c r="DX189" s="43"/>
      <c r="DY189" s="43"/>
      <c r="DZ189" s="44"/>
      <c r="EA189" s="44"/>
      <c r="EB189" s="44"/>
      <c r="EC189" s="45"/>
      <c r="ED189" s="45"/>
    </row>
    <row r="190" spans="127:134" x14ac:dyDescent="0.15">
      <c r="DW190" s="43"/>
      <c r="DX190" s="43"/>
      <c r="DY190" s="43"/>
      <c r="DZ190" s="44"/>
      <c r="EA190" s="44"/>
      <c r="EB190" s="44"/>
      <c r="EC190" s="45"/>
      <c r="ED190" s="45"/>
    </row>
    <row r="191" spans="127:134" x14ac:dyDescent="0.15">
      <c r="DW191" s="43"/>
      <c r="DX191" s="43"/>
      <c r="DY191" s="43"/>
      <c r="DZ191" s="44"/>
      <c r="EA191" s="44"/>
      <c r="EB191" s="44"/>
      <c r="EC191" s="45"/>
      <c r="ED191" s="45"/>
    </row>
    <row r="192" spans="127:134" x14ac:dyDescent="0.15">
      <c r="DW192" s="43"/>
      <c r="DX192" s="43"/>
      <c r="DY192" s="43"/>
      <c r="DZ192" s="44"/>
      <c r="EA192" s="44"/>
      <c r="EB192" s="44"/>
      <c r="EC192" s="45"/>
      <c r="ED192" s="45"/>
    </row>
    <row r="193" spans="127:134" x14ac:dyDescent="0.15">
      <c r="DW193" s="43"/>
      <c r="DX193" s="43"/>
      <c r="DY193" s="43"/>
      <c r="DZ193" s="44"/>
      <c r="EA193" s="44"/>
      <c r="EB193" s="44"/>
      <c r="EC193" s="45"/>
      <c r="ED193" s="45"/>
    </row>
    <row r="194" spans="127:134" x14ac:dyDescent="0.15">
      <c r="DW194" s="43"/>
      <c r="DX194" s="43"/>
      <c r="DY194" s="43"/>
      <c r="DZ194" s="44"/>
      <c r="EA194" s="44"/>
      <c r="EB194" s="44"/>
      <c r="EC194" s="45"/>
      <c r="ED194" s="45"/>
    </row>
    <row r="195" spans="127:134" x14ac:dyDescent="0.15">
      <c r="DW195" s="43"/>
      <c r="DX195" s="43"/>
      <c r="DY195" s="43"/>
      <c r="DZ195" s="44"/>
      <c r="EA195" s="44"/>
      <c r="EB195" s="44"/>
      <c r="EC195" s="45"/>
      <c r="ED195" s="45"/>
    </row>
    <row r="196" spans="127:134" x14ac:dyDescent="0.15">
      <c r="DW196" s="43"/>
      <c r="DX196" s="43"/>
      <c r="DY196" s="43"/>
      <c r="DZ196" s="44"/>
      <c r="EA196" s="44"/>
      <c r="EB196" s="44"/>
      <c r="EC196" s="45"/>
      <c r="ED196" s="45"/>
    </row>
    <row r="197" spans="127:134" x14ac:dyDescent="0.15">
      <c r="DW197" s="43"/>
      <c r="DX197" s="43"/>
      <c r="DY197" s="43"/>
      <c r="DZ197" s="44"/>
      <c r="EA197" s="44"/>
      <c r="EB197" s="44"/>
      <c r="EC197" s="45"/>
      <c r="ED197" s="45"/>
    </row>
    <row r="198" spans="127:134" x14ac:dyDescent="0.15">
      <c r="DW198" s="43"/>
      <c r="DX198" s="43"/>
      <c r="DY198" s="43"/>
      <c r="DZ198" s="44"/>
      <c r="EA198" s="44"/>
      <c r="EB198" s="44"/>
      <c r="EC198" s="45"/>
      <c r="ED198" s="45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/>
  <dimension ref="A1:EF226"/>
  <sheetViews>
    <sheetView tabSelected="1" workbookViewId="0">
      <selection activeCell="B172" sqref="B1:DK1048576"/>
    </sheetView>
  </sheetViews>
  <sheetFormatPr defaultColWidth="9" defaultRowHeight="15.95" customHeight="1" x14ac:dyDescent="0.2"/>
  <cols>
    <col min="1" max="1" width="19.625" style="86" customWidth="1"/>
    <col min="2" max="8" width="15" style="16" customWidth="1"/>
    <col min="9" max="22" width="15" style="16" hidden="1" customWidth="1"/>
    <col min="23" max="24" width="15" style="16" customWidth="1"/>
    <col min="25" max="26" width="15" style="28" customWidth="1"/>
    <col min="27" max="27" width="15" style="16" customWidth="1"/>
    <col min="28" max="28" width="15" style="28" customWidth="1"/>
    <col min="29" max="29" width="15" style="16" customWidth="1"/>
    <col min="30" max="30" width="15" style="28" customWidth="1"/>
    <col min="31" max="39" width="15" style="29" customWidth="1"/>
    <col min="40" max="40" width="15" style="30" customWidth="1"/>
    <col min="41" max="50" width="15" style="29" customWidth="1"/>
    <col min="51" max="51" width="40.875" style="31" bestFit="1" customWidth="1"/>
    <col min="52" max="52" width="34" style="32" bestFit="1" customWidth="1"/>
    <col min="53" max="53" width="13.125" style="33" customWidth="1"/>
    <col min="54" max="54" width="14.25" style="34" customWidth="1"/>
    <col min="55" max="56" width="14.25" style="35" customWidth="1"/>
    <col min="57" max="59" width="14.25" style="36" customWidth="1"/>
    <col min="60" max="60" width="14.25" style="37" customWidth="1"/>
    <col min="61" max="61" width="15.375" style="38" bestFit="1" customWidth="1"/>
    <col min="62" max="63" width="14.25" style="39" customWidth="1"/>
    <col min="64" max="66" width="14.25" style="40" customWidth="1"/>
    <col min="67" max="67" width="14.25" style="41" customWidth="1"/>
    <col min="68" max="68" width="14.25" style="39" customWidth="1"/>
    <col min="69" max="93" width="0" style="48" hidden="1" customWidth="1"/>
    <col min="94" max="94" width="14.25" style="39" customWidth="1"/>
    <col min="95" max="120" width="0" style="48" hidden="1" customWidth="1"/>
    <col min="121" max="121" width="13.375" style="48" bestFit="1" customWidth="1"/>
    <col min="122" max="122" width="9" style="48"/>
    <col min="123" max="123" width="12.375" style="48" customWidth="1"/>
    <col min="124" max="124" width="13.375" style="48" bestFit="1" customWidth="1"/>
    <col min="125" max="125" width="18" style="48" bestFit="1" customWidth="1"/>
    <col min="126" max="126" width="14.125" style="48" customWidth="1"/>
    <col min="127" max="128" width="13.375" style="48" bestFit="1" customWidth="1"/>
    <col min="129" max="16384" width="9" style="48"/>
  </cols>
  <sheetData>
    <row r="1" spans="1:128" s="71" customFormat="1" ht="54.75" customHeight="1" x14ac:dyDescent="0.2">
      <c r="A1" s="90" t="s">
        <v>367</v>
      </c>
      <c r="B1" s="80" t="s">
        <v>227</v>
      </c>
      <c r="C1" s="80" t="s">
        <v>228</v>
      </c>
      <c r="D1" s="80" t="s">
        <v>219</v>
      </c>
      <c r="E1" s="80" t="s">
        <v>219</v>
      </c>
      <c r="F1" s="80" t="s">
        <v>227</v>
      </c>
      <c r="G1" s="80" t="s">
        <v>228</v>
      </c>
      <c r="H1" s="80" t="s">
        <v>229</v>
      </c>
      <c r="I1" s="80" t="s">
        <v>230</v>
      </c>
      <c r="J1" s="80" t="s">
        <v>221</v>
      </c>
      <c r="K1" s="80" t="s">
        <v>231</v>
      </c>
      <c r="L1" s="80" t="s">
        <v>232</v>
      </c>
      <c r="M1" s="80" t="s">
        <v>231</v>
      </c>
      <c r="N1" s="80" t="s">
        <v>233</v>
      </c>
      <c r="O1" s="80" t="s">
        <v>229</v>
      </c>
      <c r="P1" s="80" t="s">
        <v>230</v>
      </c>
      <c r="Q1" s="80" t="s">
        <v>221</v>
      </c>
      <c r="R1" s="80" t="s">
        <v>231</v>
      </c>
      <c r="S1" s="80" t="s">
        <v>232</v>
      </c>
      <c r="T1" s="80" t="s">
        <v>231</v>
      </c>
      <c r="U1" s="80" t="s">
        <v>233</v>
      </c>
      <c r="V1" s="80" t="s">
        <v>234</v>
      </c>
      <c r="W1" s="80" t="s">
        <v>235</v>
      </c>
      <c r="X1" s="80" t="s">
        <v>236</v>
      </c>
      <c r="Y1" s="81" t="s">
        <v>237</v>
      </c>
      <c r="Z1" s="81" t="s">
        <v>238</v>
      </c>
      <c r="AA1" s="80" t="s">
        <v>239</v>
      </c>
      <c r="AB1" s="81" t="s">
        <v>240</v>
      </c>
      <c r="AC1" s="80" t="s">
        <v>243</v>
      </c>
      <c r="AD1" s="81" t="s">
        <v>241</v>
      </c>
      <c r="AE1" s="82" t="s">
        <v>244</v>
      </c>
      <c r="AF1" s="82" t="s">
        <v>252</v>
      </c>
      <c r="AG1" s="82" t="s">
        <v>245</v>
      </c>
      <c r="AH1" s="82" t="s">
        <v>246</v>
      </c>
      <c r="AI1" s="82" t="s">
        <v>253</v>
      </c>
      <c r="AJ1" s="82" t="s">
        <v>247</v>
      </c>
      <c r="AK1" s="82" t="s">
        <v>248</v>
      </c>
      <c r="AL1" s="82" t="s">
        <v>254</v>
      </c>
      <c r="AM1" s="82" t="s">
        <v>249</v>
      </c>
      <c r="AN1" s="83"/>
      <c r="AO1" s="82" t="s">
        <v>256</v>
      </c>
      <c r="AP1" s="82" t="s">
        <v>255</v>
      </c>
      <c r="AQ1" s="82" t="s">
        <v>250</v>
      </c>
      <c r="AR1" s="82" t="s">
        <v>257</v>
      </c>
      <c r="AS1" s="82" t="s">
        <v>251</v>
      </c>
      <c r="AT1" s="82" t="s">
        <v>251</v>
      </c>
      <c r="AU1" s="82" t="s">
        <v>259</v>
      </c>
      <c r="AV1" s="82" t="s">
        <v>258</v>
      </c>
      <c r="AW1" s="82" t="s">
        <v>260</v>
      </c>
      <c r="AX1" s="82" t="s">
        <v>261</v>
      </c>
      <c r="AY1" s="31" t="s">
        <v>303</v>
      </c>
      <c r="AZ1" s="32" t="s">
        <v>304</v>
      </c>
      <c r="BA1" s="33" t="s">
        <v>305</v>
      </c>
      <c r="BB1" s="34" t="s">
        <v>313</v>
      </c>
      <c r="BC1" s="35" t="s">
        <v>307</v>
      </c>
      <c r="BD1" s="35" t="s">
        <v>306</v>
      </c>
      <c r="BE1" s="36" t="s">
        <v>308</v>
      </c>
      <c r="BF1" s="36" t="s">
        <v>309</v>
      </c>
      <c r="BG1" s="36" t="s">
        <v>311</v>
      </c>
      <c r="BH1" s="37" t="s">
        <v>310</v>
      </c>
      <c r="BI1" s="38" t="s">
        <v>312</v>
      </c>
      <c r="BJ1" s="39" t="s">
        <v>307</v>
      </c>
      <c r="BK1" s="39" t="s">
        <v>306</v>
      </c>
      <c r="BL1" s="40" t="s">
        <v>308</v>
      </c>
      <c r="BM1" s="40" t="s">
        <v>309</v>
      </c>
      <c r="BN1" s="40" t="s">
        <v>311</v>
      </c>
      <c r="BO1" s="41" t="s">
        <v>310</v>
      </c>
      <c r="BP1" s="39" t="s">
        <v>356</v>
      </c>
      <c r="CP1" s="39" t="s">
        <v>360</v>
      </c>
      <c r="DQ1" s="43" t="s">
        <v>441</v>
      </c>
      <c r="DR1" s="43" t="s">
        <v>442</v>
      </c>
      <c r="DS1" s="43" t="s">
        <v>443</v>
      </c>
      <c r="DT1" s="44" t="s">
        <v>444</v>
      </c>
      <c r="DU1" s="44" t="s">
        <v>445</v>
      </c>
      <c r="DV1" s="44" t="s">
        <v>446</v>
      </c>
      <c r="DW1" s="45" t="s">
        <v>439</v>
      </c>
      <c r="DX1" s="45" t="s">
        <v>440</v>
      </c>
    </row>
    <row r="2" spans="1:128" ht="15.95" customHeight="1" x14ac:dyDescent="0.2">
      <c r="A2" s="86" t="s">
        <v>382</v>
      </c>
      <c r="B2" s="16" t="s">
        <v>76</v>
      </c>
      <c r="H2" s="16" t="s">
        <v>76</v>
      </c>
      <c r="W2" s="16">
        <v>14</v>
      </c>
      <c r="X2" s="16">
        <v>5</v>
      </c>
      <c r="Y2" s="28">
        <v>1.7999999999999999E-2</v>
      </c>
      <c r="Z2" s="28">
        <v>1.66E-2</v>
      </c>
      <c r="AA2" s="16">
        <v>0.7</v>
      </c>
      <c r="AB2" s="28">
        <v>0</v>
      </c>
      <c r="AC2" s="16" t="s">
        <v>242</v>
      </c>
      <c r="AD2" s="28">
        <v>0</v>
      </c>
      <c r="AE2" s="29">
        <v>2985</v>
      </c>
      <c r="AF2" s="29">
        <v>19358.919000000002</v>
      </c>
      <c r="AH2" s="29">
        <v>2985</v>
      </c>
      <c r="AI2" s="29">
        <v>19358.919000000002</v>
      </c>
      <c r="AK2" s="29">
        <v>0</v>
      </c>
      <c r="AL2" s="29">
        <v>0</v>
      </c>
      <c r="AO2" s="29">
        <v>34.685699999999997</v>
      </c>
      <c r="AP2" s="29">
        <v>224.95063877999999</v>
      </c>
      <c r="AS2" s="29">
        <v>0</v>
      </c>
      <c r="AU2" s="29">
        <v>0</v>
      </c>
      <c r="AW2" s="29">
        <v>224.95063877999999</v>
      </c>
      <c r="AY2" s="31" t="s">
        <v>382</v>
      </c>
      <c r="AZ2" s="32" t="s">
        <v>66</v>
      </c>
      <c r="BA2" s="33" t="s">
        <v>21</v>
      </c>
      <c r="BB2" s="34">
        <v>2985</v>
      </c>
      <c r="BC2" s="35">
        <v>0</v>
      </c>
      <c r="BD2" s="35">
        <v>2985</v>
      </c>
      <c r="BE2" s="36">
        <v>34.69</v>
      </c>
      <c r="BF2" s="36">
        <v>0</v>
      </c>
      <c r="BG2" s="36">
        <v>34.69</v>
      </c>
      <c r="BH2" s="37">
        <v>0</v>
      </c>
      <c r="BI2" s="38">
        <v>97144.99</v>
      </c>
      <c r="BJ2" s="39">
        <v>0</v>
      </c>
      <c r="BK2" s="39">
        <v>97144.99</v>
      </c>
      <c r="BL2" s="40">
        <v>1128.82</v>
      </c>
      <c r="BM2" s="40">
        <v>0</v>
      </c>
      <c r="BN2" s="40">
        <v>1128.82</v>
      </c>
      <c r="BO2" s="41">
        <v>0</v>
      </c>
      <c r="BP2" s="39">
        <v>0</v>
      </c>
      <c r="DQ2" s="43">
        <v>34.69</v>
      </c>
      <c r="DR2" s="43">
        <v>0</v>
      </c>
      <c r="DS2" s="43">
        <v>0</v>
      </c>
      <c r="DT2" s="44">
        <v>224.95063877999999</v>
      </c>
      <c r="DU2" s="44">
        <v>0</v>
      </c>
      <c r="DV2" s="44">
        <v>0</v>
      </c>
      <c r="DW2" s="45">
        <v>34.69</v>
      </c>
      <c r="DX2" s="45">
        <v>224.95063877999999</v>
      </c>
    </row>
    <row r="3" spans="1:128" ht="15.95" customHeight="1" x14ac:dyDescent="0.2">
      <c r="A3" s="86" t="s">
        <v>383</v>
      </c>
      <c r="B3" s="16" t="s">
        <v>76</v>
      </c>
      <c r="H3" s="16" t="s">
        <v>76</v>
      </c>
      <c r="W3" s="16">
        <v>14</v>
      </c>
      <c r="X3" s="16">
        <v>5</v>
      </c>
      <c r="Y3" s="28">
        <v>1.7999999999999999E-2</v>
      </c>
      <c r="Z3" s="28">
        <v>1.66E-2</v>
      </c>
      <c r="AA3" s="16">
        <v>0.7</v>
      </c>
      <c r="AB3" s="28">
        <v>0</v>
      </c>
      <c r="AC3" s="16" t="s">
        <v>242</v>
      </c>
      <c r="AD3" s="28">
        <v>0</v>
      </c>
      <c r="AE3" s="29">
        <v>1250</v>
      </c>
      <c r="AF3" s="29">
        <v>8106.75</v>
      </c>
      <c r="AH3" s="29">
        <v>1250</v>
      </c>
      <c r="AI3" s="29">
        <v>8106.75</v>
      </c>
      <c r="AK3" s="29">
        <v>0</v>
      </c>
      <c r="AL3" s="29">
        <v>0</v>
      </c>
      <c r="AO3" s="29">
        <v>14.524999999999999</v>
      </c>
      <c r="AP3" s="29">
        <v>94.200434999999985</v>
      </c>
      <c r="AS3" s="29">
        <v>0</v>
      </c>
      <c r="AU3" s="29">
        <v>0</v>
      </c>
      <c r="AW3" s="29">
        <v>94.200434999999985</v>
      </c>
      <c r="AY3" s="31" t="s">
        <v>383</v>
      </c>
      <c r="AZ3" s="32" t="s">
        <v>66</v>
      </c>
      <c r="BA3" s="33" t="s">
        <v>21</v>
      </c>
      <c r="BB3" s="34">
        <v>1250</v>
      </c>
      <c r="BC3" s="35">
        <v>0</v>
      </c>
      <c r="BD3" s="35">
        <v>1250</v>
      </c>
      <c r="BE3" s="36">
        <v>14.52</v>
      </c>
      <c r="BF3" s="36">
        <v>0</v>
      </c>
      <c r="BG3" s="36">
        <v>14.52</v>
      </c>
      <c r="BH3" s="37">
        <v>0</v>
      </c>
      <c r="BI3" s="38">
        <v>40680.480000000003</v>
      </c>
      <c r="BJ3" s="39">
        <v>0</v>
      </c>
      <c r="BK3" s="39">
        <v>40680.480000000003</v>
      </c>
      <c r="BL3" s="40">
        <v>472.71</v>
      </c>
      <c r="BM3" s="40">
        <v>0</v>
      </c>
      <c r="BN3" s="40">
        <v>472.71</v>
      </c>
      <c r="BO3" s="41">
        <v>0</v>
      </c>
      <c r="BP3" s="39">
        <v>0</v>
      </c>
      <c r="DQ3" s="43">
        <v>14.52</v>
      </c>
      <c r="DR3" s="43">
        <v>0</v>
      </c>
      <c r="DS3" s="43">
        <v>0</v>
      </c>
      <c r="DT3" s="44">
        <v>94.200434999999985</v>
      </c>
      <c r="DU3" s="44">
        <v>0</v>
      </c>
      <c r="DV3" s="44">
        <v>0</v>
      </c>
      <c r="DW3" s="45">
        <v>14.52</v>
      </c>
      <c r="DX3" s="45">
        <v>94.200434999999985</v>
      </c>
    </row>
    <row r="4" spans="1:128" ht="15.95" customHeight="1" x14ac:dyDescent="0.2">
      <c r="A4" s="86" t="s">
        <v>399</v>
      </c>
      <c r="B4" s="16" t="s">
        <v>76</v>
      </c>
      <c r="H4" s="16" t="s">
        <v>76</v>
      </c>
      <c r="W4" s="16">
        <v>14</v>
      </c>
      <c r="X4" s="16">
        <v>5</v>
      </c>
      <c r="Y4" s="28">
        <v>1.7999999999999999E-2</v>
      </c>
      <c r="Z4" s="28">
        <v>1.66E-2</v>
      </c>
      <c r="AA4" s="16">
        <v>0.7</v>
      </c>
      <c r="AB4" s="28">
        <v>0</v>
      </c>
      <c r="AC4" s="16" t="s">
        <v>242</v>
      </c>
      <c r="AD4" s="28">
        <v>0</v>
      </c>
      <c r="AE4" s="29">
        <v>3710.82</v>
      </c>
      <c r="AF4" s="29">
        <v>24066.152028</v>
      </c>
      <c r="AH4" s="29">
        <v>3710.82</v>
      </c>
      <c r="AI4" s="29">
        <v>24066.152028</v>
      </c>
      <c r="AK4" s="29">
        <v>0</v>
      </c>
      <c r="AL4" s="29">
        <v>0</v>
      </c>
      <c r="AO4" s="29">
        <v>43.1197284</v>
      </c>
      <c r="AP4" s="29">
        <v>279.64868656535998</v>
      </c>
      <c r="AS4" s="29">
        <v>0</v>
      </c>
      <c r="AU4" s="29">
        <v>0</v>
      </c>
      <c r="AW4" s="29">
        <v>279.64868656535998</v>
      </c>
      <c r="AY4" s="31" t="s">
        <v>399</v>
      </c>
      <c r="AZ4" s="32" t="s">
        <v>66</v>
      </c>
      <c r="BA4" s="33" t="s">
        <v>21</v>
      </c>
      <c r="BB4" s="34">
        <v>3710.82</v>
      </c>
      <c r="BC4" s="35">
        <v>0</v>
      </c>
      <c r="BD4" s="35">
        <v>3710.82</v>
      </c>
      <c r="BE4" s="36">
        <v>43.12</v>
      </c>
      <c r="BF4" s="36">
        <v>0</v>
      </c>
      <c r="BG4" s="36">
        <v>43.12</v>
      </c>
      <c r="BH4" s="37">
        <v>0</v>
      </c>
      <c r="BI4" s="38">
        <v>120766.36</v>
      </c>
      <c r="BJ4" s="39">
        <v>0</v>
      </c>
      <c r="BK4" s="39">
        <v>120766.36</v>
      </c>
      <c r="BL4" s="40">
        <v>1403.31</v>
      </c>
      <c r="BM4" s="40">
        <v>0</v>
      </c>
      <c r="BN4" s="40">
        <v>1403.31</v>
      </c>
      <c r="BO4" s="41">
        <v>0</v>
      </c>
      <c r="BP4" s="39">
        <v>0</v>
      </c>
      <c r="DQ4" s="43">
        <v>43.12</v>
      </c>
      <c r="DR4" s="43">
        <v>0</v>
      </c>
      <c r="DS4" s="43">
        <v>0</v>
      </c>
      <c r="DT4" s="44">
        <v>279.64868656535998</v>
      </c>
      <c r="DU4" s="44">
        <v>0</v>
      </c>
      <c r="DV4" s="44">
        <v>0</v>
      </c>
      <c r="DW4" s="45">
        <v>43.12</v>
      </c>
      <c r="DX4" s="45">
        <v>279.64868656535998</v>
      </c>
    </row>
    <row r="5" spans="1:128" ht="15.95" customHeight="1" x14ac:dyDescent="0.2">
      <c r="A5" s="86" t="s">
        <v>400</v>
      </c>
      <c r="B5" s="16" t="s">
        <v>76</v>
      </c>
      <c r="H5" s="16" t="s">
        <v>76</v>
      </c>
      <c r="W5" s="16">
        <v>14</v>
      </c>
      <c r="X5" s="16">
        <v>5</v>
      </c>
      <c r="Y5" s="28">
        <v>1.7999999999999999E-2</v>
      </c>
      <c r="Z5" s="28">
        <v>1.66E-2</v>
      </c>
      <c r="AA5" s="16">
        <v>0.7</v>
      </c>
      <c r="AB5" s="28">
        <v>0</v>
      </c>
      <c r="AC5" s="16" t="s">
        <v>242</v>
      </c>
      <c r="AD5" s="28">
        <v>0</v>
      </c>
      <c r="AE5" s="29">
        <v>8730.1450000000004</v>
      </c>
      <c r="AF5" s="29">
        <v>56618.482383000002</v>
      </c>
      <c r="AH5" s="29">
        <v>8730.1450000000004</v>
      </c>
      <c r="AI5" s="29">
        <v>56618.482383000002</v>
      </c>
      <c r="AK5" s="29">
        <v>0</v>
      </c>
      <c r="AL5" s="29">
        <v>0</v>
      </c>
      <c r="AO5" s="29">
        <v>101.4442849</v>
      </c>
      <c r="AP5" s="29">
        <v>657.90676529045993</v>
      </c>
      <c r="AS5" s="29">
        <v>0</v>
      </c>
      <c r="AU5" s="29">
        <v>0</v>
      </c>
      <c r="AW5" s="29">
        <v>657.90676529045993</v>
      </c>
      <c r="AY5" s="31" t="s">
        <v>400</v>
      </c>
      <c r="AZ5" s="32" t="s">
        <v>66</v>
      </c>
      <c r="BA5" s="33" t="s">
        <v>21</v>
      </c>
      <c r="BB5" s="34">
        <v>8730.14</v>
      </c>
      <c r="BC5" s="35">
        <v>0</v>
      </c>
      <c r="BD5" s="35">
        <v>8730.14</v>
      </c>
      <c r="BE5" s="36">
        <v>101.44</v>
      </c>
      <c r="BF5" s="36">
        <v>0</v>
      </c>
      <c r="BG5" s="36">
        <v>101.44</v>
      </c>
      <c r="BH5" s="37">
        <v>0</v>
      </c>
      <c r="BI5" s="38">
        <v>284117.21000000002</v>
      </c>
      <c r="BJ5" s="39">
        <v>0</v>
      </c>
      <c r="BK5" s="39">
        <v>284117.21000000002</v>
      </c>
      <c r="BL5" s="40">
        <v>3301.44</v>
      </c>
      <c r="BM5" s="40">
        <v>0</v>
      </c>
      <c r="BN5" s="40">
        <v>3301.44</v>
      </c>
      <c r="BO5" s="41">
        <v>0</v>
      </c>
      <c r="BP5" s="39">
        <v>0</v>
      </c>
      <c r="DQ5" s="43">
        <v>101.44</v>
      </c>
      <c r="DR5" s="43">
        <v>0</v>
      </c>
      <c r="DS5" s="43">
        <v>0</v>
      </c>
      <c r="DT5" s="44">
        <v>657.90676529045993</v>
      </c>
      <c r="DU5" s="44">
        <v>0</v>
      </c>
      <c r="DV5" s="44">
        <v>0</v>
      </c>
      <c r="DW5" s="45">
        <v>101.44</v>
      </c>
      <c r="DX5" s="45">
        <v>657.90676529045993</v>
      </c>
    </row>
    <row r="6" spans="1:128" ht="15.95" customHeight="1" x14ac:dyDescent="0.2">
      <c r="A6" s="86" t="s">
        <v>401</v>
      </c>
      <c r="B6" s="16" t="s">
        <v>76</v>
      </c>
      <c r="H6" s="16" t="s">
        <v>76</v>
      </c>
      <c r="W6" s="16">
        <v>14</v>
      </c>
      <c r="X6" s="16">
        <v>5</v>
      </c>
      <c r="Y6" s="28">
        <v>1.7999999999999999E-2</v>
      </c>
      <c r="Z6" s="28">
        <v>1.66E-2</v>
      </c>
      <c r="AA6" s="16">
        <v>0.7</v>
      </c>
      <c r="AB6" s="28">
        <v>0</v>
      </c>
      <c r="AC6" s="16" t="s">
        <v>242</v>
      </c>
      <c r="AD6" s="28">
        <v>0</v>
      </c>
      <c r="AE6" s="29">
        <v>8872.7099999999991</v>
      </c>
      <c r="AF6" s="29">
        <v>57543.073433999998</v>
      </c>
      <c r="AH6" s="29">
        <v>8872.7099999999991</v>
      </c>
      <c r="AI6" s="29">
        <v>57543.073433999998</v>
      </c>
      <c r="AK6" s="29">
        <v>0</v>
      </c>
      <c r="AL6" s="29">
        <v>0</v>
      </c>
      <c r="AO6" s="29">
        <v>103.10089019999998</v>
      </c>
      <c r="AP6" s="29">
        <v>668.65051330307995</v>
      </c>
      <c r="AS6" s="29">
        <v>0</v>
      </c>
      <c r="AU6" s="29">
        <v>0</v>
      </c>
      <c r="AW6" s="29">
        <v>668.65051330307995</v>
      </c>
      <c r="AY6" s="31" t="s">
        <v>401</v>
      </c>
      <c r="AZ6" s="32" t="s">
        <v>66</v>
      </c>
      <c r="BA6" s="33" t="s">
        <v>21</v>
      </c>
      <c r="BB6" s="34">
        <v>8872.7099999999991</v>
      </c>
      <c r="BC6" s="35">
        <v>0</v>
      </c>
      <c r="BD6" s="35">
        <v>8872.7099999999991</v>
      </c>
      <c r="BE6" s="36">
        <v>103.1</v>
      </c>
      <c r="BF6" s="36">
        <v>0</v>
      </c>
      <c r="BG6" s="36">
        <v>103.1</v>
      </c>
      <c r="BH6" s="37">
        <v>0</v>
      </c>
      <c r="BI6" s="38">
        <v>288756.90000000002</v>
      </c>
      <c r="BJ6" s="39">
        <v>0</v>
      </c>
      <c r="BK6" s="39">
        <v>288756.90000000002</v>
      </c>
      <c r="BL6" s="40">
        <v>3355.36</v>
      </c>
      <c r="BM6" s="40">
        <v>0</v>
      </c>
      <c r="BN6" s="40">
        <v>3355.36</v>
      </c>
      <c r="BO6" s="41">
        <v>0</v>
      </c>
      <c r="BP6" s="39">
        <v>0</v>
      </c>
      <c r="DQ6" s="43">
        <v>103.1</v>
      </c>
      <c r="DR6" s="43">
        <v>0</v>
      </c>
      <c r="DS6" s="43">
        <v>0</v>
      </c>
      <c r="DT6" s="44">
        <v>668.65051330307995</v>
      </c>
      <c r="DU6" s="44">
        <v>0</v>
      </c>
      <c r="DV6" s="44">
        <v>0</v>
      </c>
      <c r="DW6" s="45">
        <v>103.1</v>
      </c>
      <c r="DX6" s="45">
        <v>668.65051330307995</v>
      </c>
    </row>
    <row r="7" spans="1:128" ht="15.95" customHeight="1" x14ac:dyDescent="0.2">
      <c r="A7" s="86" t="s">
        <v>402</v>
      </c>
      <c r="B7" s="16" t="s">
        <v>76</v>
      </c>
      <c r="H7" s="16" t="s">
        <v>76</v>
      </c>
      <c r="W7" s="16">
        <v>14</v>
      </c>
      <c r="X7" s="16">
        <v>5</v>
      </c>
      <c r="Y7" s="28">
        <v>1.7999999999999999E-2</v>
      </c>
      <c r="Z7" s="28">
        <v>1.66E-2</v>
      </c>
      <c r="AA7" s="16">
        <v>0.7</v>
      </c>
      <c r="AB7" s="28">
        <v>0</v>
      </c>
      <c r="AC7" s="16" t="s">
        <v>242</v>
      </c>
      <c r="AD7" s="28">
        <v>0</v>
      </c>
      <c r="AE7" s="29">
        <v>10686.25</v>
      </c>
      <c r="AF7" s="29">
        <v>69304.605750000002</v>
      </c>
      <c r="AH7" s="29">
        <v>10686.25</v>
      </c>
      <c r="AI7" s="29">
        <v>69304.605750000002</v>
      </c>
      <c r="AK7" s="29">
        <v>0</v>
      </c>
      <c r="AL7" s="29">
        <v>0</v>
      </c>
      <c r="AO7" s="29">
        <v>124.17422499999999</v>
      </c>
      <c r="AP7" s="29">
        <v>805.31951881499992</v>
      </c>
      <c r="AS7" s="29">
        <v>0</v>
      </c>
      <c r="AU7" s="29">
        <v>0</v>
      </c>
      <c r="AW7" s="29">
        <v>805.31951881499992</v>
      </c>
      <c r="AY7" s="31" t="s">
        <v>402</v>
      </c>
      <c r="AZ7" s="32" t="s">
        <v>66</v>
      </c>
      <c r="BA7" s="33" t="s">
        <v>21</v>
      </c>
      <c r="BB7" s="34">
        <v>10686.25</v>
      </c>
      <c r="BC7" s="35">
        <v>0</v>
      </c>
      <c r="BD7" s="35">
        <v>10686.25</v>
      </c>
      <c r="BE7" s="36">
        <v>124.17</v>
      </c>
      <c r="BF7" s="36">
        <v>0</v>
      </c>
      <c r="BG7" s="36">
        <v>124.17</v>
      </c>
      <c r="BH7" s="37">
        <v>0</v>
      </c>
      <c r="BI7" s="38">
        <v>347777.44</v>
      </c>
      <c r="BJ7" s="39">
        <v>0</v>
      </c>
      <c r="BK7" s="39">
        <v>347777.44</v>
      </c>
      <c r="BL7" s="40">
        <v>4041.17</v>
      </c>
      <c r="BM7" s="40">
        <v>0</v>
      </c>
      <c r="BN7" s="40">
        <v>4041.17</v>
      </c>
      <c r="BO7" s="41">
        <v>0</v>
      </c>
      <c r="BP7" s="39">
        <v>0</v>
      </c>
      <c r="DQ7" s="43">
        <v>124.17</v>
      </c>
      <c r="DR7" s="43">
        <v>0</v>
      </c>
      <c r="DS7" s="43">
        <v>0</v>
      </c>
      <c r="DT7" s="44">
        <v>805.31951881499992</v>
      </c>
      <c r="DU7" s="44">
        <v>0</v>
      </c>
      <c r="DV7" s="44">
        <v>0</v>
      </c>
      <c r="DW7" s="45">
        <v>124.17</v>
      </c>
      <c r="DX7" s="45">
        <v>805.31951881499992</v>
      </c>
    </row>
    <row r="8" spans="1:128" ht="15.95" customHeight="1" x14ac:dyDescent="0.2">
      <c r="A8" s="86" t="s">
        <v>423</v>
      </c>
      <c r="B8" s="16" t="s">
        <v>76</v>
      </c>
      <c r="H8" s="16" t="s">
        <v>76</v>
      </c>
      <c r="W8" s="16">
        <v>14</v>
      </c>
      <c r="X8" s="16">
        <v>5</v>
      </c>
      <c r="Y8" s="28">
        <v>1.7999999999999999E-2</v>
      </c>
      <c r="Z8" s="28">
        <v>1.66E-2</v>
      </c>
      <c r="AA8" s="16">
        <v>0.7</v>
      </c>
      <c r="AB8" s="28">
        <v>0</v>
      </c>
      <c r="AC8" s="16" t="s">
        <v>242</v>
      </c>
      <c r="AD8" s="28">
        <v>0</v>
      </c>
      <c r="AE8" s="29">
        <v>14841.084999999999</v>
      </c>
      <c r="AF8" s="29">
        <v>96250.372659000001</v>
      </c>
      <c r="AH8" s="29">
        <v>14841.084999999999</v>
      </c>
      <c r="AI8" s="29">
        <v>96250.372659000001</v>
      </c>
      <c r="AK8" s="29">
        <v>0</v>
      </c>
      <c r="AL8" s="29">
        <v>0</v>
      </c>
      <c r="AO8" s="29">
        <v>172.45340769999999</v>
      </c>
      <c r="AP8" s="29">
        <v>1118.4293302975798</v>
      </c>
      <c r="AS8" s="29">
        <v>0</v>
      </c>
      <c r="AU8" s="29">
        <v>0</v>
      </c>
      <c r="AW8" s="29">
        <v>1118.4293302975798</v>
      </c>
      <c r="AY8" s="31" t="s">
        <v>423</v>
      </c>
      <c r="AZ8" s="32" t="s">
        <v>66</v>
      </c>
      <c r="BA8" s="33" t="s">
        <v>21</v>
      </c>
      <c r="BB8" s="34">
        <v>14841.08</v>
      </c>
      <c r="BC8" s="35">
        <v>0</v>
      </c>
      <c r="BD8" s="35">
        <v>14841.08</v>
      </c>
      <c r="BE8" s="36">
        <v>172.45</v>
      </c>
      <c r="BF8" s="36">
        <v>0</v>
      </c>
      <c r="BG8" s="36">
        <v>172.45</v>
      </c>
      <c r="BH8" s="37">
        <v>0</v>
      </c>
      <c r="BI8" s="38">
        <v>482994</v>
      </c>
      <c r="BJ8" s="39">
        <v>0</v>
      </c>
      <c r="BK8" s="39">
        <v>482994</v>
      </c>
      <c r="BL8" s="40">
        <v>5612.39</v>
      </c>
      <c r="BM8" s="40">
        <v>0</v>
      </c>
      <c r="BN8" s="40">
        <v>5612.39</v>
      </c>
      <c r="BO8" s="41">
        <v>0</v>
      </c>
      <c r="BP8" s="39">
        <v>0</v>
      </c>
      <c r="DQ8" s="43">
        <v>172.45</v>
      </c>
      <c r="DR8" s="43">
        <v>0</v>
      </c>
      <c r="DS8" s="43">
        <v>0</v>
      </c>
      <c r="DT8" s="44">
        <v>1118.4293302975798</v>
      </c>
      <c r="DU8" s="44">
        <v>0</v>
      </c>
      <c r="DV8" s="44">
        <v>0</v>
      </c>
      <c r="DW8" s="45">
        <v>172.45</v>
      </c>
      <c r="DX8" s="45">
        <v>1118.4293302975798</v>
      </c>
    </row>
    <row r="9" spans="1:128" ht="15.95" customHeight="1" x14ac:dyDescent="0.2">
      <c r="A9" s="86" t="s">
        <v>424</v>
      </c>
      <c r="B9" s="16" t="s">
        <v>76</v>
      </c>
      <c r="H9" s="16" t="s">
        <v>76</v>
      </c>
      <c r="W9" s="16">
        <v>14</v>
      </c>
      <c r="X9" s="16">
        <v>5</v>
      </c>
      <c r="Y9" s="28">
        <v>1.7999999999999999E-2</v>
      </c>
      <c r="Z9" s="28">
        <v>1.66E-2</v>
      </c>
      <c r="AA9" s="16">
        <v>0.7</v>
      </c>
      <c r="AB9" s="28">
        <v>0</v>
      </c>
      <c r="AC9" s="16" t="s">
        <v>242</v>
      </c>
      <c r="AD9" s="28">
        <v>0</v>
      </c>
      <c r="AE9" s="29">
        <v>37447.154999999999</v>
      </c>
      <c r="AF9" s="29">
        <v>242859.779037</v>
      </c>
      <c r="AH9" s="29">
        <v>37447.154999999999</v>
      </c>
      <c r="AI9" s="29">
        <v>242859.779037</v>
      </c>
      <c r="AK9" s="29">
        <v>0</v>
      </c>
      <c r="AL9" s="29">
        <v>0</v>
      </c>
      <c r="AO9" s="29">
        <v>435.13594109999991</v>
      </c>
      <c r="AP9" s="29">
        <v>2822.0306324099402</v>
      </c>
      <c r="AS9" s="29">
        <v>0</v>
      </c>
      <c r="AU9" s="29">
        <v>0</v>
      </c>
      <c r="AW9" s="29">
        <v>2822.0306324099402</v>
      </c>
      <c r="AY9" s="31" t="s">
        <v>424</v>
      </c>
      <c r="AZ9" s="32" t="s">
        <v>66</v>
      </c>
      <c r="BA9" s="33" t="s">
        <v>21</v>
      </c>
      <c r="BB9" s="34">
        <v>37447.160000000003</v>
      </c>
      <c r="BC9" s="35">
        <v>0</v>
      </c>
      <c r="BD9" s="35">
        <v>37447.160000000003</v>
      </c>
      <c r="BE9" s="36">
        <v>435.14</v>
      </c>
      <c r="BF9" s="36">
        <v>0</v>
      </c>
      <c r="BG9" s="36">
        <v>435.14</v>
      </c>
      <c r="BH9" s="37">
        <v>0</v>
      </c>
      <c r="BI9" s="38">
        <v>1218694.6599999999</v>
      </c>
      <c r="BJ9" s="39">
        <v>0</v>
      </c>
      <c r="BK9" s="39">
        <v>1218694.6599999999</v>
      </c>
      <c r="BL9" s="40">
        <v>14161.23</v>
      </c>
      <c r="BM9" s="40">
        <v>0</v>
      </c>
      <c r="BN9" s="40">
        <v>14161.23</v>
      </c>
      <c r="BO9" s="41">
        <v>0</v>
      </c>
      <c r="BP9" s="39">
        <v>0</v>
      </c>
      <c r="DQ9" s="43">
        <v>435.14</v>
      </c>
      <c r="DR9" s="43">
        <v>0</v>
      </c>
      <c r="DS9" s="43">
        <v>0</v>
      </c>
      <c r="DT9" s="44">
        <v>2822.0306324099402</v>
      </c>
      <c r="DU9" s="44">
        <v>0</v>
      </c>
      <c r="DV9" s="44">
        <v>0</v>
      </c>
      <c r="DW9" s="45">
        <v>435.14</v>
      </c>
      <c r="DX9" s="45">
        <v>2822.0306324099402</v>
      </c>
    </row>
    <row r="10" spans="1:128" ht="15.95" customHeight="1" x14ac:dyDescent="0.2">
      <c r="A10" s="86" t="s">
        <v>556</v>
      </c>
      <c r="B10" s="16" t="s">
        <v>76</v>
      </c>
      <c r="H10" s="16" t="s">
        <v>77</v>
      </c>
      <c r="W10" s="16">
        <v>8</v>
      </c>
      <c r="X10" s="16">
        <v>0</v>
      </c>
      <c r="Y10" s="28">
        <v>0</v>
      </c>
      <c r="Z10" s="28">
        <v>1.5E-3</v>
      </c>
      <c r="AA10" s="16">
        <v>0.7</v>
      </c>
      <c r="AB10" s="28">
        <v>0</v>
      </c>
      <c r="AC10" s="16" t="s">
        <v>242</v>
      </c>
      <c r="AD10" s="28">
        <v>0</v>
      </c>
      <c r="AE10" s="29">
        <v>113135000</v>
      </c>
      <c r="AF10" s="29">
        <v>113135000</v>
      </c>
      <c r="AH10" s="29">
        <v>113135000</v>
      </c>
      <c r="AI10" s="29">
        <v>113135000</v>
      </c>
      <c r="AK10" s="29">
        <v>0</v>
      </c>
      <c r="AL10" s="29">
        <v>0</v>
      </c>
      <c r="AO10" s="29">
        <v>118791.74999999999</v>
      </c>
      <c r="AP10" s="29">
        <v>118791.74999999999</v>
      </c>
      <c r="AS10" s="29">
        <v>0</v>
      </c>
      <c r="AU10" s="29">
        <v>0</v>
      </c>
      <c r="AW10" s="29">
        <v>118791.74999999999</v>
      </c>
      <c r="AY10" s="31" t="s">
        <v>556</v>
      </c>
      <c r="AZ10" s="32" t="s">
        <v>67</v>
      </c>
      <c r="BA10" s="33" t="s">
        <v>15</v>
      </c>
      <c r="BB10" s="34">
        <v>113135000</v>
      </c>
      <c r="BC10" s="35">
        <v>0</v>
      </c>
      <c r="BD10" s="35">
        <v>113135000</v>
      </c>
      <c r="BE10" s="36">
        <v>118791.75</v>
      </c>
      <c r="BF10" s="36">
        <v>0</v>
      </c>
      <c r="BG10" s="36">
        <v>118791.75</v>
      </c>
      <c r="BH10" s="37">
        <v>0</v>
      </c>
      <c r="BI10" s="38">
        <v>567722743.5</v>
      </c>
      <c r="BJ10" s="39">
        <v>0</v>
      </c>
      <c r="BK10" s="39">
        <v>567722743.5</v>
      </c>
      <c r="BL10" s="40">
        <v>596108.88</v>
      </c>
      <c r="BM10" s="40">
        <v>0</v>
      </c>
      <c r="BN10" s="40">
        <v>596108.88</v>
      </c>
      <c r="BO10" s="41">
        <v>0</v>
      </c>
      <c r="BP10" s="39">
        <v>0</v>
      </c>
      <c r="DQ10" s="43">
        <v>118791.75</v>
      </c>
      <c r="DR10" s="43">
        <v>0</v>
      </c>
      <c r="DS10" s="43">
        <v>0</v>
      </c>
      <c r="DT10" s="44">
        <v>118791.74999999999</v>
      </c>
      <c r="DU10" s="44">
        <v>0</v>
      </c>
      <c r="DV10" s="44">
        <v>0</v>
      </c>
      <c r="DW10" s="45">
        <v>118791.75</v>
      </c>
      <c r="DX10" s="45">
        <v>118791.74999999999</v>
      </c>
    </row>
    <row r="11" spans="1:128" ht="15.95" customHeight="1" x14ac:dyDescent="0.2">
      <c r="A11" s="86" t="s">
        <v>378</v>
      </c>
      <c r="B11" s="16" t="s">
        <v>76</v>
      </c>
      <c r="H11" s="16" t="s">
        <v>77</v>
      </c>
      <c r="W11" s="16">
        <v>11</v>
      </c>
      <c r="X11" s="16">
        <v>3</v>
      </c>
      <c r="Y11" s="28">
        <v>4.7999999999999996E-3</v>
      </c>
      <c r="Z11" s="28">
        <v>4.0000000000000001E-3</v>
      </c>
      <c r="AA11" s="16">
        <v>0.7</v>
      </c>
      <c r="AB11" s="28">
        <v>0</v>
      </c>
      <c r="AC11" s="16" t="s">
        <v>242</v>
      </c>
      <c r="AD11" s="28">
        <v>0</v>
      </c>
      <c r="AE11" s="29">
        <v>4500</v>
      </c>
      <c r="AF11" s="29">
        <v>29184.300000000003</v>
      </c>
      <c r="AH11" s="29">
        <v>4500</v>
      </c>
      <c r="AI11" s="29">
        <v>29184.300000000003</v>
      </c>
      <c r="AK11" s="29">
        <v>0</v>
      </c>
      <c r="AL11" s="29">
        <v>0</v>
      </c>
      <c r="AO11" s="29">
        <v>12.6</v>
      </c>
      <c r="AP11" s="29">
        <v>81.716040000000007</v>
      </c>
      <c r="AS11" s="29">
        <v>0</v>
      </c>
      <c r="AU11" s="29">
        <v>0</v>
      </c>
      <c r="AW11" s="29">
        <v>81.716040000000007</v>
      </c>
      <c r="AY11" s="31" t="s">
        <v>378</v>
      </c>
      <c r="AZ11" s="32" t="s">
        <v>145</v>
      </c>
      <c r="BA11" s="33" t="s">
        <v>21</v>
      </c>
      <c r="BB11" s="34">
        <v>4500</v>
      </c>
      <c r="BC11" s="35">
        <v>0</v>
      </c>
      <c r="BD11" s="35">
        <v>4500</v>
      </c>
      <c r="BE11" s="36">
        <v>12.6</v>
      </c>
      <c r="BF11" s="36">
        <v>0</v>
      </c>
      <c r="BG11" s="36">
        <v>12.6</v>
      </c>
      <c r="BH11" s="37">
        <v>0</v>
      </c>
      <c r="BI11" s="38">
        <v>146449.74</v>
      </c>
      <c r="BJ11" s="39">
        <v>0</v>
      </c>
      <c r="BK11" s="39">
        <v>146449.74</v>
      </c>
      <c r="BL11" s="40">
        <v>410.06</v>
      </c>
      <c r="BM11" s="40">
        <v>0</v>
      </c>
      <c r="BN11" s="40">
        <v>410.06</v>
      </c>
      <c r="BO11" s="41">
        <v>0</v>
      </c>
      <c r="BP11" s="39">
        <v>0</v>
      </c>
      <c r="DQ11" s="43">
        <v>12.6</v>
      </c>
      <c r="DR11" s="43">
        <v>0</v>
      </c>
      <c r="DS11" s="43">
        <v>0</v>
      </c>
      <c r="DT11" s="44">
        <v>81.716040000000007</v>
      </c>
      <c r="DU11" s="44">
        <v>0</v>
      </c>
      <c r="DV11" s="44">
        <v>0</v>
      </c>
      <c r="DW11" s="45">
        <v>12.6</v>
      </c>
      <c r="DX11" s="45">
        <v>81.716040000000007</v>
      </c>
    </row>
    <row r="12" spans="1:128" ht="15.95" customHeight="1" x14ac:dyDescent="0.2">
      <c r="A12" s="86" t="s">
        <v>379</v>
      </c>
      <c r="B12" s="16" t="s">
        <v>76</v>
      </c>
      <c r="H12" s="16" t="s">
        <v>77</v>
      </c>
      <c r="W12" s="16">
        <v>11</v>
      </c>
      <c r="X12" s="16">
        <v>3</v>
      </c>
      <c r="Y12" s="28">
        <v>4.7999999999999996E-3</v>
      </c>
      <c r="Z12" s="28">
        <v>4.0000000000000001E-3</v>
      </c>
      <c r="AA12" s="16">
        <v>0.7</v>
      </c>
      <c r="AB12" s="28">
        <v>0</v>
      </c>
      <c r="AC12" s="16" t="s">
        <v>242</v>
      </c>
      <c r="AD12" s="28">
        <v>0</v>
      </c>
      <c r="AE12" s="29">
        <v>37149495</v>
      </c>
      <c r="AF12" s="29">
        <v>7099760.1528905872</v>
      </c>
      <c r="AH12" s="29">
        <v>37149495</v>
      </c>
      <c r="AI12" s="29">
        <v>7099760.1528905872</v>
      </c>
      <c r="AK12" s="29">
        <v>0</v>
      </c>
      <c r="AL12" s="29">
        <v>0</v>
      </c>
      <c r="AO12" s="29">
        <v>104018.586</v>
      </c>
      <c r="AP12" s="29">
        <v>19879.328428093642</v>
      </c>
      <c r="AS12" s="29">
        <v>0</v>
      </c>
      <c r="AU12" s="29">
        <v>0</v>
      </c>
      <c r="AW12" s="29">
        <v>19879.328428093642</v>
      </c>
      <c r="AY12" s="31" t="s">
        <v>379</v>
      </c>
      <c r="AZ12" s="32" t="s">
        <v>145</v>
      </c>
      <c r="BA12" s="33" t="s">
        <v>79</v>
      </c>
      <c r="BB12" s="34">
        <v>37149495</v>
      </c>
      <c r="BC12" s="35">
        <v>0</v>
      </c>
      <c r="BD12" s="35">
        <v>37149495</v>
      </c>
      <c r="BE12" s="36">
        <v>104018.59</v>
      </c>
      <c r="BF12" s="36">
        <v>0</v>
      </c>
      <c r="BG12" s="36">
        <v>104018.59</v>
      </c>
      <c r="BH12" s="37">
        <v>0</v>
      </c>
      <c r="BI12" s="38">
        <v>35627306.420000002</v>
      </c>
      <c r="BJ12" s="39">
        <v>0</v>
      </c>
      <c r="BK12" s="39">
        <v>35627306.420000002</v>
      </c>
      <c r="BL12" s="40">
        <v>99756.46</v>
      </c>
      <c r="BM12" s="40">
        <v>0</v>
      </c>
      <c r="BN12" s="40">
        <v>99756.46</v>
      </c>
      <c r="BO12" s="41">
        <v>0</v>
      </c>
      <c r="BP12" s="39">
        <v>0</v>
      </c>
      <c r="DQ12" s="43">
        <v>104018.59</v>
      </c>
      <c r="DR12" s="43">
        <v>0</v>
      </c>
      <c r="DS12" s="43">
        <v>0</v>
      </c>
      <c r="DT12" s="44">
        <v>19879.328428093642</v>
      </c>
      <c r="DU12" s="44">
        <v>0</v>
      </c>
      <c r="DV12" s="44">
        <v>0</v>
      </c>
      <c r="DW12" s="45">
        <v>104018.59</v>
      </c>
      <c r="DX12" s="45">
        <v>19879.328428093642</v>
      </c>
    </row>
    <row r="13" spans="1:128" ht="15.95" customHeight="1" x14ac:dyDescent="0.2">
      <c r="A13" s="86" t="s">
        <v>428</v>
      </c>
      <c r="B13" s="16" t="s">
        <v>76</v>
      </c>
      <c r="H13" s="16" t="s">
        <v>76</v>
      </c>
      <c r="W13" s="16">
        <v>14</v>
      </c>
      <c r="X13" s="16">
        <v>5</v>
      </c>
      <c r="Y13" s="28">
        <v>1.7999999999999999E-2</v>
      </c>
      <c r="Z13" s="28">
        <v>1.66E-2</v>
      </c>
      <c r="AA13" s="16">
        <v>0.7</v>
      </c>
      <c r="AB13" s="28">
        <v>0</v>
      </c>
      <c r="AC13" s="16" t="s">
        <v>242</v>
      </c>
      <c r="AD13" s="28">
        <v>0</v>
      </c>
      <c r="AE13" s="29">
        <v>8649.5</v>
      </c>
      <c r="AF13" s="29">
        <v>56095.467300000004</v>
      </c>
      <c r="AH13" s="29">
        <v>8649.5</v>
      </c>
      <c r="AI13" s="29">
        <v>56095.467300000004</v>
      </c>
      <c r="AK13" s="29">
        <v>0</v>
      </c>
      <c r="AL13" s="29">
        <v>0</v>
      </c>
      <c r="AO13" s="29">
        <v>100.50719000000001</v>
      </c>
      <c r="AP13" s="29">
        <v>651.82933002599998</v>
      </c>
      <c r="AS13" s="29">
        <v>0</v>
      </c>
      <c r="AU13" s="29">
        <v>0</v>
      </c>
      <c r="AW13" s="29">
        <v>651.82933002599998</v>
      </c>
      <c r="AY13" s="31" t="s">
        <v>428</v>
      </c>
      <c r="AZ13" s="32" t="s">
        <v>66</v>
      </c>
      <c r="BA13" s="33" t="s">
        <v>21</v>
      </c>
      <c r="BB13" s="34">
        <v>8649.5</v>
      </c>
      <c r="BC13" s="35">
        <v>0</v>
      </c>
      <c r="BD13" s="35">
        <v>8649.5</v>
      </c>
      <c r="BE13" s="36">
        <v>100.51</v>
      </c>
      <c r="BF13" s="36">
        <v>0</v>
      </c>
      <c r="BG13" s="36">
        <v>100.51</v>
      </c>
      <c r="BH13" s="37">
        <v>0</v>
      </c>
      <c r="BI13" s="38">
        <v>281492.65999999997</v>
      </c>
      <c r="BJ13" s="39">
        <v>0</v>
      </c>
      <c r="BK13" s="39">
        <v>281492.65999999997</v>
      </c>
      <c r="BL13" s="40">
        <v>3270.94</v>
      </c>
      <c r="BM13" s="40">
        <v>0</v>
      </c>
      <c r="BN13" s="40">
        <v>3270.94</v>
      </c>
      <c r="BO13" s="41">
        <v>0</v>
      </c>
      <c r="BP13" s="39">
        <v>0</v>
      </c>
      <c r="DQ13" s="43">
        <v>100.51</v>
      </c>
      <c r="DR13" s="43">
        <v>0</v>
      </c>
      <c r="DS13" s="43">
        <v>0</v>
      </c>
      <c r="DT13" s="44">
        <v>651.82933002599998</v>
      </c>
      <c r="DU13" s="44">
        <v>0</v>
      </c>
      <c r="DV13" s="44">
        <v>0</v>
      </c>
      <c r="DW13" s="45">
        <v>100.51</v>
      </c>
      <c r="DX13" s="45">
        <v>651.82933002599998</v>
      </c>
    </row>
    <row r="14" spans="1:128" ht="15.95" customHeight="1" x14ac:dyDescent="0.2">
      <c r="A14" s="86" t="s">
        <v>429</v>
      </c>
      <c r="B14" s="16" t="s">
        <v>76</v>
      </c>
      <c r="H14" s="16" t="s">
        <v>76</v>
      </c>
      <c r="W14" s="16">
        <v>14</v>
      </c>
      <c r="X14" s="16">
        <v>5</v>
      </c>
      <c r="Y14" s="28">
        <v>1.7999999999999999E-2</v>
      </c>
      <c r="Z14" s="28">
        <v>1.66E-2</v>
      </c>
      <c r="AA14" s="16">
        <v>0.7</v>
      </c>
      <c r="AB14" s="28">
        <v>0</v>
      </c>
      <c r="AC14" s="16" t="s">
        <v>242</v>
      </c>
      <c r="AD14" s="28">
        <v>0</v>
      </c>
      <c r="AE14" s="29">
        <v>7812</v>
      </c>
      <c r="AF14" s="29">
        <v>50663.944800000005</v>
      </c>
      <c r="AH14" s="29">
        <v>7812</v>
      </c>
      <c r="AI14" s="29">
        <v>50663.944800000005</v>
      </c>
      <c r="AK14" s="29">
        <v>0</v>
      </c>
      <c r="AL14" s="29">
        <v>0</v>
      </c>
      <c r="AO14" s="29">
        <v>90.775440000000003</v>
      </c>
      <c r="AP14" s="29">
        <v>588.71503857599998</v>
      </c>
      <c r="AS14" s="29">
        <v>0</v>
      </c>
      <c r="AU14" s="29">
        <v>0</v>
      </c>
      <c r="AW14" s="29">
        <v>588.71503857599998</v>
      </c>
      <c r="AY14" s="31" t="s">
        <v>429</v>
      </c>
      <c r="AZ14" s="32" t="s">
        <v>66</v>
      </c>
      <c r="BA14" s="33" t="s">
        <v>21</v>
      </c>
      <c r="BB14" s="34">
        <v>7812</v>
      </c>
      <c r="BC14" s="35">
        <v>0</v>
      </c>
      <c r="BD14" s="35">
        <v>7812</v>
      </c>
      <c r="BE14" s="36">
        <v>90.78</v>
      </c>
      <c r="BF14" s="36">
        <v>0</v>
      </c>
      <c r="BG14" s="36">
        <v>90.78</v>
      </c>
      <c r="BH14" s="37">
        <v>0</v>
      </c>
      <c r="BI14" s="38">
        <v>254236.74</v>
      </c>
      <c r="BJ14" s="39">
        <v>0</v>
      </c>
      <c r="BK14" s="39">
        <v>254236.74</v>
      </c>
      <c r="BL14" s="40">
        <v>2954.23</v>
      </c>
      <c r="BM14" s="40">
        <v>0</v>
      </c>
      <c r="BN14" s="40">
        <v>2954.23</v>
      </c>
      <c r="BO14" s="41">
        <v>0</v>
      </c>
      <c r="BP14" s="39">
        <v>0</v>
      </c>
      <c r="DQ14" s="43">
        <v>90.78</v>
      </c>
      <c r="DR14" s="43">
        <v>0</v>
      </c>
      <c r="DS14" s="43">
        <v>0</v>
      </c>
      <c r="DT14" s="44">
        <v>588.71503857599998</v>
      </c>
      <c r="DU14" s="44">
        <v>0</v>
      </c>
      <c r="DV14" s="44">
        <v>0</v>
      </c>
      <c r="DW14" s="45">
        <v>90.78</v>
      </c>
      <c r="DX14" s="45">
        <v>588.71503857599998</v>
      </c>
    </row>
    <row r="15" spans="1:128" ht="15.95" customHeight="1" x14ac:dyDescent="0.2">
      <c r="A15" s="86" t="s">
        <v>430</v>
      </c>
      <c r="B15" s="16" t="s">
        <v>76</v>
      </c>
      <c r="H15" s="16" t="s">
        <v>76</v>
      </c>
      <c r="W15" s="16">
        <v>14</v>
      </c>
      <c r="X15" s="16">
        <v>5</v>
      </c>
      <c r="Y15" s="28">
        <v>1.7999999999999999E-2</v>
      </c>
      <c r="Z15" s="28">
        <v>1.66E-2</v>
      </c>
      <c r="AA15" s="16">
        <v>0.7</v>
      </c>
      <c r="AB15" s="28">
        <v>0</v>
      </c>
      <c r="AC15" s="16" t="s">
        <v>242</v>
      </c>
      <c r="AD15" s="28">
        <v>0</v>
      </c>
      <c r="AE15" s="29">
        <v>1947.1</v>
      </c>
      <c r="AF15" s="29">
        <v>12627.72234</v>
      </c>
      <c r="AH15" s="29">
        <v>1947.1</v>
      </c>
      <c r="AI15" s="29">
        <v>12627.72234</v>
      </c>
      <c r="AK15" s="29">
        <v>0</v>
      </c>
      <c r="AL15" s="29">
        <v>0</v>
      </c>
      <c r="AO15" s="29">
        <v>22.625301999999998</v>
      </c>
      <c r="AP15" s="29">
        <v>146.73413359079998</v>
      </c>
      <c r="AS15" s="29">
        <v>0</v>
      </c>
      <c r="AU15" s="29">
        <v>0</v>
      </c>
      <c r="AW15" s="29">
        <v>146.73413359079998</v>
      </c>
      <c r="AY15" s="31" t="s">
        <v>430</v>
      </c>
      <c r="AZ15" s="32" t="s">
        <v>66</v>
      </c>
      <c r="BA15" s="33" t="s">
        <v>21</v>
      </c>
      <c r="BB15" s="34">
        <v>1947.1</v>
      </c>
      <c r="BC15" s="35">
        <v>0</v>
      </c>
      <c r="BD15" s="35">
        <v>1947.1</v>
      </c>
      <c r="BE15" s="36">
        <v>22.63</v>
      </c>
      <c r="BF15" s="36">
        <v>0</v>
      </c>
      <c r="BG15" s="36">
        <v>22.63</v>
      </c>
      <c r="BH15" s="37">
        <v>0</v>
      </c>
      <c r="BI15" s="38">
        <v>63367.17</v>
      </c>
      <c r="BJ15" s="39">
        <v>0</v>
      </c>
      <c r="BK15" s="39">
        <v>63367.17</v>
      </c>
      <c r="BL15" s="40">
        <v>736.33</v>
      </c>
      <c r="BM15" s="40">
        <v>0</v>
      </c>
      <c r="BN15" s="40">
        <v>736.33</v>
      </c>
      <c r="BO15" s="41">
        <v>0</v>
      </c>
      <c r="BP15" s="39">
        <v>0</v>
      </c>
      <c r="DQ15" s="43">
        <v>22.63</v>
      </c>
      <c r="DR15" s="43">
        <v>0</v>
      </c>
      <c r="DS15" s="43">
        <v>0</v>
      </c>
      <c r="DT15" s="44">
        <v>146.73413359079998</v>
      </c>
      <c r="DU15" s="44">
        <v>0</v>
      </c>
      <c r="DV15" s="44">
        <v>0</v>
      </c>
      <c r="DW15" s="45">
        <v>22.63</v>
      </c>
      <c r="DX15" s="45">
        <v>146.73413359079998</v>
      </c>
    </row>
    <row r="16" spans="1:128" ht="15.95" customHeight="1" x14ac:dyDescent="0.2">
      <c r="A16" s="86" t="s">
        <v>431</v>
      </c>
      <c r="B16" s="16" t="s">
        <v>76</v>
      </c>
      <c r="H16" s="16" t="s">
        <v>76</v>
      </c>
      <c r="W16" s="16">
        <v>14</v>
      </c>
      <c r="X16" s="16">
        <v>5</v>
      </c>
      <c r="Y16" s="28">
        <v>1.7999999999999999E-2</v>
      </c>
      <c r="Z16" s="28">
        <v>1.66E-2</v>
      </c>
      <c r="AA16" s="16">
        <v>0.7</v>
      </c>
      <c r="AB16" s="28">
        <v>0</v>
      </c>
      <c r="AC16" s="16" t="s">
        <v>242</v>
      </c>
      <c r="AD16" s="28">
        <v>0</v>
      </c>
      <c r="AE16" s="29">
        <v>105367.89</v>
      </c>
      <c r="AF16" s="29">
        <v>683352.91380600003</v>
      </c>
      <c r="AH16" s="29">
        <v>105367.89</v>
      </c>
      <c r="AI16" s="29">
        <v>683352.91380600003</v>
      </c>
      <c r="AK16" s="29">
        <v>0</v>
      </c>
      <c r="AL16" s="29">
        <v>0</v>
      </c>
      <c r="AO16" s="29">
        <v>1224.3748817999999</v>
      </c>
      <c r="AP16" s="29">
        <v>7940.5608584257197</v>
      </c>
      <c r="AS16" s="29">
        <v>0</v>
      </c>
      <c r="AU16" s="29">
        <v>0</v>
      </c>
      <c r="AW16" s="29">
        <v>7940.5608584257197</v>
      </c>
      <c r="AY16" s="31" t="s">
        <v>431</v>
      </c>
      <c r="AZ16" s="32" t="s">
        <v>66</v>
      </c>
      <c r="BA16" s="33" t="s">
        <v>21</v>
      </c>
      <c r="BB16" s="34">
        <v>105367.89</v>
      </c>
      <c r="BC16" s="35">
        <v>0</v>
      </c>
      <c r="BD16" s="35">
        <v>105367.89</v>
      </c>
      <c r="BE16" s="36">
        <v>1224.3699999999999</v>
      </c>
      <c r="BF16" s="36">
        <v>0</v>
      </c>
      <c r="BG16" s="36">
        <v>1224.3699999999999</v>
      </c>
      <c r="BH16" s="37">
        <v>0</v>
      </c>
      <c r="BI16" s="38">
        <v>3429133.26</v>
      </c>
      <c r="BJ16" s="39">
        <v>0</v>
      </c>
      <c r="BK16" s="39">
        <v>3429133.26</v>
      </c>
      <c r="BL16" s="40">
        <v>39846.53</v>
      </c>
      <c r="BM16" s="40">
        <v>0</v>
      </c>
      <c r="BN16" s="40">
        <v>39846.53</v>
      </c>
      <c r="BO16" s="41">
        <v>0</v>
      </c>
      <c r="BP16" s="39">
        <v>0</v>
      </c>
      <c r="DQ16" s="43">
        <v>1224.3699999999999</v>
      </c>
      <c r="DR16" s="43">
        <v>0</v>
      </c>
      <c r="DS16" s="43">
        <v>0</v>
      </c>
      <c r="DT16" s="44">
        <v>7940.5608584257197</v>
      </c>
      <c r="DU16" s="44">
        <v>0</v>
      </c>
      <c r="DV16" s="44">
        <v>0</v>
      </c>
      <c r="DW16" s="45">
        <v>1224.3699999999999</v>
      </c>
      <c r="DX16" s="45">
        <v>7940.5608584257197</v>
      </c>
    </row>
    <row r="17" spans="1:128" ht="15.95" customHeight="1" x14ac:dyDescent="0.2">
      <c r="A17" s="86" t="s">
        <v>432</v>
      </c>
      <c r="B17" s="16" t="s">
        <v>76</v>
      </c>
      <c r="H17" s="16" t="s">
        <v>76</v>
      </c>
      <c r="W17" s="16">
        <v>14</v>
      </c>
      <c r="X17" s="16">
        <v>5</v>
      </c>
      <c r="Y17" s="28">
        <v>1.7999999999999999E-2</v>
      </c>
      <c r="Z17" s="28">
        <v>1.66E-2</v>
      </c>
      <c r="AA17" s="16">
        <v>0.7</v>
      </c>
      <c r="AB17" s="28">
        <v>0</v>
      </c>
      <c r="AC17" s="16" t="s">
        <v>242</v>
      </c>
      <c r="AD17" s="28">
        <v>0</v>
      </c>
      <c r="AE17" s="29">
        <v>12005.91</v>
      </c>
      <c r="AF17" s="29">
        <v>77863.128714000006</v>
      </c>
      <c r="AH17" s="29">
        <v>12005.91</v>
      </c>
      <c r="AI17" s="29">
        <v>77863.128714000006</v>
      </c>
      <c r="AK17" s="29">
        <v>0</v>
      </c>
      <c r="AL17" s="29">
        <v>0</v>
      </c>
      <c r="AO17" s="29">
        <v>139.50867419999997</v>
      </c>
      <c r="AP17" s="29">
        <v>904.76955565667993</v>
      </c>
      <c r="AS17" s="29">
        <v>0</v>
      </c>
      <c r="AU17" s="29">
        <v>0</v>
      </c>
      <c r="AW17" s="29">
        <v>904.76955565667993</v>
      </c>
      <c r="AY17" s="31" t="s">
        <v>432</v>
      </c>
      <c r="AZ17" s="32" t="s">
        <v>66</v>
      </c>
      <c r="BA17" s="33" t="s">
        <v>21</v>
      </c>
      <c r="BB17" s="34">
        <v>12005.91</v>
      </c>
      <c r="BC17" s="35">
        <v>0</v>
      </c>
      <c r="BD17" s="35">
        <v>12005.91</v>
      </c>
      <c r="BE17" s="36">
        <v>139.51</v>
      </c>
      <c r="BF17" s="36">
        <v>0</v>
      </c>
      <c r="BG17" s="36">
        <v>139.51</v>
      </c>
      <c r="BH17" s="37">
        <v>0</v>
      </c>
      <c r="BI17" s="38">
        <v>390724.97</v>
      </c>
      <c r="BJ17" s="39">
        <v>0</v>
      </c>
      <c r="BK17" s="39">
        <v>390724.97</v>
      </c>
      <c r="BL17" s="40">
        <v>4540.22</v>
      </c>
      <c r="BM17" s="40">
        <v>0</v>
      </c>
      <c r="BN17" s="40">
        <v>4540.22</v>
      </c>
      <c r="BO17" s="41">
        <v>0</v>
      </c>
      <c r="BP17" s="39">
        <v>0</v>
      </c>
      <c r="DQ17" s="43">
        <v>139.51</v>
      </c>
      <c r="DR17" s="43">
        <v>0</v>
      </c>
      <c r="DS17" s="43">
        <v>0</v>
      </c>
      <c r="DT17" s="44">
        <v>904.76955565667993</v>
      </c>
      <c r="DU17" s="44">
        <v>0</v>
      </c>
      <c r="DV17" s="44">
        <v>0</v>
      </c>
      <c r="DW17" s="45">
        <v>139.51</v>
      </c>
      <c r="DX17" s="45">
        <v>904.76955565667993</v>
      </c>
    </row>
    <row r="18" spans="1:128" ht="15.95" customHeight="1" x14ac:dyDescent="0.2">
      <c r="A18" s="86" t="s">
        <v>468</v>
      </c>
      <c r="B18" s="16" t="s">
        <v>76</v>
      </c>
      <c r="H18" s="16" t="s">
        <v>76</v>
      </c>
      <c r="W18" s="16">
        <v>14</v>
      </c>
      <c r="X18" s="16">
        <v>5</v>
      </c>
      <c r="Y18" s="28">
        <v>1.7999999999999999E-2</v>
      </c>
      <c r="Z18" s="28">
        <v>1.66E-2</v>
      </c>
      <c r="AA18" s="16">
        <v>0.7</v>
      </c>
      <c r="AB18" s="28">
        <v>0</v>
      </c>
      <c r="AC18" s="16" t="s">
        <v>242</v>
      </c>
      <c r="AD18" s="28">
        <v>0</v>
      </c>
      <c r="AE18" s="29">
        <v>2517.665</v>
      </c>
      <c r="AF18" s="29">
        <v>16328.064591</v>
      </c>
      <c r="AH18" s="29">
        <v>2517.665</v>
      </c>
      <c r="AI18" s="29">
        <v>16328.064591</v>
      </c>
      <c r="AK18" s="29">
        <v>0</v>
      </c>
      <c r="AL18" s="29">
        <v>0</v>
      </c>
      <c r="AO18" s="29">
        <v>29.255267299999996</v>
      </c>
      <c r="AP18" s="29">
        <v>189.73211054742001</v>
      </c>
      <c r="AS18" s="29">
        <v>0</v>
      </c>
      <c r="AU18" s="29">
        <v>0</v>
      </c>
      <c r="AW18" s="29">
        <v>189.73211054742001</v>
      </c>
      <c r="AY18" s="31" t="s">
        <v>468</v>
      </c>
      <c r="AZ18" s="32" t="s">
        <v>66</v>
      </c>
      <c r="BA18" s="33" t="s">
        <v>21</v>
      </c>
      <c r="BB18" s="34">
        <v>2517.66</v>
      </c>
      <c r="BC18" s="35">
        <v>0</v>
      </c>
      <c r="BD18" s="35">
        <v>2517.66</v>
      </c>
      <c r="BE18" s="36">
        <v>29.26</v>
      </c>
      <c r="BF18" s="36">
        <v>0</v>
      </c>
      <c r="BG18" s="36">
        <v>29.26</v>
      </c>
      <c r="BH18" s="37">
        <v>0</v>
      </c>
      <c r="BI18" s="38">
        <v>81935.86</v>
      </c>
      <c r="BJ18" s="39">
        <v>0</v>
      </c>
      <c r="BK18" s="39">
        <v>81935.86</v>
      </c>
      <c r="BL18" s="40">
        <v>952.09</v>
      </c>
      <c r="BM18" s="40">
        <v>0</v>
      </c>
      <c r="BN18" s="40">
        <v>952.09</v>
      </c>
      <c r="BO18" s="41">
        <v>0</v>
      </c>
      <c r="BP18" s="39">
        <v>0</v>
      </c>
      <c r="DQ18" s="43">
        <v>29.26</v>
      </c>
      <c r="DR18" s="43">
        <v>0</v>
      </c>
      <c r="DS18" s="43">
        <v>0</v>
      </c>
      <c r="DT18" s="44">
        <v>189.73211054742001</v>
      </c>
      <c r="DU18" s="44">
        <v>0</v>
      </c>
      <c r="DV18" s="44">
        <v>0</v>
      </c>
      <c r="DW18" s="45">
        <v>29.26</v>
      </c>
      <c r="DX18" s="45">
        <v>189.73211054742001</v>
      </c>
    </row>
    <row r="19" spans="1:128" ht="15.95" customHeight="1" x14ac:dyDescent="0.2">
      <c r="A19" s="86" t="s">
        <v>469</v>
      </c>
      <c r="B19" s="16" t="s">
        <v>76</v>
      </c>
      <c r="H19" s="16" t="s">
        <v>76</v>
      </c>
      <c r="W19" s="16">
        <v>14</v>
      </c>
      <c r="X19" s="16">
        <v>5</v>
      </c>
      <c r="Y19" s="28">
        <v>1.7999999999999999E-2</v>
      </c>
      <c r="Z19" s="28">
        <v>1.66E-2</v>
      </c>
      <c r="AA19" s="16">
        <v>0.7</v>
      </c>
      <c r="AB19" s="28">
        <v>0</v>
      </c>
      <c r="AC19" s="16" t="s">
        <v>242</v>
      </c>
      <c r="AD19" s="28">
        <v>0</v>
      </c>
      <c r="AE19" s="29">
        <v>14764.66</v>
      </c>
      <c r="AF19" s="29">
        <v>95754.725963999997</v>
      </c>
      <c r="AH19" s="29">
        <v>14764.66</v>
      </c>
      <c r="AI19" s="29">
        <v>95754.725963999997</v>
      </c>
      <c r="AK19" s="29">
        <v>0</v>
      </c>
      <c r="AL19" s="29">
        <v>0</v>
      </c>
      <c r="AO19" s="29">
        <v>171.56534919999999</v>
      </c>
      <c r="AP19" s="29">
        <v>1112.6699157016799</v>
      </c>
      <c r="AS19" s="29">
        <v>0</v>
      </c>
      <c r="AU19" s="29">
        <v>0</v>
      </c>
      <c r="AW19" s="29">
        <v>1112.6699157016799</v>
      </c>
      <c r="AY19" s="31" t="s">
        <v>469</v>
      </c>
      <c r="AZ19" s="32" t="s">
        <v>66</v>
      </c>
      <c r="BA19" s="33" t="s">
        <v>21</v>
      </c>
      <c r="BB19" s="34">
        <v>14764.66</v>
      </c>
      <c r="BC19" s="35">
        <v>0</v>
      </c>
      <c r="BD19" s="35">
        <v>14764.66</v>
      </c>
      <c r="BE19" s="36">
        <v>171.57</v>
      </c>
      <c r="BF19" s="36">
        <v>0</v>
      </c>
      <c r="BG19" s="36">
        <v>171.57</v>
      </c>
      <c r="BH19" s="37">
        <v>0</v>
      </c>
      <c r="BI19" s="38">
        <v>480506.79</v>
      </c>
      <c r="BJ19" s="39">
        <v>0</v>
      </c>
      <c r="BK19" s="39">
        <v>480506.79</v>
      </c>
      <c r="BL19" s="40">
        <v>5583.49</v>
      </c>
      <c r="BM19" s="40">
        <v>0</v>
      </c>
      <c r="BN19" s="40">
        <v>5583.49</v>
      </c>
      <c r="BO19" s="41">
        <v>0</v>
      </c>
      <c r="BP19" s="39">
        <v>0</v>
      </c>
      <c r="DQ19" s="43">
        <v>171.57</v>
      </c>
      <c r="DR19" s="43">
        <v>0</v>
      </c>
      <c r="DS19" s="43">
        <v>0</v>
      </c>
      <c r="DT19" s="44">
        <v>1112.6699157016799</v>
      </c>
      <c r="DU19" s="44">
        <v>0</v>
      </c>
      <c r="DV19" s="44">
        <v>0</v>
      </c>
      <c r="DW19" s="45">
        <v>171.57</v>
      </c>
      <c r="DX19" s="45">
        <v>1112.6699157016799</v>
      </c>
    </row>
    <row r="20" spans="1:128" ht="15.95" customHeight="1" x14ac:dyDescent="0.2">
      <c r="A20" s="86" t="s">
        <v>470</v>
      </c>
      <c r="B20" s="16" t="s">
        <v>76</v>
      </c>
      <c r="H20" s="16" t="s">
        <v>76</v>
      </c>
      <c r="W20" s="16">
        <v>14</v>
      </c>
      <c r="X20" s="16">
        <v>5</v>
      </c>
      <c r="Y20" s="28">
        <v>1.7999999999999999E-2</v>
      </c>
      <c r="Z20" s="28">
        <v>1.66E-2</v>
      </c>
      <c r="AA20" s="16">
        <v>0.7</v>
      </c>
      <c r="AB20" s="28">
        <v>0</v>
      </c>
      <c r="AC20" s="16" t="s">
        <v>242</v>
      </c>
      <c r="AD20" s="28">
        <v>0</v>
      </c>
      <c r="AE20" s="29">
        <v>8232.2749999999996</v>
      </c>
      <c r="AF20" s="29">
        <v>53389.596285</v>
      </c>
      <c r="AH20" s="29">
        <v>8232.2749999999996</v>
      </c>
      <c r="AI20" s="29">
        <v>53389.596285</v>
      </c>
      <c r="AK20" s="29">
        <v>0</v>
      </c>
      <c r="AL20" s="29">
        <v>0</v>
      </c>
      <c r="AO20" s="29">
        <v>95.659035500000002</v>
      </c>
      <c r="AP20" s="29">
        <v>620.38710883169995</v>
      </c>
      <c r="AS20" s="29">
        <v>0</v>
      </c>
      <c r="AU20" s="29">
        <v>0</v>
      </c>
      <c r="AW20" s="29">
        <v>620.38710883169995</v>
      </c>
      <c r="AY20" s="31" t="s">
        <v>470</v>
      </c>
      <c r="AZ20" s="32" t="s">
        <v>66</v>
      </c>
      <c r="BA20" s="33" t="s">
        <v>21</v>
      </c>
      <c r="BB20" s="34">
        <v>8232.2800000000007</v>
      </c>
      <c r="BC20" s="35">
        <v>0</v>
      </c>
      <c r="BD20" s="35">
        <v>8232.2800000000007</v>
      </c>
      <c r="BE20" s="36">
        <v>95.66</v>
      </c>
      <c r="BF20" s="36">
        <v>0</v>
      </c>
      <c r="BG20" s="36">
        <v>95.66</v>
      </c>
      <c r="BH20" s="37">
        <v>0</v>
      </c>
      <c r="BI20" s="38">
        <v>267914.33</v>
      </c>
      <c r="BJ20" s="39">
        <v>0</v>
      </c>
      <c r="BK20" s="39">
        <v>267914.33</v>
      </c>
      <c r="BL20" s="40">
        <v>3113.16</v>
      </c>
      <c r="BM20" s="40">
        <v>0</v>
      </c>
      <c r="BN20" s="40">
        <v>3113.16</v>
      </c>
      <c r="BO20" s="41">
        <v>0</v>
      </c>
      <c r="BP20" s="39">
        <v>0</v>
      </c>
      <c r="DQ20" s="43">
        <v>95.66</v>
      </c>
      <c r="DR20" s="43">
        <v>0</v>
      </c>
      <c r="DS20" s="43">
        <v>0</v>
      </c>
      <c r="DT20" s="44">
        <v>620.38710883169995</v>
      </c>
      <c r="DU20" s="44">
        <v>0</v>
      </c>
      <c r="DV20" s="44">
        <v>0</v>
      </c>
      <c r="DW20" s="45">
        <v>95.66</v>
      </c>
      <c r="DX20" s="45">
        <v>620.38710883169995</v>
      </c>
    </row>
    <row r="21" spans="1:128" ht="15.95" customHeight="1" x14ac:dyDescent="0.2">
      <c r="A21" s="86" t="s">
        <v>471</v>
      </c>
      <c r="B21" s="16" t="s">
        <v>76</v>
      </c>
      <c r="H21" s="16" t="s">
        <v>76</v>
      </c>
      <c r="W21" s="16">
        <v>14</v>
      </c>
      <c r="X21" s="16">
        <v>5</v>
      </c>
      <c r="Y21" s="28">
        <v>1.7999999999999999E-2</v>
      </c>
      <c r="Z21" s="28">
        <v>1.66E-2</v>
      </c>
      <c r="AA21" s="16">
        <v>0.7</v>
      </c>
      <c r="AB21" s="28">
        <v>0</v>
      </c>
      <c r="AC21" s="16" t="s">
        <v>242</v>
      </c>
      <c r="AD21" s="28">
        <v>0</v>
      </c>
      <c r="AE21" s="29">
        <v>2126.1750000000002</v>
      </c>
      <c r="AF21" s="29">
        <v>13789.095345000002</v>
      </c>
      <c r="AH21" s="29">
        <v>2126.1750000000002</v>
      </c>
      <c r="AI21" s="29">
        <v>13789.095345000002</v>
      </c>
      <c r="AK21" s="29">
        <v>0</v>
      </c>
      <c r="AL21" s="29">
        <v>0</v>
      </c>
      <c r="AO21" s="29">
        <v>24.706153499999999</v>
      </c>
      <c r="AP21" s="29">
        <v>160.22928790890001</v>
      </c>
      <c r="AS21" s="29">
        <v>0</v>
      </c>
      <c r="AU21" s="29">
        <v>0</v>
      </c>
      <c r="AW21" s="29">
        <v>160.22928790890001</v>
      </c>
      <c r="AY21" s="31" t="s">
        <v>471</v>
      </c>
      <c r="AZ21" s="32" t="s">
        <v>66</v>
      </c>
      <c r="BA21" s="33" t="s">
        <v>21</v>
      </c>
      <c r="BB21" s="34">
        <v>2126.1799999999998</v>
      </c>
      <c r="BC21" s="35">
        <v>0</v>
      </c>
      <c r="BD21" s="35">
        <v>2126.1799999999998</v>
      </c>
      <c r="BE21" s="36">
        <v>24.71</v>
      </c>
      <c r="BF21" s="36">
        <v>0</v>
      </c>
      <c r="BG21" s="36">
        <v>24.71</v>
      </c>
      <c r="BH21" s="37">
        <v>0</v>
      </c>
      <c r="BI21" s="38">
        <v>69195.06</v>
      </c>
      <c r="BJ21" s="39">
        <v>0</v>
      </c>
      <c r="BK21" s="39">
        <v>69195.06</v>
      </c>
      <c r="BL21" s="40">
        <v>804.05</v>
      </c>
      <c r="BM21" s="40">
        <v>0</v>
      </c>
      <c r="BN21" s="40">
        <v>804.05</v>
      </c>
      <c r="BO21" s="41">
        <v>0</v>
      </c>
      <c r="BP21" s="39">
        <v>0</v>
      </c>
      <c r="DQ21" s="43">
        <v>24.71</v>
      </c>
      <c r="DR21" s="43">
        <v>0</v>
      </c>
      <c r="DS21" s="43">
        <v>0</v>
      </c>
      <c r="DT21" s="44">
        <v>160.22928790890001</v>
      </c>
      <c r="DU21" s="44">
        <v>0</v>
      </c>
      <c r="DV21" s="44">
        <v>0</v>
      </c>
      <c r="DW21" s="45">
        <v>24.71</v>
      </c>
      <c r="DX21" s="45">
        <v>160.22928790890001</v>
      </c>
    </row>
    <row r="22" spans="1:128" ht="15.95" customHeight="1" x14ac:dyDescent="0.2">
      <c r="A22" s="86" t="s">
        <v>472</v>
      </c>
      <c r="B22" s="16" t="s">
        <v>76</v>
      </c>
      <c r="H22" s="16" t="s">
        <v>76</v>
      </c>
      <c r="W22" s="16">
        <v>14</v>
      </c>
      <c r="X22" s="16">
        <v>5</v>
      </c>
      <c r="Y22" s="28">
        <v>1.7999999999999999E-2</v>
      </c>
      <c r="Z22" s="28">
        <v>1.66E-2</v>
      </c>
      <c r="AA22" s="16">
        <v>0.7</v>
      </c>
      <c r="AB22" s="28">
        <v>0</v>
      </c>
      <c r="AC22" s="16" t="s">
        <v>242</v>
      </c>
      <c r="AD22" s="28">
        <v>0</v>
      </c>
      <c r="AE22" s="29">
        <v>2886.1149999999998</v>
      </c>
      <c r="AF22" s="29">
        <v>18717.610220999999</v>
      </c>
      <c r="AH22" s="29">
        <v>2886.1149999999998</v>
      </c>
      <c r="AI22" s="29">
        <v>18717.610220999999</v>
      </c>
      <c r="AK22" s="29">
        <v>0</v>
      </c>
      <c r="AL22" s="29">
        <v>0</v>
      </c>
      <c r="AO22" s="29">
        <v>33.536656299999997</v>
      </c>
      <c r="AP22" s="29">
        <v>217.49863076801998</v>
      </c>
      <c r="AS22" s="29">
        <v>0</v>
      </c>
      <c r="AU22" s="29">
        <v>0</v>
      </c>
      <c r="AW22" s="29">
        <v>217.49863076801998</v>
      </c>
      <c r="AY22" s="31" t="s">
        <v>472</v>
      </c>
      <c r="AZ22" s="32" t="s">
        <v>66</v>
      </c>
      <c r="BA22" s="33" t="s">
        <v>21</v>
      </c>
      <c r="BB22" s="34">
        <v>2886.12</v>
      </c>
      <c r="BC22" s="35">
        <v>0</v>
      </c>
      <c r="BD22" s="35">
        <v>2886.12</v>
      </c>
      <c r="BE22" s="36">
        <v>33.54</v>
      </c>
      <c r="BF22" s="36">
        <v>0</v>
      </c>
      <c r="BG22" s="36">
        <v>33.54</v>
      </c>
      <c r="BH22" s="37">
        <v>0</v>
      </c>
      <c r="BI22" s="38">
        <v>93926.84</v>
      </c>
      <c r="BJ22" s="39">
        <v>0</v>
      </c>
      <c r="BK22" s="39">
        <v>93926.84</v>
      </c>
      <c r="BL22" s="40">
        <v>1091.43</v>
      </c>
      <c r="BM22" s="40">
        <v>0</v>
      </c>
      <c r="BN22" s="40">
        <v>1091.43</v>
      </c>
      <c r="BO22" s="41">
        <v>0</v>
      </c>
      <c r="BP22" s="39">
        <v>0</v>
      </c>
      <c r="DQ22" s="43">
        <v>33.54</v>
      </c>
      <c r="DR22" s="43">
        <v>0</v>
      </c>
      <c r="DS22" s="43">
        <v>0</v>
      </c>
      <c r="DT22" s="44">
        <v>217.49863076801998</v>
      </c>
      <c r="DU22" s="44">
        <v>0</v>
      </c>
      <c r="DV22" s="44">
        <v>0</v>
      </c>
      <c r="DW22" s="45">
        <v>33.54</v>
      </c>
      <c r="DX22" s="45">
        <v>217.49863076801998</v>
      </c>
    </row>
    <row r="23" spans="1:128" ht="15.95" customHeight="1" x14ac:dyDescent="0.2">
      <c r="A23" s="86" t="s">
        <v>473</v>
      </c>
      <c r="B23" s="16" t="s">
        <v>76</v>
      </c>
      <c r="H23" s="16" t="s">
        <v>76</v>
      </c>
      <c r="W23" s="16">
        <v>14</v>
      </c>
      <c r="X23" s="16">
        <v>5</v>
      </c>
      <c r="Y23" s="28">
        <v>1.7999999999999999E-2</v>
      </c>
      <c r="Z23" s="28">
        <v>1.66E-2</v>
      </c>
      <c r="AA23" s="16">
        <v>0.7</v>
      </c>
      <c r="AB23" s="28">
        <v>0</v>
      </c>
      <c r="AC23" s="16" t="s">
        <v>242</v>
      </c>
      <c r="AD23" s="28">
        <v>0</v>
      </c>
      <c r="AE23" s="29">
        <v>3384.1350000000002</v>
      </c>
      <c r="AF23" s="29">
        <v>21947.469129000001</v>
      </c>
      <c r="AH23" s="29">
        <v>3384.1350000000002</v>
      </c>
      <c r="AI23" s="29">
        <v>21947.469129000001</v>
      </c>
      <c r="AK23" s="29">
        <v>0</v>
      </c>
      <c r="AL23" s="29">
        <v>0</v>
      </c>
      <c r="AO23" s="29">
        <v>39.3236487</v>
      </c>
      <c r="AP23" s="29">
        <v>255.02959127898001</v>
      </c>
      <c r="AS23" s="29">
        <v>0</v>
      </c>
      <c r="AU23" s="29">
        <v>0</v>
      </c>
      <c r="AW23" s="29">
        <v>255.02959127898001</v>
      </c>
      <c r="AY23" s="31" t="s">
        <v>473</v>
      </c>
      <c r="AZ23" s="32" t="s">
        <v>66</v>
      </c>
      <c r="BA23" s="33" t="s">
        <v>21</v>
      </c>
      <c r="BB23" s="34">
        <v>3384.14</v>
      </c>
      <c r="BC23" s="35">
        <v>0</v>
      </c>
      <c r="BD23" s="35">
        <v>3384.14</v>
      </c>
      <c r="BE23" s="36">
        <v>39.32</v>
      </c>
      <c r="BF23" s="36">
        <v>0</v>
      </c>
      <c r="BG23" s="36">
        <v>39.32</v>
      </c>
      <c r="BH23" s="37">
        <v>0</v>
      </c>
      <c r="BI23" s="38">
        <v>110134.59</v>
      </c>
      <c r="BJ23" s="39">
        <v>0</v>
      </c>
      <c r="BK23" s="39">
        <v>110134.59</v>
      </c>
      <c r="BL23" s="40">
        <v>1279.76</v>
      </c>
      <c r="BM23" s="40">
        <v>0</v>
      </c>
      <c r="BN23" s="40">
        <v>1279.76</v>
      </c>
      <c r="BO23" s="41">
        <v>0</v>
      </c>
      <c r="BP23" s="39">
        <v>0</v>
      </c>
      <c r="DQ23" s="43">
        <v>39.32</v>
      </c>
      <c r="DR23" s="43">
        <v>0</v>
      </c>
      <c r="DS23" s="43">
        <v>0</v>
      </c>
      <c r="DT23" s="44">
        <v>255.02959127898001</v>
      </c>
      <c r="DU23" s="44">
        <v>0</v>
      </c>
      <c r="DV23" s="44">
        <v>0</v>
      </c>
      <c r="DW23" s="45">
        <v>39.32</v>
      </c>
      <c r="DX23" s="45">
        <v>255.02959127898001</v>
      </c>
    </row>
    <row r="24" spans="1:128" ht="15.95" customHeight="1" x14ac:dyDescent="0.2">
      <c r="A24" s="86" t="s">
        <v>474</v>
      </c>
      <c r="B24" s="16" t="s">
        <v>76</v>
      </c>
      <c r="H24" s="16" t="s">
        <v>76</v>
      </c>
      <c r="W24" s="16">
        <v>14</v>
      </c>
      <c r="X24" s="16">
        <v>5</v>
      </c>
      <c r="Y24" s="28">
        <v>1.7999999999999999E-2</v>
      </c>
      <c r="Z24" s="28">
        <v>1.66E-2</v>
      </c>
      <c r="AA24" s="16">
        <v>0.7</v>
      </c>
      <c r="AB24" s="28">
        <v>0</v>
      </c>
      <c r="AC24" s="16" t="s">
        <v>242</v>
      </c>
      <c r="AD24" s="28">
        <v>0</v>
      </c>
      <c r="AE24" s="29">
        <v>17990.165000000001</v>
      </c>
      <c r="AF24" s="29">
        <v>116673.41609100001</v>
      </c>
      <c r="AH24" s="29">
        <v>17990.165000000001</v>
      </c>
      <c r="AI24" s="29">
        <v>116673.41609100001</v>
      </c>
      <c r="AK24" s="29">
        <v>0</v>
      </c>
      <c r="AL24" s="29">
        <v>0</v>
      </c>
      <c r="AO24" s="29">
        <v>209.04571730000001</v>
      </c>
      <c r="AP24" s="29">
        <v>1355.74509497742</v>
      </c>
      <c r="AS24" s="29">
        <v>0</v>
      </c>
      <c r="AU24" s="29">
        <v>0</v>
      </c>
      <c r="AW24" s="29">
        <v>1355.74509497742</v>
      </c>
      <c r="AY24" s="31" t="s">
        <v>474</v>
      </c>
      <c r="AZ24" s="32" t="s">
        <v>66</v>
      </c>
      <c r="BA24" s="33" t="s">
        <v>21</v>
      </c>
      <c r="BB24" s="34">
        <v>17990.16</v>
      </c>
      <c r="BC24" s="35">
        <v>0</v>
      </c>
      <c r="BD24" s="35">
        <v>17990.16</v>
      </c>
      <c r="BE24" s="36">
        <v>209.05</v>
      </c>
      <c r="BF24" s="36">
        <v>0</v>
      </c>
      <c r="BG24" s="36">
        <v>209.05</v>
      </c>
      <c r="BH24" s="37">
        <v>0</v>
      </c>
      <c r="BI24" s="38">
        <v>585478.87</v>
      </c>
      <c r="BJ24" s="39">
        <v>0</v>
      </c>
      <c r="BK24" s="39">
        <v>585478.87</v>
      </c>
      <c r="BL24" s="40">
        <v>6803.26</v>
      </c>
      <c r="BM24" s="40">
        <v>0</v>
      </c>
      <c r="BN24" s="40">
        <v>6803.26</v>
      </c>
      <c r="BO24" s="41">
        <v>0</v>
      </c>
      <c r="BP24" s="39">
        <v>0</v>
      </c>
      <c r="DQ24" s="43">
        <v>209.05</v>
      </c>
      <c r="DR24" s="43">
        <v>0</v>
      </c>
      <c r="DS24" s="43">
        <v>0</v>
      </c>
      <c r="DT24" s="44">
        <v>1355.74509497742</v>
      </c>
      <c r="DU24" s="44">
        <v>0</v>
      </c>
      <c r="DV24" s="44">
        <v>0</v>
      </c>
      <c r="DW24" s="45">
        <v>209.05</v>
      </c>
      <c r="DX24" s="45">
        <v>1355.74509497742</v>
      </c>
    </row>
    <row r="25" spans="1:128" ht="15.95" customHeight="1" x14ac:dyDescent="0.2">
      <c r="A25" s="86" t="s">
        <v>475</v>
      </c>
      <c r="B25" s="16" t="s">
        <v>76</v>
      </c>
      <c r="H25" s="16" t="s">
        <v>76</v>
      </c>
      <c r="W25" s="16">
        <v>14</v>
      </c>
      <c r="X25" s="16">
        <v>5</v>
      </c>
      <c r="Y25" s="28">
        <v>1.7999999999999999E-2</v>
      </c>
      <c r="Z25" s="28">
        <v>1.66E-2</v>
      </c>
      <c r="AA25" s="16">
        <v>0.7</v>
      </c>
      <c r="AB25" s="28">
        <v>0</v>
      </c>
      <c r="AC25" s="16" t="s">
        <v>242</v>
      </c>
      <c r="AD25" s="28">
        <v>0</v>
      </c>
      <c r="AE25" s="29">
        <v>74214.2</v>
      </c>
      <c r="AF25" s="29">
        <v>481308.77267999999</v>
      </c>
      <c r="AH25" s="29">
        <v>74214.2</v>
      </c>
      <c r="AI25" s="29">
        <v>481308.77267999999</v>
      </c>
      <c r="AK25" s="29">
        <v>0</v>
      </c>
      <c r="AL25" s="29">
        <v>0</v>
      </c>
      <c r="AO25" s="29">
        <v>862.3690039999999</v>
      </c>
      <c r="AP25" s="29">
        <v>5592.8079385415995</v>
      </c>
      <c r="AS25" s="29">
        <v>0</v>
      </c>
      <c r="AU25" s="29">
        <v>0</v>
      </c>
      <c r="AW25" s="29">
        <v>5592.8079385415995</v>
      </c>
      <c r="AY25" s="31" t="s">
        <v>475</v>
      </c>
      <c r="AZ25" s="32" t="s">
        <v>66</v>
      </c>
      <c r="BA25" s="33" t="s">
        <v>21</v>
      </c>
      <c r="BB25" s="34">
        <v>74214.2</v>
      </c>
      <c r="BC25" s="35">
        <v>0</v>
      </c>
      <c r="BD25" s="35">
        <v>74214.2</v>
      </c>
      <c r="BE25" s="36">
        <v>862.37</v>
      </c>
      <c r="BF25" s="36">
        <v>0</v>
      </c>
      <c r="BG25" s="36">
        <v>862.37</v>
      </c>
      <c r="BH25" s="37">
        <v>0</v>
      </c>
      <c r="BI25" s="38">
        <v>2415255.5499999998</v>
      </c>
      <c r="BJ25" s="39">
        <v>0</v>
      </c>
      <c r="BK25" s="39">
        <v>2415255.5499999998</v>
      </c>
      <c r="BL25" s="40">
        <v>28065.27</v>
      </c>
      <c r="BM25" s="40">
        <v>0</v>
      </c>
      <c r="BN25" s="40">
        <v>28065.27</v>
      </c>
      <c r="BO25" s="41">
        <v>0</v>
      </c>
      <c r="BP25" s="39">
        <v>0</v>
      </c>
      <c r="DQ25" s="43">
        <v>862.37</v>
      </c>
      <c r="DR25" s="43">
        <v>0</v>
      </c>
      <c r="DS25" s="43">
        <v>0</v>
      </c>
      <c r="DT25" s="44">
        <v>5592.8079385415995</v>
      </c>
      <c r="DU25" s="44">
        <v>0</v>
      </c>
      <c r="DV25" s="44">
        <v>0</v>
      </c>
      <c r="DW25" s="45">
        <v>862.37</v>
      </c>
      <c r="DX25" s="45">
        <v>5592.8079385415995</v>
      </c>
    </row>
    <row r="26" spans="1:128" ht="15.95" customHeight="1" x14ac:dyDescent="0.2">
      <c r="A26" s="86" t="s">
        <v>476</v>
      </c>
      <c r="B26" s="16" t="s">
        <v>76</v>
      </c>
      <c r="H26" s="16" t="s">
        <v>76</v>
      </c>
      <c r="W26" s="16">
        <v>14</v>
      </c>
      <c r="X26" s="16">
        <v>5</v>
      </c>
      <c r="Y26" s="28">
        <v>1.7999999999999999E-2</v>
      </c>
      <c r="Z26" s="28">
        <v>1.66E-2</v>
      </c>
      <c r="AA26" s="16">
        <v>0.7</v>
      </c>
      <c r="AB26" s="28">
        <v>0</v>
      </c>
      <c r="AC26" s="16" t="s">
        <v>242</v>
      </c>
      <c r="AD26" s="28">
        <v>0</v>
      </c>
      <c r="AE26" s="29">
        <v>7567.96</v>
      </c>
      <c r="AF26" s="29">
        <v>49081.247783999999</v>
      </c>
      <c r="AH26" s="29">
        <v>7567.96</v>
      </c>
      <c r="AI26" s="29">
        <v>49081.247783999999</v>
      </c>
      <c r="AK26" s="29">
        <v>0</v>
      </c>
      <c r="AL26" s="29">
        <v>0</v>
      </c>
      <c r="AO26" s="29">
        <v>87.939695199999989</v>
      </c>
      <c r="AP26" s="29">
        <v>570.32409925007994</v>
      </c>
      <c r="AS26" s="29">
        <v>0</v>
      </c>
      <c r="AU26" s="29">
        <v>0</v>
      </c>
      <c r="AW26" s="29">
        <v>570.32409925007994</v>
      </c>
      <c r="AY26" s="31" t="s">
        <v>476</v>
      </c>
      <c r="AZ26" s="32" t="s">
        <v>66</v>
      </c>
      <c r="BA26" s="33" t="s">
        <v>21</v>
      </c>
      <c r="BB26" s="34">
        <v>7567.96</v>
      </c>
      <c r="BC26" s="35">
        <v>0</v>
      </c>
      <c r="BD26" s="35">
        <v>7567.96</v>
      </c>
      <c r="BE26" s="36">
        <v>87.94</v>
      </c>
      <c r="BF26" s="36">
        <v>0</v>
      </c>
      <c r="BG26" s="36">
        <v>87.94</v>
      </c>
      <c r="BH26" s="37">
        <v>0</v>
      </c>
      <c r="BI26" s="38">
        <v>246294.61</v>
      </c>
      <c r="BJ26" s="39">
        <v>0</v>
      </c>
      <c r="BK26" s="39">
        <v>246294.61</v>
      </c>
      <c r="BL26" s="40">
        <v>2861.94</v>
      </c>
      <c r="BM26" s="40">
        <v>0</v>
      </c>
      <c r="BN26" s="40">
        <v>2861.94</v>
      </c>
      <c r="BO26" s="41">
        <v>0</v>
      </c>
      <c r="BP26" s="39">
        <v>0</v>
      </c>
      <c r="DQ26" s="43">
        <v>87.94</v>
      </c>
      <c r="DR26" s="43">
        <v>0</v>
      </c>
      <c r="DS26" s="43">
        <v>0</v>
      </c>
      <c r="DT26" s="44">
        <v>570.32409925007994</v>
      </c>
      <c r="DU26" s="44">
        <v>0</v>
      </c>
      <c r="DV26" s="44">
        <v>0</v>
      </c>
      <c r="DW26" s="45">
        <v>87.94</v>
      </c>
      <c r="DX26" s="45">
        <v>570.32409925007994</v>
      </c>
    </row>
    <row r="27" spans="1:128" ht="15.95" customHeight="1" x14ac:dyDescent="0.2">
      <c r="A27" s="86" t="s">
        <v>477</v>
      </c>
      <c r="B27" s="16" t="s">
        <v>76</v>
      </c>
      <c r="H27" s="16" t="s">
        <v>76</v>
      </c>
      <c r="W27" s="16">
        <v>14</v>
      </c>
      <c r="X27" s="16">
        <v>5</v>
      </c>
      <c r="Y27" s="28">
        <v>1.7999999999999999E-2</v>
      </c>
      <c r="Z27" s="28">
        <v>1.66E-2</v>
      </c>
      <c r="AA27" s="16">
        <v>0.7</v>
      </c>
      <c r="AB27" s="28">
        <v>0</v>
      </c>
      <c r="AC27" s="16" t="s">
        <v>242</v>
      </c>
      <c r="AD27" s="28">
        <v>0</v>
      </c>
      <c r="AE27" s="29">
        <v>22400</v>
      </c>
      <c r="AF27" s="29">
        <v>145272.95999999999</v>
      </c>
      <c r="AH27" s="29">
        <v>22400</v>
      </c>
      <c r="AI27" s="29">
        <v>145272.95999999999</v>
      </c>
      <c r="AK27" s="29">
        <v>0</v>
      </c>
      <c r="AL27" s="29">
        <v>0</v>
      </c>
      <c r="AO27" s="29">
        <v>260.28800000000001</v>
      </c>
      <c r="AP27" s="29">
        <v>1688.0717952</v>
      </c>
      <c r="AS27" s="29">
        <v>0</v>
      </c>
      <c r="AU27" s="29">
        <v>0</v>
      </c>
      <c r="AW27" s="29">
        <v>1688.0717952</v>
      </c>
      <c r="AY27" s="31" t="s">
        <v>477</v>
      </c>
      <c r="AZ27" s="32" t="s">
        <v>66</v>
      </c>
      <c r="BA27" s="33" t="s">
        <v>21</v>
      </c>
      <c r="BB27" s="34">
        <v>22400</v>
      </c>
      <c r="BC27" s="35">
        <v>0</v>
      </c>
      <c r="BD27" s="35">
        <v>22400</v>
      </c>
      <c r="BE27" s="36">
        <v>260.29000000000002</v>
      </c>
      <c r="BF27" s="36">
        <v>0</v>
      </c>
      <c r="BG27" s="36">
        <v>260.29000000000002</v>
      </c>
      <c r="BH27" s="37">
        <v>0</v>
      </c>
      <c r="BI27" s="38">
        <v>728994.24</v>
      </c>
      <c r="BJ27" s="39">
        <v>0</v>
      </c>
      <c r="BK27" s="39">
        <v>728994.24</v>
      </c>
      <c r="BL27" s="40">
        <v>8470.91</v>
      </c>
      <c r="BM27" s="40">
        <v>0</v>
      </c>
      <c r="BN27" s="40">
        <v>8470.91</v>
      </c>
      <c r="BO27" s="41">
        <v>0</v>
      </c>
      <c r="BP27" s="39">
        <v>0</v>
      </c>
      <c r="DQ27" s="43">
        <v>260.29000000000002</v>
      </c>
      <c r="DR27" s="43">
        <v>0</v>
      </c>
      <c r="DS27" s="43">
        <v>0</v>
      </c>
      <c r="DT27" s="44">
        <v>1688.0717952</v>
      </c>
      <c r="DU27" s="44">
        <v>0</v>
      </c>
      <c r="DV27" s="44">
        <v>0</v>
      </c>
      <c r="DW27" s="45">
        <v>260.29000000000002</v>
      </c>
      <c r="DX27" s="45">
        <v>1688.0717952</v>
      </c>
    </row>
    <row r="28" spans="1:128" ht="15.95" customHeight="1" x14ac:dyDescent="0.2">
      <c r="A28" s="86" t="s">
        <v>478</v>
      </c>
      <c r="B28" s="16" t="s">
        <v>76</v>
      </c>
      <c r="H28" s="16" t="s">
        <v>76</v>
      </c>
      <c r="W28" s="16">
        <v>14</v>
      </c>
      <c r="X28" s="16">
        <v>5</v>
      </c>
      <c r="Y28" s="28">
        <v>1.7999999999999999E-2</v>
      </c>
      <c r="Z28" s="28">
        <v>1.66E-2</v>
      </c>
      <c r="AA28" s="16">
        <v>0.7</v>
      </c>
      <c r="AB28" s="28">
        <v>0</v>
      </c>
      <c r="AC28" s="16" t="s">
        <v>242</v>
      </c>
      <c r="AD28" s="28">
        <v>0</v>
      </c>
      <c r="AE28" s="29">
        <v>72523.350000000006</v>
      </c>
      <c r="AF28" s="29">
        <v>470342.93409000005</v>
      </c>
      <c r="AH28" s="29">
        <v>72523.350000000006</v>
      </c>
      <c r="AI28" s="29">
        <v>470342.93409000005</v>
      </c>
      <c r="AK28" s="29">
        <v>0</v>
      </c>
      <c r="AL28" s="29">
        <v>0</v>
      </c>
      <c r="AO28" s="29">
        <v>842.72132700000009</v>
      </c>
      <c r="AP28" s="29">
        <v>5465.3848941258002</v>
      </c>
      <c r="AS28" s="29">
        <v>0</v>
      </c>
      <c r="AU28" s="29">
        <v>0</v>
      </c>
      <c r="AW28" s="29">
        <v>5465.3848941258002</v>
      </c>
      <c r="AY28" s="31" t="s">
        <v>478</v>
      </c>
      <c r="AZ28" s="32" t="s">
        <v>66</v>
      </c>
      <c r="BA28" s="33" t="s">
        <v>21</v>
      </c>
      <c r="BB28" s="34">
        <v>72523.350000000006</v>
      </c>
      <c r="BC28" s="35">
        <v>0</v>
      </c>
      <c r="BD28" s="35">
        <v>72523.350000000006</v>
      </c>
      <c r="BE28" s="36">
        <v>842.72</v>
      </c>
      <c r="BF28" s="36">
        <v>0</v>
      </c>
      <c r="BG28" s="36">
        <v>842.72</v>
      </c>
      <c r="BH28" s="37">
        <v>0</v>
      </c>
      <c r="BI28" s="38">
        <v>2360227.88</v>
      </c>
      <c r="BJ28" s="39">
        <v>0</v>
      </c>
      <c r="BK28" s="39">
        <v>2360227.88</v>
      </c>
      <c r="BL28" s="40">
        <v>27425.85</v>
      </c>
      <c r="BM28" s="40">
        <v>0</v>
      </c>
      <c r="BN28" s="40">
        <v>27425.85</v>
      </c>
      <c r="BO28" s="41">
        <v>0</v>
      </c>
      <c r="BP28" s="39">
        <v>0</v>
      </c>
      <c r="DQ28" s="43">
        <v>842.72</v>
      </c>
      <c r="DR28" s="43">
        <v>0</v>
      </c>
      <c r="DS28" s="43">
        <v>0</v>
      </c>
      <c r="DT28" s="44">
        <v>5465.3848941258002</v>
      </c>
      <c r="DU28" s="44">
        <v>0</v>
      </c>
      <c r="DV28" s="44">
        <v>0</v>
      </c>
      <c r="DW28" s="45">
        <v>842.72</v>
      </c>
      <c r="DX28" s="45">
        <v>5465.3848941258002</v>
      </c>
    </row>
    <row r="29" spans="1:128" ht="15.95" customHeight="1" x14ac:dyDescent="0.2">
      <c r="A29" s="86" t="s">
        <v>479</v>
      </c>
      <c r="B29" s="16" t="s">
        <v>76</v>
      </c>
      <c r="H29" s="16" t="s">
        <v>76</v>
      </c>
      <c r="W29" s="16">
        <v>14</v>
      </c>
      <c r="X29" s="16">
        <v>5</v>
      </c>
      <c r="Y29" s="28">
        <v>1.7999999999999999E-2</v>
      </c>
      <c r="Z29" s="28">
        <v>1.66E-2</v>
      </c>
      <c r="AA29" s="16">
        <v>0.7</v>
      </c>
      <c r="AB29" s="28">
        <v>0</v>
      </c>
      <c r="AC29" s="16" t="s">
        <v>242</v>
      </c>
      <c r="AD29" s="28">
        <v>0</v>
      </c>
      <c r="AE29" s="29">
        <v>17398.485000000001</v>
      </c>
      <c r="AF29" s="29">
        <v>112836.134619</v>
      </c>
      <c r="AH29" s="29">
        <v>17398.485000000001</v>
      </c>
      <c r="AI29" s="29">
        <v>112836.134619</v>
      </c>
      <c r="AK29" s="29">
        <v>0</v>
      </c>
      <c r="AL29" s="29">
        <v>0</v>
      </c>
      <c r="AO29" s="29">
        <v>202.1703957</v>
      </c>
      <c r="AP29" s="29">
        <v>1311.15588427278</v>
      </c>
      <c r="AS29" s="29">
        <v>0</v>
      </c>
      <c r="AU29" s="29">
        <v>0</v>
      </c>
      <c r="AW29" s="29">
        <v>1311.15588427278</v>
      </c>
      <c r="AY29" s="31" t="s">
        <v>479</v>
      </c>
      <c r="AZ29" s="32" t="s">
        <v>66</v>
      </c>
      <c r="BA29" s="33" t="s">
        <v>21</v>
      </c>
      <c r="BB29" s="34">
        <v>17398.48</v>
      </c>
      <c r="BC29" s="35">
        <v>0</v>
      </c>
      <c r="BD29" s="35">
        <v>17398.48</v>
      </c>
      <c r="BE29" s="36">
        <v>202.17</v>
      </c>
      <c r="BF29" s="36">
        <v>0</v>
      </c>
      <c r="BG29" s="36">
        <v>202.17</v>
      </c>
      <c r="BH29" s="37">
        <v>0</v>
      </c>
      <c r="BI29" s="38">
        <v>566223.01</v>
      </c>
      <c r="BJ29" s="39">
        <v>0</v>
      </c>
      <c r="BK29" s="39">
        <v>566223.01</v>
      </c>
      <c r="BL29" s="40">
        <v>6579.51</v>
      </c>
      <c r="BM29" s="40">
        <v>0</v>
      </c>
      <c r="BN29" s="40">
        <v>6579.51</v>
      </c>
      <c r="BO29" s="41">
        <v>0</v>
      </c>
      <c r="BP29" s="39">
        <v>0</v>
      </c>
      <c r="DQ29" s="43">
        <v>202.17</v>
      </c>
      <c r="DR29" s="43">
        <v>0</v>
      </c>
      <c r="DS29" s="43">
        <v>0</v>
      </c>
      <c r="DT29" s="44">
        <v>1311.15588427278</v>
      </c>
      <c r="DU29" s="44">
        <v>0</v>
      </c>
      <c r="DV29" s="44">
        <v>0</v>
      </c>
      <c r="DW29" s="45">
        <v>202.17</v>
      </c>
      <c r="DX29" s="45">
        <v>1311.15588427278</v>
      </c>
    </row>
    <row r="30" spans="1:128" ht="15.95" customHeight="1" x14ac:dyDescent="0.2">
      <c r="A30" s="86" t="s">
        <v>480</v>
      </c>
      <c r="B30" s="16" t="s">
        <v>76</v>
      </c>
      <c r="H30" s="16" t="s">
        <v>76</v>
      </c>
      <c r="W30" s="16">
        <v>14</v>
      </c>
      <c r="X30" s="16">
        <v>5</v>
      </c>
      <c r="Y30" s="28">
        <v>1.7999999999999999E-2</v>
      </c>
      <c r="Z30" s="28">
        <v>1.66E-2</v>
      </c>
      <c r="AA30" s="16">
        <v>0.7</v>
      </c>
      <c r="AB30" s="28">
        <v>0</v>
      </c>
      <c r="AC30" s="16" t="s">
        <v>242</v>
      </c>
      <c r="AD30" s="28">
        <v>0</v>
      </c>
      <c r="AE30" s="29">
        <v>1920</v>
      </c>
      <c r="AF30" s="29">
        <v>12451.968000000001</v>
      </c>
      <c r="AH30" s="29">
        <v>1920</v>
      </c>
      <c r="AI30" s="29">
        <v>12451.968000000001</v>
      </c>
      <c r="AK30" s="29">
        <v>0</v>
      </c>
      <c r="AL30" s="29">
        <v>0</v>
      </c>
      <c r="AO30" s="29">
        <v>22.310399999999998</v>
      </c>
      <c r="AP30" s="29">
        <v>144.69186816000001</v>
      </c>
      <c r="AS30" s="29">
        <v>0</v>
      </c>
      <c r="AU30" s="29">
        <v>0</v>
      </c>
      <c r="AW30" s="29">
        <v>144.69186816000001</v>
      </c>
      <c r="AY30" s="31" t="s">
        <v>480</v>
      </c>
      <c r="AZ30" s="32" t="s">
        <v>66</v>
      </c>
      <c r="BA30" s="33" t="s">
        <v>21</v>
      </c>
      <c r="BB30" s="34">
        <v>1920</v>
      </c>
      <c r="BC30" s="35">
        <v>0</v>
      </c>
      <c r="BD30" s="35">
        <v>1920</v>
      </c>
      <c r="BE30" s="36">
        <v>22.31</v>
      </c>
      <c r="BF30" s="36">
        <v>0</v>
      </c>
      <c r="BG30" s="36">
        <v>22.31</v>
      </c>
      <c r="BH30" s="37">
        <v>0</v>
      </c>
      <c r="BI30" s="38">
        <v>62485.22</v>
      </c>
      <c r="BJ30" s="39">
        <v>0</v>
      </c>
      <c r="BK30" s="39">
        <v>62485.22</v>
      </c>
      <c r="BL30" s="40">
        <v>726.08</v>
      </c>
      <c r="BM30" s="40">
        <v>0</v>
      </c>
      <c r="BN30" s="40">
        <v>726.08</v>
      </c>
      <c r="BO30" s="41">
        <v>0</v>
      </c>
      <c r="BP30" s="39">
        <v>0</v>
      </c>
      <c r="DQ30" s="43">
        <v>22.31</v>
      </c>
      <c r="DR30" s="43">
        <v>0</v>
      </c>
      <c r="DS30" s="43">
        <v>0</v>
      </c>
      <c r="DT30" s="44">
        <v>144.69186816000001</v>
      </c>
      <c r="DU30" s="44">
        <v>0</v>
      </c>
      <c r="DV30" s="44">
        <v>0</v>
      </c>
      <c r="DW30" s="45">
        <v>22.31</v>
      </c>
      <c r="DX30" s="45">
        <v>144.69186816000001</v>
      </c>
    </row>
    <row r="31" spans="1:128" ht="15.95" customHeight="1" x14ac:dyDescent="0.2">
      <c r="A31" s="86" t="s">
        <v>481</v>
      </c>
      <c r="B31" s="16" t="s">
        <v>76</v>
      </c>
      <c r="H31" s="16" t="s">
        <v>76</v>
      </c>
      <c r="W31" s="16">
        <v>14</v>
      </c>
      <c r="X31" s="16">
        <v>5</v>
      </c>
      <c r="Y31" s="28">
        <v>1.7999999999999999E-2</v>
      </c>
      <c r="Z31" s="28">
        <v>1.66E-2</v>
      </c>
      <c r="AA31" s="16">
        <v>0.7</v>
      </c>
      <c r="AB31" s="28">
        <v>0</v>
      </c>
      <c r="AC31" s="16" t="s">
        <v>242</v>
      </c>
      <c r="AD31" s="28">
        <v>0</v>
      </c>
      <c r="AE31" s="29">
        <v>31744.345000000001</v>
      </c>
      <c r="AF31" s="29">
        <v>205874.77506300001</v>
      </c>
      <c r="AH31" s="29">
        <v>31744.345000000001</v>
      </c>
      <c r="AI31" s="29">
        <v>205874.77506300001</v>
      </c>
      <c r="AK31" s="29">
        <v>0</v>
      </c>
      <c r="AL31" s="29">
        <v>0</v>
      </c>
      <c r="AO31" s="29">
        <v>368.86928890000002</v>
      </c>
      <c r="AP31" s="29">
        <v>2392.2648862320598</v>
      </c>
      <c r="AS31" s="29">
        <v>0</v>
      </c>
      <c r="AU31" s="29">
        <v>0</v>
      </c>
      <c r="AW31" s="29">
        <v>2392.2648862320598</v>
      </c>
      <c r="AY31" s="31" t="s">
        <v>481</v>
      </c>
      <c r="AZ31" s="32" t="s">
        <v>66</v>
      </c>
      <c r="BA31" s="33" t="s">
        <v>21</v>
      </c>
      <c r="BB31" s="34">
        <v>31744.34</v>
      </c>
      <c r="BC31" s="35">
        <v>0</v>
      </c>
      <c r="BD31" s="35">
        <v>31744.34</v>
      </c>
      <c r="BE31" s="36">
        <v>368.87</v>
      </c>
      <c r="BF31" s="36">
        <v>0</v>
      </c>
      <c r="BG31" s="36">
        <v>368.87</v>
      </c>
      <c r="BH31" s="37">
        <v>0</v>
      </c>
      <c r="BI31" s="38">
        <v>1033100.21</v>
      </c>
      <c r="BJ31" s="39">
        <v>0</v>
      </c>
      <c r="BK31" s="39">
        <v>1033100.21</v>
      </c>
      <c r="BL31" s="40">
        <v>12004.62</v>
      </c>
      <c r="BM31" s="40">
        <v>0</v>
      </c>
      <c r="BN31" s="40">
        <v>12004.62</v>
      </c>
      <c r="BO31" s="41">
        <v>0</v>
      </c>
      <c r="BP31" s="39">
        <v>0</v>
      </c>
      <c r="DQ31" s="43">
        <v>368.87</v>
      </c>
      <c r="DR31" s="43">
        <v>0</v>
      </c>
      <c r="DS31" s="43">
        <v>0</v>
      </c>
      <c r="DT31" s="44">
        <v>2392.2648862320598</v>
      </c>
      <c r="DU31" s="44">
        <v>0</v>
      </c>
      <c r="DV31" s="44">
        <v>0</v>
      </c>
      <c r="DW31" s="45">
        <v>368.87</v>
      </c>
      <c r="DX31" s="45">
        <v>2392.2648862320598</v>
      </c>
    </row>
    <row r="32" spans="1:128" ht="15.95" customHeight="1" x14ac:dyDescent="0.2">
      <c r="A32" s="86" t="s">
        <v>482</v>
      </c>
      <c r="B32" s="16" t="s">
        <v>76</v>
      </c>
      <c r="H32" s="16" t="s">
        <v>76</v>
      </c>
      <c r="W32" s="16">
        <v>14</v>
      </c>
      <c r="X32" s="16">
        <v>5</v>
      </c>
      <c r="Y32" s="28">
        <v>1.7999999999999999E-2</v>
      </c>
      <c r="Z32" s="28">
        <v>1.66E-2</v>
      </c>
      <c r="AA32" s="16">
        <v>0.7</v>
      </c>
      <c r="AB32" s="28">
        <v>0</v>
      </c>
      <c r="AC32" s="16" t="s">
        <v>242</v>
      </c>
      <c r="AD32" s="28">
        <v>0</v>
      </c>
      <c r="AE32" s="29">
        <v>7218.5749999999998</v>
      </c>
      <c r="AF32" s="29">
        <v>46815.346304999999</v>
      </c>
      <c r="AH32" s="29">
        <v>7218.5749999999998</v>
      </c>
      <c r="AI32" s="29">
        <v>46815.346304999999</v>
      </c>
      <c r="AK32" s="29">
        <v>0</v>
      </c>
      <c r="AL32" s="29">
        <v>0</v>
      </c>
      <c r="AO32" s="29">
        <v>83.879841499999998</v>
      </c>
      <c r="AP32" s="29">
        <v>543.99432406409994</v>
      </c>
      <c r="AS32" s="29">
        <v>0</v>
      </c>
      <c r="AU32" s="29">
        <v>0</v>
      </c>
      <c r="AW32" s="29">
        <v>543.99432406409994</v>
      </c>
      <c r="AY32" s="31" t="s">
        <v>482</v>
      </c>
      <c r="AZ32" s="32" t="s">
        <v>66</v>
      </c>
      <c r="BA32" s="33" t="s">
        <v>21</v>
      </c>
      <c r="BB32" s="34">
        <v>7218.58</v>
      </c>
      <c r="BC32" s="35">
        <v>0</v>
      </c>
      <c r="BD32" s="35">
        <v>7218.58</v>
      </c>
      <c r="BE32" s="36">
        <v>83.88</v>
      </c>
      <c r="BF32" s="36">
        <v>0</v>
      </c>
      <c r="BG32" s="36">
        <v>83.88</v>
      </c>
      <c r="BH32" s="37">
        <v>0</v>
      </c>
      <c r="BI32" s="38">
        <v>234924.09</v>
      </c>
      <c r="BJ32" s="39">
        <v>0</v>
      </c>
      <c r="BK32" s="39">
        <v>234924.09</v>
      </c>
      <c r="BL32" s="40">
        <v>2729.82</v>
      </c>
      <c r="BM32" s="40">
        <v>0</v>
      </c>
      <c r="BN32" s="40">
        <v>2729.82</v>
      </c>
      <c r="BO32" s="41">
        <v>0</v>
      </c>
      <c r="BP32" s="39">
        <v>0</v>
      </c>
      <c r="DQ32" s="43">
        <v>83.88</v>
      </c>
      <c r="DR32" s="43">
        <v>0</v>
      </c>
      <c r="DS32" s="43">
        <v>0</v>
      </c>
      <c r="DT32" s="44">
        <v>543.99432406409994</v>
      </c>
      <c r="DU32" s="44">
        <v>0</v>
      </c>
      <c r="DV32" s="44">
        <v>0</v>
      </c>
      <c r="DW32" s="45">
        <v>83.88</v>
      </c>
      <c r="DX32" s="45">
        <v>543.99432406409994</v>
      </c>
    </row>
    <row r="33" spans="1:128" ht="15.95" customHeight="1" x14ac:dyDescent="0.2">
      <c r="A33" s="86" t="s">
        <v>483</v>
      </c>
      <c r="B33" s="16" t="s">
        <v>76</v>
      </c>
      <c r="H33" s="16" t="s">
        <v>76</v>
      </c>
      <c r="W33" s="16">
        <v>14</v>
      </c>
      <c r="X33" s="16">
        <v>5</v>
      </c>
      <c r="Y33" s="28">
        <v>1.7999999999999999E-2</v>
      </c>
      <c r="Z33" s="28">
        <v>1.66E-2</v>
      </c>
      <c r="AA33" s="16">
        <v>0.7</v>
      </c>
      <c r="AB33" s="28">
        <v>0</v>
      </c>
      <c r="AC33" s="16" t="s">
        <v>242</v>
      </c>
      <c r="AD33" s="28">
        <v>0</v>
      </c>
      <c r="AE33" s="29">
        <v>33755.995000000003</v>
      </c>
      <c r="AF33" s="29">
        <v>218921.12997300003</v>
      </c>
      <c r="AH33" s="29">
        <v>33755.995000000003</v>
      </c>
      <c r="AI33" s="29">
        <v>218921.12997300003</v>
      </c>
      <c r="AK33" s="29">
        <v>0</v>
      </c>
      <c r="AL33" s="29">
        <v>0</v>
      </c>
      <c r="AO33" s="29">
        <v>392.24466190000004</v>
      </c>
      <c r="AP33" s="29">
        <v>2543.8635302862599</v>
      </c>
      <c r="AS33" s="29">
        <v>0</v>
      </c>
      <c r="AU33" s="29">
        <v>0</v>
      </c>
      <c r="AW33" s="29">
        <v>2543.8635302862599</v>
      </c>
      <c r="AY33" s="31" t="s">
        <v>483</v>
      </c>
      <c r="AZ33" s="32" t="s">
        <v>66</v>
      </c>
      <c r="BA33" s="33" t="s">
        <v>21</v>
      </c>
      <c r="BB33" s="34">
        <v>33756</v>
      </c>
      <c r="BC33" s="35">
        <v>0</v>
      </c>
      <c r="BD33" s="35">
        <v>33756</v>
      </c>
      <c r="BE33" s="36">
        <v>392.24</v>
      </c>
      <c r="BF33" s="36">
        <v>0</v>
      </c>
      <c r="BG33" s="36">
        <v>392.24</v>
      </c>
      <c r="BH33" s="37">
        <v>0</v>
      </c>
      <c r="BI33" s="38">
        <v>1098568.1200000001</v>
      </c>
      <c r="BJ33" s="39">
        <v>0</v>
      </c>
      <c r="BK33" s="39">
        <v>1098568.1200000001</v>
      </c>
      <c r="BL33" s="40">
        <v>12765.36</v>
      </c>
      <c r="BM33" s="40">
        <v>0</v>
      </c>
      <c r="BN33" s="40">
        <v>12765.36</v>
      </c>
      <c r="BO33" s="41">
        <v>0</v>
      </c>
      <c r="BP33" s="39">
        <v>0</v>
      </c>
      <c r="DQ33" s="43">
        <v>392.24</v>
      </c>
      <c r="DR33" s="43">
        <v>0</v>
      </c>
      <c r="DS33" s="43">
        <v>0</v>
      </c>
      <c r="DT33" s="44">
        <v>2543.8635302862599</v>
      </c>
      <c r="DU33" s="44">
        <v>0</v>
      </c>
      <c r="DV33" s="44">
        <v>0</v>
      </c>
      <c r="DW33" s="45">
        <v>392.24</v>
      </c>
      <c r="DX33" s="45">
        <v>2543.8635302862599</v>
      </c>
    </row>
    <row r="34" spans="1:128" ht="15.95" customHeight="1" x14ac:dyDescent="0.2">
      <c r="A34" s="86" t="s">
        <v>592</v>
      </c>
      <c r="B34" s="16" t="s">
        <v>76</v>
      </c>
      <c r="H34" s="16" t="s">
        <v>76</v>
      </c>
      <c r="W34" s="16">
        <v>14</v>
      </c>
      <c r="X34" s="16">
        <v>5</v>
      </c>
      <c r="Y34" s="28">
        <v>1.7999999999999999E-2</v>
      </c>
      <c r="Z34" s="28">
        <v>1.66E-2</v>
      </c>
      <c r="AA34" s="16">
        <v>0.7</v>
      </c>
      <c r="AB34" s="28">
        <v>0</v>
      </c>
      <c r="AC34" s="16" t="s">
        <v>242</v>
      </c>
      <c r="AD34" s="28">
        <v>0</v>
      </c>
      <c r="AE34" s="29">
        <v>7581.8</v>
      </c>
      <c r="AF34" s="29">
        <v>49171.005720000001</v>
      </c>
      <c r="AH34" s="29">
        <v>7581.8</v>
      </c>
      <c r="AI34" s="29">
        <v>49171.005720000001</v>
      </c>
      <c r="AK34" s="29">
        <v>0</v>
      </c>
      <c r="AL34" s="29">
        <v>0</v>
      </c>
      <c r="AO34" s="29">
        <v>88.100515999999999</v>
      </c>
      <c r="AP34" s="29">
        <v>571.3670864664</v>
      </c>
      <c r="AS34" s="29">
        <v>0</v>
      </c>
      <c r="AU34" s="29">
        <v>0</v>
      </c>
      <c r="AW34" s="29">
        <v>571.3670864664</v>
      </c>
      <c r="AY34" s="31" t="s">
        <v>592</v>
      </c>
      <c r="AZ34" s="32" t="s">
        <v>66</v>
      </c>
      <c r="BA34" s="33" t="s">
        <v>21</v>
      </c>
      <c r="BB34" s="34">
        <v>7581.8</v>
      </c>
      <c r="BC34" s="35">
        <v>0</v>
      </c>
      <c r="BD34" s="35">
        <v>7581.8</v>
      </c>
      <c r="BE34" s="36">
        <v>88.1</v>
      </c>
      <c r="BF34" s="36">
        <v>0</v>
      </c>
      <c r="BG34" s="36">
        <v>88.1</v>
      </c>
      <c r="BH34" s="37">
        <v>0</v>
      </c>
      <c r="BI34" s="38">
        <v>246745.02</v>
      </c>
      <c r="BJ34" s="39">
        <v>0</v>
      </c>
      <c r="BK34" s="39">
        <v>246745.02</v>
      </c>
      <c r="BL34" s="40">
        <v>2867.18</v>
      </c>
      <c r="BM34" s="40">
        <v>0</v>
      </c>
      <c r="BN34" s="40">
        <v>2867.18</v>
      </c>
      <c r="BO34" s="41">
        <v>0</v>
      </c>
      <c r="BP34" s="39">
        <v>0</v>
      </c>
      <c r="DQ34" s="43">
        <v>88.1</v>
      </c>
      <c r="DR34" s="43">
        <v>0</v>
      </c>
      <c r="DS34" s="43">
        <v>0</v>
      </c>
      <c r="DT34" s="44">
        <v>571.3670864664</v>
      </c>
      <c r="DU34" s="44">
        <v>0</v>
      </c>
      <c r="DV34" s="44">
        <v>0</v>
      </c>
      <c r="DW34" s="45">
        <v>88.1</v>
      </c>
      <c r="DX34" s="45">
        <v>571.3670864664</v>
      </c>
    </row>
    <row r="35" spans="1:128" ht="15.95" customHeight="1" x14ac:dyDescent="0.2">
      <c r="A35" s="86" t="s">
        <v>484</v>
      </c>
      <c r="B35" s="16" t="s">
        <v>76</v>
      </c>
      <c r="H35" s="16" t="s">
        <v>76</v>
      </c>
      <c r="W35" s="16">
        <v>14</v>
      </c>
      <c r="X35" s="16">
        <v>5</v>
      </c>
      <c r="Y35" s="28">
        <v>1.7999999999999999E-2</v>
      </c>
      <c r="Z35" s="28">
        <v>1.66E-2</v>
      </c>
      <c r="AA35" s="16">
        <v>0.7</v>
      </c>
      <c r="AB35" s="28">
        <v>0</v>
      </c>
      <c r="AC35" s="16" t="s">
        <v>242</v>
      </c>
      <c r="AD35" s="28">
        <v>0</v>
      </c>
      <c r="AE35" s="29">
        <v>10802.09</v>
      </c>
      <c r="AF35" s="29">
        <v>70055.874486000001</v>
      </c>
      <c r="AH35" s="29">
        <v>10802.09</v>
      </c>
      <c r="AI35" s="29">
        <v>70055.874486000001</v>
      </c>
      <c r="AK35" s="29">
        <v>0</v>
      </c>
      <c r="AL35" s="29">
        <v>0</v>
      </c>
      <c r="AO35" s="29">
        <v>125.5202858</v>
      </c>
      <c r="AP35" s="29">
        <v>814.04926152732003</v>
      </c>
      <c r="AS35" s="29">
        <v>0</v>
      </c>
      <c r="AU35" s="29">
        <v>0</v>
      </c>
      <c r="AW35" s="29">
        <v>814.04926152732003</v>
      </c>
      <c r="AY35" s="31" t="s">
        <v>484</v>
      </c>
      <c r="AZ35" s="32" t="s">
        <v>66</v>
      </c>
      <c r="BA35" s="33" t="s">
        <v>21</v>
      </c>
      <c r="BB35" s="34">
        <v>10802.09</v>
      </c>
      <c r="BC35" s="35">
        <v>0</v>
      </c>
      <c r="BD35" s="35">
        <v>10802.09</v>
      </c>
      <c r="BE35" s="36">
        <v>125.52</v>
      </c>
      <c r="BF35" s="36">
        <v>0</v>
      </c>
      <c r="BG35" s="36">
        <v>125.52</v>
      </c>
      <c r="BH35" s="37">
        <v>0</v>
      </c>
      <c r="BI35" s="38">
        <v>351547.38</v>
      </c>
      <c r="BJ35" s="39">
        <v>0</v>
      </c>
      <c r="BK35" s="39">
        <v>351547.38</v>
      </c>
      <c r="BL35" s="40">
        <v>4084.98</v>
      </c>
      <c r="BM35" s="40">
        <v>0</v>
      </c>
      <c r="BN35" s="40">
        <v>4084.98</v>
      </c>
      <c r="BO35" s="41">
        <v>0</v>
      </c>
      <c r="BP35" s="39">
        <v>0</v>
      </c>
      <c r="DQ35" s="43">
        <v>125.52</v>
      </c>
      <c r="DR35" s="43">
        <v>0</v>
      </c>
      <c r="DS35" s="43">
        <v>0</v>
      </c>
      <c r="DT35" s="44">
        <v>814.04926152732003</v>
      </c>
      <c r="DU35" s="44">
        <v>0</v>
      </c>
      <c r="DV35" s="44">
        <v>0</v>
      </c>
      <c r="DW35" s="45">
        <v>125.52</v>
      </c>
      <c r="DX35" s="45">
        <v>814.04926152732003</v>
      </c>
    </row>
    <row r="36" spans="1:128" ht="15.95" customHeight="1" x14ac:dyDescent="0.2">
      <c r="A36" s="86" t="s">
        <v>593</v>
      </c>
      <c r="B36" s="16" t="s">
        <v>76</v>
      </c>
      <c r="H36" s="16" t="s">
        <v>76</v>
      </c>
      <c r="W36" s="16">
        <v>14</v>
      </c>
      <c r="X36" s="16">
        <v>5</v>
      </c>
      <c r="Y36" s="28">
        <v>1.7999999999999999E-2</v>
      </c>
      <c r="Z36" s="28">
        <v>1.66E-2</v>
      </c>
      <c r="AA36" s="16">
        <v>0.7</v>
      </c>
      <c r="AB36" s="28">
        <v>0</v>
      </c>
      <c r="AC36" s="16" t="s">
        <v>242</v>
      </c>
      <c r="AD36" s="28">
        <v>0</v>
      </c>
      <c r="AE36" s="29">
        <v>77575</v>
      </c>
      <c r="AF36" s="29">
        <v>503104.90500000003</v>
      </c>
      <c r="AH36" s="29">
        <v>77575</v>
      </c>
      <c r="AI36" s="29">
        <v>503104.90500000003</v>
      </c>
      <c r="AK36" s="29">
        <v>0</v>
      </c>
      <c r="AL36" s="29">
        <v>0</v>
      </c>
      <c r="AO36" s="29">
        <v>901.42150000000004</v>
      </c>
      <c r="AP36" s="29">
        <v>5846.0789961</v>
      </c>
      <c r="AS36" s="29">
        <v>0</v>
      </c>
      <c r="AU36" s="29">
        <v>0</v>
      </c>
      <c r="AW36" s="29">
        <v>5846.0789961</v>
      </c>
      <c r="AY36" s="31" t="s">
        <v>593</v>
      </c>
      <c r="AZ36" s="32" t="s">
        <v>66</v>
      </c>
      <c r="BA36" s="33" t="s">
        <v>21</v>
      </c>
      <c r="BB36" s="34">
        <v>77575</v>
      </c>
      <c r="BC36" s="35">
        <v>0</v>
      </c>
      <c r="BD36" s="35">
        <v>77575</v>
      </c>
      <c r="BE36" s="36">
        <v>901.42</v>
      </c>
      <c r="BF36" s="36">
        <v>0</v>
      </c>
      <c r="BG36" s="36">
        <v>901.42</v>
      </c>
      <c r="BH36" s="37">
        <v>0</v>
      </c>
      <c r="BI36" s="38">
        <v>2524630.7200000002</v>
      </c>
      <c r="BJ36" s="39">
        <v>0</v>
      </c>
      <c r="BK36" s="39">
        <v>2524630.7200000002</v>
      </c>
      <c r="BL36" s="40">
        <v>29336.21</v>
      </c>
      <c r="BM36" s="40">
        <v>0</v>
      </c>
      <c r="BN36" s="40">
        <v>29336.21</v>
      </c>
      <c r="BO36" s="41">
        <v>0</v>
      </c>
      <c r="BP36" s="39">
        <v>0</v>
      </c>
      <c r="DQ36" s="43">
        <v>901.42</v>
      </c>
      <c r="DR36" s="43">
        <v>0</v>
      </c>
      <c r="DS36" s="43">
        <v>0</v>
      </c>
      <c r="DT36" s="44">
        <v>5846.0789961</v>
      </c>
      <c r="DU36" s="44">
        <v>0</v>
      </c>
      <c r="DV36" s="44">
        <v>0</v>
      </c>
      <c r="DW36" s="45">
        <v>901.42</v>
      </c>
      <c r="DX36" s="45">
        <v>5846.0789961</v>
      </c>
    </row>
    <row r="37" spans="1:128" ht="15.95" customHeight="1" x14ac:dyDescent="0.2">
      <c r="A37" s="86" t="s">
        <v>485</v>
      </c>
      <c r="B37" s="16" t="s">
        <v>76</v>
      </c>
      <c r="H37" s="16" t="s">
        <v>76</v>
      </c>
      <c r="W37" s="16">
        <v>14</v>
      </c>
      <c r="X37" s="16">
        <v>5</v>
      </c>
      <c r="Y37" s="28">
        <v>1.7999999999999999E-2</v>
      </c>
      <c r="Z37" s="28">
        <v>1.66E-2</v>
      </c>
      <c r="AA37" s="16">
        <v>0.7</v>
      </c>
      <c r="AB37" s="28">
        <v>0</v>
      </c>
      <c r="AC37" s="16" t="s">
        <v>242</v>
      </c>
      <c r="AD37" s="28">
        <v>0</v>
      </c>
      <c r="AE37" s="29">
        <v>58506.44</v>
      </c>
      <c r="AF37" s="29">
        <v>379437.66597600002</v>
      </c>
      <c r="AH37" s="29">
        <v>58506.44</v>
      </c>
      <c r="AI37" s="29">
        <v>379437.66597600002</v>
      </c>
      <c r="AK37" s="29">
        <v>0</v>
      </c>
      <c r="AL37" s="29">
        <v>0</v>
      </c>
      <c r="AO37" s="29">
        <v>679.84483279999995</v>
      </c>
      <c r="AP37" s="29">
        <v>4409.06567864112</v>
      </c>
      <c r="AS37" s="29">
        <v>0</v>
      </c>
      <c r="AU37" s="29">
        <v>0</v>
      </c>
      <c r="AW37" s="29">
        <v>4409.06567864112</v>
      </c>
      <c r="AY37" s="31" t="s">
        <v>485</v>
      </c>
      <c r="AZ37" s="32" t="s">
        <v>66</v>
      </c>
      <c r="BA37" s="33" t="s">
        <v>21</v>
      </c>
      <c r="BB37" s="34">
        <v>58506.44</v>
      </c>
      <c r="BC37" s="35">
        <v>0</v>
      </c>
      <c r="BD37" s="35">
        <v>58506.44</v>
      </c>
      <c r="BE37" s="36">
        <v>679.84</v>
      </c>
      <c r="BF37" s="36">
        <v>0</v>
      </c>
      <c r="BG37" s="36">
        <v>679.84</v>
      </c>
      <c r="BH37" s="37">
        <v>0</v>
      </c>
      <c r="BI37" s="38">
        <v>1904056.15</v>
      </c>
      <c r="BJ37" s="39">
        <v>0</v>
      </c>
      <c r="BK37" s="39">
        <v>1904056.15</v>
      </c>
      <c r="BL37" s="40">
        <v>22125.13</v>
      </c>
      <c r="BM37" s="40">
        <v>0</v>
      </c>
      <c r="BN37" s="40">
        <v>22125.13</v>
      </c>
      <c r="BO37" s="41">
        <v>0</v>
      </c>
      <c r="BP37" s="39">
        <v>0</v>
      </c>
      <c r="DQ37" s="43">
        <v>679.84</v>
      </c>
      <c r="DR37" s="43">
        <v>0</v>
      </c>
      <c r="DS37" s="43">
        <v>0</v>
      </c>
      <c r="DT37" s="44">
        <v>4409.06567864112</v>
      </c>
      <c r="DU37" s="44">
        <v>0</v>
      </c>
      <c r="DV37" s="44">
        <v>0</v>
      </c>
      <c r="DW37" s="45">
        <v>679.84</v>
      </c>
      <c r="DX37" s="45">
        <v>4409.06567864112</v>
      </c>
    </row>
    <row r="38" spans="1:128" ht="15.95" customHeight="1" x14ac:dyDescent="0.2">
      <c r="A38" s="86" t="s">
        <v>486</v>
      </c>
      <c r="B38" s="16" t="s">
        <v>76</v>
      </c>
      <c r="H38" s="16" t="s">
        <v>76</v>
      </c>
      <c r="W38" s="16">
        <v>14</v>
      </c>
      <c r="X38" s="16">
        <v>5</v>
      </c>
      <c r="Y38" s="28">
        <v>1.7999999999999999E-2</v>
      </c>
      <c r="Z38" s="28">
        <v>1.66E-2</v>
      </c>
      <c r="AA38" s="16">
        <v>0.7</v>
      </c>
      <c r="AB38" s="28">
        <v>0</v>
      </c>
      <c r="AC38" s="16" t="s">
        <v>242</v>
      </c>
      <c r="AD38" s="28">
        <v>0</v>
      </c>
      <c r="AE38" s="29">
        <v>13348.56</v>
      </c>
      <c r="AF38" s="29">
        <v>86570.751023999997</v>
      </c>
      <c r="AH38" s="29">
        <v>13348.56</v>
      </c>
      <c r="AI38" s="29">
        <v>86570.751023999997</v>
      </c>
      <c r="AK38" s="29">
        <v>0</v>
      </c>
      <c r="AL38" s="29">
        <v>0</v>
      </c>
      <c r="AO38" s="29">
        <v>155.11026719999998</v>
      </c>
      <c r="AP38" s="29">
        <v>1005.9521268988799</v>
      </c>
      <c r="AS38" s="29">
        <v>0</v>
      </c>
      <c r="AU38" s="29">
        <v>0</v>
      </c>
      <c r="AW38" s="29">
        <v>1005.9521268988799</v>
      </c>
      <c r="AY38" s="31" t="s">
        <v>486</v>
      </c>
      <c r="AZ38" s="32" t="s">
        <v>66</v>
      </c>
      <c r="BA38" s="33" t="s">
        <v>21</v>
      </c>
      <c r="BB38" s="34">
        <v>13348.56</v>
      </c>
      <c r="BC38" s="35">
        <v>0</v>
      </c>
      <c r="BD38" s="35">
        <v>13348.56</v>
      </c>
      <c r="BE38" s="36">
        <v>155.11000000000001</v>
      </c>
      <c r="BF38" s="36">
        <v>0</v>
      </c>
      <c r="BG38" s="36">
        <v>155.11000000000001</v>
      </c>
      <c r="BH38" s="37">
        <v>0</v>
      </c>
      <c r="BI38" s="38">
        <v>434420.69</v>
      </c>
      <c r="BJ38" s="39">
        <v>0</v>
      </c>
      <c r="BK38" s="39">
        <v>434420.69</v>
      </c>
      <c r="BL38" s="40">
        <v>5047.97</v>
      </c>
      <c r="BM38" s="40">
        <v>0</v>
      </c>
      <c r="BN38" s="40">
        <v>5047.97</v>
      </c>
      <c r="BO38" s="41">
        <v>0</v>
      </c>
      <c r="BP38" s="39">
        <v>0</v>
      </c>
      <c r="DQ38" s="43">
        <v>155.11000000000001</v>
      </c>
      <c r="DR38" s="43">
        <v>0</v>
      </c>
      <c r="DS38" s="43">
        <v>0</v>
      </c>
      <c r="DT38" s="44">
        <v>1005.9521268988799</v>
      </c>
      <c r="DU38" s="44">
        <v>0</v>
      </c>
      <c r="DV38" s="44">
        <v>0</v>
      </c>
      <c r="DW38" s="45">
        <v>155.11000000000001</v>
      </c>
      <c r="DX38" s="45">
        <v>1005.9521268988799</v>
      </c>
    </row>
    <row r="39" spans="1:128" ht="15.95" customHeight="1" x14ac:dyDescent="0.2">
      <c r="A39" s="86" t="s">
        <v>487</v>
      </c>
      <c r="B39" s="16" t="s">
        <v>76</v>
      </c>
      <c r="H39" s="16" t="s">
        <v>76</v>
      </c>
      <c r="W39" s="16">
        <v>14</v>
      </c>
      <c r="X39" s="16">
        <v>5</v>
      </c>
      <c r="Y39" s="28">
        <v>1.7999999999999999E-2</v>
      </c>
      <c r="Z39" s="28">
        <v>1.66E-2</v>
      </c>
      <c r="AA39" s="16">
        <v>0.7</v>
      </c>
      <c r="AB39" s="28">
        <v>0</v>
      </c>
      <c r="AC39" s="16" t="s">
        <v>242</v>
      </c>
      <c r="AD39" s="28">
        <v>0</v>
      </c>
      <c r="AE39" s="29">
        <v>57750</v>
      </c>
      <c r="AF39" s="29">
        <v>374531.85000000003</v>
      </c>
      <c r="AH39" s="29">
        <v>57750</v>
      </c>
      <c r="AI39" s="29">
        <v>374531.85000000003</v>
      </c>
      <c r="AK39" s="29">
        <v>0</v>
      </c>
      <c r="AL39" s="29">
        <v>0</v>
      </c>
      <c r="AO39" s="29">
        <v>671.05499999999995</v>
      </c>
      <c r="AP39" s="29">
        <v>4352.0600969999996</v>
      </c>
      <c r="AS39" s="29">
        <v>0</v>
      </c>
      <c r="AU39" s="29">
        <v>0</v>
      </c>
      <c r="AW39" s="29">
        <v>4352.0600969999996</v>
      </c>
      <c r="AY39" s="31" t="s">
        <v>487</v>
      </c>
      <c r="AZ39" s="32" t="s">
        <v>66</v>
      </c>
      <c r="BA39" s="33" t="s">
        <v>21</v>
      </c>
      <c r="BB39" s="34">
        <v>57750</v>
      </c>
      <c r="BC39" s="35">
        <v>0</v>
      </c>
      <c r="BD39" s="35">
        <v>57750</v>
      </c>
      <c r="BE39" s="36">
        <v>671.06</v>
      </c>
      <c r="BF39" s="36">
        <v>0</v>
      </c>
      <c r="BG39" s="36">
        <v>671.06</v>
      </c>
      <c r="BH39" s="37">
        <v>0</v>
      </c>
      <c r="BI39" s="38">
        <v>1879438.28</v>
      </c>
      <c r="BJ39" s="39">
        <v>0</v>
      </c>
      <c r="BK39" s="39">
        <v>1879438.28</v>
      </c>
      <c r="BL39" s="40">
        <v>21839.07</v>
      </c>
      <c r="BM39" s="40">
        <v>0</v>
      </c>
      <c r="BN39" s="40">
        <v>21839.07</v>
      </c>
      <c r="BO39" s="41">
        <v>0</v>
      </c>
      <c r="BP39" s="39">
        <v>0</v>
      </c>
      <c r="DQ39" s="43">
        <v>671.06</v>
      </c>
      <c r="DR39" s="43">
        <v>0</v>
      </c>
      <c r="DS39" s="43">
        <v>0</v>
      </c>
      <c r="DT39" s="44">
        <v>4352.0600969999996</v>
      </c>
      <c r="DU39" s="44">
        <v>0</v>
      </c>
      <c r="DV39" s="44">
        <v>0</v>
      </c>
      <c r="DW39" s="45">
        <v>671.06</v>
      </c>
      <c r="DX39" s="45">
        <v>4352.0600969999996</v>
      </c>
    </row>
    <row r="40" spans="1:128" ht="15.95" customHeight="1" x14ac:dyDescent="0.2">
      <c r="A40" s="86" t="s">
        <v>488</v>
      </c>
      <c r="B40" s="16" t="s">
        <v>76</v>
      </c>
      <c r="H40" s="16" t="s">
        <v>76</v>
      </c>
      <c r="W40" s="16">
        <v>14</v>
      </c>
      <c r="X40" s="16">
        <v>5</v>
      </c>
      <c r="Y40" s="28">
        <v>1.7999999999999999E-2</v>
      </c>
      <c r="Z40" s="28">
        <v>1.66E-2</v>
      </c>
      <c r="AA40" s="16">
        <v>0.7</v>
      </c>
      <c r="AB40" s="28">
        <v>0</v>
      </c>
      <c r="AC40" s="16" t="s">
        <v>242</v>
      </c>
      <c r="AD40" s="28">
        <v>0</v>
      </c>
      <c r="AE40" s="29">
        <v>8267.4</v>
      </c>
      <c r="AF40" s="29">
        <v>53617.395960000002</v>
      </c>
      <c r="AH40" s="29">
        <v>8267.4</v>
      </c>
      <c r="AI40" s="29">
        <v>53617.395960000002</v>
      </c>
      <c r="AK40" s="29">
        <v>0</v>
      </c>
      <c r="AL40" s="29">
        <v>0</v>
      </c>
      <c r="AO40" s="29">
        <v>96.067187999999987</v>
      </c>
      <c r="AP40" s="29">
        <v>623.03414105520005</v>
      </c>
      <c r="AS40" s="29">
        <v>0</v>
      </c>
      <c r="AU40" s="29">
        <v>0</v>
      </c>
      <c r="AW40" s="29">
        <v>623.03414105520005</v>
      </c>
      <c r="AY40" s="31" t="s">
        <v>488</v>
      </c>
      <c r="AZ40" s="32" t="s">
        <v>66</v>
      </c>
      <c r="BA40" s="33" t="s">
        <v>21</v>
      </c>
      <c r="BB40" s="34">
        <v>8267.4</v>
      </c>
      <c r="BC40" s="35">
        <v>0</v>
      </c>
      <c r="BD40" s="35">
        <v>8267.4</v>
      </c>
      <c r="BE40" s="36">
        <v>96.07</v>
      </c>
      <c r="BF40" s="36">
        <v>0</v>
      </c>
      <c r="BG40" s="36">
        <v>96.07</v>
      </c>
      <c r="BH40" s="37">
        <v>0</v>
      </c>
      <c r="BI40" s="38">
        <v>269057.45</v>
      </c>
      <c r="BJ40" s="39">
        <v>0</v>
      </c>
      <c r="BK40" s="39">
        <v>269057.45</v>
      </c>
      <c r="BL40" s="40">
        <v>3126.45</v>
      </c>
      <c r="BM40" s="40">
        <v>0</v>
      </c>
      <c r="BN40" s="40">
        <v>3126.45</v>
      </c>
      <c r="BO40" s="41">
        <v>0</v>
      </c>
      <c r="BP40" s="39">
        <v>0</v>
      </c>
      <c r="DQ40" s="43">
        <v>96.07</v>
      </c>
      <c r="DR40" s="43">
        <v>0</v>
      </c>
      <c r="DS40" s="43">
        <v>0</v>
      </c>
      <c r="DT40" s="44">
        <v>623.03414105520005</v>
      </c>
      <c r="DU40" s="44">
        <v>0</v>
      </c>
      <c r="DV40" s="44">
        <v>0</v>
      </c>
      <c r="DW40" s="45">
        <v>96.07</v>
      </c>
      <c r="DX40" s="45">
        <v>623.03414105520005</v>
      </c>
    </row>
    <row r="41" spans="1:128" ht="15.95" customHeight="1" x14ac:dyDescent="0.2">
      <c r="A41" s="86" t="s">
        <v>489</v>
      </c>
      <c r="B41" s="16" t="s">
        <v>76</v>
      </c>
      <c r="H41" s="16" t="s">
        <v>76</v>
      </c>
      <c r="W41" s="16">
        <v>14</v>
      </c>
      <c r="X41" s="16">
        <v>5</v>
      </c>
      <c r="Y41" s="28">
        <v>1.7999999999999999E-2</v>
      </c>
      <c r="Z41" s="28">
        <v>1.66E-2</v>
      </c>
      <c r="AA41" s="16">
        <v>0.7</v>
      </c>
      <c r="AB41" s="28">
        <v>0</v>
      </c>
      <c r="AC41" s="16" t="s">
        <v>242</v>
      </c>
      <c r="AD41" s="28">
        <v>0</v>
      </c>
      <c r="AE41" s="29">
        <v>8800.99</v>
      </c>
      <c r="AF41" s="29">
        <v>57077.940545999998</v>
      </c>
      <c r="AH41" s="29">
        <v>8800.99</v>
      </c>
      <c r="AI41" s="29">
        <v>57077.940545999998</v>
      </c>
      <c r="AK41" s="29">
        <v>0</v>
      </c>
      <c r="AL41" s="29">
        <v>0</v>
      </c>
      <c r="AO41" s="29">
        <v>102.26750379999999</v>
      </c>
      <c r="AP41" s="29">
        <v>663.24566914451998</v>
      </c>
      <c r="AS41" s="29">
        <v>0</v>
      </c>
      <c r="AU41" s="29">
        <v>0</v>
      </c>
      <c r="AW41" s="29">
        <v>663.24566914451998</v>
      </c>
      <c r="AY41" s="31" t="s">
        <v>489</v>
      </c>
      <c r="AZ41" s="32" t="s">
        <v>66</v>
      </c>
      <c r="BA41" s="33" t="s">
        <v>21</v>
      </c>
      <c r="BB41" s="34">
        <v>8800.99</v>
      </c>
      <c r="BC41" s="35">
        <v>0</v>
      </c>
      <c r="BD41" s="35">
        <v>8800.99</v>
      </c>
      <c r="BE41" s="36">
        <v>102.27</v>
      </c>
      <c r="BF41" s="36">
        <v>0</v>
      </c>
      <c r="BG41" s="36">
        <v>102.27</v>
      </c>
      <c r="BH41" s="37">
        <v>0</v>
      </c>
      <c r="BI41" s="38">
        <v>286422.81</v>
      </c>
      <c r="BJ41" s="39">
        <v>0</v>
      </c>
      <c r="BK41" s="39">
        <v>286422.81</v>
      </c>
      <c r="BL41" s="40">
        <v>3328.23</v>
      </c>
      <c r="BM41" s="40">
        <v>0</v>
      </c>
      <c r="BN41" s="40">
        <v>3328.23</v>
      </c>
      <c r="BO41" s="41">
        <v>0</v>
      </c>
      <c r="BP41" s="39">
        <v>0</v>
      </c>
      <c r="DQ41" s="43">
        <v>102.27</v>
      </c>
      <c r="DR41" s="43">
        <v>0</v>
      </c>
      <c r="DS41" s="43">
        <v>0</v>
      </c>
      <c r="DT41" s="44">
        <v>663.24566914451998</v>
      </c>
      <c r="DU41" s="44">
        <v>0</v>
      </c>
      <c r="DV41" s="44">
        <v>0</v>
      </c>
      <c r="DW41" s="45">
        <v>102.27</v>
      </c>
      <c r="DX41" s="45">
        <v>663.24566914451998</v>
      </c>
    </row>
    <row r="42" spans="1:128" ht="15.95" customHeight="1" x14ac:dyDescent="0.2">
      <c r="A42" s="86" t="s">
        <v>490</v>
      </c>
      <c r="B42" s="16" t="s">
        <v>76</v>
      </c>
      <c r="H42" s="16" t="s">
        <v>76</v>
      </c>
      <c r="W42" s="16">
        <v>14</v>
      </c>
      <c r="X42" s="16">
        <v>5</v>
      </c>
      <c r="Y42" s="28">
        <v>1.7999999999999999E-2</v>
      </c>
      <c r="Z42" s="28">
        <v>1.66E-2</v>
      </c>
      <c r="AA42" s="16">
        <v>0.7</v>
      </c>
      <c r="AB42" s="28">
        <v>0</v>
      </c>
      <c r="AC42" s="16" t="s">
        <v>242</v>
      </c>
      <c r="AD42" s="28">
        <v>0</v>
      </c>
      <c r="AE42" s="29">
        <v>4032.39</v>
      </c>
      <c r="AF42" s="29">
        <v>26151.662106</v>
      </c>
      <c r="AH42" s="29">
        <v>4032.39</v>
      </c>
      <c r="AI42" s="29">
        <v>26151.662106</v>
      </c>
      <c r="AK42" s="29">
        <v>0</v>
      </c>
      <c r="AL42" s="29">
        <v>0</v>
      </c>
      <c r="AO42" s="29">
        <v>46.856371799999998</v>
      </c>
      <c r="AP42" s="29">
        <v>303.88231367172</v>
      </c>
      <c r="AS42" s="29">
        <v>0</v>
      </c>
      <c r="AU42" s="29">
        <v>0</v>
      </c>
      <c r="AW42" s="29">
        <v>303.88231367172</v>
      </c>
      <c r="AY42" s="31" t="s">
        <v>490</v>
      </c>
      <c r="AZ42" s="32" t="s">
        <v>66</v>
      </c>
      <c r="BA42" s="33" t="s">
        <v>21</v>
      </c>
      <c r="BB42" s="34">
        <v>4032.39</v>
      </c>
      <c r="BC42" s="35">
        <v>0</v>
      </c>
      <c r="BD42" s="35">
        <v>4032.39</v>
      </c>
      <c r="BE42" s="36">
        <v>46.86</v>
      </c>
      <c r="BF42" s="36">
        <v>0</v>
      </c>
      <c r="BG42" s="36">
        <v>46.86</v>
      </c>
      <c r="BH42" s="37">
        <v>0</v>
      </c>
      <c r="BI42" s="38">
        <v>131231.66</v>
      </c>
      <c r="BJ42" s="39">
        <v>0</v>
      </c>
      <c r="BK42" s="39">
        <v>131231.66</v>
      </c>
      <c r="BL42" s="40">
        <v>1524.91</v>
      </c>
      <c r="BM42" s="40">
        <v>0</v>
      </c>
      <c r="BN42" s="40">
        <v>1524.91</v>
      </c>
      <c r="BO42" s="41">
        <v>0</v>
      </c>
      <c r="BP42" s="39">
        <v>0</v>
      </c>
      <c r="DQ42" s="43">
        <v>46.86</v>
      </c>
      <c r="DR42" s="43">
        <v>0</v>
      </c>
      <c r="DS42" s="43">
        <v>0</v>
      </c>
      <c r="DT42" s="44">
        <v>303.88231367172</v>
      </c>
      <c r="DU42" s="44">
        <v>0</v>
      </c>
      <c r="DV42" s="44">
        <v>0</v>
      </c>
      <c r="DW42" s="45">
        <v>46.86</v>
      </c>
      <c r="DX42" s="45">
        <v>303.88231367172</v>
      </c>
    </row>
    <row r="43" spans="1:128" ht="15.95" customHeight="1" x14ac:dyDescent="0.2">
      <c r="A43" s="86" t="s">
        <v>491</v>
      </c>
      <c r="B43" s="16" t="s">
        <v>76</v>
      </c>
      <c r="H43" s="16" t="s">
        <v>76</v>
      </c>
      <c r="W43" s="16">
        <v>14</v>
      </c>
      <c r="X43" s="16">
        <v>5</v>
      </c>
      <c r="Y43" s="28">
        <v>1.7999999999999999E-2</v>
      </c>
      <c r="Z43" s="28">
        <v>1.66E-2</v>
      </c>
      <c r="AA43" s="16">
        <v>0.7</v>
      </c>
      <c r="AB43" s="28">
        <v>0</v>
      </c>
      <c r="AC43" s="16" t="s">
        <v>242</v>
      </c>
      <c r="AD43" s="28">
        <v>0</v>
      </c>
      <c r="AE43" s="29">
        <v>4168.5</v>
      </c>
      <c r="AF43" s="29">
        <v>27034.389900000002</v>
      </c>
      <c r="AH43" s="29">
        <v>4168.5</v>
      </c>
      <c r="AI43" s="29">
        <v>27034.389900000002</v>
      </c>
      <c r="AK43" s="29">
        <v>0</v>
      </c>
      <c r="AL43" s="29">
        <v>0</v>
      </c>
      <c r="AO43" s="29">
        <v>48.43797</v>
      </c>
      <c r="AP43" s="29">
        <v>314.13961063800002</v>
      </c>
      <c r="AS43" s="29">
        <v>0</v>
      </c>
      <c r="AU43" s="29">
        <v>0</v>
      </c>
      <c r="AW43" s="29">
        <v>314.13961063800002</v>
      </c>
      <c r="AY43" s="31" t="s">
        <v>491</v>
      </c>
      <c r="AZ43" s="32" t="s">
        <v>66</v>
      </c>
      <c r="BA43" s="33" t="s">
        <v>21</v>
      </c>
      <c r="BB43" s="34">
        <v>4168.5</v>
      </c>
      <c r="BC43" s="35">
        <v>0</v>
      </c>
      <c r="BD43" s="35">
        <v>4168.5</v>
      </c>
      <c r="BE43" s="36">
        <v>48.44</v>
      </c>
      <c r="BF43" s="36">
        <v>0</v>
      </c>
      <c r="BG43" s="36">
        <v>48.44</v>
      </c>
      <c r="BH43" s="37">
        <v>0</v>
      </c>
      <c r="BI43" s="38">
        <v>135661.26999999999</v>
      </c>
      <c r="BJ43" s="39">
        <v>0</v>
      </c>
      <c r="BK43" s="39">
        <v>135661.26999999999</v>
      </c>
      <c r="BL43" s="40">
        <v>1576.38</v>
      </c>
      <c r="BM43" s="40">
        <v>0</v>
      </c>
      <c r="BN43" s="40">
        <v>1576.38</v>
      </c>
      <c r="BO43" s="41">
        <v>0</v>
      </c>
      <c r="BP43" s="39">
        <v>0</v>
      </c>
      <c r="DQ43" s="43">
        <v>48.44</v>
      </c>
      <c r="DR43" s="43">
        <v>0</v>
      </c>
      <c r="DS43" s="43">
        <v>0</v>
      </c>
      <c r="DT43" s="44">
        <v>314.13961063800002</v>
      </c>
      <c r="DU43" s="44">
        <v>0</v>
      </c>
      <c r="DV43" s="44">
        <v>0</v>
      </c>
      <c r="DW43" s="45">
        <v>48.44</v>
      </c>
      <c r="DX43" s="45">
        <v>314.13961063800002</v>
      </c>
    </row>
    <row r="44" spans="1:128" ht="15.95" customHeight="1" x14ac:dyDescent="0.2">
      <c r="A44" s="86" t="s">
        <v>492</v>
      </c>
      <c r="B44" s="16" t="s">
        <v>76</v>
      </c>
      <c r="H44" s="16" t="s">
        <v>76</v>
      </c>
      <c r="W44" s="16">
        <v>14</v>
      </c>
      <c r="X44" s="16">
        <v>5</v>
      </c>
      <c r="Y44" s="28">
        <v>1.7999999999999999E-2</v>
      </c>
      <c r="Z44" s="28">
        <v>1.66E-2</v>
      </c>
      <c r="AA44" s="16">
        <v>0.7</v>
      </c>
      <c r="AB44" s="28">
        <v>0</v>
      </c>
      <c r="AC44" s="16" t="s">
        <v>242</v>
      </c>
      <c r="AD44" s="28">
        <v>0</v>
      </c>
      <c r="AE44" s="29">
        <v>40641.43</v>
      </c>
      <c r="AF44" s="29">
        <v>263575.93012199999</v>
      </c>
      <c r="AH44" s="29">
        <v>40641.43</v>
      </c>
      <c r="AI44" s="29">
        <v>263575.93012199999</v>
      </c>
      <c r="AK44" s="29">
        <v>0</v>
      </c>
      <c r="AL44" s="29">
        <v>0</v>
      </c>
      <c r="AO44" s="29">
        <v>472.25341659999998</v>
      </c>
      <c r="AP44" s="29">
        <v>3062.7523080176397</v>
      </c>
      <c r="AS44" s="29">
        <v>0</v>
      </c>
      <c r="AU44" s="29">
        <v>0</v>
      </c>
      <c r="AW44" s="29">
        <v>3062.7523080176397</v>
      </c>
      <c r="AY44" s="31" t="s">
        <v>492</v>
      </c>
      <c r="AZ44" s="32" t="s">
        <v>66</v>
      </c>
      <c r="BA44" s="33" t="s">
        <v>21</v>
      </c>
      <c r="BB44" s="34">
        <v>40641.43</v>
      </c>
      <c r="BC44" s="35">
        <v>0</v>
      </c>
      <c r="BD44" s="35">
        <v>40641.43</v>
      </c>
      <c r="BE44" s="36">
        <v>472.25</v>
      </c>
      <c r="BF44" s="36">
        <v>0</v>
      </c>
      <c r="BG44" s="36">
        <v>472.25</v>
      </c>
      <c r="BH44" s="37">
        <v>0</v>
      </c>
      <c r="BI44" s="38">
        <v>1322650.3700000001</v>
      </c>
      <c r="BJ44" s="39">
        <v>0</v>
      </c>
      <c r="BK44" s="39">
        <v>1322650.3700000001</v>
      </c>
      <c r="BL44" s="40">
        <v>15369.2</v>
      </c>
      <c r="BM44" s="40">
        <v>0</v>
      </c>
      <c r="BN44" s="40">
        <v>15369.2</v>
      </c>
      <c r="BO44" s="41">
        <v>0</v>
      </c>
      <c r="BP44" s="39">
        <v>0</v>
      </c>
      <c r="DQ44" s="43">
        <v>472.25</v>
      </c>
      <c r="DR44" s="43">
        <v>0</v>
      </c>
      <c r="DS44" s="43">
        <v>0</v>
      </c>
      <c r="DT44" s="44">
        <v>3062.7523080176397</v>
      </c>
      <c r="DU44" s="44">
        <v>0</v>
      </c>
      <c r="DV44" s="44">
        <v>0</v>
      </c>
      <c r="DW44" s="45">
        <v>472.25</v>
      </c>
      <c r="DX44" s="45">
        <v>3062.7523080176397</v>
      </c>
    </row>
    <row r="45" spans="1:128" ht="15.95" customHeight="1" x14ac:dyDescent="0.2">
      <c r="A45" s="86" t="s">
        <v>493</v>
      </c>
      <c r="B45" s="16" t="s">
        <v>76</v>
      </c>
      <c r="H45" s="16" t="s">
        <v>76</v>
      </c>
      <c r="W45" s="16">
        <v>14</v>
      </c>
      <c r="X45" s="16">
        <v>5</v>
      </c>
      <c r="Y45" s="28">
        <v>1.7999999999999999E-2</v>
      </c>
      <c r="Z45" s="28">
        <v>1.66E-2</v>
      </c>
      <c r="AA45" s="16">
        <v>0.7</v>
      </c>
      <c r="AB45" s="28">
        <v>0</v>
      </c>
      <c r="AC45" s="16" t="s">
        <v>242</v>
      </c>
      <c r="AD45" s="28">
        <v>0</v>
      </c>
      <c r="AE45" s="29">
        <v>47513.07</v>
      </c>
      <c r="AF45" s="29">
        <v>308141.26417799998</v>
      </c>
      <c r="AH45" s="29">
        <v>47513.07</v>
      </c>
      <c r="AI45" s="29">
        <v>308141.26417799998</v>
      </c>
      <c r="AK45" s="29">
        <v>0</v>
      </c>
      <c r="AL45" s="29">
        <v>0</v>
      </c>
      <c r="AO45" s="29">
        <v>552.10187339999993</v>
      </c>
      <c r="AP45" s="29">
        <v>3580.6014897483601</v>
      </c>
      <c r="AS45" s="29">
        <v>0</v>
      </c>
      <c r="AU45" s="29">
        <v>0</v>
      </c>
      <c r="AW45" s="29">
        <v>3580.6014897483601</v>
      </c>
      <c r="AY45" s="31" t="s">
        <v>493</v>
      </c>
      <c r="AZ45" s="32" t="s">
        <v>66</v>
      </c>
      <c r="BA45" s="33" t="s">
        <v>21</v>
      </c>
      <c r="BB45" s="34">
        <v>47513.07</v>
      </c>
      <c r="BC45" s="35">
        <v>0</v>
      </c>
      <c r="BD45" s="35">
        <v>47513.07</v>
      </c>
      <c r="BE45" s="36">
        <v>552.1</v>
      </c>
      <c r="BF45" s="36">
        <v>0</v>
      </c>
      <c r="BG45" s="36">
        <v>552.1</v>
      </c>
      <c r="BH45" s="37">
        <v>0</v>
      </c>
      <c r="BI45" s="38">
        <v>1546283.68</v>
      </c>
      <c r="BJ45" s="39">
        <v>0</v>
      </c>
      <c r="BK45" s="39">
        <v>1546283.68</v>
      </c>
      <c r="BL45" s="40">
        <v>17967.82</v>
      </c>
      <c r="BM45" s="40">
        <v>0</v>
      </c>
      <c r="BN45" s="40">
        <v>17967.82</v>
      </c>
      <c r="BO45" s="41">
        <v>0</v>
      </c>
      <c r="BP45" s="39">
        <v>0</v>
      </c>
      <c r="DQ45" s="43">
        <v>552.1</v>
      </c>
      <c r="DR45" s="43">
        <v>0</v>
      </c>
      <c r="DS45" s="43">
        <v>0</v>
      </c>
      <c r="DT45" s="44">
        <v>3580.6014897483601</v>
      </c>
      <c r="DU45" s="44">
        <v>0</v>
      </c>
      <c r="DV45" s="44">
        <v>0</v>
      </c>
      <c r="DW45" s="45">
        <v>552.1</v>
      </c>
      <c r="DX45" s="45">
        <v>3580.6014897483601</v>
      </c>
    </row>
    <row r="46" spans="1:128" ht="15.95" customHeight="1" x14ac:dyDescent="0.2">
      <c r="A46" s="86" t="s">
        <v>494</v>
      </c>
      <c r="B46" s="16" t="s">
        <v>76</v>
      </c>
      <c r="H46" s="16" t="s">
        <v>76</v>
      </c>
      <c r="W46" s="16">
        <v>14</v>
      </c>
      <c r="X46" s="16">
        <v>5</v>
      </c>
      <c r="Y46" s="28">
        <v>1.7999999999999999E-2</v>
      </c>
      <c r="Z46" s="28">
        <v>1.66E-2</v>
      </c>
      <c r="AA46" s="16">
        <v>0.7</v>
      </c>
      <c r="AB46" s="28">
        <v>0</v>
      </c>
      <c r="AC46" s="16" t="s">
        <v>242</v>
      </c>
      <c r="AD46" s="28">
        <v>0</v>
      </c>
      <c r="AE46" s="29">
        <v>393062.44500000001</v>
      </c>
      <c r="AF46" s="29">
        <v>75119.43526039178</v>
      </c>
      <c r="AH46" s="29">
        <v>393062.44500000001</v>
      </c>
      <c r="AI46" s="29">
        <v>75119.43526039178</v>
      </c>
      <c r="AK46" s="29">
        <v>0</v>
      </c>
      <c r="AL46" s="29">
        <v>0</v>
      </c>
      <c r="AO46" s="29">
        <v>4567.3856108999998</v>
      </c>
      <c r="AP46" s="29">
        <v>872.88783772575243</v>
      </c>
      <c r="AS46" s="29">
        <v>0</v>
      </c>
      <c r="AU46" s="29">
        <v>0</v>
      </c>
      <c r="AW46" s="29">
        <v>872.88783772575243</v>
      </c>
      <c r="AY46" s="31" t="s">
        <v>494</v>
      </c>
      <c r="AZ46" s="32" t="s">
        <v>66</v>
      </c>
      <c r="BA46" s="33" t="s">
        <v>79</v>
      </c>
      <c r="BB46" s="34">
        <v>393062.44</v>
      </c>
      <c r="BC46" s="35">
        <v>0</v>
      </c>
      <c r="BD46" s="35">
        <v>393062.44</v>
      </c>
      <c r="BE46" s="36">
        <v>4567.3900000000003</v>
      </c>
      <c r="BF46" s="36">
        <v>0</v>
      </c>
      <c r="BG46" s="36">
        <v>4567.3900000000003</v>
      </c>
      <c r="BH46" s="37">
        <v>0</v>
      </c>
      <c r="BI46" s="38">
        <v>376956.84</v>
      </c>
      <c r="BJ46" s="39">
        <v>0</v>
      </c>
      <c r="BK46" s="39">
        <v>376956.84</v>
      </c>
      <c r="BL46" s="40">
        <v>4380.24</v>
      </c>
      <c r="BM46" s="40">
        <v>0</v>
      </c>
      <c r="BN46" s="40">
        <v>4380.24</v>
      </c>
      <c r="BO46" s="41">
        <v>0</v>
      </c>
      <c r="BP46" s="39">
        <v>0</v>
      </c>
      <c r="DQ46" s="43">
        <v>4567.3900000000003</v>
      </c>
      <c r="DR46" s="43">
        <v>0</v>
      </c>
      <c r="DS46" s="43">
        <v>0</v>
      </c>
      <c r="DT46" s="44">
        <v>872.88783772575243</v>
      </c>
      <c r="DU46" s="44">
        <v>0</v>
      </c>
      <c r="DV46" s="44">
        <v>0</v>
      </c>
      <c r="DW46" s="45">
        <v>4567.3900000000003</v>
      </c>
      <c r="DX46" s="45">
        <v>872.88783772575243</v>
      </c>
    </row>
    <row r="47" spans="1:128" ht="15.95" customHeight="1" x14ac:dyDescent="0.2">
      <c r="A47" s="86" t="s">
        <v>495</v>
      </c>
      <c r="B47" s="16" t="s">
        <v>76</v>
      </c>
      <c r="H47" s="16" t="s">
        <v>76</v>
      </c>
      <c r="W47" s="16">
        <v>14</v>
      </c>
      <c r="X47" s="16">
        <v>5</v>
      </c>
      <c r="Y47" s="28">
        <v>1.7999999999999999E-2</v>
      </c>
      <c r="Z47" s="28">
        <v>1.66E-2</v>
      </c>
      <c r="AA47" s="16">
        <v>0.7</v>
      </c>
      <c r="AB47" s="28">
        <v>0</v>
      </c>
      <c r="AC47" s="16" t="s">
        <v>242</v>
      </c>
      <c r="AD47" s="28">
        <v>0</v>
      </c>
      <c r="AE47" s="29">
        <v>4670</v>
      </c>
      <c r="AF47" s="29">
        <v>30286.818000000003</v>
      </c>
      <c r="AH47" s="29">
        <v>4670</v>
      </c>
      <c r="AI47" s="29">
        <v>30286.818000000003</v>
      </c>
      <c r="AK47" s="29">
        <v>0</v>
      </c>
      <c r="AL47" s="29">
        <v>0</v>
      </c>
      <c r="AO47" s="29">
        <v>54.2654</v>
      </c>
      <c r="AP47" s="29">
        <v>351.93282515999999</v>
      </c>
      <c r="AS47" s="29">
        <v>0</v>
      </c>
      <c r="AU47" s="29">
        <v>0</v>
      </c>
      <c r="AW47" s="29">
        <v>351.93282515999999</v>
      </c>
      <c r="AY47" s="31" t="s">
        <v>495</v>
      </c>
      <c r="AZ47" s="32" t="s">
        <v>66</v>
      </c>
      <c r="BA47" s="33" t="s">
        <v>21</v>
      </c>
      <c r="BB47" s="34">
        <v>4670</v>
      </c>
      <c r="BC47" s="35">
        <v>0</v>
      </c>
      <c r="BD47" s="35">
        <v>4670</v>
      </c>
      <c r="BE47" s="36">
        <v>54.27</v>
      </c>
      <c r="BF47" s="36">
        <v>0</v>
      </c>
      <c r="BG47" s="36">
        <v>54.27</v>
      </c>
      <c r="BH47" s="37">
        <v>0</v>
      </c>
      <c r="BI47" s="38">
        <v>151982.28</v>
      </c>
      <c r="BJ47" s="39">
        <v>0</v>
      </c>
      <c r="BK47" s="39">
        <v>151982.28</v>
      </c>
      <c r="BL47" s="40">
        <v>1766.03</v>
      </c>
      <c r="BM47" s="40">
        <v>0</v>
      </c>
      <c r="BN47" s="40">
        <v>1766.03</v>
      </c>
      <c r="BO47" s="41">
        <v>0</v>
      </c>
      <c r="BP47" s="39">
        <v>0</v>
      </c>
      <c r="DQ47" s="43">
        <v>54.27</v>
      </c>
      <c r="DR47" s="43">
        <v>0</v>
      </c>
      <c r="DS47" s="43">
        <v>0</v>
      </c>
      <c r="DT47" s="44">
        <v>351.93282515999999</v>
      </c>
      <c r="DU47" s="44">
        <v>0</v>
      </c>
      <c r="DV47" s="44">
        <v>0</v>
      </c>
      <c r="DW47" s="45">
        <v>54.27</v>
      </c>
      <c r="DX47" s="45">
        <v>351.93282515999999</v>
      </c>
    </row>
    <row r="48" spans="1:128" ht="15.95" customHeight="1" x14ac:dyDescent="0.2">
      <c r="A48" s="86" t="s">
        <v>496</v>
      </c>
      <c r="B48" s="16" t="s">
        <v>76</v>
      </c>
      <c r="H48" s="16" t="s">
        <v>76</v>
      </c>
      <c r="W48" s="16">
        <v>14</v>
      </c>
      <c r="X48" s="16">
        <v>5</v>
      </c>
      <c r="Y48" s="28">
        <v>1.7999999999999999E-2</v>
      </c>
      <c r="Z48" s="28">
        <v>1.66E-2</v>
      </c>
      <c r="AA48" s="16">
        <v>0.7</v>
      </c>
      <c r="AB48" s="28">
        <v>0</v>
      </c>
      <c r="AC48" s="16" t="s">
        <v>242</v>
      </c>
      <c r="AD48" s="28">
        <v>0</v>
      </c>
      <c r="AE48" s="29">
        <v>5337.3850000000002</v>
      </c>
      <c r="AF48" s="29">
        <v>34615.076679000005</v>
      </c>
      <c r="AH48" s="29">
        <v>5337.3850000000002</v>
      </c>
      <c r="AI48" s="29">
        <v>34615.076679000005</v>
      </c>
      <c r="AK48" s="29">
        <v>0</v>
      </c>
      <c r="AL48" s="29">
        <v>0</v>
      </c>
      <c r="AO48" s="29">
        <v>62.020413699999999</v>
      </c>
      <c r="AP48" s="29">
        <v>402.22719100998</v>
      </c>
      <c r="AS48" s="29">
        <v>0</v>
      </c>
      <c r="AU48" s="29">
        <v>0</v>
      </c>
      <c r="AW48" s="29">
        <v>402.22719100998</v>
      </c>
      <c r="AY48" s="31" t="s">
        <v>496</v>
      </c>
      <c r="AZ48" s="32" t="s">
        <v>66</v>
      </c>
      <c r="BA48" s="33" t="s">
        <v>21</v>
      </c>
      <c r="BB48" s="34">
        <v>5337.38</v>
      </c>
      <c r="BC48" s="35">
        <v>0</v>
      </c>
      <c r="BD48" s="35">
        <v>5337.38</v>
      </c>
      <c r="BE48" s="36">
        <v>62.02</v>
      </c>
      <c r="BF48" s="36">
        <v>0</v>
      </c>
      <c r="BG48" s="36">
        <v>62.02</v>
      </c>
      <c r="BH48" s="37">
        <v>0</v>
      </c>
      <c r="BI48" s="38">
        <v>173701.92</v>
      </c>
      <c r="BJ48" s="39">
        <v>0</v>
      </c>
      <c r="BK48" s="39">
        <v>173701.92</v>
      </c>
      <c r="BL48" s="40">
        <v>2018.42</v>
      </c>
      <c r="BM48" s="40">
        <v>0</v>
      </c>
      <c r="BN48" s="40">
        <v>2018.42</v>
      </c>
      <c r="BO48" s="41">
        <v>0</v>
      </c>
      <c r="BP48" s="39">
        <v>0</v>
      </c>
      <c r="DQ48" s="43">
        <v>62.02</v>
      </c>
      <c r="DR48" s="43">
        <v>0</v>
      </c>
      <c r="DS48" s="43">
        <v>0</v>
      </c>
      <c r="DT48" s="44">
        <v>402.22719100998</v>
      </c>
      <c r="DU48" s="44">
        <v>0</v>
      </c>
      <c r="DV48" s="44">
        <v>0</v>
      </c>
      <c r="DW48" s="45">
        <v>62.02</v>
      </c>
      <c r="DX48" s="45">
        <v>402.22719100998</v>
      </c>
    </row>
    <row r="49" spans="1:128" ht="15.95" customHeight="1" x14ac:dyDescent="0.2">
      <c r="A49" s="86" t="s">
        <v>497</v>
      </c>
      <c r="B49" s="16" t="s">
        <v>76</v>
      </c>
      <c r="H49" s="16" t="s">
        <v>76</v>
      </c>
      <c r="W49" s="16">
        <v>14</v>
      </c>
      <c r="X49" s="16">
        <v>5</v>
      </c>
      <c r="Y49" s="28">
        <v>1.7999999999999999E-2</v>
      </c>
      <c r="Z49" s="28">
        <v>1.66E-2</v>
      </c>
      <c r="AA49" s="16">
        <v>0.7</v>
      </c>
      <c r="AB49" s="28">
        <v>0</v>
      </c>
      <c r="AC49" s="16" t="s">
        <v>242</v>
      </c>
      <c r="AD49" s="28">
        <v>0</v>
      </c>
      <c r="AE49" s="29">
        <v>12562.525</v>
      </c>
      <c r="AF49" s="29">
        <v>81472.999635</v>
      </c>
      <c r="AH49" s="29">
        <v>12562.525</v>
      </c>
      <c r="AI49" s="29">
        <v>81472.999635</v>
      </c>
      <c r="AK49" s="29">
        <v>0</v>
      </c>
      <c r="AL49" s="29">
        <v>0</v>
      </c>
      <c r="AO49" s="29">
        <v>145.9765405</v>
      </c>
      <c r="AP49" s="29">
        <v>946.71625575869996</v>
      </c>
      <c r="AS49" s="29">
        <v>0</v>
      </c>
      <c r="AU49" s="29">
        <v>0</v>
      </c>
      <c r="AW49" s="29">
        <v>946.71625575869996</v>
      </c>
      <c r="AY49" s="31" t="s">
        <v>497</v>
      </c>
      <c r="AZ49" s="32" t="s">
        <v>66</v>
      </c>
      <c r="BA49" s="33" t="s">
        <v>21</v>
      </c>
      <c r="BB49" s="34">
        <v>12562.52</v>
      </c>
      <c r="BC49" s="35">
        <v>0</v>
      </c>
      <c r="BD49" s="35">
        <v>12562.52</v>
      </c>
      <c r="BE49" s="36">
        <v>145.97999999999999</v>
      </c>
      <c r="BF49" s="36">
        <v>0</v>
      </c>
      <c r="BG49" s="36">
        <v>145.97999999999999</v>
      </c>
      <c r="BH49" s="37">
        <v>0</v>
      </c>
      <c r="BI49" s="38">
        <v>408839.66</v>
      </c>
      <c r="BJ49" s="39">
        <v>0</v>
      </c>
      <c r="BK49" s="39">
        <v>408839.66</v>
      </c>
      <c r="BL49" s="40">
        <v>4750.72</v>
      </c>
      <c r="BM49" s="40">
        <v>0</v>
      </c>
      <c r="BN49" s="40">
        <v>4750.72</v>
      </c>
      <c r="BO49" s="41">
        <v>0</v>
      </c>
      <c r="BP49" s="39">
        <v>0</v>
      </c>
      <c r="DQ49" s="43">
        <v>145.97999999999999</v>
      </c>
      <c r="DR49" s="43">
        <v>0</v>
      </c>
      <c r="DS49" s="43">
        <v>0</v>
      </c>
      <c r="DT49" s="44">
        <v>946.71625575869996</v>
      </c>
      <c r="DU49" s="44">
        <v>0</v>
      </c>
      <c r="DV49" s="44">
        <v>0</v>
      </c>
      <c r="DW49" s="45">
        <v>145.97999999999999</v>
      </c>
      <c r="DX49" s="45">
        <v>946.71625575869996</v>
      </c>
    </row>
    <row r="50" spans="1:128" ht="15.95" customHeight="1" x14ac:dyDescent="0.2">
      <c r="A50" s="86" t="s">
        <v>498</v>
      </c>
      <c r="B50" s="16" t="s">
        <v>76</v>
      </c>
      <c r="H50" s="16" t="s">
        <v>76</v>
      </c>
      <c r="W50" s="16">
        <v>14</v>
      </c>
      <c r="X50" s="16">
        <v>5</v>
      </c>
      <c r="Y50" s="28">
        <v>1.7999999999999999E-2</v>
      </c>
      <c r="Z50" s="28">
        <v>1.66E-2</v>
      </c>
      <c r="AA50" s="16">
        <v>0.7</v>
      </c>
      <c r="AB50" s="28">
        <v>0</v>
      </c>
      <c r="AC50" s="16" t="s">
        <v>242</v>
      </c>
      <c r="AD50" s="28">
        <v>0</v>
      </c>
      <c r="AE50" s="29">
        <v>14600</v>
      </c>
      <c r="AF50" s="29">
        <v>94686.840000000011</v>
      </c>
      <c r="AH50" s="29">
        <v>14600</v>
      </c>
      <c r="AI50" s="29">
        <v>94686.840000000011</v>
      </c>
      <c r="AK50" s="29">
        <v>0</v>
      </c>
      <c r="AL50" s="29">
        <v>0</v>
      </c>
      <c r="AO50" s="29">
        <v>169.65199999999999</v>
      </c>
      <c r="AP50" s="29">
        <v>1100.2610807999999</v>
      </c>
      <c r="AS50" s="29">
        <v>0</v>
      </c>
      <c r="AU50" s="29">
        <v>0</v>
      </c>
      <c r="AW50" s="29">
        <v>1100.2610807999999</v>
      </c>
      <c r="AY50" s="31" t="s">
        <v>498</v>
      </c>
      <c r="AZ50" s="32" t="s">
        <v>66</v>
      </c>
      <c r="BA50" s="33" t="s">
        <v>21</v>
      </c>
      <c r="BB50" s="34">
        <v>14600</v>
      </c>
      <c r="BC50" s="35">
        <v>0</v>
      </c>
      <c r="BD50" s="35">
        <v>14600</v>
      </c>
      <c r="BE50" s="36">
        <v>169.65</v>
      </c>
      <c r="BF50" s="36">
        <v>0</v>
      </c>
      <c r="BG50" s="36">
        <v>169.65</v>
      </c>
      <c r="BH50" s="37">
        <v>0</v>
      </c>
      <c r="BI50" s="38">
        <v>475148.03</v>
      </c>
      <c r="BJ50" s="39">
        <v>0</v>
      </c>
      <c r="BK50" s="39">
        <v>475148.03</v>
      </c>
      <c r="BL50" s="40">
        <v>5521.22</v>
      </c>
      <c r="BM50" s="40">
        <v>0</v>
      </c>
      <c r="BN50" s="40">
        <v>5521.22</v>
      </c>
      <c r="BO50" s="41">
        <v>0</v>
      </c>
      <c r="BP50" s="39">
        <v>0</v>
      </c>
      <c r="DQ50" s="43">
        <v>169.65</v>
      </c>
      <c r="DR50" s="43">
        <v>0</v>
      </c>
      <c r="DS50" s="43">
        <v>0</v>
      </c>
      <c r="DT50" s="44">
        <v>1100.2610807999999</v>
      </c>
      <c r="DU50" s="44">
        <v>0</v>
      </c>
      <c r="DV50" s="44">
        <v>0</v>
      </c>
      <c r="DW50" s="45">
        <v>169.65</v>
      </c>
      <c r="DX50" s="45">
        <v>1100.2610807999999</v>
      </c>
    </row>
    <row r="51" spans="1:128" ht="15.95" customHeight="1" x14ac:dyDescent="0.2">
      <c r="A51" s="86" t="s">
        <v>499</v>
      </c>
      <c r="B51" s="16" t="s">
        <v>76</v>
      </c>
      <c r="H51" s="16" t="s">
        <v>76</v>
      </c>
      <c r="W51" s="16">
        <v>14</v>
      </c>
      <c r="X51" s="16">
        <v>5</v>
      </c>
      <c r="Y51" s="28">
        <v>1.7999999999999999E-2</v>
      </c>
      <c r="Z51" s="28">
        <v>1.66E-2</v>
      </c>
      <c r="AA51" s="16">
        <v>0.7</v>
      </c>
      <c r="AB51" s="28">
        <v>0</v>
      </c>
      <c r="AC51" s="16" t="s">
        <v>242</v>
      </c>
      <c r="AD51" s="28">
        <v>0</v>
      </c>
      <c r="AE51" s="29">
        <v>56016.584999999999</v>
      </c>
      <c r="AF51" s="29">
        <v>363289.96035900002</v>
      </c>
      <c r="AH51" s="29">
        <v>56016.584999999999</v>
      </c>
      <c r="AI51" s="29">
        <v>363289.96035900002</v>
      </c>
      <c r="AK51" s="29">
        <v>0</v>
      </c>
      <c r="AL51" s="29">
        <v>0</v>
      </c>
      <c r="AO51" s="29">
        <v>650.91271769999992</v>
      </c>
      <c r="AP51" s="29">
        <v>4221.4293393715807</v>
      </c>
      <c r="AS51" s="29">
        <v>0</v>
      </c>
      <c r="AU51" s="29">
        <v>0</v>
      </c>
      <c r="AW51" s="29">
        <v>4221.4293393715807</v>
      </c>
      <c r="AY51" s="31" t="s">
        <v>499</v>
      </c>
      <c r="AZ51" s="32" t="s">
        <v>66</v>
      </c>
      <c r="BA51" s="33" t="s">
        <v>21</v>
      </c>
      <c r="BB51" s="34">
        <v>56016.58</v>
      </c>
      <c r="BC51" s="35">
        <v>0</v>
      </c>
      <c r="BD51" s="35">
        <v>56016.58</v>
      </c>
      <c r="BE51" s="36">
        <v>650.91</v>
      </c>
      <c r="BF51" s="36">
        <v>0</v>
      </c>
      <c r="BG51" s="36">
        <v>650.91</v>
      </c>
      <c r="BH51" s="37">
        <v>0</v>
      </c>
      <c r="BI51" s="38">
        <v>1823025.35</v>
      </c>
      <c r="BJ51" s="39">
        <v>0</v>
      </c>
      <c r="BK51" s="39">
        <v>1823025.35</v>
      </c>
      <c r="BL51" s="40">
        <v>21183.55</v>
      </c>
      <c r="BM51" s="40">
        <v>0</v>
      </c>
      <c r="BN51" s="40">
        <v>21183.55</v>
      </c>
      <c r="BO51" s="41">
        <v>0</v>
      </c>
      <c r="BP51" s="39">
        <v>0</v>
      </c>
      <c r="DQ51" s="43">
        <v>650.91</v>
      </c>
      <c r="DR51" s="43">
        <v>0</v>
      </c>
      <c r="DS51" s="43">
        <v>0</v>
      </c>
      <c r="DT51" s="44">
        <v>4221.4293393715807</v>
      </c>
      <c r="DU51" s="44">
        <v>0</v>
      </c>
      <c r="DV51" s="44">
        <v>0</v>
      </c>
      <c r="DW51" s="45">
        <v>650.91</v>
      </c>
      <c r="DX51" s="45">
        <v>4221.4293393715807</v>
      </c>
    </row>
    <row r="52" spans="1:128" ht="15.95" customHeight="1" x14ac:dyDescent="0.2">
      <c r="A52" s="86" t="s">
        <v>500</v>
      </c>
      <c r="B52" s="16" t="s">
        <v>76</v>
      </c>
      <c r="H52" s="16" t="s">
        <v>76</v>
      </c>
      <c r="W52" s="16">
        <v>14</v>
      </c>
      <c r="X52" s="16">
        <v>5</v>
      </c>
      <c r="Y52" s="28">
        <v>1.7999999999999999E-2</v>
      </c>
      <c r="Z52" s="28">
        <v>1.66E-2</v>
      </c>
      <c r="AA52" s="16">
        <v>0.7</v>
      </c>
      <c r="AB52" s="28">
        <v>0</v>
      </c>
      <c r="AC52" s="16" t="s">
        <v>242</v>
      </c>
      <c r="AD52" s="28">
        <v>0</v>
      </c>
      <c r="AE52" s="29">
        <v>37642.565000000002</v>
      </c>
      <c r="AF52" s="29">
        <v>244127.09105100002</v>
      </c>
      <c r="AH52" s="29">
        <v>37642.565000000002</v>
      </c>
      <c r="AI52" s="29">
        <v>244127.09105100002</v>
      </c>
      <c r="AK52" s="29">
        <v>0</v>
      </c>
      <c r="AL52" s="29">
        <v>0</v>
      </c>
      <c r="AO52" s="29">
        <v>437.40660529999997</v>
      </c>
      <c r="AP52" s="29">
        <v>2836.75679801262</v>
      </c>
      <c r="AS52" s="29">
        <v>0</v>
      </c>
      <c r="AU52" s="29">
        <v>0</v>
      </c>
      <c r="AW52" s="29">
        <v>2836.75679801262</v>
      </c>
      <c r="AY52" s="31" t="s">
        <v>500</v>
      </c>
      <c r="AZ52" s="32" t="s">
        <v>66</v>
      </c>
      <c r="BA52" s="33" t="s">
        <v>21</v>
      </c>
      <c r="BB52" s="34">
        <v>37642.559999999998</v>
      </c>
      <c r="BC52" s="35">
        <v>0</v>
      </c>
      <c r="BD52" s="35">
        <v>37642.559999999998</v>
      </c>
      <c r="BE52" s="36">
        <v>437.41</v>
      </c>
      <c r="BF52" s="36">
        <v>0</v>
      </c>
      <c r="BG52" s="36">
        <v>437.41</v>
      </c>
      <c r="BH52" s="37">
        <v>0</v>
      </c>
      <c r="BI52" s="38">
        <v>1225054.1599999999</v>
      </c>
      <c r="BJ52" s="39">
        <v>0</v>
      </c>
      <c r="BK52" s="39">
        <v>1225054.1599999999</v>
      </c>
      <c r="BL52" s="40">
        <v>14235.13</v>
      </c>
      <c r="BM52" s="40">
        <v>0</v>
      </c>
      <c r="BN52" s="40">
        <v>14235.13</v>
      </c>
      <c r="BO52" s="41">
        <v>0</v>
      </c>
      <c r="BP52" s="39">
        <v>0</v>
      </c>
      <c r="DQ52" s="43">
        <v>437.41</v>
      </c>
      <c r="DR52" s="43">
        <v>0</v>
      </c>
      <c r="DS52" s="43">
        <v>0</v>
      </c>
      <c r="DT52" s="44">
        <v>2836.75679801262</v>
      </c>
      <c r="DU52" s="44">
        <v>0</v>
      </c>
      <c r="DV52" s="44">
        <v>0</v>
      </c>
      <c r="DW52" s="45">
        <v>437.41</v>
      </c>
      <c r="DX52" s="45">
        <v>2836.75679801262</v>
      </c>
    </row>
    <row r="53" spans="1:128" ht="15.95" customHeight="1" x14ac:dyDescent="0.2">
      <c r="A53" s="86" t="s">
        <v>501</v>
      </c>
      <c r="B53" s="16" t="s">
        <v>76</v>
      </c>
      <c r="H53" s="16" t="s">
        <v>76</v>
      </c>
      <c r="W53" s="16">
        <v>14</v>
      </c>
      <c r="X53" s="16">
        <v>5</v>
      </c>
      <c r="Y53" s="28">
        <v>1.7999999999999999E-2</v>
      </c>
      <c r="Z53" s="28">
        <v>1.66E-2</v>
      </c>
      <c r="AA53" s="16">
        <v>0.7</v>
      </c>
      <c r="AB53" s="28">
        <v>0</v>
      </c>
      <c r="AC53" s="16" t="s">
        <v>242</v>
      </c>
      <c r="AD53" s="28">
        <v>0</v>
      </c>
      <c r="AE53" s="29">
        <v>132000</v>
      </c>
      <c r="AF53" s="29">
        <v>856072.8</v>
      </c>
      <c r="AH53" s="29">
        <v>132000</v>
      </c>
      <c r="AI53" s="29">
        <v>856072.8</v>
      </c>
      <c r="AK53" s="29">
        <v>0</v>
      </c>
      <c r="AL53" s="29">
        <v>0</v>
      </c>
      <c r="AO53" s="29">
        <v>1533.8399999999997</v>
      </c>
      <c r="AP53" s="29">
        <v>9947.5659360000009</v>
      </c>
      <c r="AS53" s="29">
        <v>0</v>
      </c>
      <c r="AU53" s="29">
        <v>0</v>
      </c>
      <c r="AW53" s="29">
        <v>9947.5659360000009</v>
      </c>
      <c r="AY53" s="31" t="s">
        <v>501</v>
      </c>
      <c r="AZ53" s="32" t="s">
        <v>66</v>
      </c>
      <c r="BA53" s="33" t="s">
        <v>21</v>
      </c>
      <c r="BB53" s="34">
        <v>132000</v>
      </c>
      <c r="BC53" s="35">
        <v>0</v>
      </c>
      <c r="BD53" s="35">
        <v>132000</v>
      </c>
      <c r="BE53" s="36">
        <v>1533.84</v>
      </c>
      <c r="BF53" s="36">
        <v>0</v>
      </c>
      <c r="BG53" s="36">
        <v>1533.84</v>
      </c>
      <c r="BH53" s="37">
        <v>0</v>
      </c>
      <c r="BI53" s="38">
        <v>4295858.92</v>
      </c>
      <c r="BJ53" s="39">
        <v>0</v>
      </c>
      <c r="BK53" s="39">
        <v>4295858.92</v>
      </c>
      <c r="BL53" s="40">
        <v>49917.88</v>
      </c>
      <c r="BM53" s="40">
        <v>0</v>
      </c>
      <c r="BN53" s="40">
        <v>49917.88</v>
      </c>
      <c r="BO53" s="41">
        <v>0</v>
      </c>
      <c r="BP53" s="39">
        <v>0</v>
      </c>
      <c r="DQ53" s="43">
        <v>1533.84</v>
      </c>
      <c r="DR53" s="43">
        <v>0</v>
      </c>
      <c r="DS53" s="43">
        <v>0</v>
      </c>
      <c r="DT53" s="44">
        <v>9947.5659360000009</v>
      </c>
      <c r="DU53" s="44">
        <v>0</v>
      </c>
      <c r="DV53" s="44">
        <v>0</v>
      </c>
      <c r="DW53" s="45">
        <v>1533.84</v>
      </c>
      <c r="DX53" s="45">
        <v>9947.5659360000009</v>
      </c>
    </row>
    <row r="54" spans="1:128" ht="15.95" customHeight="1" x14ac:dyDescent="0.2">
      <c r="A54" s="86" t="s">
        <v>502</v>
      </c>
      <c r="B54" s="16" t="s">
        <v>76</v>
      </c>
      <c r="H54" s="16" t="s">
        <v>76</v>
      </c>
      <c r="W54" s="16">
        <v>14</v>
      </c>
      <c r="X54" s="16">
        <v>5</v>
      </c>
      <c r="Y54" s="28">
        <v>1.7999999999999999E-2</v>
      </c>
      <c r="Z54" s="28">
        <v>1.66E-2</v>
      </c>
      <c r="AA54" s="16">
        <v>0.7</v>
      </c>
      <c r="AB54" s="28">
        <v>0</v>
      </c>
      <c r="AC54" s="16" t="s">
        <v>242</v>
      </c>
      <c r="AD54" s="28">
        <v>0</v>
      </c>
      <c r="AE54" s="29">
        <v>10281.299999999999</v>
      </c>
      <c r="AF54" s="29">
        <v>66678.34302</v>
      </c>
      <c r="AH54" s="29">
        <v>10281.299999999999</v>
      </c>
      <c r="AI54" s="29">
        <v>66678.34302</v>
      </c>
      <c r="AK54" s="29">
        <v>0</v>
      </c>
      <c r="AL54" s="29">
        <v>0</v>
      </c>
      <c r="AO54" s="29">
        <v>119.46870599999998</v>
      </c>
      <c r="AP54" s="29">
        <v>774.8023458923999</v>
      </c>
      <c r="AS54" s="29">
        <v>0</v>
      </c>
      <c r="AU54" s="29">
        <v>0</v>
      </c>
      <c r="AW54" s="29">
        <v>774.8023458923999</v>
      </c>
      <c r="AY54" s="31" t="s">
        <v>502</v>
      </c>
      <c r="AZ54" s="32" t="s">
        <v>66</v>
      </c>
      <c r="BA54" s="33" t="s">
        <v>21</v>
      </c>
      <c r="BB54" s="34">
        <v>10281.299999999999</v>
      </c>
      <c r="BC54" s="35">
        <v>0</v>
      </c>
      <c r="BD54" s="35">
        <v>10281.299999999999</v>
      </c>
      <c r="BE54" s="36">
        <v>119.47</v>
      </c>
      <c r="BF54" s="36">
        <v>0</v>
      </c>
      <c r="BG54" s="36">
        <v>119.47</v>
      </c>
      <c r="BH54" s="37">
        <v>0</v>
      </c>
      <c r="BI54" s="38">
        <v>334598.59000000003</v>
      </c>
      <c r="BJ54" s="39">
        <v>0</v>
      </c>
      <c r="BK54" s="39">
        <v>334598.59000000003</v>
      </c>
      <c r="BL54" s="40">
        <v>3888.04</v>
      </c>
      <c r="BM54" s="40">
        <v>0</v>
      </c>
      <c r="BN54" s="40">
        <v>3888.04</v>
      </c>
      <c r="BO54" s="41">
        <v>0</v>
      </c>
      <c r="BP54" s="39">
        <v>0</v>
      </c>
      <c r="DQ54" s="43">
        <v>119.47</v>
      </c>
      <c r="DR54" s="43">
        <v>0</v>
      </c>
      <c r="DS54" s="43">
        <v>0</v>
      </c>
      <c r="DT54" s="44">
        <v>774.8023458923999</v>
      </c>
      <c r="DU54" s="44">
        <v>0</v>
      </c>
      <c r="DV54" s="44">
        <v>0</v>
      </c>
      <c r="DW54" s="45">
        <v>119.47</v>
      </c>
      <c r="DX54" s="45">
        <v>774.8023458923999</v>
      </c>
    </row>
    <row r="55" spans="1:128" ht="15.95" customHeight="1" x14ac:dyDescent="0.2">
      <c r="A55" s="86" t="s">
        <v>503</v>
      </c>
      <c r="B55" s="16" t="s">
        <v>76</v>
      </c>
      <c r="H55" s="16" t="s">
        <v>76</v>
      </c>
      <c r="W55" s="16">
        <v>14</v>
      </c>
      <c r="X55" s="16">
        <v>5</v>
      </c>
      <c r="Y55" s="28">
        <v>1.7999999999999999E-2</v>
      </c>
      <c r="Z55" s="28">
        <v>1.66E-2</v>
      </c>
      <c r="AA55" s="16">
        <v>0.7</v>
      </c>
      <c r="AB55" s="28">
        <v>0</v>
      </c>
      <c r="AC55" s="16" t="s">
        <v>242</v>
      </c>
      <c r="AD55" s="28">
        <v>0</v>
      </c>
      <c r="AE55" s="29">
        <v>78338.824999999997</v>
      </c>
      <c r="AF55" s="29">
        <v>508058.61565500003</v>
      </c>
      <c r="AH55" s="29">
        <v>78338.824999999997</v>
      </c>
      <c r="AI55" s="29">
        <v>508058.61565500003</v>
      </c>
      <c r="AK55" s="29">
        <v>0</v>
      </c>
      <c r="AL55" s="29">
        <v>0</v>
      </c>
      <c r="AO55" s="29">
        <v>910.29714649999994</v>
      </c>
      <c r="AP55" s="29">
        <v>5903.6411139110996</v>
      </c>
      <c r="AS55" s="29">
        <v>0</v>
      </c>
      <c r="AU55" s="29">
        <v>0</v>
      </c>
      <c r="AW55" s="29">
        <v>5903.6411139110996</v>
      </c>
      <c r="AY55" s="31" t="s">
        <v>503</v>
      </c>
      <c r="AZ55" s="32" t="s">
        <v>66</v>
      </c>
      <c r="BA55" s="33" t="s">
        <v>21</v>
      </c>
      <c r="BB55" s="34">
        <v>78338.820000000007</v>
      </c>
      <c r="BC55" s="35">
        <v>0</v>
      </c>
      <c r="BD55" s="35">
        <v>78338.820000000007</v>
      </c>
      <c r="BE55" s="36">
        <v>910.3</v>
      </c>
      <c r="BF55" s="36">
        <v>0</v>
      </c>
      <c r="BG55" s="36">
        <v>910.3</v>
      </c>
      <c r="BH55" s="37">
        <v>0</v>
      </c>
      <c r="BI55" s="38">
        <v>2549488.94</v>
      </c>
      <c r="BJ55" s="39">
        <v>0</v>
      </c>
      <c r="BK55" s="39">
        <v>2549488.94</v>
      </c>
      <c r="BL55" s="40">
        <v>29625.06</v>
      </c>
      <c r="BM55" s="40">
        <v>0</v>
      </c>
      <c r="BN55" s="40">
        <v>29625.06</v>
      </c>
      <c r="BO55" s="41">
        <v>0</v>
      </c>
      <c r="BP55" s="39">
        <v>0</v>
      </c>
      <c r="DQ55" s="43">
        <v>910.3</v>
      </c>
      <c r="DR55" s="43">
        <v>0</v>
      </c>
      <c r="DS55" s="43">
        <v>0</v>
      </c>
      <c r="DT55" s="44">
        <v>5903.6411139110996</v>
      </c>
      <c r="DU55" s="44">
        <v>0</v>
      </c>
      <c r="DV55" s="44">
        <v>0</v>
      </c>
      <c r="DW55" s="45">
        <v>910.3</v>
      </c>
      <c r="DX55" s="45">
        <v>5903.6411139110996</v>
      </c>
    </row>
    <row r="56" spans="1:128" ht="15.95" customHeight="1" x14ac:dyDescent="0.2">
      <c r="A56" s="86" t="s">
        <v>504</v>
      </c>
      <c r="B56" s="16" t="s">
        <v>76</v>
      </c>
      <c r="H56" s="16" t="s">
        <v>76</v>
      </c>
      <c r="W56" s="16">
        <v>14</v>
      </c>
      <c r="X56" s="16">
        <v>5</v>
      </c>
      <c r="Y56" s="28">
        <v>1.7999999999999999E-2</v>
      </c>
      <c r="Z56" s="28">
        <v>1.66E-2</v>
      </c>
      <c r="AA56" s="16">
        <v>0.7</v>
      </c>
      <c r="AB56" s="28">
        <v>0</v>
      </c>
      <c r="AC56" s="16" t="s">
        <v>242</v>
      </c>
      <c r="AD56" s="28">
        <v>0</v>
      </c>
      <c r="AE56" s="29">
        <v>10563.73</v>
      </c>
      <c r="AF56" s="29">
        <v>68510.014542000004</v>
      </c>
      <c r="AH56" s="29">
        <v>10563.73</v>
      </c>
      <c r="AI56" s="29">
        <v>68510.014542000004</v>
      </c>
      <c r="AK56" s="29">
        <v>0</v>
      </c>
      <c r="AL56" s="29">
        <v>0</v>
      </c>
      <c r="AO56" s="29">
        <v>122.75054259999997</v>
      </c>
      <c r="AP56" s="29">
        <v>796.08636897804001</v>
      </c>
      <c r="AS56" s="29">
        <v>0</v>
      </c>
      <c r="AU56" s="29">
        <v>0</v>
      </c>
      <c r="AW56" s="29">
        <v>796.08636897804001</v>
      </c>
      <c r="AY56" s="31" t="s">
        <v>504</v>
      </c>
      <c r="AZ56" s="32" t="s">
        <v>66</v>
      </c>
      <c r="BA56" s="33" t="s">
        <v>21</v>
      </c>
      <c r="BB56" s="34">
        <v>10563.73</v>
      </c>
      <c r="BC56" s="35">
        <v>0</v>
      </c>
      <c r="BD56" s="35">
        <v>10563.73</v>
      </c>
      <c r="BE56" s="36">
        <v>122.75</v>
      </c>
      <c r="BF56" s="36">
        <v>0</v>
      </c>
      <c r="BG56" s="36">
        <v>122.75</v>
      </c>
      <c r="BH56" s="37">
        <v>0</v>
      </c>
      <c r="BI56" s="38">
        <v>343790.1</v>
      </c>
      <c r="BJ56" s="39">
        <v>0</v>
      </c>
      <c r="BK56" s="39">
        <v>343790.1</v>
      </c>
      <c r="BL56" s="40">
        <v>3994.84</v>
      </c>
      <c r="BM56" s="40">
        <v>0</v>
      </c>
      <c r="BN56" s="40">
        <v>3994.84</v>
      </c>
      <c r="BO56" s="41">
        <v>0</v>
      </c>
      <c r="BP56" s="39">
        <v>0</v>
      </c>
      <c r="DQ56" s="43">
        <v>122.75</v>
      </c>
      <c r="DR56" s="43">
        <v>0</v>
      </c>
      <c r="DS56" s="43">
        <v>0</v>
      </c>
      <c r="DT56" s="44">
        <v>796.08636897804001</v>
      </c>
      <c r="DU56" s="44">
        <v>0</v>
      </c>
      <c r="DV56" s="44">
        <v>0</v>
      </c>
      <c r="DW56" s="45">
        <v>122.75</v>
      </c>
      <c r="DX56" s="45">
        <v>796.08636897804001</v>
      </c>
    </row>
    <row r="57" spans="1:128" ht="15.95" customHeight="1" x14ac:dyDescent="0.2">
      <c r="A57" s="86" t="s">
        <v>505</v>
      </c>
      <c r="B57" s="16" t="s">
        <v>76</v>
      </c>
      <c r="H57" s="16" t="s">
        <v>76</v>
      </c>
      <c r="W57" s="16">
        <v>14</v>
      </c>
      <c r="X57" s="16">
        <v>5</v>
      </c>
      <c r="Y57" s="28">
        <v>1.7999999999999999E-2</v>
      </c>
      <c r="Z57" s="28">
        <v>1.66E-2</v>
      </c>
      <c r="AA57" s="16">
        <v>0.7</v>
      </c>
      <c r="AB57" s="28">
        <v>0</v>
      </c>
      <c r="AC57" s="16" t="s">
        <v>242</v>
      </c>
      <c r="AD57" s="28">
        <v>0</v>
      </c>
      <c r="AE57" s="29">
        <v>32458.12</v>
      </c>
      <c r="AF57" s="29">
        <v>210503.89144800001</v>
      </c>
      <c r="AH57" s="29">
        <v>32458.12</v>
      </c>
      <c r="AI57" s="29">
        <v>210503.89144800001</v>
      </c>
      <c r="AK57" s="29">
        <v>0</v>
      </c>
      <c r="AL57" s="29">
        <v>0</v>
      </c>
      <c r="AO57" s="29">
        <v>377.1633544</v>
      </c>
      <c r="AP57" s="29">
        <v>2446.0552186257601</v>
      </c>
      <c r="AS57" s="29">
        <v>0</v>
      </c>
      <c r="AU57" s="29">
        <v>0</v>
      </c>
      <c r="AW57" s="29">
        <v>2446.0552186257601</v>
      </c>
      <c r="AY57" s="31" t="s">
        <v>505</v>
      </c>
      <c r="AZ57" s="32" t="s">
        <v>66</v>
      </c>
      <c r="BA57" s="33" t="s">
        <v>21</v>
      </c>
      <c r="BB57" s="34">
        <v>32458.12</v>
      </c>
      <c r="BC57" s="35">
        <v>0</v>
      </c>
      <c r="BD57" s="35">
        <v>32458.12</v>
      </c>
      <c r="BE57" s="36">
        <v>377.16</v>
      </c>
      <c r="BF57" s="36">
        <v>0</v>
      </c>
      <c r="BG57" s="36">
        <v>377.16</v>
      </c>
      <c r="BH57" s="37">
        <v>0</v>
      </c>
      <c r="BI57" s="38">
        <v>1056329.58</v>
      </c>
      <c r="BJ57" s="39">
        <v>0</v>
      </c>
      <c r="BK57" s="39">
        <v>1056329.58</v>
      </c>
      <c r="BL57" s="40">
        <v>12274.55</v>
      </c>
      <c r="BM57" s="40">
        <v>0</v>
      </c>
      <c r="BN57" s="40">
        <v>12274.55</v>
      </c>
      <c r="BO57" s="41">
        <v>0</v>
      </c>
      <c r="BP57" s="39">
        <v>0</v>
      </c>
      <c r="DQ57" s="43">
        <v>377.16</v>
      </c>
      <c r="DR57" s="43">
        <v>0</v>
      </c>
      <c r="DS57" s="43">
        <v>0</v>
      </c>
      <c r="DT57" s="44">
        <v>2446.0552186257601</v>
      </c>
      <c r="DU57" s="44">
        <v>0</v>
      </c>
      <c r="DV57" s="44">
        <v>0</v>
      </c>
      <c r="DW57" s="45">
        <v>377.16</v>
      </c>
      <c r="DX57" s="45">
        <v>2446.0552186257601</v>
      </c>
    </row>
    <row r="58" spans="1:128" ht="15.95" customHeight="1" x14ac:dyDescent="0.2">
      <c r="A58" s="86" t="s">
        <v>506</v>
      </c>
      <c r="B58" s="16" t="s">
        <v>76</v>
      </c>
      <c r="H58" s="16" t="s">
        <v>76</v>
      </c>
      <c r="W58" s="16">
        <v>14</v>
      </c>
      <c r="X58" s="16">
        <v>5</v>
      </c>
      <c r="Y58" s="28">
        <v>1.7999999999999999E-2</v>
      </c>
      <c r="Z58" s="28">
        <v>1.66E-2</v>
      </c>
      <c r="AA58" s="16">
        <v>0.7</v>
      </c>
      <c r="AB58" s="28">
        <v>0</v>
      </c>
      <c r="AC58" s="16" t="s">
        <v>242</v>
      </c>
      <c r="AD58" s="28">
        <v>0</v>
      </c>
      <c r="AE58" s="29">
        <v>124000</v>
      </c>
      <c r="AF58" s="29">
        <v>804189.6</v>
      </c>
      <c r="AH58" s="29">
        <v>124000</v>
      </c>
      <c r="AI58" s="29">
        <v>804189.6</v>
      </c>
      <c r="AK58" s="29">
        <v>0</v>
      </c>
      <c r="AL58" s="29">
        <v>0</v>
      </c>
      <c r="AO58" s="29">
        <v>1440.8799999999999</v>
      </c>
      <c r="AP58" s="29">
        <v>9344.6831519999996</v>
      </c>
      <c r="AS58" s="29">
        <v>0</v>
      </c>
      <c r="AU58" s="29">
        <v>0</v>
      </c>
      <c r="AW58" s="29">
        <v>9344.6831519999996</v>
      </c>
      <c r="AY58" s="31" t="s">
        <v>506</v>
      </c>
      <c r="AZ58" s="32" t="s">
        <v>66</v>
      </c>
      <c r="BA58" s="33" t="s">
        <v>21</v>
      </c>
      <c r="BB58" s="34">
        <v>124000</v>
      </c>
      <c r="BC58" s="35">
        <v>0</v>
      </c>
      <c r="BD58" s="35">
        <v>124000</v>
      </c>
      <c r="BE58" s="36">
        <v>1440.88</v>
      </c>
      <c r="BF58" s="36">
        <v>0</v>
      </c>
      <c r="BG58" s="36">
        <v>1440.88</v>
      </c>
      <c r="BH58" s="37">
        <v>0</v>
      </c>
      <c r="BI58" s="38">
        <v>4035503.83</v>
      </c>
      <c r="BJ58" s="39">
        <v>0</v>
      </c>
      <c r="BK58" s="39">
        <v>4035503.83</v>
      </c>
      <c r="BL58" s="40">
        <v>46892.55</v>
      </c>
      <c r="BM58" s="40">
        <v>0</v>
      </c>
      <c r="BN58" s="40">
        <v>46892.55</v>
      </c>
      <c r="BO58" s="41">
        <v>0</v>
      </c>
      <c r="BP58" s="39">
        <v>0</v>
      </c>
      <c r="DQ58" s="43">
        <v>1440.88</v>
      </c>
      <c r="DR58" s="43">
        <v>0</v>
      </c>
      <c r="DS58" s="43">
        <v>0</v>
      </c>
      <c r="DT58" s="44">
        <v>9344.6831519999996</v>
      </c>
      <c r="DU58" s="44">
        <v>0</v>
      </c>
      <c r="DV58" s="44">
        <v>0</v>
      </c>
      <c r="DW58" s="45">
        <v>1440.88</v>
      </c>
      <c r="DX58" s="45">
        <v>9344.6831519999996</v>
      </c>
    </row>
    <row r="59" spans="1:128" ht="15.95" customHeight="1" x14ac:dyDescent="0.2">
      <c r="A59" s="86" t="s">
        <v>507</v>
      </c>
      <c r="B59" s="16" t="s">
        <v>76</v>
      </c>
      <c r="H59" s="16" t="s">
        <v>76</v>
      </c>
      <c r="W59" s="16">
        <v>14</v>
      </c>
      <c r="X59" s="16">
        <v>5</v>
      </c>
      <c r="Y59" s="28">
        <v>1.7999999999999999E-2</v>
      </c>
      <c r="Z59" s="28">
        <v>1.66E-2</v>
      </c>
      <c r="AA59" s="16">
        <v>0.7</v>
      </c>
      <c r="AB59" s="28">
        <v>0</v>
      </c>
      <c r="AC59" s="16" t="s">
        <v>242</v>
      </c>
      <c r="AD59" s="28">
        <v>0</v>
      </c>
      <c r="AE59" s="29">
        <v>2374.9499999999998</v>
      </c>
      <c r="AF59" s="29">
        <v>15402.50073</v>
      </c>
      <c r="AH59" s="29">
        <v>2374.9499999999998</v>
      </c>
      <c r="AI59" s="29">
        <v>15402.50073</v>
      </c>
      <c r="AK59" s="29">
        <v>0</v>
      </c>
      <c r="AL59" s="29">
        <v>0</v>
      </c>
      <c r="AO59" s="29">
        <v>27.596918999999996</v>
      </c>
      <c r="AP59" s="29">
        <v>178.9770584826</v>
      </c>
      <c r="AS59" s="29">
        <v>0</v>
      </c>
      <c r="AU59" s="29">
        <v>0</v>
      </c>
      <c r="AW59" s="29">
        <v>178.9770584826</v>
      </c>
      <c r="AY59" s="31" t="s">
        <v>507</v>
      </c>
      <c r="AZ59" s="32" t="s">
        <v>66</v>
      </c>
      <c r="BA59" s="33" t="s">
        <v>21</v>
      </c>
      <c r="BB59" s="34">
        <v>2374.9499999999998</v>
      </c>
      <c r="BC59" s="35">
        <v>0</v>
      </c>
      <c r="BD59" s="35">
        <v>2374.9499999999998</v>
      </c>
      <c r="BE59" s="36">
        <v>27.6</v>
      </c>
      <c r="BF59" s="36">
        <v>0</v>
      </c>
      <c r="BG59" s="36">
        <v>27.6</v>
      </c>
      <c r="BH59" s="37">
        <v>0</v>
      </c>
      <c r="BI59" s="38">
        <v>77291.289999999994</v>
      </c>
      <c r="BJ59" s="39">
        <v>0</v>
      </c>
      <c r="BK59" s="39">
        <v>77291.289999999994</v>
      </c>
      <c r="BL59" s="40">
        <v>898.12</v>
      </c>
      <c r="BM59" s="40">
        <v>0</v>
      </c>
      <c r="BN59" s="40">
        <v>898.12</v>
      </c>
      <c r="BO59" s="41">
        <v>0</v>
      </c>
      <c r="BP59" s="39">
        <v>0</v>
      </c>
      <c r="DQ59" s="43">
        <v>27.6</v>
      </c>
      <c r="DR59" s="43">
        <v>0</v>
      </c>
      <c r="DS59" s="43">
        <v>0</v>
      </c>
      <c r="DT59" s="44">
        <v>178.9770584826</v>
      </c>
      <c r="DU59" s="44">
        <v>0</v>
      </c>
      <c r="DV59" s="44">
        <v>0</v>
      </c>
      <c r="DW59" s="45">
        <v>27.6</v>
      </c>
      <c r="DX59" s="45">
        <v>178.9770584826</v>
      </c>
    </row>
    <row r="60" spans="1:128" ht="15.95" customHeight="1" x14ac:dyDescent="0.2">
      <c r="A60" s="86" t="s">
        <v>508</v>
      </c>
      <c r="B60" s="16" t="s">
        <v>76</v>
      </c>
      <c r="H60" s="16" t="s">
        <v>76</v>
      </c>
      <c r="W60" s="16">
        <v>14</v>
      </c>
      <c r="X60" s="16">
        <v>5</v>
      </c>
      <c r="Y60" s="28">
        <v>1.7999999999999999E-2</v>
      </c>
      <c r="Z60" s="28">
        <v>1.66E-2</v>
      </c>
      <c r="AA60" s="16">
        <v>0.7</v>
      </c>
      <c r="AB60" s="28">
        <v>0</v>
      </c>
      <c r="AC60" s="16" t="s">
        <v>242</v>
      </c>
      <c r="AD60" s="28">
        <v>0</v>
      </c>
      <c r="AE60" s="29">
        <v>121220</v>
      </c>
      <c r="AF60" s="29">
        <v>786160.18800000008</v>
      </c>
      <c r="AH60" s="29">
        <v>121220</v>
      </c>
      <c r="AI60" s="29">
        <v>786160.18800000008</v>
      </c>
      <c r="AK60" s="29">
        <v>0</v>
      </c>
      <c r="AL60" s="29">
        <v>0</v>
      </c>
      <c r="AO60" s="29">
        <v>1408.5763999999999</v>
      </c>
      <c r="AP60" s="29">
        <v>9135.1813845600009</v>
      </c>
      <c r="AS60" s="29">
        <v>0</v>
      </c>
      <c r="AU60" s="29">
        <v>0</v>
      </c>
      <c r="AW60" s="29">
        <v>9135.1813845600009</v>
      </c>
      <c r="AY60" s="31" t="s">
        <v>508</v>
      </c>
      <c r="AZ60" s="32" t="s">
        <v>66</v>
      </c>
      <c r="BA60" s="33" t="s">
        <v>21</v>
      </c>
      <c r="BB60" s="34">
        <v>121220</v>
      </c>
      <c r="BC60" s="35">
        <v>0</v>
      </c>
      <c r="BD60" s="35">
        <v>121220</v>
      </c>
      <c r="BE60" s="36">
        <v>1408.58</v>
      </c>
      <c r="BF60" s="36">
        <v>0</v>
      </c>
      <c r="BG60" s="36">
        <v>1408.58</v>
      </c>
      <c r="BH60" s="37">
        <v>0</v>
      </c>
      <c r="BI60" s="38">
        <v>3945030.44</v>
      </c>
      <c r="BJ60" s="39">
        <v>0</v>
      </c>
      <c r="BK60" s="39">
        <v>3945030.44</v>
      </c>
      <c r="BL60" s="40">
        <v>45841.25</v>
      </c>
      <c r="BM60" s="40">
        <v>0</v>
      </c>
      <c r="BN60" s="40">
        <v>45841.25</v>
      </c>
      <c r="BO60" s="41">
        <v>0</v>
      </c>
      <c r="BP60" s="39">
        <v>0</v>
      </c>
      <c r="DQ60" s="43">
        <v>1408.58</v>
      </c>
      <c r="DR60" s="43">
        <v>0</v>
      </c>
      <c r="DS60" s="43">
        <v>0</v>
      </c>
      <c r="DT60" s="44">
        <v>9135.1813845600009</v>
      </c>
      <c r="DU60" s="44">
        <v>0</v>
      </c>
      <c r="DV60" s="44">
        <v>0</v>
      </c>
      <c r="DW60" s="45">
        <v>1408.58</v>
      </c>
      <c r="DX60" s="45">
        <v>9135.1813845600009</v>
      </c>
    </row>
    <row r="61" spans="1:128" ht="15.95" customHeight="1" x14ac:dyDescent="0.2">
      <c r="A61" s="86" t="s">
        <v>509</v>
      </c>
      <c r="B61" s="16" t="s">
        <v>76</v>
      </c>
      <c r="H61" s="16" t="s">
        <v>76</v>
      </c>
      <c r="W61" s="16">
        <v>14</v>
      </c>
      <c r="X61" s="16">
        <v>5</v>
      </c>
      <c r="Y61" s="28">
        <v>1.7999999999999999E-2</v>
      </c>
      <c r="Z61" s="28">
        <v>1.66E-2</v>
      </c>
      <c r="AA61" s="16">
        <v>0.7</v>
      </c>
      <c r="AB61" s="28">
        <v>0</v>
      </c>
      <c r="AC61" s="16" t="s">
        <v>242</v>
      </c>
      <c r="AD61" s="28">
        <v>0</v>
      </c>
      <c r="AE61" s="29">
        <v>285027.93</v>
      </c>
      <c r="AF61" s="29">
        <v>54472.609651218343</v>
      </c>
      <c r="AH61" s="29">
        <v>285027.93</v>
      </c>
      <c r="AI61" s="29">
        <v>54472.609651218343</v>
      </c>
      <c r="AK61" s="29">
        <v>0</v>
      </c>
      <c r="AL61" s="29">
        <v>0</v>
      </c>
      <c r="AO61" s="29">
        <v>3312.0245466000001</v>
      </c>
      <c r="AP61" s="29">
        <v>632.97172414715703</v>
      </c>
      <c r="AS61" s="29">
        <v>0</v>
      </c>
      <c r="AU61" s="29">
        <v>0</v>
      </c>
      <c r="AW61" s="29">
        <v>632.97172414715703</v>
      </c>
      <c r="AY61" s="31" t="s">
        <v>509</v>
      </c>
      <c r="AZ61" s="32" t="s">
        <v>66</v>
      </c>
      <c r="BA61" s="33" t="s">
        <v>79</v>
      </c>
      <c r="BB61" s="34">
        <v>285027.93</v>
      </c>
      <c r="BC61" s="35">
        <v>0</v>
      </c>
      <c r="BD61" s="35">
        <v>285027.93</v>
      </c>
      <c r="BE61" s="36">
        <v>3312.02</v>
      </c>
      <c r="BF61" s="36">
        <v>0</v>
      </c>
      <c r="BG61" s="36">
        <v>3312.02</v>
      </c>
      <c r="BH61" s="37">
        <v>0</v>
      </c>
      <c r="BI61" s="38">
        <v>273349</v>
      </c>
      <c r="BJ61" s="39">
        <v>0</v>
      </c>
      <c r="BK61" s="39">
        <v>273349</v>
      </c>
      <c r="BL61" s="40">
        <v>3176.32</v>
      </c>
      <c r="BM61" s="40">
        <v>0</v>
      </c>
      <c r="BN61" s="40">
        <v>3176.32</v>
      </c>
      <c r="BO61" s="41">
        <v>0</v>
      </c>
      <c r="BP61" s="39">
        <v>0</v>
      </c>
      <c r="DQ61" s="43">
        <v>3312.02</v>
      </c>
      <c r="DR61" s="43">
        <v>0</v>
      </c>
      <c r="DS61" s="43">
        <v>0</v>
      </c>
      <c r="DT61" s="44">
        <v>632.97172414715703</v>
      </c>
      <c r="DU61" s="44">
        <v>0</v>
      </c>
      <c r="DV61" s="44">
        <v>0</v>
      </c>
      <c r="DW61" s="45">
        <v>3312.02</v>
      </c>
      <c r="DX61" s="45">
        <v>632.97172414715703</v>
      </c>
    </row>
    <row r="62" spans="1:128" ht="15.95" customHeight="1" x14ac:dyDescent="0.2">
      <c r="A62" s="86" t="s">
        <v>529</v>
      </c>
      <c r="B62" s="16" t="s">
        <v>76</v>
      </c>
      <c r="H62" s="16" t="s">
        <v>76</v>
      </c>
      <c r="W62" s="16">
        <v>14</v>
      </c>
      <c r="X62" s="16">
        <v>5</v>
      </c>
      <c r="Y62" s="28">
        <v>1.7999999999999999E-2</v>
      </c>
      <c r="Z62" s="28">
        <v>1.66E-2</v>
      </c>
      <c r="AA62" s="16">
        <v>0.7</v>
      </c>
      <c r="AB62" s="28">
        <v>0</v>
      </c>
      <c r="AC62" s="16" t="s">
        <v>242</v>
      </c>
      <c r="AD62" s="28">
        <v>0</v>
      </c>
      <c r="AE62" s="29">
        <v>37447.154999999999</v>
      </c>
      <c r="AF62" s="29">
        <v>242859.779037</v>
      </c>
      <c r="AH62" s="29">
        <v>37447.154999999999</v>
      </c>
      <c r="AI62" s="29">
        <v>242859.779037</v>
      </c>
      <c r="AK62" s="29">
        <v>0</v>
      </c>
      <c r="AL62" s="29">
        <v>0</v>
      </c>
      <c r="AO62" s="29">
        <v>435.13594109999991</v>
      </c>
      <c r="AP62" s="29">
        <v>2822.0306324099402</v>
      </c>
      <c r="AS62" s="29">
        <v>0</v>
      </c>
      <c r="AU62" s="29">
        <v>0</v>
      </c>
      <c r="AW62" s="29">
        <v>2822.0306324099402</v>
      </c>
      <c r="AY62" s="31" t="s">
        <v>529</v>
      </c>
      <c r="AZ62" s="32" t="s">
        <v>66</v>
      </c>
      <c r="BA62" s="33" t="s">
        <v>21</v>
      </c>
      <c r="BB62" s="34">
        <v>37447.160000000003</v>
      </c>
      <c r="BC62" s="35">
        <v>0</v>
      </c>
      <c r="BD62" s="35">
        <v>37447.160000000003</v>
      </c>
      <c r="BE62" s="36">
        <v>435.14</v>
      </c>
      <c r="BF62" s="36">
        <v>0</v>
      </c>
      <c r="BG62" s="36">
        <v>435.14</v>
      </c>
      <c r="BH62" s="37">
        <v>0</v>
      </c>
      <c r="BI62" s="38">
        <v>1218694.6599999999</v>
      </c>
      <c r="BJ62" s="39">
        <v>0</v>
      </c>
      <c r="BK62" s="39">
        <v>1218694.6599999999</v>
      </c>
      <c r="BL62" s="40">
        <v>14161.23</v>
      </c>
      <c r="BM62" s="40">
        <v>0</v>
      </c>
      <c r="BN62" s="40">
        <v>14161.23</v>
      </c>
      <c r="BO62" s="41">
        <v>0</v>
      </c>
      <c r="BP62" s="39">
        <v>0</v>
      </c>
      <c r="DQ62" s="43">
        <v>435.14</v>
      </c>
      <c r="DR62" s="43">
        <v>0</v>
      </c>
      <c r="DS62" s="43">
        <v>0</v>
      </c>
      <c r="DT62" s="44">
        <v>2822.0306324099402</v>
      </c>
      <c r="DU62" s="44">
        <v>0</v>
      </c>
      <c r="DV62" s="44">
        <v>0</v>
      </c>
      <c r="DW62" s="45">
        <v>435.14</v>
      </c>
      <c r="DX62" s="45">
        <v>2822.0306324099402</v>
      </c>
    </row>
    <row r="63" spans="1:128" ht="15.95" customHeight="1" x14ac:dyDescent="0.2">
      <c r="A63" s="86" t="s">
        <v>530</v>
      </c>
      <c r="B63" s="16" t="s">
        <v>76</v>
      </c>
      <c r="H63" s="16" t="s">
        <v>76</v>
      </c>
      <c r="W63" s="16">
        <v>14</v>
      </c>
      <c r="X63" s="16">
        <v>5</v>
      </c>
      <c r="Y63" s="28">
        <v>1.7999999999999999E-2</v>
      </c>
      <c r="Z63" s="28">
        <v>1.66E-2</v>
      </c>
      <c r="AA63" s="16">
        <v>0.7</v>
      </c>
      <c r="AB63" s="28">
        <v>0</v>
      </c>
      <c r="AC63" s="16" t="s">
        <v>242</v>
      </c>
      <c r="AD63" s="28">
        <v>0</v>
      </c>
      <c r="AE63" s="29">
        <v>80000</v>
      </c>
      <c r="AF63" s="29">
        <v>518832</v>
      </c>
      <c r="AH63" s="29">
        <v>80000</v>
      </c>
      <c r="AI63" s="29">
        <v>518832</v>
      </c>
      <c r="AK63" s="29">
        <v>0</v>
      </c>
      <c r="AL63" s="29">
        <v>0</v>
      </c>
      <c r="AO63" s="29">
        <v>929.59999999999991</v>
      </c>
      <c r="AP63" s="29">
        <v>6028.827839999999</v>
      </c>
      <c r="AS63" s="29">
        <v>0</v>
      </c>
      <c r="AU63" s="29">
        <v>0</v>
      </c>
      <c r="AW63" s="29">
        <v>6028.827839999999</v>
      </c>
      <c r="AY63" s="31" t="s">
        <v>530</v>
      </c>
      <c r="AZ63" s="32" t="s">
        <v>66</v>
      </c>
      <c r="BA63" s="33" t="s">
        <v>21</v>
      </c>
      <c r="BB63" s="34">
        <v>80000</v>
      </c>
      <c r="BC63" s="35">
        <v>0</v>
      </c>
      <c r="BD63" s="35">
        <v>80000</v>
      </c>
      <c r="BE63" s="36">
        <v>929.6</v>
      </c>
      <c r="BF63" s="36">
        <v>0</v>
      </c>
      <c r="BG63" s="36">
        <v>929.6</v>
      </c>
      <c r="BH63" s="37">
        <v>0</v>
      </c>
      <c r="BI63" s="38">
        <v>2603550.86</v>
      </c>
      <c r="BJ63" s="39">
        <v>0</v>
      </c>
      <c r="BK63" s="39">
        <v>2603550.86</v>
      </c>
      <c r="BL63" s="40">
        <v>30253.26</v>
      </c>
      <c r="BM63" s="40">
        <v>0</v>
      </c>
      <c r="BN63" s="40">
        <v>30253.26</v>
      </c>
      <c r="BO63" s="41">
        <v>0</v>
      </c>
      <c r="BP63" s="39">
        <v>0</v>
      </c>
      <c r="DQ63" s="43">
        <v>929.6</v>
      </c>
      <c r="DR63" s="43">
        <v>0</v>
      </c>
      <c r="DS63" s="43">
        <v>0</v>
      </c>
      <c r="DT63" s="44">
        <v>6028.827839999999</v>
      </c>
      <c r="DU63" s="44">
        <v>0</v>
      </c>
      <c r="DV63" s="44">
        <v>0</v>
      </c>
      <c r="DW63" s="45">
        <v>929.6</v>
      </c>
      <c r="DX63" s="45">
        <v>6028.827839999999</v>
      </c>
    </row>
    <row r="64" spans="1:128" ht="15.95" customHeight="1" x14ac:dyDescent="0.2">
      <c r="A64" s="86" t="s">
        <v>531</v>
      </c>
      <c r="B64" s="16" t="s">
        <v>76</v>
      </c>
      <c r="H64" s="16" t="s">
        <v>76</v>
      </c>
      <c r="W64" s="16">
        <v>14</v>
      </c>
      <c r="X64" s="16">
        <v>5</v>
      </c>
      <c r="Y64" s="28">
        <v>1.7999999999999999E-2</v>
      </c>
      <c r="Z64" s="28">
        <v>1.66E-2</v>
      </c>
      <c r="AA64" s="16">
        <v>0.7</v>
      </c>
      <c r="AB64" s="28">
        <v>0</v>
      </c>
      <c r="AC64" s="16" t="s">
        <v>242</v>
      </c>
      <c r="AD64" s="28">
        <v>0</v>
      </c>
      <c r="AE64" s="29">
        <v>7550.19</v>
      </c>
      <c r="AF64" s="29">
        <v>48966.002225999997</v>
      </c>
      <c r="AH64" s="29">
        <v>7550.19</v>
      </c>
      <c r="AI64" s="29">
        <v>48966.002225999997</v>
      </c>
      <c r="AK64" s="29">
        <v>0</v>
      </c>
      <c r="AL64" s="29">
        <v>0</v>
      </c>
      <c r="AO64" s="29">
        <v>87.733207799999988</v>
      </c>
      <c r="AP64" s="29">
        <v>568.98494586611992</v>
      </c>
      <c r="AS64" s="29">
        <v>0</v>
      </c>
      <c r="AU64" s="29">
        <v>0</v>
      </c>
      <c r="AW64" s="29">
        <v>568.98494586611992</v>
      </c>
      <c r="AY64" s="31" t="s">
        <v>531</v>
      </c>
      <c r="AZ64" s="32" t="s">
        <v>66</v>
      </c>
      <c r="BA64" s="33" t="s">
        <v>21</v>
      </c>
      <c r="BB64" s="34">
        <v>7550.19</v>
      </c>
      <c r="BC64" s="35">
        <v>0</v>
      </c>
      <c r="BD64" s="35">
        <v>7550.19</v>
      </c>
      <c r="BE64" s="36">
        <v>87.73</v>
      </c>
      <c r="BF64" s="36">
        <v>0</v>
      </c>
      <c r="BG64" s="36">
        <v>87.73</v>
      </c>
      <c r="BH64" s="37">
        <v>0</v>
      </c>
      <c r="BI64" s="38">
        <v>245716.3</v>
      </c>
      <c r="BJ64" s="39">
        <v>0</v>
      </c>
      <c r="BK64" s="39">
        <v>245716.3</v>
      </c>
      <c r="BL64" s="40">
        <v>2855.22</v>
      </c>
      <c r="BM64" s="40">
        <v>0</v>
      </c>
      <c r="BN64" s="40">
        <v>2855.22</v>
      </c>
      <c r="BO64" s="41">
        <v>0</v>
      </c>
      <c r="BP64" s="39">
        <v>0</v>
      </c>
      <c r="DQ64" s="43">
        <v>87.73</v>
      </c>
      <c r="DR64" s="43">
        <v>0</v>
      </c>
      <c r="DS64" s="43">
        <v>0</v>
      </c>
      <c r="DT64" s="44">
        <v>568.98494586611992</v>
      </c>
      <c r="DU64" s="44">
        <v>0</v>
      </c>
      <c r="DV64" s="44">
        <v>0</v>
      </c>
      <c r="DW64" s="45">
        <v>87.73</v>
      </c>
      <c r="DX64" s="45">
        <v>568.98494586611992</v>
      </c>
    </row>
    <row r="65" spans="1:128" ht="15.95" customHeight="1" x14ac:dyDescent="0.2">
      <c r="A65" s="86" t="s">
        <v>532</v>
      </c>
      <c r="B65" s="16" t="s">
        <v>76</v>
      </c>
      <c r="H65" s="16" t="s">
        <v>76</v>
      </c>
      <c r="W65" s="16">
        <v>14</v>
      </c>
      <c r="X65" s="16">
        <v>5</v>
      </c>
      <c r="Y65" s="28">
        <v>1.7999999999999999E-2</v>
      </c>
      <c r="Z65" s="28">
        <v>1.66E-2</v>
      </c>
      <c r="AA65" s="16">
        <v>0.7</v>
      </c>
      <c r="AB65" s="28">
        <v>0</v>
      </c>
      <c r="AC65" s="16" t="s">
        <v>242</v>
      </c>
      <c r="AD65" s="28">
        <v>0</v>
      </c>
      <c r="AE65" s="29">
        <v>92500</v>
      </c>
      <c r="AF65" s="29">
        <v>599899.5</v>
      </c>
      <c r="AH65" s="29">
        <v>92500</v>
      </c>
      <c r="AI65" s="29">
        <v>599899.5</v>
      </c>
      <c r="AK65" s="29">
        <v>0</v>
      </c>
      <c r="AL65" s="29">
        <v>0</v>
      </c>
      <c r="AO65" s="29">
        <v>1074.8499999999999</v>
      </c>
      <c r="AP65" s="29">
        <v>6970.8321900000001</v>
      </c>
      <c r="AS65" s="29">
        <v>0</v>
      </c>
      <c r="AU65" s="29">
        <v>0</v>
      </c>
      <c r="AW65" s="29">
        <v>6970.8321900000001</v>
      </c>
      <c r="AY65" s="31" t="s">
        <v>532</v>
      </c>
      <c r="AZ65" s="32" t="s">
        <v>66</v>
      </c>
      <c r="BA65" s="33" t="s">
        <v>21</v>
      </c>
      <c r="BB65" s="34">
        <v>92500</v>
      </c>
      <c r="BC65" s="35">
        <v>0</v>
      </c>
      <c r="BD65" s="35">
        <v>92500</v>
      </c>
      <c r="BE65" s="36">
        <v>1074.8499999999999</v>
      </c>
      <c r="BF65" s="36">
        <v>0</v>
      </c>
      <c r="BG65" s="36">
        <v>1074.8499999999999</v>
      </c>
      <c r="BH65" s="37">
        <v>0</v>
      </c>
      <c r="BI65" s="38">
        <v>3010355.68</v>
      </c>
      <c r="BJ65" s="39">
        <v>0</v>
      </c>
      <c r="BK65" s="39">
        <v>3010355.68</v>
      </c>
      <c r="BL65" s="40">
        <v>34980.33</v>
      </c>
      <c r="BM65" s="40">
        <v>0</v>
      </c>
      <c r="BN65" s="40">
        <v>34980.33</v>
      </c>
      <c r="BO65" s="41">
        <v>0</v>
      </c>
      <c r="BP65" s="39">
        <v>0</v>
      </c>
      <c r="DQ65" s="43">
        <v>1074.8499999999999</v>
      </c>
      <c r="DR65" s="43">
        <v>0</v>
      </c>
      <c r="DS65" s="43">
        <v>0</v>
      </c>
      <c r="DT65" s="44">
        <v>6970.8321900000001</v>
      </c>
      <c r="DU65" s="44">
        <v>0</v>
      </c>
      <c r="DV65" s="44">
        <v>0</v>
      </c>
      <c r="DW65" s="45">
        <v>1074.8499999999999</v>
      </c>
      <c r="DX65" s="45">
        <v>6970.8321900000001</v>
      </c>
    </row>
    <row r="66" spans="1:128" ht="15.95" customHeight="1" x14ac:dyDescent="0.2">
      <c r="A66" s="86" t="s">
        <v>533</v>
      </c>
      <c r="B66" s="16" t="s">
        <v>76</v>
      </c>
      <c r="H66" s="16" t="s">
        <v>76</v>
      </c>
      <c r="W66" s="16">
        <v>14</v>
      </c>
      <c r="X66" s="16">
        <v>5</v>
      </c>
      <c r="Y66" s="28">
        <v>1.7999999999999999E-2</v>
      </c>
      <c r="Z66" s="28">
        <v>1.66E-2</v>
      </c>
      <c r="AA66" s="16">
        <v>0.7</v>
      </c>
      <c r="AB66" s="28">
        <v>0</v>
      </c>
      <c r="AC66" s="16" t="s">
        <v>242</v>
      </c>
      <c r="AD66" s="28">
        <v>0</v>
      </c>
      <c r="AE66" s="29">
        <v>313621.255</v>
      </c>
      <c r="AF66" s="29">
        <v>59937.172479694222</v>
      </c>
      <c r="AH66" s="29">
        <v>313621.255</v>
      </c>
      <c r="AI66" s="29">
        <v>59937.172479694222</v>
      </c>
      <c r="AK66" s="29">
        <v>0</v>
      </c>
      <c r="AL66" s="29">
        <v>0</v>
      </c>
      <c r="AO66" s="29">
        <v>3644.2789831</v>
      </c>
      <c r="AP66" s="29">
        <v>696.46994421404679</v>
      </c>
      <c r="AS66" s="29">
        <v>0</v>
      </c>
      <c r="AU66" s="29">
        <v>0</v>
      </c>
      <c r="AW66" s="29">
        <v>696.46994421404679</v>
      </c>
      <c r="AY66" s="31" t="s">
        <v>533</v>
      </c>
      <c r="AZ66" s="32" t="s">
        <v>66</v>
      </c>
      <c r="BA66" s="33" t="s">
        <v>79</v>
      </c>
      <c r="BB66" s="34">
        <v>313621.26</v>
      </c>
      <c r="BC66" s="35">
        <v>0</v>
      </c>
      <c r="BD66" s="35">
        <v>313621.26</v>
      </c>
      <c r="BE66" s="36">
        <v>3644.28</v>
      </c>
      <c r="BF66" s="36">
        <v>0</v>
      </c>
      <c r="BG66" s="36">
        <v>3644.28</v>
      </c>
      <c r="BH66" s="37">
        <v>0</v>
      </c>
      <c r="BI66" s="38">
        <v>300770.73</v>
      </c>
      <c r="BJ66" s="39">
        <v>0</v>
      </c>
      <c r="BK66" s="39">
        <v>300770.73</v>
      </c>
      <c r="BL66" s="40">
        <v>3494.96</v>
      </c>
      <c r="BM66" s="40">
        <v>0</v>
      </c>
      <c r="BN66" s="40">
        <v>3494.96</v>
      </c>
      <c r="BO66" s="41">
        <v>0</v>
      </c>
      <c r="BP66" s="39">
        <v>0</v>
      </c>
      <c r="DQ66" s="43">
        <v>3644.28</v>
      </c>
      <c r="DR66" s="43">
        <v>0</v>
      </c>
      <c r="DS66" s="43">
        <v>0</v>
      </c>
      <c r="DT66" s="44">
        <v>696.46994421404679</v>
      </c>
      <c r="DU66" s="44">
        <v>0</v>
      </c>
      <c r="DV66" s="44">
        <v>0</v>
      </c>
      <c r="DW66" s="45">
        <v>3644.28</v>
      </c>
      <c r="DX66" s="45">
        <v>696.46994421404679</v>
      </c>
    </row>
    <row r="67" spans="1:128" ht="15.95" customHeight="1" x14ac:dyDescent="0.2">
      <c r="A67" s="86" t="s">
        <v>534</v>
      </c>
      <c r="B67" s="16" t="s">
        <v>76</v>
      </c>
      <c r="H67" s="16" t="s">
        <v>76</v>
      </c>
      <c r="W67" s="16">
        <v>14</v>
      </c>
      <c r="X67" s="16">
        <v>5</v>
      </c>
      <c r="Y67" s="28">
        <v>1.7999999999999999E-2</v>
      </c>
      <c r="Z67" s="28">
        <v>1.66E-2</v>
      </c>
      <c r="AA67" s="16">
        <v>0.7</v>
      </c>
      <c r="AB67" s="28">
        <v>0</v>
      </c>
      <c r="AC67" s="16" t="s">
        <v>242</v>
      </c>
      <c r="AD67" s="28">
        <v>0</v>
      </c>
      <c r="AE67" s="29">
        <v>12300.95</v>
      </c>
      <c r="AF67" s="29">
        <v>79776.581130000006</v>
      </c>
      <c r="AH67" s="29">
        <v>12300.95</v>
      </c>
      <c r="AI67" s="29">
        <v>79776.581130000006</v>
      </c>
      <c r="AK67" s="29">
        <v>0</v>
      </c>
      <c r="AL67" s="29">
        <v>0</v>
      </c>
      <c r="AO67" s="29">
        <v>142.937039</v>
      </c>
      <c r="AP67" s="29">
        <v>927.00387273060005</v>
      </c>
      <c r="AS67" s="29">
        <v>0</v>
      </c>
      <c r="AU67" s="29">
        <v>0</v>
      </c>
      <c r="AW67" s="29">
        <v>927.00387273060005</v>
      </c>
      <c r="AY67" s="31" t="s">
        <v>534</v>
      </c>
      <c r="AZ67" s="32" t="s">
        <v>66</v>
      </c>
      <c r="BA67" s="33" t="s">
        <v>21</v>
      </c>
      <c r="BB67" s="34">
        <v>12300.95</v>
      </c>
      <c r="BC67" s="35">
        <v>0</v>
      </c>
      <c r="BD67" s="35">
        <v>12300.95</v>
      </c>
      <c r="BE67" s="36">
        <v>142.94</v>
      </c>
      <c r="BF67" s="36">
        <v>0</v>
      </c>
      <c r="BG67" s="36">
        <v>142.94</v>
      </c>
      <c r="BH67" s="37">
        <v>0</v>
      </c>
      <c r="BI67" s="38">
        <v>400326.86</v>
      </c>
      <c r="BJ67" s="39">
        <v>0</v>
      </c>
      <c r="BK67" s="39">
        <v>400326.86</v>
      </c>
      <c r="BL67" s="40">
        <v>4651.8</v>
      </c>
      <c r="BM67" s="40">
        <v>0</v>
      </c>
      <c r="BN67" s="40">
        <v>4651.8</v>
      </c>
      <c r="BO67" s="41">
        <v>0</v>
      </c>
      <c r="BP67" s="39">
        <v>0</v>
      </c>
      <c r="DQ67" s="43">
        <v>142.94</v>
      </c>
      <c r="DR67" s="43">
        <v>0</v>
      </c>
      <c r="DS67" s="43">
        <v>0</v>
      </c>
      <c r="DT67" s="44">
        <v>927.00387273060005</v>
      </c>
      <c r="DU67" s="44">
        <v>0</v>
      </c>
      <c r="DV67" s="44">
        <v>0</v>
      </c>
      <c r="DW67" s="45">
        <v>142.94</v>
      </c>
      <c r="DX67" s="45">
        <v>927.00387273060005</v>
      </c>
    </row>
    <row r="68" spans="1:128" ht="15.95" customHeight="1" x14ac:dyDescent="0.2">
      <c r="A68" s="86" t="s">
        <v>557</v>
      </c>
      <c r="B68" s="16" t="s">
        <v>76</v>
      </c>
      <c r="H68" s="16" t="s">
        <v>76</v>
      </c>
      <c r="W68" s="16">
        <v>14</v>
      </c>
      <c r="X68" s="16">
        <v>5</v>
      </c>
      <c r="Y68" s="28">
        <v>1.7999999999999999E-2</v>
      </c>
      <c r="Z68" s="28">
        <v>1.66E-2</v>
      </c>
      <c r="AA68" s="16">
        <v>0.7</v>
      </c>
      <c r="AB68" s="28">
        <v>0</v>
      </c>
      <c r="AC68" s="16" t="s">
        <v>242</v>
      </c>
      <c r="AD68" s="28">
        <v>0</v>
      </c>
      <c r="AE68" s="29">
        <v>5997.75</v>
      </c>
      <c r="AF68" s="29">
        <v>38897.807850000005</v>
      </c>
      <c r="AH68" s="29">
        <v>5997.75</v>
      </c>
      <c r="AI68" s="29">
        <v>38897.807850000005</v>
      </c>
      <c r="AK68" s="29">
        <v>0</v>
      </c>
      <c r="AL68" s="29">
        <v>0</v>
      </c>
      <c r="AO68" s="29">
        <v>69.693854999999999</v>
      </c>
      <c r="AP68" s="29">
        <v>451.99252721699997</v>
      </c>
      <c r="AS68" s="29">
        <v>0</v>
      </c>
      <c r="AU68" s="29">
        <v>0</v>
      </c>
      <c r="AW68" s="29">
        <v>451.99252721699997</v>
      </c>
      <c r="AY68" s="31" t="s">
        <v>557</v>
      </c>
      <c r="AZ68" s="32" t="s">
        <v>66</v>
      </c>
      <c r="BA68" s="33" t="s">
        <v>21</v>
      </c>
      <c r="BB68" s="34">
        <v>5997.75</v>
      </c>
      <c r="BC68" s="35">
        <v>0</v>
      </c>
      <c r="BD68" s="35">
        <v>5997.75</v>
      </c>
      <c r="BE68" s="36">
        <v>69.69</v>
      </c>
      <c r="BF68" s="36">
        <v>0</v>
      </c>
      <c r="BG68" s="36">
        <v>69.69</v>
      </c>
      <c r="BH68" s="37">
        <v>0</v>
      </c>
      <c r="BI68" s="38">
        <v>195193.09</v>
      </c>
      <c r="BJ68" s="39">
        <v>0</v>
      </c>
      <c r="BK68" s="39">
        <v>195193.09</v>
      </c>
      <c r="BL68" s="40">
        <v>2268.14</v>
      </c>
      <c r="BM68" s="40">
        <v>0</v>
      </c>
      <c r="BN68" s="40">
        <v>2268.14</v>
      </c>
      <c r="BO68" s="41">
        <v>0</v>
      </c>
      <c r="BP68" s="39">
        <v>0</v>
      </c>
      <c r="DQ68" s="43">
        <v>69.69</v>
      </c>
      <c r="DR68" s="43">
        <v>0</v>
      </c>
      <c r="DS68" s="43">
        <v>0</v>
      </c>
      <c r="DT68" s="44">
        <v>451.99252721699997</v>
      </c>
      <c r="DU68" s="44">
        <v>0</v>
      </c>
      <c r="DV68" s="44">
        <v>0</v>
      </c>
      <c r="DW68" s="45">
        <v>69.69</v>
      </c>
      <c r="DX68" s="45">
        <v>451.99252721699997</v>
      </c>
    </row>
    <row r="69" spans="1:128" ht="15.95" customHeight="1" x14ac:dyDescent="0.2">
      <c r="A69" s="86" t="s">
        <v>558</v>
      </c>
      <c r="B69" s="16" t="s">
        <v>76</v>
      </c>
      <c r="H69" s="16" t="s">
        <v>76</v>
      </c>
      <c r="W69" s="16">
        <v>14</v>
      </c>
      <c r="X69" s="16">
        <v>5</v>
      </c>
      <c r="Y69" s="28">
        <v>1.7999999999999999E-2</v>
      </c>
      <c r="Z69" s="28">
        <v>1.66E-2</v>
      </c>
      <c r="AA69" s="16">
        <v>0.7</v>
      </c>
      <c r="AB69" s="28">
        <v>0</v>
      </c>
      <c r="AC69" s="16" t="s">
        <v>242</v>
      </c>
      <c r="AD69" s="28">
        <v>0</v>
      </c>
      <c r="AE69" s="29">
        <v>12500</v>
      </c>
      <c r="AF69" s="29">
        <v>81067.5</v>
      </c>
      <c r="AH69" s="29">
        <v>12500</v>
      </c>
      <c r="AI69" s="29">
        <v>81067.5</v>
      </c>
      <c r="AK69" s="29">
        <v>0</v>
      </c>
      <c r="AL69" s="29">
        <v>0</v>
      </c>
      <c r="AO69" s="29">
        <v>145.25</v>
      </c>
      <c r="AP69" s="29">
        <v>942.00434999999982</v>
      </c>
      <c r="AS69" s="29">
        <v>0</v>
      </c>
      <c r="AU69" s="29">
        <v>0</v>
      </c>
      <c r="AW69" s="29">
        <v>942.00434999999982</v>
      </c>
      <c r="AY69" s="31" t="s">
        <v>558</v>
      </c>
      <c r="AZ69" s="32" t="s">
        <v>66</v>
      </c>
      <c r="BA69" s="33" t="s">
        <v>21</v>
      </c>
      <c r="BB69" s="34">
        <v>12500</v>
      </c>
      <c r="BC69" s="35">
        <v>0</v>
      </c>
      <c r="BD69" s="35">
        <v>12500</v>
      </c>
      <c r="BE69" s="36">
        <v>145.25</v>
      </c>
      <c r="BF69" s="36">
        <v>0</v>
      </c>
      <c r="BG69" s="36">
        <v>145.25</v>
      </c>
      <c r="BH69" s="37">
        <v>0</v>
      </c>
      <c r="BI69" s="38">
        <v>406804.82</v>
      </c>
      <c r="BJ69" s="39">
        <v>0</v>
      </c>
      <c r="BK69" s="39">
        <v>406804.82</v>
      </c>
      <c r="BL69" s="40">
        <v>4727.07</v>
      </c>
      <c r="BM69" s="40">
        <v>0</v>
      </c>
      <c r="BN69" s="40">
        <v>4727.07</v>
      </c>
      <c r="BO69" s="41">
        <v>0</v>
      </c>
      <c r="BP69" s="39">
        <v>0</v>
      </c>
      <c r="DQ69" s="43">
        <v>145.25</v>
      </c>
      <c r="DR69" s="43">
        <v>0</v>
      </c>
      <c r="DS69" s="43">
        <v>0</v>
      </c>
      <c r="DT69" s="44">
        <v>942.00434999999982</v>
      </c>
      <c r="DU69" s="44">
        <v>0</v>
      </c>
      <c r="DV69" s="44">
        <v>0</v>
      </c>
      <c r="DW69" s="45">
        <v>145.25</v>
      </c>
      <c r="DX69" s="45">
        <v>942.00434999999982</v>
      </c>
    </row>
    <row r="70" spans="1:128" ht="15.95" customHeight="1" x14ac:dyDescent="0.2">
      <c r="A70" s="86" t="s">
        <v>559</v>
      </c>
      <c r="B70" s="16" t="s">
        <v>76</v>
      </c>
      <c r="H70" s="16" t="s">
        <v>76</v>
      </c>
      <c r="W70" s="16">
        <v>14</v>
      </c>
      <c r="X70" s="16">
        <v>5</v>
      </c>
      <c r="Y70" s="28">
        <v>1.7999999999999999E-2</v>
      </c>
      <c r="Z70" s="28">
        <v>1.66E-2</v>
      </c>
      <c r="AA70" s="16">
        <v>0.7</v>
      </c>
      <c r="AB70" s="28">
        <v>0</v>
      </c>
      <c r="AC70" s="16" t="s">
        <v>242</v>
      </c>
      <c r="AD70" s="28">
        <v>0</v>
      </c>
      <c r="AE70" s="29">
        <v>168013.95</v>
      </c>
      <c r="AF70" s="29">
        <v>1089637.67133</v>
      </c>
      <c r="AH70" s="29">
        <v>168013.95</v>
      </c>
      <c r="AI70" s="29">
        <v>1089637.67133</v>
      </c>
      <c r="AK70" s="29">
        <v>0</v>
      </c>
      <c r="AL70" s="29">
        <v>0</v>
      </c>
      <c r="AO70" s="29">
        <v>1952.322099</v>
      </c>
      <c r="AP70" s="29">
        <v>12661.589740854601</v>
      </c>
      <c r="AS70" s="29">
        <v>0</v>
      </c>
      <c r="AU70" s="29">
        <v>0</v>
      </c>
      <c r="AW70" s="29">
        <v>12661.589740854601</v>
      </c>
      <c r="AY70" s="31" t="s">
        <v>559</v>
      </c>
      <c r="AZ70" s="32" t="s">
        <v>66</v>
      </c>
      <c r="BA70" s="33" t="s">
        <v>21</v>
      </c>
      <c r="BB70" s="34">
        <v>168013.95</v>
      </c>
      <c r="BC70" s="35">
        <v>0</v>
      </c>
      <c r="BD70" s="35">
        <v>168013.95</v>
      </c>
      <c r="BE70" s="36">
        <v>1952.32</v>
      </c>
      <c r="BF70" s="36">
        <v>0</v>
      </c>
      <c r="BG70" s="36">
        <v>1952.32</v>
      </c>
      <c r="BH70" s="37">
        <v>0</v>
      </c>
      <c r="BI70" s="38">
        <v>5467910.7999999998</v>
      </c>
      <c r="BJ70" s="39">
        <v>0</v>
      </c>
      <c r="BK70" s="39">
        <v>5467910.7999999998</v>
      </c>
      <c r="BL70" s="40">
        <v>63537.120000000003</v>
      </c>
      <c r="BM70" s="40">
        <v>0</v>
      </c>
      <c r="BN70" s="40">
        <v>63537.120000000003</v>
      </c>
      <c r="BO70" s="41">
        <v>0</v>
      </c>
      <c r="BP70" s="39">
        <v>0</v>
      </c>
      <c r="DQ70" s="43">
        <v>1952.32</v>
      </c>
      <c r="DR70" s="43">
        <v>0</v>
      </c>
      <c r="DS70" s="43">
        <v>0</v>
      </c>
      <c r="DT70" s="44">
        <v>12661.589740854601</v>
      </c>
      <c r="DU70" s="44">
        <v>0</v>
      </c>
      <c r="DV70" s="44">
        <v>0</v>
      </c>
      <c r="DW70" s="45">
        <v>1952.32</v>
      </c>
      <c r="DX70" s="45">
        <v>12661.589740854601</v>
      </c>
    </row>
    <row r="71" spans="1:128" ht="15.95" customHeight="1" x14ac:dyDescent="0.2">
      <c r="A71" s="86" t="s">
        <v>560</v>
      </c>
      <c r="B71" s="16" t="s">
        <v>76</v>
      </c>
      <c r="H71" s="16" t="s">
        <v>76</v>
      </c>
      <c r="W71" s="16">
        <v>14</v>
      </c>
      <c r="X71" s="16">
        <v>5</v>
      </c>
      <c r="Y71" s="28">
        <v>1.7999999999999999E-2</v>
      </c>
      <c r="Z71" s="28">
        <v>1.66E-2</v>
      </c>
      <c r="AA71" s="16">
        <v>0.7</v>
      </c>
      <c r="AB71" s="28">
        <v>0</v>
      </c>
      <c r="AC71" s="16" t="s">
        <v>242</v>
      </c>
      <c r="AD71" s="28">
        <v>0</v>
      </c>
      <c r="AE71" s="29">
        <v>252619.33499999999</v>
      </c>
      <c r="AF71" s="29">
        <v>252619.33499999999</v>
      </c>
      <c r="AH71" s="29">
        <v>252619.33499999999</v>
      </c>
      <c r="AI71" s="29">
        <v>252619.33499999999</v>
      </c>
      <c r="AK71" s="29">
        <v>0</v>
      </c>
      <c r="AL71" s="29">
        <v>0</v>
      </c>
      <c r="AO71" s="29">
        <v>2935.4366727000001</v>
      </c>
      <c r="AP71" s="29">
        <v>2935.4366727000001</v>
      </c>
      <c r="AS71" s="29">
        <v>0</v>
      </c>
      <c r="AU71" s="29">
        <v>0</v>
      </c>
      <c r="AW71" s="29">
        <v>2935.4366727000001</v>
      </c>
      <c r="AY71" s="31" t="s">
        <v>560</v>
      </c>
      <c r="AZ71" s="32" t="s">
        <v>66</v>
      </c>
      <c r="BA71" s="33" t="s">
        <v>15</v>
      </c>
      <c r="BB71" s="34">
        <v>252619.34</v>
      </c>
      <c r="BC71" s="35">
        <v>0</v>
      </c>
      <c r="BD71" s="35">
        <v>252619.34</v>
      </c>
      <c r="BE71" s="36">
        <v>2935.44</v>
      </c>
      <c r="BF71" s="36">
        <v>0</v>
      </c>
      <c r="BG71" s="36">
        <v>2935.44</v>
      </c>
      <c r="BH71" s="37">
        <v>0</v>
      </c>
      <c r="BI71" s="38">
        <v>1267669.08</v>
      </c>
      <c r="BJ71" s="39">
        <v>0</v>
      </c>
      <c r="BK71" s="39">
        <v>1267669.08</v>
      </c>
      <c r="BL71" s="40">
        <v>14730.31</v>
      </c>
      <c r="BM71" s="40">
        <v>0</v>
      </c>
      <c r="BN71" s="40">
        <v>14730.31</v>
      </c>
      <c r="BO71" s="41">
        <v>0</v>
      </c>
      <c r="BP71" s="39">
        <v>0</v>
      </c>
      <c r="DQ71" s="43">
        <v>2935.44</v>
      </c>
      <c r="DR71" s="43">
        <v>0</v>
      </c>
      <c r="DS71" s="43">
        <v>0</v>
      </c>
      <c r="DT71" s="44">
        <v>2935.4366727000001</v>
      </c>
      <c r="DU71" s="44">
        <v>0</v>
      </c>
      <c r="DV71" s="44">
        <v>0</v>
      </c>
      <c r="DW71" s="45">
        <v>2935.44</v>
      </c>
      <c r="DX71" s="45">
        <v>2935.4366727000001</v>
      </c>
    </row>
    <row r="72" spans="1:128" ht="15.95" customHeight="1" x14ac:dyDescent="0.2">
      <c r="A72" s="86" t="s">
        <v>561</v>
      </c>
      <c r="B72" s="16" t="s">
        <v>76</v>
      </c>
      <c r="H72" s="16" t="s">
        <v>76</v>
      </c>
      <c r="W72" s="16">
        <v>14</v>
      </c>
      <c r="X72" s="16">
        <v>5</v>
      </c>
      <c r="Y72" s="28">
        <v>1.7999999999999999E-2</v>
      </c>
      <c r="Z72" s="28">
        <v>1.66E-2</v>
      </c>
      <c r="AA72" s="16">
        <v>0.7</v>
      </c>
      <c r="AB72" s="28">
        <v>0</v>
      </c>
      <c r="AC72" s="16" t="s">
        <v>242</v>
      </c>
      <c r="AD72" s="28">
        <v>0</v>
      </c>
      <c r="AE72" s="29">
        <v>21876</v>
      </c>
      <c r="AF72" s="29">
        <v>141874.61040000001</v>
      </c>
      <c r="AH72" s="29">
        <v>21876</v>
      </c>
      <c r="AI72" s="29">
        <v>141874.61040000001</v>
      </c>
      <c r="AK72" s="29">
        <v>0</v>
      </c>
      <c r="AL72" s="29">
        <v>0</v>
      </c>
      <c r="AO72" s="29">
        <v>254.19911999999997</v>
      </c>
      <c r="AP72" s="29">
        <v>1648.5829728479998</v>
      </c>
      <c r="AS72" s="29">
        <v>0</v>
      </c>
      <c r="AU72" s="29">
        <v>0</v>
      </c>
      <c r="AW72" s="29">
        <v>1648.5829728479998</v>
      </c>
      <c r="AY72" s="98" t="s">
        <v>561</v>
      </c>
      <c r="AZ72" s="32" t="s">
        <v>66</v>
      </c>
      <c r="BA72" s="33" t="s">
        <v>21</v>
      </c>
      <c r="BB72" s="34">
        <v>21876</v>
      </c>
      <c r="BC72" s="35">
        <v>0</v>
      </c>
      <c r="BD72" s="35">
        <v>21876</v>
      </c>
      <c r="BE72" s="36">
        <v>254.2</v>
      </c>
      <c r="BF72" s="36">
        <v>0</v>
      </c>
      <c r="BG72" s="36">
        <v>254.2</v>
      </c>
      <c r="BH72" s="37">
        <v>0</v>
      </c>
      <c r="BI72" s="38">
        <v>711940.98</v>
      </c>
      <c r="BJ72" s="39">
        <v>0</v>
      </c>
      <c r="BK72" s="39">
        <v>711940.98</v>
      </c>
      <c r="BL72" s="40">
        <v>8272.75</v>
      </c>
      <c r="BM72" s="40">
        <v>0</v>
      </c>
      <c r="BN72" s="40">
        <v>8272.75</v>
      </c>
      <c r="BO72" s="41">
        <v>0</v>
      </c>
      <c r="BP72" s="39">
        <v>0</v>
      </c>
      <c r="DQ72" s="43">
        <v>254.2</v>
      </c>
      <c r="DR72" s="43">
        <v>0</v>
      </c>
      <c r="DS72" s="43">
        <v>0</v>
      </c>
      <c r="DT72" s="44">
        <v>1648.5829728479998</v>
      </c>
      <c r="DU72" s="44">
        <v>0</v>
      </c>
      <c r="DV72" s="44">
        <v>0</v>
      </c>
      <c r="DW72" s="45">
        <v>254.2</v>
      </c>
      <c r="DX72" s="45">
        <v>1648.5829728479998</v>
      </c>
    </row>
    <row r="73" spans="1:128" ht="15.95" customHeight="1" x14ac:dyDescent="0.2">
      <c r="A73" s="86" t="s">
        <v>562</v>
      </c>
      <c r="B73" s="16" t="s">
        <v>76</v>
      </c>
      <c r="H73" s="16" t="s">
        <v>76</v>
      </c>
      <c r="W73" s="16">
        <v>14</v>
      </c>
      <c r="X73" s="16">
        <v>5</v>
      </c>
      <c r="Y73" s="28">
        <v>1.7999999999999999E-2</v>
      </c>
      <c r="Z73" s="28">
        <v>1.66E-2</v>
      </c>
      <c r="AA73" s="16">
        <v>0.7</v>
      </c>
      <c r="AB73" s="28">
        <v>0</v>
      </c>
      <c r="AC73" s="16" t="s">
        <v>242</v>
      </c>
      <c r="AD73" s="28">
        <v>0</v>
      </c>
      <c r="AE73" s="29">
        <v>308257.08500000002</v>
      </c>
      <c r="AF73" s="29">
        <v>1999170.4990590003</v>
      </c>
      <c r="AH73" s="29">
        <v>308257.08500000002</v>
      </c>
      <c r="AI73" s="29">
        <v>1999170.4990590003</v>
      </c>
      <c r="AK73" s="29">
        <v>0</v>
      </c>
      <c r="AL73" s="29">
        <v>0</v>
      </c>
      <c r="AO73" s="29">
        <v>3581.9473277000002</v>
      </c>
      <c r="AP73" s="29">
        <v>23230.361199065581</v>
      </c>
      <c r="AS73" s="29">
        <v>0</v>
      </c>
      <c r="AU73" s="29">
        <v>0</v>
      </c>
      <c r="AW73" s="29">
        <v>23230.361199065581</v>
      </c>
      <c r="AY73" s="31" t="s">
        <v>562</v>
      </c>
      <c r="AZ73" s="32" t="s">
        <v>66</v>
      </c>
      <c r="BA73" s="33" t="s">
        <v>21</v>
      </c>
      <c r="BB73" s="34">
        <v>308257.09000000003</v>
      </c>
      <c r="BC73" s="35">
        <v>0</v>
      </c>
      <c r="BD73" s="35">
        <v>308257.09000000003</v>
      </c>
      <c r="BE73" s="36">
        <v>3581.95</v>
      </c>
      <c r="BF73" s="36">
        <v>0</v>
      </c>
      <c r="BG73" s="36">
        <v>3581.95</v>
      </c>
      <c r="BH73" s="37">
        <v>0</v>
      </c>
      <c r="BI73" s="38">
        <v>10032037.48</v>
      </c>
      <c r="BJ73" s="39">
        <v>0</v>
      </c>
      <c r="BK73" s="39">
        <v>10032037.48</v>
      </c>
      <c r="BL73" s="40">
        <v>116572.28</v>
      </c>
      <c r="BM73" s="40">
        <v>0</v>
      </c>
      <c r="BN73" s="40">
        <v>116572.28</v>
      </c>
      <c r="BO73" s="41">
        <v>0</v>
      </c>
      <c r="BP73" s="39">
        <v>0</v>
      </c>
      <c r="DQ73" s="43">
        <v>3581.95</v>
      </c>
      <c r="DR73" s="43">
        <v>0</v>
      </c>
      <c r="DS73" s="43">
        <v>0</v>
      </c>
      <c r="DT73" s="44">
        <v>23230.361199065581</v>
      </c>
      <c r="DU73" s="44">
        <v>0</v>
      </c>
      <c r="DV73" s="44">
        <v>0</v>
      </c>
      <c r="DW73" s="45">
        <v>3581.95</v>
      </c>
      <c r="DX73" s="45">
        <v>23230.361199065581</v>
      </c>
    </row>
    <row r="74" spans="1:128" ht="15.95" customHeight="1" x14ac:dyDescent="0.2">
      <c r="A74" s="86" t="s">
        <v>563</v>
      </c>
      <c r="B74" s="16" t="s">
        <v>76</v>
      </c>
      <c r="H74" s="16" t="s">
        <v>76</v>
      </c>
      <c r="W74" s="16">
        <v>14</v>
      </c>
      <c r="X74" s="16">
        <v>5</v>
      </c>
      <c r="Y74" s="28">
        <v>1.7999999999999999E-2</v>
      </c>
      <c r="Z74" s="28">
        <v>1.66E-2</v>
      </c>
      <c r="AA74" s="16">
        <v>0.7</v>
      </c>
      <c r="AB74" s="28">
        <v>0</v>
      </c>
      <c r="AC74" s="16" t="s">
        <v>242</v>
      </c>
      <c r="AD74" s="28">
        <v>0</v>
      </c>
      <c r="AE74" s="29">
        <v>7198.2049999999999</v>
      </c>
      <c r="AF74" s="29">
        <v>46683.238707000004</v>
      </c>
      <c r="AH74" s="29">
        <v>7198.2049999999999</v>
      </c>
      <c r="AI74" s="29">
        <v>46683.238707000004</v>
      </c>
      <c r="AK74" s="29">
        <v>0</v>
      </c>
      <c r="AL74" s="29">
        <v>0</v>
      </c>
      <c r="AO74" s="29">
        <v>83.643142099999992</v>
      </c>
      <c r="AP74" s="29">
        <v>542.45923377533995</v>
      </c>
      <c r="AS74" s="29">
        <v>0</v>
      </c>
      <c r="AU74" s="29">
        <v>0</v>
      </c>
      <c r="AW74" s="29">
        <v>542.45923377533995</v>
      </c>
      <c r="AY74" s="98" t="s">
        <v>563</v>
      </c>
      <c r="AZ74" s="32" t="s">
        <v>66</v>
      </c>
      <c r="BA74" s="33" t="s">
        <v>21</v>
      </c>
      <c r="BB74" s="34">
        <v>7198.2</v>
      </c>
      <c r="BC74" s="35">
        <v>0</v>
      </c>
      <c r="BD74" s="35">
        <v>7198.2</v>
      </c>
      <c r="BE74" s="36">
        <v>83.64</v>
      </c>
      <c r="BF74" s="36">
        <v>0</v>
      </c>
      <c r="BG74" s="36">
        <v>83.64</v>
      </c>
      <c r="BH74" s="37">
        <v>0</v>
      </c>
      <c r="BI74" s="38">
        <v>234261.16</v>
      </c>
      <c r="BJ74" s="39">
        <v>0</v>
      </c>
      <c r="BK74" s="39">
        <v>234261.16</v>
      </c>
      <c r="BL74" s="40">
        <v>2722.11</v>
      </c>
      <c r="BM74" s="40">
        <v>0</v>
      </c>
      <c r="BN74" s="40">
        <v>2722.11</v>
      </c>
      <c r="BO74" s="41">
        <v>0</v>
      </c>
      <c r="BP74" s="39">
        <v>0</v>
      </c>
      <c r="DQ74" s="43">
        <v>83.64</v>
      </c>
      <c r="DR74" s="43">
        <v>0</v>
      </c>
      <c r="DS74" s="43">
        <v>0</v>
      </c>
      <c r="DT74" s="44">
        <v>542.45923377533995</v>
      </c>
      <c r="DU74" s="44">
        <v>0</v>
      </c>
      <c r="DV74" s="44">
        <v>0</v>
      </c>
      <c r="DW74" s="45">
        <v>83.64</v>
      </c>
      <c r="DX74" s="45">
        <v>542.45923377533995</v>
      </c>
    </row>
    <row r="75" spans="1:128" ht="15.95" customHeight="1" x14ac:dyDescent="0.2">
      <c r="A75" s="86" t="s">
        <v>564</v>
      </c>
      <c r="B75" s="16" t="s">
        <v>76</v>
      </c>
      <c r="H75" s="16" t="s">
        <v>76</v>
      </c>
      <c r="W75" s="16">
        <v>14</v>
      </c>
      <c r="X75" s="16">
        <v>5</v>
      </c>
      <c r="Y75" s="28">
        <v>1.7999999999999999E-2</v>
      </c>
      <c r="Z75" s="28">
        <v>1.66E-2</v>
      </c>
      <c r="AA75" s="16">
        <v>0.7</v>
      </c>
      <c r="AB75" s="28">
        <v>0</v>
      </c>
      <c r="AC75" s="16" t="s">
        <v>242</v>
      </c>
      <c r="AD75" s="28">
        <v>0</v>
      </c>
      <c r="AE75" s="29">
        <v>79284.820000000007</v>
      </c>
      <c r="AF75" s="29">
        <v>79284.820000000007</v>
      </c>
      <c r="AH75" s="29">
        <v>79284.820000000007</v>
      </c>
      <c r="AI75" s="29">
        <v>79284.820000000007</v>
      </c>
      <c r="AK75" s="29">
        <v>0</v>
      </c>
      <c r="AL75" s="29">
        <v>0</v>
      </c>
      <c r="AO75" s="29">
        <v>921.28960840000002</v>
      </c>
      <c r="AP75" s="29">
        <v>921.28960840000002</v>
      </c>
      <c r="AS75" s="29">
        <v>0</v>
      </c>
      <c r="AU75" s="29">
        <v>0</v>
      </c>
      <c r="AW75" s="29">
        <v>921.28960840000002</v>
      </c>
      <c r="AY75" s="31" t="s">
        <v>564</v>
      </c>
      <c r="AZ75" s="32" t="s">
        <v>66</v>
      </c>
      <c r="BA75" s="33" t="s">
        <v>15</v>
      </c>
      <c r="BB75" s="34">
        <v>79284.820000000007</v>
      </c>
      <c r="BC75" s="35">
        <v>0</v>
      </c>
      <c r="BD75" s="35">
        <v>79284.820000000007</v>
      </c>
      <c r="BE75" s="36">
        <v>921.29</v>
      </c>
      <c r="BF75" s="36">
        <v>0</v>
      </c>
      <c r="BG75" s="36">
        <v>921.29</v>
      </c>
      <c r="BH75" s="37">
        <v>0</v>
      </c>
      <c r="BI75" s="38">
        <v>397859.16</v>
      </c>
      <c r="BJ75" s="39">
        <v>0</v>
      </c>
      <c r="BK75" s="39">
        <v>397859.16</v>
      </c>
      <c r="BL75" s="40">
        <v>4623.12</v>
      </c>
      <c r="BM75" s="40">
        <v>0</v>
      </c>
      <c r="BN75" s="40">
        <v>4623.12</v>
      </c>
      <c r="BO75" s="41">
        <v>0</v>
      </c>
      <c r="BP75" s="39">
        <v>0</v>
      </c>
      <c r="DQ75" s="43">
        <v>921.29</v>
      </c>
      <c r="DR75" s="43">
        <v>0</v>
      </c>
      <c r="DS75" s="43">
        <v>0</v>
      </c>
      <c r="DT75" s="44">
        <v>921.28960840000002</v>
      </c>
      <c r="DU75" s="44">
        <v>0</v>
      </c>
      <c r="DV75" s="44">
        <v>0</v>
      </c>
      <c r="DW75" s="45">
        <v>921.29</v>
      </c>
      <c r="DX75" s="45">
        <v>921.28960840000002</v>
      </c>
    </row>
    <row r="76" spans="1:128" ht="15.95" customHeight="1" x14ac:dyDescent="0.2">
      <c r="A76" s="86" t="s">
        <v>565</v>
      </c>
      <c r="B76" s="16" t="s">
        <v>76</v>
      </c>
      <c r="H76" s="16" t="s">
        <v>76</v>
      </c>
      <c r="W76" s="16">
        <v>14</v>
      </c>
      <c r="X76" s="16">
        <v>5</v>
      </c>
      <c r="Y76" s="28">
        <v>1.7999999999999999E-2</v>
      </c>
      <c r="Z76" s="28">
        <v>1.66E-2</v>
      </c>
      <c r="AA76" s="16">
        <v>0.7</v>
      </c>
      <c r="AB76" s="28">
        <v>0</v>
      </c>
      <c r="AC76" s="16" t="s">
        <v>242</v>
      </c>
      <c r="AD76" s="28">
        <v>0</v>
      </c>
      <c r="AE76" s="29">
        <v>27776.35</v>
      </c>
      <c r="AF76" s="29">
        <v>27776.35</v>
      </c>
      <c r="AH76" s="29">
        <v>27776.35</v>
      </c>
      <c r="AI76" s="29">
        <v>27776.35</v>
      </c>
      <c r="AK76" s="29">
        <v>0</v>
      </c>
      <c r="AL76" s="29">
        <v>0</v>
      </c>
      <c r="AO76" s="29">
        <v>322.76118699999995</v>
      </c>
      <c r="AP76" s="29">
        <v>322.76118699999995</v>
      </c>
      <c r="AS76" s="29">
        <v>0</v>
      </c>
      <c r="AU76" s="29">
        <v>0</v>
      </c>
      <c r="AW76" s="29">
        <v>322.76118699999995</v>
      </c>
      <c r="AY76" s="98" t="s">
        <v>565</v>
      </c>
      <c r="AZ76" s="32" t="s">
        <v>66</v>
      </c>
      <c r="BA76" s="33" t="s">
        <v>15</v>
      </c>
      <c r="BB76" s="34">
        <v>27776.35</v>
      </c>
      <c r="BC76" s="35">
        <v>0</v>
      </c>
      <c r="BD76" s="35">
        <v>27776.35</v>
      </c>
      <c r="BE76" s="36">
        <v>322.76</v>
      </c>
      <c r="BF76" s="36">
        <v>0</v>
      </c>
      <c r="BG76" s="36">
        <v>322.76</v>
      </c>
      <c r="BH76" s="37">
        <v>0</v>
      </c>
      <c r="BI76" s="38">
        <v>139384.5</v>
      </c>
      <c r="BJ76" s="39">
        <v>0</v>
      </c>
      <c r="BK76" s="39">
        <v>139384.5</v>
      </c>
      <c r="BL76" s="40">
        <v>1619.65</v>
      </c>
      <c r="BM76" s="40">
        <v>0</v>
      </c>
      <c r="BN76" s="40">
        <v>1619.65</v>
      </c>
      <c r="BO76" s="41">
        <v>0</v>
      </c>
      <c r="BP76" s="39">
        <v>0</v>
      </c>
      <c r="DQ76" s="43">
        <v>322.76</v>
      </c>
      <c r="DR76" s="43">
        <v>0</v>
      </c>
      <c r="DS76" s="43">
        <v>0</v>
      </c>
      <c r="DT76" s="44">
        <v>322.76118699999995</v>
      </c>
      <c r="DU76" s="44">
        <v>0</v>
      </c>
      <c r="DV76" s="44">
        <v>0</v>
      </c>
      <c r="DW76" s="45">
        <v>322.76</v>
      </c>
      <c r="DX76" s="45">
        <v>322.76118699999995</v>
      </c>
    </row>
    <row r="77" spans="1:128" ht="15.95" customHeight="1" x14ac:dyDescent="0.2">
      <c r="A77" s="86" t="s">
        <v>566</v>
      </c>
      <c r="B77" s="16" t="s">
        <v>76</v>
      </c>
      <c r="H77" s="16" t="s">
        <v>76</v>
      </c>
      <c r="W77" s="16">
        <v>14</v>
      </c>
      <c r="X77" s="16">
        <v>5</v>
      </c>
      <c r="Y77" s="28">
        <v>1.7999999999999999E-2</v>
      </c>
      <c r="Z77" s="28">
        <v>1.66E-2</v>
      </c>
      <c r="AA77" s="16">
        <v>0.7</v>
      </c>
      <c r="AB77" s="28">
        <v>0</v>
      </c>
      <c r="AC77" s="16" t="s">
        <v>242</v>
      </c>
      <c r="AD77" s="28">
        <v>0</v>
      </c>
      <c r="AE77" s="29">
        <v>22663.9</v>
      </c>
      <c r="AF77" s="29">
        <v>22663.9</v>
      </c>
      <c r="AH77" s="29">
        <v>22663.9</v>
      </c>
      <c r="AI77" s="29">
        <v>22663.9</v>
      </c>
      <c r="AK77" s="29">
        <v>0</v>
      </c>
      <c r="AL77" s="29">
        <v>0</v>
      </c>
      <c r="AO77" s="29">
        <v>263.35451799999998</v>
      </c>
      <c r="AP77" s="29">
        <v>263.35451799999998</v>
      </c>
      <c r="AS77" s="29">
        <v>0</v>
      </c>
      <c r="AU77" s="29">
        <v>0</v>
      </c>
      <c r="AW77" s="29">
        <v>263.35451799999998</v>
      </c>
      <c r="AY77" s="31" t="s">
        <v>566</v>
      </c>
      <c r="AZ77" s="32" t="s">
        <v>66</v>
      </c>
      <c r="BA77" s="33" t="s">
        <v>15</v>
      </c>
      <c r="BB77" s="34">
        <v>22663.9</v>
      </c>
      <c r="BC77" s="35">
        <v>0</v>
      </c>
      <c r="BD77" s="35">
        <v>22663.9</v>
      </c>
      <c r="BE77" s="36">
        <v>263.35000000000002</v>
      </c>
      <c r="BF77" s="36">
        <v>0</v>
      </c>
      <c r="BG77" s="36">
        <v>263.35000000000002</v>
      </c>
      <c r="BH77" s="37">
        <v>0</v>
      </c>
      <c r="BI77" s="38">
        <v>113729.72</v>
      </c>
      <c r="BJ77" s="39">
        <v>0</v>
      </c>
      <c r="BK77" s="39">
        <v>113729.72</v>
      </c>
      <c r="BL77" s="40">
        <v>1321.54</v>
      </c>
      <c r="BM77" s="40">
        <v>0</v>
      </c>
      <c r="BN77" s="40">
        <v>1321.54</v>
      </c>
      <c r="BO77" s="41">
        <v>0</v>
      </c>
      <c r="BP77" s="39">
        <v>0</v>
      </c>
      <c r="DQ77" s="43">
        <v>263.35000000000002</v>
      </c>
      <c r="DR77" s="43">
        <v>0</v>
      </c>
      <c r="DS77" s="43">
        <v>0</v>
      </c>
      <c r="DT77" s="44">
        <v>263.35451799999998</v>
      </c>
      <c r="DU77" s="44">
        <v>0</v>
      </c>
      <c r="DV77" s="44">
        <v>0</v>
      </c>
      <c r="DW77" s="45">
        <v>263.35000000000002</v>
      </c>
      <c r="DX77" s="45">
        <v>263.35451799999998</v>
      </c>
    </row>
    <row r="78" spans="1:128" ht="15.95" customHeight="1" x14ac:dyDescent="0.2">
      <c r="A78" s="86" t="s">
        <v>567</v>
      </c>
      <c r="B78" s="16" t="s">
        <v>76</v>
      </c>
      <c r="H78" s="16" t="s">
        <v>76</v>
      </c>
      <c r="W78" s="16">
        <v>14</v>
      </c>
      <c r="X78" s="16">
        <v>5</v>
      </c>
      <c r="Y78" s="28">
        <v>1.7999999999999999E-2</v>
      </c>
      <c r="Z78" s="28">
        <v>1.66E-2</v>
      </c>
      <c r="AA78" s="16">
        <v>0.7</v>
      </c>
      <c r="AB78" s="28">
        <v>0</v>
      </c>
      <c r="AC78" s="16" t="s">
        <v>242</v>
      </c>
      <c r="AD78" s="28">
        <v>0</v>
      </c>
      <c r="AE78" s="29">
        <v>2956497.5249999999</v>
      </c>
      <c r="AF78" s="29">
        <v>2956497.5249999999</v>
      </c>
      <c r="AH78" s="29">
        <v>2956497.5249999999</v>
      </c>
      <c r="AI78" s="29">
        <v>2956497.5249999999</v>
      </c>
      <c r="AK78" s="29">
        <v>0</v>
      </c>
      <c r="AL78" s="29">
        <v>0</v>
      </c>
      <c r="AO78" s="29">
        <v>34354.501240499994</v>
      </c>
      <c r="AP78" s="29">
        <v>34354.501240499994</v>
      </c>
      <c r="AS78" s="29">
        <v>0</v>
      </c>
      <c r="AU78" s="29">
        <v>0</v>
      </c>
      <c r="AW78" s="29">
        <v>34354.501240499994</v>
      </c>
      <c r="AY78" s="98" t="s">
        <v>567</v>
      </c>
      <c r="AZ78" s="32" t="s">
        <v>66</v>
      </c>
      <c r="BA78" s="33" t="s">
        <v>15</v>
      </c>
      <c r="BB78" s="34">
        <v>2956497.52</v>
      </c>
      <c r="BC78" s="35">
        <v>0</v>
      </c>
      <c r="BD78" s="35">
        <v>2956497.52</v>
      </c>
      <c r="BE78" s="36">
        <v>34354.5</v>
      </c>
      <c r="BF78" s="36">
        <v>0</v>
      </c>
      <c r="BG78" s="36">
        <v>34354.5</v>
      </c>
      <c r="BH78" s="37">
        <v>0</v>
      </c>
      <c r="BI78" s="38">
        <v>14836000.23</v>
      </c>
      <c r="BJ78" s="39">
        <v>0</v>
      </c>
      <c r="BK78" s="39">
        <v>14836000.23</v>
      </c>
      <c r="BL78" s="40">
        <v>172394.32</v>
      </c>
      <c r="BM78" s="40">
        <v>0</v>
      </c>
      <c r="BN78" s="40">
        <v>172394.32</v>
      </c>
      <c r="BO78" s="41">
        <v>0</v>
      </c>
      <c r="BP78" s="39">
        <v>0</v>
      </c>
      <c r="DQ78" s="43">
        <v>34354.5</v>
      </c>
      <c r="DR78" s="43">
        <v>0</v>
      </c>
      <c r="DS78" s="43">
        <v>0</v>
      </c>
      <c r="DT78" s="44">
        <v>34354.501240499994</v>
      </c>
      <c r="DU78" s="44">
        <v>0</v>
      </c>
      <c r="DV78" s="44">
        <v>0</v>
      </c>
      <c r="DW78" s="45">
        <v>34354.5</v>
      </c>
      <c r="DX78" s="45">
        <v>34354.501240499994</v>
      </c>
    </row>
    <row r="79" spans="1:128" ht="15.95" customHeight="1" x14ac:dyDescent="0.2">
      <c r="A79" s="86" t="s">
        <v>568</v>
      </c>
      <c r="B79" s="16" t="s">
        <v>76</v>
      </c>
      <c r="H79" s="16" t="s">
        <v>76</v>
      </c>
      <c r="W79" s="16">
        <v>14</v>
      </c>
      <c r="X79" s="16">
        <v>5</v>
      </c>
      <c r="Y79" s="28">
        <v>1.7999999999999999E-2</v>
      </c>
      <c r="Z79" s="28">
        <v>1.66E-2</v>
      </c>
      <c r="AA79" s="16">
        <v>0.7</v>
      </c>
      <c r="AB79" s="28">
        <v>0</v>
      </c>
      <c r="AC79" s="16" t="s">
        <v>242</v>
      </c>
      <c r="AD79" s="28">
        <v>0</v>
      </c>
      <c r="AE79" s="29">
        <v>108651.33500000001</v>
      </c>
      <c r="AF79" s="29">
        <v>108651.33500000001</v>
      </c>
      <c r="AH79" s="29">
        <v>108651.33500000001</v>
      </c>
      <c r="AI79" s="29">
        <v>108651.33500000001</v>
      </c>
      <c r="AK79" s="29">
        <v>0</v>
      </c>
      <c r="AL79" s="29">
        <v>0</v>
      </c>
      <c r="AO79" s="29">
        <v>1262.5285127</v>
      </c>
      <c r="AP79" s="29">
        <v>1262.5285127</v>
      </c>
      <c r="AS79" s="29">
        <v>0</v>
      </c>
      <c r="AU79" s="29">
        <v>0</v>
      </c>
      <c r="AW79" s="29">
        <v>1262.5285127</v>
      </c>
      <c r="AY79" s="31" t="s">
        <v>568</v>
      </c>
      <c r="AZ79" s="32" t="s">
        <v>66</v>
      </c>
      <c r="BA79" s="33" t="s">
        <v>15</v>
      </c>
      <c r="BB79" s="34">
        <v>108651.34</v>
      </c>
      <c r="BC79" s="35">
        <v>0</v>
      </c>
      <c r="BD79" s="35">
        <v>108651.34</v>
      </c>
      <c r="BE79" s="36">
        <v>1262.53</v>
      </c>
      <c r="BF79" s="36">
        <v>0</v>
      </c>
      <c r="BG79" s="36">
        <v>1262.53</v>
      </c>
      <c r="BH79" s="37">
        <v>0</v>
      </c>
      <c r="BI79" s="38">
        <v>545223.26</v>
      </c>
      <c r="BJ79" s="39">
        <v>0</v>
      </c>
      <c r="BK79" s="39">
        <v>545223.26</v>
      </c>
      <c r="BL79" s="40">
        <v>6335.49</v>
      </c>
      <c r="BM79" s="40">
        <v>0</v>
      </c>
      <c r="BN79" s="40">
        <v>6335.49</v>
      </c>
      <c r="BO79" s="41">
        <v>0</v>
      </c>
      <c r="BP79" s="39">
        <v>0</v>
      </c>
      <c r="DQ79" s="43">
        <v>1262.53</v>
      </c>
      <c r="DR79" s="43">
        <v>0</v>
      </c>
      <c r="DS79" s="43">
        <v>0</v>
      </c>
      <c r="DT79" s="44">
        <v>1262.5285127</v>
      </c>
      <c r="DU79" s="44">
        <v>0</v>
      </c>
      <c r="DV79" s="44">
        <v>0</v>
      </c>
      <c r="DW79" s="45">
        <v>1262.53</v>
      </c>
      <c r="DX79" s="45">
        <v>1262.5285127</v>
      </c>
    </row>
    <row r="80" spans="1:128" ht="15.95" customHeight="1" x14ac:dyDescent="0.2">
      <c r="A80" s="86" t="s">
        <v>569</v>
      </c>
      <c r="B80" s="16" t="s">
        <v>76</v>
      </c>
      <c r="H80" s="16" t="s">
        <v>76</v>
      </c>
      <c r="W80" s="16">
        <v>14</v>
      </c>
      <c r="X80" s="16">
        <v>5</v>
      </c>
      <c r="Y80" s="28">
        <v>1.7999999999999999E-2</v>
      </c>
      <c r="Z80" s="28">
        <v>1.66E-2</v>
      </c>
      <c r="AA80" s="16">
        <v>0.7</v>
      </c>
      <c r="AB80" s="28">
        <v>0</v>
      </c>
      <c r="AC80" s="16" t="s">
        <v>242</v>
      </c>
      <c r="AD80" s="28">
        <v>0</v>
      </c>
      <c r="AE80" s="29">
        <v>3670415.3599999999</v>
      </c>
      <c r="AF80" s="29">
        <v>3670415.3599999999</v>
      </c>
      <c r="AH80" s="29">
        <v>3670415.3599999999</v>
      </c>
      <c r="AI80" s="29">
        <v>3670415.3599999999</v>
      </c>
      <c r="AK80" s="29">
        <v>0</v>
      </c>
      <c r="AL80" s="29">
        <v>0</v>
      </c>
      <c r="AO80" s="29">
        <v>42650.226483199993</v>
      </c>
      <c r="AP80" s="29">
        <v>42650.226483199993</v>
      </c>
      <c r="AS80" s="29">
        <v>0</v>
      </c>
      <c r="AU80" s="29">
        <v>0</v>
      </c>
      <c r="AW80" s="29">
        <v>42650.226483199993</v>
      </c>
      <c r="AY80" s="31" t="s">
        <v>569</v>
      </c>
      <c r="AZ80" s="32" t="s">
        <v>66</v>
      </c>
      <c r="BA80" s="33" t="s">
        <v>15</v>
      </c>
      <c r="BB80" s="34">
        <v>3670415.3599999999</v>
      </c>
      <c r="BC80" s="35">
        <v>0</v>
      </c>
      <c r="BD80" s="35">
        <v>3670415.3599999999</v>
      </c>
      <c r="BE80" s="36">
        <v>42650.23</v>
      </c>
      <c r="BF80" s="36">
        <v>0</v>
      </c>
      <c r="BG80" s="36">
        <v>42650.23</v>
      </c>
      <c r="BH80" s="37">
        <v>0</v>
      </c>
      <c r="BI80" s="38">
        <v>18418511.32</v>
      </c>
      <c r="BJ80" s="39">
        <v>0</v>
      </c>
      <c r="BK80" s="39">
        <v>18418511.32</v>
      </c>
      <c r="BL80" s="40">
        <v>214023.1</v>
      </c>
      <c r="BM80" s="40">
        <v>0</v>
      </c>
      <c r="BN80" s="40">
        <v>214023.1</v>
      </c>
      <c r="BO80" s="41">
        <v>0</v>
      </c>
      <c r="BP80" s="39">
        <v>0</v>
      </c>
      <c r="DQ80" s="43">
        <v>42650.23</v>
      </c>
      <c r="DR80" s="43">
        <v>0</v>
      </c>
      <c r="DS80" s="43">
        <v>0</v>
      </c>
      <c r="DT80" s="44">
        <v>42650.226483199993</v>
      </c>
      <c r="DU80" s="44">
        <v>0</v>
      </c>
      <c r="DV80" s="44">
        <v>0</v>
      </c>
      <c r="DW80" s="45">
        <v>42650.23</v>
      </c>
      <c r="DX80" s="45">
        <v>42650.226483199993</v>
      </c>
    </row>
    <row r="81" spans="1:128" ht="15.95" customHeight="1" x14ac:dyDescent="0.2">
      <c r="A81" s="86" t="s">
        <v>570</v>
      </c>
      <c r="B81" s="16" t="s">
        <v>76</v>
      </c>
      <c r="H81" s="16" t="s">
        <v>76</v>
      </c>
      <c r="W81" s="16">
        <v>14</v>
      </c>
      <c r="X81" s="16">
        <v>5</v>
      </c>
      <c r="Y81" s="28">
        <v>1.7999999999999999E-2</v>
      </c>
      <c r="Z81" s="28">
        <v>1.66E-2</v>
      </c>
      <c r="AA81" s="16">
        <v>0.7</v>
      </c>
      <c r="AB81" s="28">
        <v>0</v>
      </c>
      <c r="AC81" s="16" t="s">
        <v>242</v>
      </c>
      <c r="AD81" s="28">
        <v>0</v>
      </c>
      <c r="AE81" s="29">
        <v>31000</v>
      </c>
      <c r="AF81" s="29">
        <v>201047.4</v>
      </c>
      <c r="AH81" s="29">
        <v>31000</v>
      </c>
      <c r="AI81" s="29">
        <v>201047.4</v>
      </c>
      <c r="AK81" s="29">
        <v>0</v>
      </c>
      <c r="AL81" s="29">
        <v>0</v>
      </c>
      <c r="AO81" s="29">
        <v>360.21999999999997</v>
      </c>
      <c r="AP81" s="29">
        <v>2336.1707879999999</v>
      </c>
      <c r="AS81" s="29">
        <v>0</v>
      </c>
      <c r="AU81" s="29">
        <v>0</v>
      </c>
      <c r="AW81" s="29">
        <v>2336.1707879999999</v>
      </c>
      <c r="AY81" s="31" t="s">
        <v>570</v>
      </c>
      <c r="AZ81" s="32" t="s">
        <v>66</v>
      </c>
      <c r="BA81" s="33" t="s">
        <v>21</v>
      </c>
      <c r="BB81" s="34">
        <v>31000</v>
      </c>
      <c r="BC81" s="35">
        <v>0</v>
      </c>
      <c r="BD81" s="35">
        <v>31000</v>
      </c>
      <c r="BE81" s="36">
        <v>360.22</v>
      </c>
      <c r="BF81" s="36">
        <v>0</v>
      </c>
      <c r="BG81" s="36">
        <v>360.22</v>
      </c>
      <c r="BH81" s="37">
        <v>0</v>
      </c>
      <c r="BI81" s="38">
        <v>1008875.96</v>
      </c>
      <c r="BJ81" s="39">
        <v>0</v>
      </c>
      <c r="BK81" s="39">
        <v>1008875.96</v>
      </c>
      <c r="BL81" s="40">
        <v>11723.14</v>
      </c>
      <c r="BM81" s="40">
        <v>0</v>
      </c>
      <c r="BN81" s="40">
        <v>11723.14</v>
      </c>
      <c r="BO81" s="41">
        <v>0</v>
      </c>
      <c r="BP81" s="39">
        <v>0</v>
      </c>
      <c r="DQ81" s="43">
        <v>360.22</v>
      </c>
      <c r="DR81" s="43">
        <v>0</v>
      </c>
      <c r="DS81" s="43">
        <v>0</v>
      </c>
      <c r="DT81" s="44">
        <v>2336.1707879999999</v>
      </c>
      <c r="DU81" s="44">
        <v>0</v>
      </c>
      <c r="DV81" s="44">
        <v>0</v>
      </c>
      <c r="DW81" s="45">
        <v>360.22</v>
      </c>
      <c r="DX81" s="45">
        <v>2336.1707879999999</v>
      </c>
    </row>
    <row r="82" spans="1:128" ht="15.95" customHeight="1" x14ac:dyDescent="0.2">
      <c r="A82" s="86" t="s">
        <v>571</v>
      </c>
      <c r="B82" s="16" t="s">
        <v>76</v>
      </c>
      <c r="H82" s="16" t="s">
        <v>76</v>
      </c>
      <c r="W82" s="16">
        <v>14</v>
      </c>
      <c r="X82" s="16">
        <v>5</v>
      </c>
      <c r="Y82" s="28">
        <v>1.7999999999999999E-2</v>
      </c>
      <c r="Z82" s="28">
        <v>1.66E-2</v>
      </c>
      <c r="AA82" s="16">
        <v>0.7</v>
      </c>
      <c r="AB82" s="28">
        <v>0</v>
      </c>
      <c r="AC82" s="16" t="s">
        <v>242</v>
      </c>
      <c r="AD82" s="28">
        <v>0</v>
      </c>
      <c r="AE82" s="29">
        <v>15450.75</v>
      </c>
      <c r="AF82" s="29">
        <v>100204.29405000001</v>
      </c>
      <c r="AH82" s="29">
        <v>15450.75</v>
      </c>
      <c r="AI82" s="29">
        <v>100204.29405000001</v>
      </c>
      <c r="AK82" s="29">
        <v>0</v>
      </c>
      <c r="AL82" s="29">
        <v>0</v>
      </c>
      <c r="AO82" s="29">
        <v>179.53771500000002</v>
      </c>
      <c r="AP82" s="29">
        <v>1164.373896861</v>
      </c>
      <c r="AS82" s="29">
        <v>0</v>
      </c>
      <c r="AU82" s="29">
        <v>0</v>
      </c>
      <c r="AW82" s="29">
        <v>1164.373896861</v>
      </c>
      <c r="AY82" s="31" t="s">
        <v>571</v>
      </c>
      <c r="AZ82" s="32" t="s">
        <v>66</v>
      </c>
      <c r="BA82" s="33" t="s">
        <v>21</v>
      </c>
      <c r="BB82" s="34">
        <v>15450.75</v>
      </c>
      <c r="BC82" s="35">
        <v>0</v>
      </c>
      <c r="BD82" s="35">
        <v>15450.75</v>
      </c>
      <c r="BE82" s="36">
        <v>179.54</v>
      </c>
      <c r="BF82" s="36">
        <v>0</v>
      </c>
      <c r="BG82" s="36">
        <v>179.54</v>
      </c>
      <c r="BH82" s="37">
        <v>0</v>
      </c>
      <c r="BI82" s="38">
        <v>502835.17</v>
      </c>
      <c r="BJ82" s="39">
        <v>0</v>
      </c>
      <c r="BK82" s="39">
        <v>502835.17</v>
      </c>
      <c r="BL82" s="40">
        <v>5842.94</v>
      </c>
      <c r="BM82" s="40">
        <v>0</v>
      </c>
      <c r="BN82" s="40">
        <v>5842.94</v>
      </c>
      <c r="BO82" s="41">
        <v>0</v>
      </c>
      <c r="BP82" s="39">
        <v>0</v>
      </c>
      <c r="DQ82" s="43">
        <v>179.54</v>
      </c>
      <c r="DR82" s="43">
        <v>0</v>
      </c>
      <c r="DS82" s="43">
        <v>0</v>
      </c>
      <c r="DT82" s="44">
        <v>1164.373896861</v>
      </c>
      <c r="DU82" s="44">
        <v>0</v>
      </c>
      <c r="DV82" s="44">
        <v>0</v>
      </c>
      <c r="DW82" s="45">
        <v>179.54</v>
      </c>
      <c r="DX82" s="45">
        <v>1164.373896861</v>
      </c>
    </row>
    <row r="83" spans="1:128" ht="15.95" customHeight="1" x14ac:dyDescent="0.2">
      <c r="A83" s="86" t="s">
        <v>572</v>
      </c>
      <c r="B83" s="16" t="s">
        <v>76</v>
      </c>
      <c r="H83" s="16" t="s">
        <v>76</v>
      </c>
      <c r="W83" s="16">
        <v>14</v>
      </c>
      <c r="X83" s="16">
        <v>5</v>
      </c>
      <c r="Y83" s="28">
        <v>1.7999999999999999E-2</v>
      </c>
      <c r="Z83" s="28">
        <v>1.66E-2</v>
      </c>
      <c r="AA83" s="16">
        <v>0.7</v>
      </c>
      <c r="AB83" s="28">
        <v>0</v>
      </c>
      <c r="AC83" s="16" t="s">
        <v>242</v>
      </c>
      <c r="AD83" s="28">
        <v>0</v>
      </c>
      <c r="AE83" s="29">
        <v>2201.5149999999999</v>
      </c>
      <c r="AF83" s="29">
        <v>2201.5149999999999</v>
      </c>
      <c r="AH83" s="29">
        <v>2201.5149999999999</v>
      </c>
      <c r="AI83" s="29">
        <v>2201.5149999999999</v>
      </c>
      <c r="AK83" s="29">
        <v>0</v>
      </c>
      <c r="AL83" s="29">
        <v>0</v>
      </c>
      <c r="AO83" s="29">
        <v>25.581604299999995</v>
      </c>
      <c r="AP83" s="29">
        <v>25.581604299999995</v>
      </c>
      <c r="AS83" s="29">
        <v>0</v>
      </c>
      <c r="AU83" s="29">
        <v>0</v>
      </c>
      <c r="AW83" s="29">
        <v>25.581604299999995</v>
      </c>
      <c r="AY83" s="31" t="s">
        <v>572</v>
      </c>
      <c r="AZ83" s="32" t="s">
        <v>66</v>
      </c>
      <c r="BA83" s="33" t="s">
        <v>15</v>
      </c>
      <c r="BB83" s="34">
        <v>2201.52</v>
      </c>
      <c r="BC83" s="35">
        <v>0</v>
      </c>
      <c r="BD83" s="35">
        <v>2201.52</v>
      </c>
      <c r="BE83" s="36">
        <v>25.58</v>
      </c>
      <c r="BF83" s="36">
        <v>0</v>
      </c>
      <c r="BG83" s="36">
        <v>25.58</v>
      </c>
      <c r="BH83" s="37">
        <v>0</v>
      </c>
      <c r="BI83" s="38">
        <v>11047.42</v>
      </c>
      <c r="BJ83" s="39">
        <v>0</v>
      </c>
      <c r="BK83" s="39">
        <v>11047.42</v>
      </c>
      <c r="BL83" s="40">
        <v>128.37</v>
      </c>
      <c r="BM83" s="40">
        <v>0</v>
      </c>
      <c r="BN83" s="40">
        <v>128.37</v>
      </c>
      <c r="BO83" s="41">
        <v>0</v>
      </c>
      <c r="BP83" s="39">
        <v>0</v>
      </c>
      <c r="DQ83" s="43">
        <v>25.58</v>
      </c>
      <c r="DR83" s="43">
        <v>0</v>
      </c>
      <c r="DS83" s="43">
        <v>0</v>
      </c>
      <c r="DT83" s="44">
        <v>25.581604299999995</v>
      </c>
      <c r="DU83" s="44">
        <v>0</v>
      </c>
      <c r="DV83" s="44">
        <v>0</v>
      </c>
      <c r="DW83" s="45">
        <v>25.58</v>
      </c>
      <c r="DX83" s="45">
        <v>25.581604299999995</v>
      </c>
    </row>
    <row r="84" spans="1:128" ht="15.95" customHeight="1" x14ac:dyDescent="0.2">
      <c r="A84" s="86" t="s">
        <v>573</v>
      </c>
      <c r="B84" s="16" t="s">
        <v>76</v>
      </c>
      <c r="H84" s="16" t="s">
        <v>76</v>
      </c>
      <c r="W84" s="16">
        <v>14</v>
      </c>
      <c r="X84" s="16">
        <v>5</v>
      </c>
      <c r="Y84" s="28">
        <v>1.7999999999999999E-2</v>
      </c>
      <c r="Z84" s="28">
        <v>1.66E-2</v>
      </c>
      <c r="AA84" s="16">
        <v>0.7</v>
      </c>
      <c r="AB84" s="28">
        <v>0</v>
      </c>
      <c r="AC84" s="16" t="s">
        <v>242</v>
      </c>
      <c r="AD84" s="28">
        <v>0</v>
      </c>
      <c r="AE84" s="29">
        <v>421048.39</v>
      </c>
      <c r="AF84" s="29">
        <v>421048.39</v>
      </c>
      <c r="AH84" s="29">
        <v>421048.39</v>
      </c>
      <c r="AI84" s="29">
        <v>421048.39</v>
      </c>
      <c r="AK84" s="29">
        <v>0</v>
      </c>
      <c r="AL84" s="29">
        <v>0</v>
      </c>
      <c r="AO84" s="29">
        <v>4892.5822917999994</v>
      </c>
      <c r="AP84" s="29">
        <v>4892.5822917999994</v>
      </c>
      <c r="AS84" s="29">
        <v>0</v>
      </c>
      <c r="AU84" s="29">
        <v>0</v>
      </c>
      <c r="AW84" s="29">
        <v>4892.5822917999994</v>
      </c>
      <c r="AY84" s="31" t="s">
        <v>573</v>
      </c>
      <c r="AZ84" s="32" t="s">
        <v>66</v>
      </c>
      <c r="BA84" s="33" t="s">
        <v>15</v>
      </c>
      <c r="BB84" s="34">
        <v>421048.39</v>
      </c>
      <c r="BC84" s="35">
        <v>0</v>
      </c>
      <c r="BD84" s="35">
        <v>421048.39</v>
      </c>
      <c r="BE84" s="36">
        <v>4892.58</v>
      </c>
      <c r="BF84" s="36">
        <v>0</v>
      </c>
      <c r="BG84" s="36">
        <v>4892.58</v>
      </c>
      <c r="BH84" s="37">
        <v>0</v>
      </c>
      <c r="BI84" s="38">
        <v>2112862.9300000002</v>
      </c>
      <c r="BJ84" s="39">
        <v>0</v>
      </c>
      <c r="BK84" s="39">
        <v>2112862.9300000002</v>
      </c>
      <c r="BL84" s="40">
        <v>24551.47</v>
      </c>
      <c r="BM84" s="40">
        <v>0</v>
      </c>
      <c r="BN84" s="40">
        <v>24551.47</v>
      </c>
      <c r="BO84" s="41">
        <v>0</v>
      </c>
      <c r="BP84" s="39">
        <v>0</v>
      </c>
      <c r="DQ84" s="43">
        <v>4892.58</v>
      </c>
      <c r="DR84" s="43">
        <v>0</v>
      </c>
      <c r="DS84" s="43">
        <v>0</v>
      </c>
      <c r="DT84" s="44">
        <v>4892.5822917999994</v>
      </c>
      <c r="DU84" s="44">
        <v>0</v>
      </c>
      <c r="DV84" s="44">
        <v>0</v>
      </c>
      <c r="DW84" s="45">
        <v>4892.58</v>
      </c>
      <c r="DX84" s="45">
        <v>4892.5822917999994</v>
      </c>
    </row>
    <row r="85" spans="1:128" ht="15.95" customHeight="1" x14ac:dyDescent="0.2">
      <c r="A85" s="86" t="s">
        <v>574</v>
      </c>
      <c r="B85" s="16" t="s">
        <v>76</v>
      </c>
      <c r="H85" s="16" t="s">
        <v>76</v>
      </c>
      <c r="W85" s="16">
        <v>14</v>
      </c>
      <c r="X85" s="16">
        <v>5</v>
      </c>
      <c r="Y85" s="28">
        <v>1.7999999999999999E-2</v>
      </c>
      <c r="Z85" s="28">
        <v>1.66E-2</v>
      </c>
      <c r="AA85" s="16">
        <v>0.7</v>
      </c>
      <c r="AB85" s="28">
        <v>0</v>
      </c>
      <c r="AC85" s="16" t="s">
        <v>242</v>
      </c>
      <c r="AD85" s="28">
        <v>0</v>
      </c>
      <c r="AE85" s="29">
        <v>54668.014999999999</v>
      </c>
      <c r="AF85" s="29">
        <v>54668.014999999999</v>
      </c>
      <c r="AH85" s="29">
        <v>54668.014999999999</v>
      </c>
      <c r="AI85" s="29">
        <v>54668.014999999999</v>
      </c>
      <c r="AK85" s="29">
        <v>0</v>
      </c>
      <c r="AL85" s="29">
        <v>0</v>
      </c>
      <c r="AO85" s="29">
        <v>635.24233429999992</v>
      </c>
      <c r="AP85" s="29">
        <v>635.24233429999992</v>
      </c>
      <c r="AS85" s="29">
        <v>0</v>
      </c>
      <c r="AU85" s="29">
        <v>0</v>
      </c>
      <c r="AW85" s="29">
        <v>635.24233429999992</v>
      </c>
      <c r="AY85" s="98" t="s">
        <v>574</v>
      </c>
      <c r="AZ85" s="32" t="s">
        <v>66</v>
      </c>
      <c r="BA85" s="33" t="s">
        <v>15</v>
      </c>
      <c r="BB85" s="34">
        <v>54668.02</v>
      </c>
      <c r="BC85" s="35">
        <v>0</v>
      </c>
      <c r="BD85" s="35">
        <v>54668.02</v>
      </c>
      <c r="BE85" s="36">
        <v>635.24</v>
      </c>
      <c r="BF85" s="36">
        <v>0</v>
      </c>
      <c r="BG85" s="36">
        <v>635.24</v>
      </c>
      <c r="BH85" s="37">
        <v>0</v>
      </c>
      <c r="BI85" s="38">
        <v>274329.57</v>
      </c>
      <c r="BJ85" s="39">
        <v>0</v>
      </c>
      <c r="BK85" s="39">
        <v>274329.57</v>
      </c>
      <c r="BL85" s="40">
        <v>3187.71</v>
      </c>
      <c r="BM85" s="40">
        <v>0</v>
      </c>
      <c r="BN85" s="40">
        <v>3187.71</v>
      </c>
      <c r="BO85" s="41">
        <v>0</v>
      </c>
      <c r="BP85" s="39">
        <v>0</v>
      </c>
      <c r="DQ85" s="43">
        <v>635.24</v>
      </c>
      <c r="DR85" s="43">
        <v>0</v>
      </c>
      <c r="DS85" s="43">
        <v>0</v>
      </c>
      <c r="DT85" s="44">
        <v>635.24233429999992</v>
      </c>
      <c r="DU85" s="44">
        <v>0</v>
      </c>
      <c r="DV85" s="44">
        <v>0</v>
      </c>
      <c r="DW85" s="45">
        <v>635.24</v>
      </c>
      <c r="DX85" s="45">
        <v>635.24233429999992</v>
      </c>
    </row>
    <row r="86" spans="1:128" ht="15.95" customHeight="1" x14ac:dyDescent="0.2">
      <c r="A86" s="86" t="s">
        <v>575</v>
      </c>
      <c r="B86" s="16" t="s">
        <v>76</v>
      </c>
      <c r="H86" s="16" t="s">
        <v>76</v>
      </c>
      <c r="W86" s="16">
        <v>14</v>
      </c>
      <c r="X86" s="16">
        <v>5</v>
      </c>
      <c r="Y86" s="28">
        <v>1.7999999999999999E-2</v>
      </c>
      <c r="Z86" s="28">
        <v>1.66E-2</v>
      </c>
      <c r="AA86" s="16">
        <v>0.7</v>
      </c>
      <c r="AB86" s="28">
        <v>0</v>
      </c>
      <c r="AC86" s="16" t="s">
        <v>242</v>
      </c>
      <c r="AD86" s="28">
        <v>0</v>
      </c>
      <c r="AE86" s="29">
        <v>6809</v>
      </c>
      <c r="AF86" s="29">
        <v>44159.088600000003</v>
      </c>
      <c r="AH86" s="29">
        <v>6809</v>
      </c>
      <c r="AI86" s="29">
        <v>44159.088600000003</v>
      </c>
      <c r="AK86" s="29">
        <v>0</v>
      </c>
      <c r="AL86" s="29">
        <v>0</v>
      </c>
      <c r="AO86" s="29">
        <v>79.12057999999999</v>
      </c>
      <c r="AP86" s="29">
        <v>513.12860953200004</v>
      </c>
      <c r="AS86" s="29">
        <v>0</v>
      </c>
      <c r="AU86" s="29">
        <v>0</v>
      </c>
      <c r="AW86" s="29">
        <v>513.12860953200004</v>
      </c>
      <c r="AY86" s="31" t="s">
        <v>575</v>
      </c>
      <c r="AZ86" s="32" t="s">
        <v>66</v>
      </c>
      <c r="BA86" s="33" t="s">
        <v>21</v>
      </c>
      <c r="BB86" s="34">
        <v>6809</v>
      </c>
      <c r="BC86" s="35">
        <v>0</v>
      </c>
      <c r="BD86" s="35">
        <v>6809</v>
      </c>
      <c r="BE86" s="36">
        <v>79.12</v>
      </c>
      <c r="BF86" s="36">
        <v>0</v>
      </c>
      <c r="BG86" s="36">
        <v>79.12</v>
      </c>
      <c r="BH86" s="37">
        <v>0</v>
      </c>
      <c r="BI86" s="38">
        <v>221594.72</v>
      </c>
      <c r="BJ86" s="39">
        <v>0</v>
      </c>
      <c r="BK86" s="39">
        <v>221594.72</v>
      </c>
      <c r="BL86" s="40">
        <v>2574.9299999999998</v>
      </c>
      <c r="BM86" s="40">
        <v>0</v>
      </c>
      <c r="BN86" s="40">
        <v>2574.9299999999998</v>
      </c>
      <c r="BO86" s="41">
        <v>0</v>
      </c>
      <c r="BP86" s="39">
        <v>0</v>
      </c>
      <c r="DQ86" s="43">
        <v>79.12</v>
      </c>
      <c r="DR86" s="43">
        <v>0</v>
      </c>
      <c r="DS86" s="43">
        <v>0</v>
      </c>
      <c r="DT86" s="44">
        <v>513.12860953200004</v>
      </c>
      <c r="DU86" s="44">
        <v>0</v>
      </c>
      <c r="DV86" s="44">
        <v>0</v>
      </c>
      <c r="DW86" s="45">
        <v>79.12</v>
      </c>
      <c r="DX86" s="45">
        <v>513.12860953200004</v>
      </c>
    </row>
    <row r="87" spans="1:128" ht="15.95" customHeight="1" x14ac:dyDescent="0.2">
      <c r="A87" s="86" t="s">
        <v>576</v>
      </c>
      <c r="B87" s="16" t="s">
        <v>76</v>
      </c>
      <c r="H87" s="16" t="s">
        <v>76</v>
      </c>
      <c r="W87" s="16">
        <v>14</v>
      </c>
      <c r="X87" s="16">
        <v>5</v>
      </c>
      <c r="Y87" s="28">
        <v>1.7999999999999999E-2</v>
      </c>
      <c r="Z87" s="28">
        <v>1.66E-2</v>
      </c>
      <c r="AA87" s="16">
        <v>0.7</v>
      </c>
      <c r="AB87" s="28">
        <v>0</v>
      </c>
      <c r="AC87" s="16" t="s">
        <v>242</v>
      </c>
      <c r="AD87" s="28">
        <v>0</v>
      </c>
      <c r="AE87" s="29">
        <v>50000</v>
      </c>
      <c r="AF87" s="29">
        <v>324270</v>
      </c>
      <c r="AH87" s="29">
        <v>50000</v>
      </c>
      <c r="AI87" s="29">
        <v>324270</v>
      </c>
      <c r="AK87" s="29">
        <v>0</v>
      </c>
      <c r="AL87" s="29">
        <v>0</v>
      </c>
      <c r="AO87" s="29">
        <v>581</v>
      </c>
      <c r="AP87" s="29">
        <v>3768.0173999999993</v>
      </c>
      <c r="AS87" s="29">
        <v>0</v>
      </c>
      <c r="AU87" s="29">
        <v>0</v>
      </c>
      <c r="AW87" s="29">
        <v>3768.0173999999993</v>
      </c>
      <c r="AY87" s="98" t="s">
        <v>576</v>
      </c>
      <c r="AZ87" s="32" t="s">
        <v>66</v>
      </c>
      <c r="BA87" s="33" t="s">
        <v>21</v>
      </c>
      <c r="BB87" s="34">
        <v>50000</v>
      </c>
      <c r="BC87" s="35">
        <v>0</v>
      </c>
      <c r="BD87" s="35">
        <v>50000</v>
      </c>
      <c r="BE87" s="36">
        <v>581</v>
      </c>
      <c r="BF87" s="36">
        <v>0</v>
      </c>
      <c r="BG87" s="36">
        <v>581</v>
      </c>
      <c r="BH87" s="37">
        <v>0</v>
      </c>
      <c r="BI87" s="38">
        <v>1627219.29</v>
      </c>
      <c r="BJ87" s="39">
        <v>0</v>
      </c>
      <c r="BK87" s="39">
        <v>1627219.29</v>
      </c>
      <c r="BL87" s="40">
        <v>18908.29</v>
      </c>
      <c r="BM87" s="40">
        <v>0</v>
      </c>
      <c r="BN87" s="40">
        <v>18908.29</v>
      </c>
      <c r="BO87" s="41">
        <v>0</v>
      </c>
      <c r="BP87" s="39">
        <v>0</v>
      </c>
      <c r="DQ87" s="43">
        <v>581</v>
      </c>
      <c r="DR87" s="43">
        <v>0</v>
      </c>
      <c r="DS87" s="43">
        <v>0</v>
      </c>
      <c r="DT87" s="44">
        <v>3768.0173999999993</v>
      </c>
      <c r="DU87" s="44">
        <v>0</v>
      </c>
      <c r="DV87" s="44">
        <v>0</v>
      </c>
      <c r="DW87" s="45">
        <v>581</v>
      </c>
      <c r="DX87" s="45">
        <v>3768.0173999999993</v>
      </c>
    </row>
    <row r="88" spans="1:128" ht="15.95" customHeight="1" x14ac:dyDescent="0.2">
      <c r="A88" s="86" t="s">
        <v>577</v>
      </c>
      <c r="B88" s="16" t="s">
        <v>76</v>
      </c>
      <c r="H88" s="16" t="s">
        <v>76</v>
      </c>
      <c r="W88" s="16">
        <v>14</v>
      </c>
      <c r="X88" s="16">
        <v>5</v>
      </c>
      <c r="Y88" s="28">
        <v>1.7999999999999999E-2</v>
      </c>
      <c r="Z88" s="28">
        <v>1.66E-2</v>
      </c>
      <c r="AA88" s="16">
        <v>0.7</v>
      </c>
      <c r="AB88" s="28">
        <v>0</v>
      </c>
      <c r="AC88" s="16" t="s">
        <v>242</v>
      </c>
      <c r="AD88" s="28">
        <v>0</v>
      </c>
      <c r="AE88" s="29">
        <v>30000</v>
      </c>
      <c r="AF88" s="29">
        <v>194562</v>
      </c>
      <c r="AH88" s="29">
        <v>30000</v>
      </c>
      <c r="AI88" s="29">
        <v>194562</v>
      </c>
      <c r="AK88" s="29">
        <v>0</v>
      </c>
      <c r="AL88" s="29">
        <v>0</v>
      </c>
      <c r="AO88" s="29">
        <v>348.59999999999997</v>
      </c>
      <c r="AP88" s="29">
        <v>2260.8104400000002</v>
      </c>
      <c r="AS88" s="29">
        <v>0</v>
      </c>
      <c r="AU88" s="29">
        <v>0</v>
      </c>
      <c r="AW88" s="29">
        <v>2260.8104400000002</v>
      </c>
      <c r="AY88" s="31" t="s">
        <v>577</v>
      </c>
      <c r="AZ88" s="32" t="s">
        <v>66</v>
      </c>
      <c r="BA88" s="33" t="s">
        <v>21</v>
      </c>
      <c r="BB88" s="34">
        <v>30000</v>
      </c>
      <c r="BC88" s="35">
        <v>0</v>
      </c>
      <c r="BD88" s="35">
        <v>30000</v>
      </c>
      <c r="BE88" s="36">
        <v>348.6</v>
      </c>
      <c r="BF88" s="36">
        <v>0</v>
      </c>
      <c r="BG88" s="36">
        <v>348.6</v>
      </c>
      <c r="BH88" s="37">
        <v>0</v>
      </c>
      <c r="BI88" s="38">
        <v>976331.57</v>
      </c>
      <c r="BJ88" s="39">
        <v>0</v>
      </c>
      <c r="BK88" s="39">
        <v>976331.57</v>
      </c>
      <c r="BL88" s="40">
        <v>11344.97</v>
      </c>
      <c r="BM88" s="40">
        <v>0</v>
      </c>
      <c r="BN88" s="40">
        <v>11344.97</v>
      </c>
      <c r="BO88" s="41">
        <v>0</v>
      </c>
      <c r="BP88" s="39">
        <v>0</v>
      </c>
      <c r="DQ88" s="43">
        <v>348.6</v>
      </c>
      <c r="DR88" s="43">
        <v>0</v>
      </c>
      <c r="DS88" s="43">
        <v>0</v>
      </c>
      <c r="DT88" s="44">
        <v>2260.8104400000002</v>
      </c>
      <c r="DU88" s="44">
        <v>0</v>
      </c>
      <c r="DV88" s="44">
        <v>0</v>
      </c>
      <c r="DW88" s="45">
        <v>348.6</v>
      </c>
      <c r="DX88" s="45">
        <v>2260.8104400000002</v>
      </c>
    </row>
    <row r="89" spans="1:128" ht="15.95" customHeight="1" x14ac:dyDescent="0.2">
      <c r="A89" s="86" t="s">
        <v>578</v>
      </c>
      <c r="B89" s="16" t="s">
        <v>76</v>
      </c>
      <c r="H89" s="16" t="s">
        <v>76</v>
      </c>
      <c r="W89" s="16">
        <v>14</v>
      </c>
      <c r="X89" s="16">
        <v>5</v>
      </c>
      <c r="Y89" s="28">
        <v>1.7999999999999999E-2</v>
      </c>
      <c r="Z89" s="28">
        <v>1.66E-2</v>
      </c>
      <c r="AA89" s="16">
        <v>0.7</v>
      </c>
      <c r="AB89" s="28">
        <v>0</v>
      </c>
      <c r="AC89" s="16" t="s">
        <v>242</v>
      </c>
      <c r="AD89" s="28">
        <v>0</v>
      </c>
      <c r="AE89" s="29">
        <v>779017.59499999997</v>
      </c>
      <c r="AF89" s="29">
        <v>779017.59499999997</v>
      </c>
      <c r="AH89" s="29">
        <v>779017.59499999997</v>
      </c>
      <c r="AI89" s="29">
        <v>779017.59499999997</v>
      </c>
      <c r="AK89" s="29">
        <v>0</v>
      </c>
      <c r="AL89" s="29">
        <v>0</v>
      </c>
      <c r="AO89" s="29">
        <v>9052.1844538999994</v>
      </c>
      <c r="AP89" s="29">
        <v>9052.1844538999994</v>
      </c>
      <c r="AS89" s="29">
        <v>0</v>
      </c>
      <c r="AU89" s="29">
        <v>0</v>
      </c>
      <c r="AW89" s="29">
        <v>9052.1844538999994</v>
      </c>
      <c r="AY89" s="31" t="s">
        <v>578</v>
      </c>
      <c r="AZ89" s="32" t="s">
        <v>66</v>
      </c>
      <c r="BA89" s="33" t="s">
        <v>15</v>
      </c>
      <c r="BB89" s="34">
        <v>779017.6</v>
      </c>
      <c r="BC89" s="35">
        <v>0</v>
      </c>
      <c r="BD89" s="35">
        <v>779017.6</v>
      </c>
      <c r="BE89" s="36">
        <v>9052.18</v>
      </c>
      <c r="BF89" s="36">
        <v>0</v>
      </c>
      <c r="BG89" s="36">
        <v>9052.18</v>
      </c>
      <c r="BH89" s="37">
        <v>0</v>
      </c>
      <c r="BI89" s="38">
        <v>3909188.19</v>
      </c>
      <c r="BJ89" s="39">
        <v>0</v>
      </c>
      <c r="BK89" s="39">
        <v>3909188.19</v>
      </c>
      <c r="BL89" s="40">
        <v>45424.77</v>
      </c>
      <c r="BM89" s="40">
        <v>0</v>
      </c>
      <c r="BN89" s="40">
        <v>45424.77</v>
      </c>
      <c r="BO89" s="41">
        <v>0</v>
      </c>
      <c r="BP89" s="39">
        <v>0</v>
      </c>
      <c r="DQ89" s="43">
        <v>9052.18</v>
      </c>
      <c r="DR89" s="43">
        <v>0</v>
      </c>
      <c r="DS89" s="43">
        <v>0</v>
      </c>
      <c r="DT89" s="44">
        <v>9052.1844538999994</v>
      </c>
      <c r="DU89" s="44">
        <v>0</v>
      </c>
      <c r="DV89" s="44">
        <v>0</v>
      </c>
      <c r="DW89" s="45">
        <v>9052.18</v>
      </c>
      <c r="DX89" s="45">
        <v>9052.1844538999994</v>
      </c>
    </row>
    <row r="90" spans="1:128" ht="15.95" customHeight="1" x14ac:dyDescent="0.2">
      <c r="A90" s="86" t="s">
        <v>579</v>
      </c>
      <c r="B90" s="16" t="s">
        <v>76</v>
      </c>
      <c r="H90" s="16" t="s">
        <v>76</v>
      </c>
      <c r="W90" s="16">
        <v>14</v>
      </c>
      <c r="X90" s="16">
        <v>5</v>
      </c>
      <c r="Y90" s="28">
        <v>1.7999999999999999E-2</v>
      </c>
      <c r="Z90" s="28">
        <v>1.66E-2</v>
      </c>
      <c r="AA90" s="16">
        <v>0.7</v>
      </c>
      <c r="AB90" s="28">
        <v>0</v>
      </c>
      <c r="AC90" s="16" t="s">
        <v>242</v>
      </c>
      <c r="AD90" s="28">
        <v>0</v>
      </c>
      <c r="AE90" s="29">
        <v>65068.17</v>
      </c>
      <c r="AF90" s="29">
        <v>65068.17</v>
      </c>
      <c r="AH90" s="29">
        <v>65068.17</v>
      </c>
      <c r="AI90" s="29">
        <v>65068.17</v>
      </c>
      <c r="AK90" s="29">
        <v>0</v>
      </c>
      <c r="AL90" s="29">
        <v>0</v>
      </c>
      <c r="AO90" s="29">
        <v>756.09213539999985</v>
      </c>
      <c r="AP90" s="29">
        <v>756.09213539999985</v>
      </c>
      <c r="AS90" s="29">
        <v>0</v>
      </c>
      <c r="AU90" s="29">
        <v>0</v>
      </c>
      <c r="AW90" s="29">
        <v>756.09213539999985</v>
      </c>
      <c r="AY90" s="98" t="s">
        <v>579</v>
      </c>
      <c r="AZ90" s="32" t="s">
        <v>66</v>
      </c>
      <c r="BA90" s="33" t="s">
        <v>15</v>
      </c>
      <c r="BB90" s="34">
        <v>65068.17</v>
      </c>
      <c r="BC90" s="35">
        <v>0</v>
      </c>
      <c r="BD90" s="35">
        <v>65068.17</v>
      </c>
      <c r="BE90" s="36">
        <v>756.09</v>
      </c>
      <c r="BF90" s="36">
        <v>0</v>
      </c>
      <c r="BG90" s="36">
        <v>756.09</v>
      </c>
      <c r="BH90" s="37">
        <v>0</v>
      </c>
      <c r="BI90" s="38">
        <v>326518.58</v>
      </c>
      <c r="BJ90" s="39">
        <v>0</v>
      </c>
      <c r="BK90" s="39">
        <v>326518.58</v>
      </c>
      <c r="BL90" s="40">
        <v>3794.15</v>
      </c>
      <c r="BM90" s="40">
        <v>0</v>
      </c>
      <c r="BN90" s="40">
        <v>3794.15</v>
      </c>
      <c r="BO90" s="41">
        <v>0</v>
      </c>
      <c r="BP90" s="39">
        <v>0</v>
      </c>
      <c r="DQ90" s="43">
        <v>756.09</v>
      </c>
      <c r="DR90" s="43">
        <v>0</v>
      </c>
      <c r="DS90" s="43">
        <v>0</v>
      </c>
      <c r="DT90" s="44">
        <v>756.09213539999985</v>
      </c>
      <c r="DU90" s="44">
        <v>0</v>
      </c>
      <c r="DV90" s="44">
        <v>0</v>
      </c>
      <c r="DW90" s="45">
        <v>756.09</v>
      </c>
      <c r="DX90" s="45">
        <v>756.09213539999985</v>
      </c>
    </row>
    <row r="91" spans="1:128" ht="15.95" customHeight="1" x14ac:dyDescent="0.2">
      <c r="A91" s="86" t="s">
        <v>580</v>
      </c>
      <c r="B91" s="16" t="s">
        <v>76</v>
      </c>
      <c r="H91" s="16" t="s">
        <v>76</v>
      </c>
      <c r="W91" s="16">
        <v>14</v>
      </c>
      <c r="X91" s="16">
        <v>5</v>
      </c>
      <c r="Y91" s="28">
        <v>1.7999999999999999E-2</v>
      </c>
      <c r="Z91" s="28">
        <v>1.66E-2</v>
      </c>
      <c r="AA91" s="16">
        <v>0.7</v>
      </c>
      <c r="AB91" s="28">
        <v>0</v>
      </c>
      <c r="AC91" s="16" t="s">
        <v>242</v>
      </c>
      <c r="AD91" s="28">
        <v>0</v>
      </c>
      <c r="AE91" s="29">
        <v>66033.55</v>
      </c>
      <c r="AF91" s="29">
        <v>66033.55</v>
      </c>
      <c r="AH91" s="29">
        <v>66033.55</v>
      </c>
      <c r="AI91" s="29">
        <v>66033.55</v>
      </c>
      <c r="AK91" s="29">
        <v>0</v>
      </c>
      <c r="AL91" s="29">
        <v>0</v>
      </c>
      <c r="AO91" s="29">
        <v>767.30985099999998</v>
      </c>
      <c r="AP91" s="29">
        <v>767.30985099999998</v>
      </c>
      <c r="AS91" s="29">
        <v>0</v>
      </c>
      <c r="AU91" s="29">
        <v>0</v>
      </c>
      <c r="AW91" s="29">
        <v>767.30985099999998</v>
      </c>
      <c r="AY91" s="31" t="s">
        <v>580</v>
      </c>
      <c r="AZ91" s="32" t="s">
        <v>66</v>
      </c>
      <c r="BA91" s="33" t="s">
        <v>15</v>
      </c>
      <c r="BB91" s="34">
        <v>66033.55</v>
      </c>
      <c r="BC91" s="35">
        <v>0</v>
      </c>
      <c r="BD91" s="35">
        <v>66033.55</v>
      </c>
      <c r="BE91" s="36">
        <v>767.31</v>
      </c>
      <c r="BF91" s="36">
        <v>0</v>
      </c>
      <c r="BG91" s="36">
        <v>767.31</v>
      </c>
      <c r="BH91" s="37">
        <v>0</v>
      </c>
      <c r="BI91" s="38">
        <v>331362.96000000002</v>
      </c>
      <c r="BJ91" s="39">
        <v>0</v>
      </c>
      <c r="BK91" s="39">
        <v>331362.96000000002</v>
      </c>
      <c r="BL91" s="40">
        <v>3850.44</v>
      </c>
      <c r="BM91" s="40">
        <v>0</v>
      </c>
      <c r="BN91" s="40">
        <v>3850.44</v>
      </c>
      <c r="BO91" s="41">
        <v>0</v>
      </c>
      <c r="BP91" s="39">
        <v>0</v>
      </c>
      <c r="DQ91" s="43">
        <v>767.31</v>
      </c>
      <c r="DR91" s="43">
        <v>0</v>
      </c>
      <c r="DS91" s="43">
        <v>0</v>
      </c>
      <c r="DT91" s="44">
        <v>767.30985099999998</v>
      </c>
      <c r="DU91" s="44">
        <v>0</v>
      </c>
      <c r="DV91" s="44">
        <v>0</v>
      </c>
      <c r="DW91" s="45">
        <v>767.31</v>
      </c>
      <c r="DX91" s="45">
        <v>767.30985099999998</v>
      </c>
    </row>
    <row r="92" spans="1:128" ht="15.95" customHeight="1" x14ac:dyDescent="0.2">
      <c r="A92" s="86" t="s">
        <v>581</v>
      </c>
      <c r="B92" s="16" t="s">
        <v>76</v>
      </c>
      <c r="H92" s="16" t="s">
        <v>76</v>
      </c>
      <c r="W92" s="16">
        <v>14</v>
      </c>
      <c r="X92" s="16">
        <v>5</v>
      </c>
      <c r="Y92" s="28">
        <v>1.7999999999999999E-2</v>
      </c>
      <c r="Z92" s="28">
        <v>1.66E-2</v>
      </c>
      <c r="AA92" s="16">
        <v>0.7</v>
      </c>
      <c r="AB92" s="28">
        <v>0</v>
      </c>
      <c r="AC92" s="16" t="s">
        <v>242</v>
      </c>
      <c r="AD92" s="28">
        <v>0</v>
      </c>
      <c r="AE92" s="29">
        <v>121102.35</v>
      </c>
      <c r="AF92" s="29">
        <v>121102.35</v>
      </c>
      <c r="AH92" s="29">
        <v>121102.35</v>
      </c>
      <c r="AI92" s="29">
        <v>121102.35</v>
      </c>
      <c r="AK92" s="29">
        <v>0</v>
      </c>
      <c r="AL92" s="29">
        <v>0</v>
      </c>
      <c r="AO92" s="29">
        <v>1407.2093070000001</v>
      </c>
      <c r="AP92" s="29">
        <v>1407.2093070000001</v>
      </c>
      <c r="AS92" s="29">
        <v>0</v>
      </c>
      <c r="AU92" s="29">
        <v>0</v>
      </c>
      <c r="AW92" s="29">
        <v>1407.2093070000001</v>
      </c>
      <c r="AY92" s="31" t="s">
        <v>581</v>
      </c>
      <c r="AZ92" s="32" t="s">
        <v>66</v>
      </c>
      <c r="BA92" s="33" t="s">
        <v>15</v>
      </c>
      <c r="BB92" s="34">
        <v>121102.35</v>
      </c>
      <c r="BC92" s="35">
        <v>0</v>
      </c>
      <c r="BD92" s="35">
        <v>121102.35</v>
      </c>
      <c r="BE92" s="36">
        <v>1407.21</v>
      </c>
      <c r="BF92" s="36">
        <v>0</v>
      </c>
      <c r="BG92" s="36">
        <v>1407.21</v>
      </c>
      <c r="BH92" s="37">
        <v>0</v>
      </c>
      <c r="BI92" s="38">
        <v>607703.69999999995</v>
      </c>
      <c r="BJ92" s="39">
        <v>0</v>
      </c>
      <c r="BK92" s="39">
        <v>607703.69999999995</v>
      </c>
      <c r="BL92" s="40">
        <v>7061.52</v>
      </c>
      <c r="BM92" s="40">
        <v>0</v>
      </c>
      <c r="BN92" s="40">
        <v>7061.52</v>
      </c>
      <c r="BO92" s="41">
        <v>0</v>
      </c>
      <c r="BP92" s="39">
        <v>0</v>
      </c>
      <c r="DQ92" s="43">
        <v>1407.21</v>
      </c>
      <c r="DR92" s="43">
        <v>0</v>
      </c>
      <c r="DS92" s="43">
        <v>0</v>
      </c>
      <c r="DT92" s="44">
        <v>1407.2093070000001</v>
      </c>
      <c r="DU92" s="44">
        <v>0</v>
      </c>
      <c r="DV92" s="44">
        <v>0</v>
      </c>
      <c r="DW92" s="45">
        <v>1407.21</v>
      </c>
      <c r="DX92" s="45">
        <v>1407.2093070000001</v>
      </c>
    </row>
    <row r="93" spans="1:128" ht="15.95" customHeight="1" x14ac:dyDescent="0.2">
      <c r="A93" s="86" t="s">
        <v>594</v>
      </c>
      <c r="B93" s="16" t="s">
        <v>76</v>
      </c>
      <c r="H93" s="16" t="s">
        <v>76</v>
      </c>
      <c r="W93" s="16">
        <v>14</v>
      </c>
      <c r="X93" s="16">
        <v>5</v>
      </c>
      <c r="Y93" s="28">
        <v>1.7999999999999999E-2</v>
      </c>
      <c r="Z93" s="28">
        <v>1.66E-2</v>
      </c>
      <c r="AA93" s="16">
        <v>0.7</v>
      </c>
      <c r="AB93" s="28">
        <v>0</v>
      </c>
      <c r="AC93" s="16" t="s">
        <v>242</v>
      </c>
      <c r="AD93" s="28">
        <v>0</v>
      </c>
      <c r="AE93" s="29">
        <v>10223.674999999999</v>
      </c>
      <c r="AF93" s="29">
        <v>66304.621845000001</v>
      </c>
      <c r="AH93" s="29">
        <v>10223.674999999999</v>
      </c>
      <c r="AI93" s="29">
        <v>66304.621845000001</v>
      </c>
      <c r="AK93" s="29">
        <v>0</v>
      </c>
      <c r="AL93" s="29">
        <v>0</v>
      </c>
      <c r="AO93" s="29">
        <v>118.79910349999997</v>
      </c>
      <c r="AP93" s="29">
        <v>770.45970583890005</v>
      </c>
      <c r="AS93" s="29">
        <v>0</v>
      </c>
      <c r="AU93" s="29">
        <v>0</v>
      </c>
      <c r="AW93" s="29">
        <v>770.45970583890005</v>
      </c>
      <c r="AY93" s="31" t="s">
        <v>594</v>
      </c>
      <c r="AZ93" s="32" t="s">
        <v>66</v>
      </c>
      <c r="BA93" s="33" t="s">
        <v>21</v>
      </c>
      <c r="BB93" s="34">
        <v>10223.67</v>
      </c>
      <c r="BC93" s="35">
        <v>0</v>
      </c>
      <c r="BD93" s="35">
        <v>10223.67</v>
      </c>
      <c r="BE93" s="36">
        <v>118.8</v>
      </c>
      <c r="BF93" s="36">
        <v>0</v>
      </c>
      <c r="BG93" s="36">
        <v>118.8</v>
      </c>
      <c r="BH93" s="37">
        <v>0</v>
      </c>
      <c r="BI93" s="38">
        <v>332723.21999999997</v>
      </c>
      <c r="BJ93" s="39">
        <v>0</v>
      </c>
      <c r="BK93" s="39">
        <v>332723.21999999997</v>
      </c>
      <c r="BL93" s="40">
        <v>3866.24</v>
      </c>
      <c r="BM93" s="40">
        <v>0</v>
      </c>
      <c r="BN93" s="40">
        <v>3866.24</v>
      </c>
      <c r="BO93" s="41">
        <v>0</v>
      </c>
      <c r="BP93" s="39">
        <v>0</v>
      </c>
      <c r="DQ93" s="43">
        <v>118.8</v>
      </c>
      <c r="DR93" s="43">
        <v>0</v>
      </c>
      <c r="DS93" s="43">
        <v>0</v>
      </c>
      <c r="DT93" s="44">
        <v>770.45970583890005</v>
      </c>
      <c r="DU93" s="44">
        <v>0</v>
      </c>
      <c r="DV93" s="44">
        <v>0</v>
      </c>
      <c r="DW93" s="45">
        <v>118.8</v>
      </c>
      <c r="DX93" s="45">
        <v>770.45970583890005</v>
      </c>
    </row>
    <row r="94" spans="1:128" ht="15.95" customHeight="1" x14ac:dyDescent="0.2">
      <c r="A94" s="86" t="s">
        <v>595</v>
      </c>
      <c r="B94" s="16" t="s">
        <v>76</v>
      </c>
      <c r="H94" s="16" t="s">
        <v>76</v>
      </c>
      <c r="W94" s="16">
        <v>14</v>
      </c>
      <c r="X94" s="16">
        <v>5</v>
      </c>
      <c r="Y94" s="28">
        <v>1.7999999999999999E-2</v>
      </c>
      <c r="Z94" s="28">
        <v>1.66E-2</v>
      </c>
      <c r="AA94" s="16">
        <v>0.7</v>
      </c>
      <c r="AB94" s="28">
        <v>0</v>
      </c>
      <c r="AC94" s="16" t="s">
        <v>242</v>
      </c>
      <c r="AD94" s="28">
        <v>0</v>
      </c>
      <c r="AE94" s="29">
        <v>35023.71</v>
      </c>
      <c r="AF94" s="29">
        <v>227142.76883400002</v>
      </c>
      <c r="AH94" s="29">
        <v>35023.71</v>
      </c>
      <c r="AI94" s="29">
        <v>227142.76883400002</v>
      </c>
      <c r="AK94" s="29">
        <v>0</v>
      </c>
      <c r="AL94" s="29">
        <v>0</v>
      </c>
      <c r="AO94" s="29">
        <v>406.97551019999997</v>
      </c>
      <c r="AP94" s="29">
        <v>2639.39897385108</v>
      </c>
      <c r="AS94" s="29">
        <v>0</v>
      </c>
      <c r="AU94" s="29">
        <v>0</v>
      </c>
      <c r="AW94" s="29">
        <v>2639.39897385108</v>
      </c>
      <c r="AY94" s="31" t="s">
        <v>595</v>
      </c>
      <c r="AZ94" s="32" t="s">
        <v>66</v>
      </c>
      <c r="BA94" s="33" t="s">
        <v>21</v>
      </c>
      <c r="BB94" s="34">
        <v>35023.71</v>
      </c>
      <c r="BC94" s="35">
        <v>0</v>
      </c>
      <c r="BD94" s="35">
        <v>35023.71</v>
      </c>
      <c r="BE94" s="36">
        <v>406.98</v>
      </c>
      <c r="BF94" s="36">
        <v>0</v>
      </c>
      <c r="BG94" s="36">
        <v>406.98</v>
      </c>
      <c r="BH94" s="37">
        <v>0</v>
      </c>
      <c r="BI94" s="38">
        <v>1139825.1299999999</v>
      </c>
      <c r="BJ94" s="39">
        <v>0</v>
      </c>
      <c r="BK94" s="39">
        <v>1139825.1299999999</v>
      </c>
      <c r="BL94" s="40">
        <v>13244.77</v>
      </c>
      <c r="BM94" s="40">
        <v>0</v>
      </c>
      <c r="BN94" s="40">
        <v>13244.77</v>
      </c>
      <c r="BO94" s="41">
        <v>0</v>
      </c>
      <c r="BP94" s="39">
        <v>0</v>
      </c>
      <c r="DQ94" s="43">
        <v>406.98</v>
      </c>
      <c r="DR94" s="43">
        <v>0</v>
      </c>
      <c r="DS94" s="43">
        <v>0</v>
      </c>
      <c r="DT94" s="44">
        <v>2639.39897385108</v>
      </c>
      <c r="DU94" s="44">
        <v>0</v>
      </c>
      <c r="DV94" s="44">
        <v>0</v>
      </c>
      <c r="DW94" s="45">
        <v>406.98</v>
      </c>
      <c r="DX94" s="45">
        <v>2639.39897385108</v>
      </c>
    </row>
    <row r="95" spans="1:128" ht="15.95" customHeight="1" x14ac:dyDescent="0.2">
      <c r="A95" s="86" t="s">
        <v>596</v>
      </c>
      <c r="B95" s="16" t="s">
        <v>76</v>
      </c>
      <c r="H95" s="16" t="s">
        <v>76</v>
      </c>
      <c r="W95" s="16">
        <v>14</v>
      </c>
      <c r="X95" s="16">
        <v>5</v>
      </c>
      <c r="Y95" s="28">
        <v>1.7999999999999999E-2</v>
      </c>
      <c r="Z95" s="28">
        <v>1.66E-2</v>
      </c>
      <c r="AA95" s="16">
        <v>0.7</v>
      </c>
      <c r="AB95" s="28">
        <v>0</v>
      </c>
      <c r="AC95" s="16" t="s">
        <v>242</v>
      </c>
      <c r="AD95" s="28">
        <v>0</v>
      </c>
      <c r="AE95" s="29">
        <v>21241.15</v>
      </c>
      <c r="AF95" s="29">
        <v>137757.35421000002</v>
      </c>
      <c r="AH95" s="29">
        <v>21241.15</v>
      </c>
      <c r="AI95" s="29">
        <v>137757.35421000002</v>
      </c>
      <c r="AK95" s="29">
        <v>0</v>
      </c>
      <c r="AL95" s="29">
        <v>0</v>
      </c>
      <c r="AO95" s="29">
        <v>246.82216299999999</v>
      </c>
      <c r="AP95" s="29">
        <v>1600.7404559202002</v>
      </c>
      <c r="AS95" s="29">
        <v>0</v>
      </c>
      <c r="AU95" s="29">
        <v>0</v>
      </c>
      <c r="AW95" s="29">
        <v>1600.7404559202002</v>
      </c>
      <c r="AY95" s="31" t="s">
        <v>596</v>
      </c>
      <c r="AZ95" s="32" t="s">
        <v>66</v>
      </c>
      <c r="BA95" s="33" t="s">
        <v>21</v>
      </c>
      <c r="BB95" s="34">
        <v>21241.15</v>
      </c>
      <c r="BC95" s="35">
        <v>0</v>
      </c>
      <c r="BD95" s="35">
        <v>21241.15</v>
      </c>
      <c r="BE95" s="36">
        <v>246.82</v>
      </c>
      <c r="BF95" s="36">
        <v>0</v>
      </c>
      <c r="BG95" s="36">
        <v>246.82</v>
      </c>
      <c r="BH95" s="37">
        <v>0</v>
      </c>
      <c r="BI95" s="38">
        <v>691280.18</v>
      </c>
      <c r="BJ95" s="39">
        <v>0</v>
      </c>
      <c r="BK95" s="39">
        <v>691280.18</v>
      </c>
      <c r="BL95" s="40">
        <v>8032.68</v>
      </c>
      <c r="BM95" s="40">
        <v>0</v>
      </c>
      <c r="BN95" s="40">
        <v>8032.68</v>
      </c>
      <c r="BO95" s="41">
        <v>0</v>
      </c>
      <c r="BP95" s="39">
        <v>0</v>
      </c>
      <c r="DQ95" s="43">
        <v>246.82</v>
      </c>
      <c r="DR95" s="43">
        <v>0</v>
      </c>
      <c r="DS95" s="43">
        <v>0</v>
      </c>
      <c r="DT95" s="44">
        <v>1600.7404559202002</v>
      </c>
      <c r="DU95" s="44">
        <v>0</v>
      </c>
      <c r="DV95" s="44">
        <v>0</v>
      </c>
      <c r="DW95" s="45">
        <v>246.82</v>
      </c>
      <c r="DX95" s="45">
        <v>1600.7404559202002</v>
      </c>
    </row>
    <row r="96" spans="1:128" ht="15.95" customHeight="1" x14ac:dyDescent="0.2">
      <c r="A96" s="86" t="s">
        <v>597</v>
      </c>
      <c r="B96" s="16" t="s">
        <v>76</v>
      </c>
      <c r="H96" s="16" t="s">
        <v>76</v>
      </c>
      <c r="W96" s="16">
        <v>14</v>
      </c>
      <c r="X96" s="16">
        <v>5</v>
      </c>
      <c r="Y96" s="28">
        <v>1.7999999999999999E-2</v>
      </c>
      <c r="Z96" s="28">
        <v>1.66E-2</v>
      </c>
      <c r="AA96" s="16">
        <v>0.7</v>
      </c>
      <c r="AB96" s="28">
        <v>0</v>
      </c>
      <c r="AC96" s="16" t="s">
        <v>242</v>
      </c>
      <c r="AD96" s="28">
        <v>0</v>
      </c>
      <c r="AE96" s="29">
        <v>3078708.64</v>
      </c>
      <c r="AF96" s="29">
        <v>3078708.64</v>
      </c>
      <c r="AH96" s="29">
        <v>3078708.64</v>
      </c>
      <c r="AI96" s="29">
        <v>3078708.64</v>
      </c>
      <c r="AK96" s="29">
        <v>0</v>
      </c>
      <c r="AL96" s="29">
        <v>0</v>
      </c>
      <c r="AO96" s="29">
        <v>35774.594396799999</v>
      </c>
      <c r="AP96" s="29">
        <v>35774.594396799999</v>
      </c>
      <c r="AS96" s="29">
        <v>0</v>
      </c>
      <c r="AU96" s="29">
        <v>0</v>
      </c>
      <c r="AW96" s="29">
        <v>35774.594396799999</v>
      </c>
      <c r="AY96" s="31" t="s">
        <v>597</v>
      </c>
      <c r="AZ96" s="32" t="s">
        <v>66</v>
      </c>
      <c r="BA96" s="33" t="s">
        <v>15</v>
      </c>
      <c r="BB96" s="34">
        <v>3078708.64</v>
      </c>
      <c r="BC96" s="35">
        <v>0</v>
      </c>
      <c r="BD96" s="35">
        <v>3078708.64</v>
      </c>
      <c r="BE96" s="36">
        <v>35774.589999999997</v>
      </c>
      <c r="BF96" s="36">
        <v>0</v>
      </c>
      <c r="BG96" s="36">
        <v>35774.589999999997</v>
      </c>
      <c r="BH96" s="37">
        <v>0</v>
      </c>
      <c r="BI96" s="38">
        <v>15449267.83</v>
      </c>
      <c r="BJ96" s="39">
        <v>0</v>
      </c>
      <c r="BK96" s="39">
        <v>15449267.83</v>
      </c>
      <c r="BL96" s="40">
        <v>179520.49</v>
      </c>
      <c r="BM96" s="40">
        <v>0</v>
      </c>
      <c r="BN96" s="40">
        <v>179520.49</v>
      </c>
      <c r="BO96" s="41">
        <v>0</v>
      </c>
      <c r="BP96" s="39">
        <v>0</v>
      </c>
      <c r="DQ96" s="43">
        <v>35774.589999999997</v>
      </c>
      <c r="DR96" s="43">
        <v>0</v>
      </c>
      <c r="DS96" s="43">
        <v>0</v>
      </c>
      <c r="DT96" s="44">
        <v>35774.594396799999</v>
      </c>
      <c r="DU96" s="44">
        <v>0</v>
      </c>
      <c r="DV96" s="44">
        <v>0</v>
      </c>
      <c r="DW96" s="45">
        <v>35774.589999999997</v>
      </c>
      <c r="DX96" s="45">
        <v>35774.594396799999</v>
      </c>
    </row>
    <row r="97" spans="1:128" ht="15.95" customHeight="1" x14ac:dyDescent="0.2">
      <c r="A97" s="86" t="s">
        <v>598</v>
      </c>
      <c r="B97" s="16" t="s">
        <v>76</v>
      </c>
      <c r="H97" s="16" t="s">
        <v>76</v>
      </c>
      <c r="W97" s="16">
        <v>14</v>
      </c>
      <c r="X97" s="16">
        <v>5</v>
      </c>
      <c r="Y97" s="28">
        <v>1.7999999999999999E-2</v>
      </c>
      <c r="Z97" s="28">
        <v>1.66E-2</v>
      </c>
      <c r="AA97" s="16">
        <v>0.7</v>
      </c>
      <c r="AB97" s="28">
        <v>0</v>
      </c>
      <c r="AC97" s="16" t="s">
        <v>242</v>
      </c>
      <c r="AD97" s="28">
        <v>0</v>
      </c>
      <c r="AE97" s="29">
        <v>1623047.42</v>
      </c>
      <c r="AF97" s="29">
        <v>1623047.42</v>
      </c>
      <c r="AH97" s="29">
        <v>1623047.42</v>
      </c>
      <c r="AI97" s="29">
        <v>1623047.42</v>
      </c>
      <c r="AK97" s="29">
        <v>0</v>
      </c>
      <c r="AL97" s="29">
        <v>0</v>
      </c>
      <c r="AO97" s="29">
        <v>18859.811020399997</v>
      </c>
      <c r="AP97" s="29">
        <v>18859.811020399997</v>
      </c>
      <c r="AS97" s="29">
        <v>0</v>
      </c>
      <c r="AU97" s="29">
        <v>0</v>
      </c>
      <c r="AW97" s="29">
        <v>18859.811020399997</v>
      </c>
      <c r="AY97" s="31" t="s">
        <v>598</v>
      </c>
      <c r="AZ97" s="32" t="s">
        <v>66</v>
      </c>
      <c r="BA97" s="33" t="s">
        <v>15</v>
      </c>
      <c r="BB97" s="34">
        <v>1623047.42</v>
      </c>
      <c r="BC97" s="35">
        <v>0</v>
      </c>
      <c r="BD97" s="35">
        <v>1623047.42</v>
      </c>
      <c r="BE97" s="36">
        <v>18859.810000000001</v>
      </c>
      <c r="BF97" s="36">
        <v>0</v>
      </c>
      <c r="BG97" s="36">
        <v>18859.810000000001</v>
      </c>
      <c r="BH97" s="37">
        <v>0</v>
      </c>
      <c r="BI97" s="38">
        <v>8144614.2599999998</v>
      </c>
      <c r="BJ97" s="39">
        <v>0</v>
      </c>
      <c r="BK97" s="39">
        <v>8144614.2599999998</v>
      </c>
      <c r="BL97" s="40">
        <v>94640.42</v>
      </c>
      <c r="BM97" s="40">
        <v>0</v>
      </c>
      <c r="BN97" s="40">
        <v>94640.42</v>
      </c>
      <c r="BO97" s="41">
        <v>0</v>
      </c>
      <c r="BP97" s="39">
        <v>0</v>
      </c>
      <c r="DQ97" s="43">
        <v>18859.810000000001</v>
      </c>
      <c r="DR97" s="43">
        <v>0</v>
      </c>
      <c r="DS97" s="43">
        <v>0</v>
      </c>
      <c r="DT97" s="44">
        <v>18859.811020399997</v>
      </c>
      <c r="DU97" s="44">
        <v>0</v>
      </c>
      <c r="DV97" s="44">
        <v>0</v>
      </c>
      <c r="DW97" s="45">
        <v>18859.810000000001</v>
      </c>
      <c r="DX97" s="45">
        <v>18859.811020399997</v>
      </c>
    </row>
    <row r="98" spans="1:128" ht="15.95" customHeight="1" x14ac:dyDescent="0.2">
      <c r="A98" s="86" t="s">
        <v>599</v>
      </c>
      <c r="B98" s="16" t="s">
        <v>76</v>
      </c>
      <c r="H98" s="16" t="s">
        <v>76</v>
      </c>
      <c r="W98" s="16">
        <v>14</v>
      </c>
      <c r="X98" s="16">
        <v>5</v>
      </c>
      <c r="Y98" s="28">
        <v>1.7999999999999999E-2</v>
      </c>
      <c r="Z98" s="28">
        <v>1.66E-2</v>
      </c>
      <c r="AA98" s="16">
        <v>0.7</v>
      </c>
      <c r="AB98" s="28">
        <v>0</v>
      </c>
      <c r="AC98" s="16" t="s">
        <v>242</v>
      </c>
      <c r="AD98" s="28">
        <v>0</v>
      </c>
      <c r="AE98" s="29">
        <v>304357.88500000001</v>
      </c>
      <c r="AF98" s="29">
        <v>304357.88500000001</v>
      </c>
      <c r="AH98" s="29">
        <v>304357.88500000001</v>
      </c>
      <c r="AI98" s="29">
        <v>304357.88500000001</v>
      </c>
      <c r="AK98" s="29">
        <v>0</v>
      </c>
      <c r="AL98" s="29">
        <v>0</v>
      </c>
      <c r="AO98" s="29">
        <v>3536.6386236999997</v>
      </c>
      <c r="AP98" s="29">
        <v>3536.6386236999997</v>
      </c>
      <c r="AS98" s="29">
        <v>0</v>
      </c>
      <c r="AU98" s="29">
        <v>0</v>
      </c>
      <c r="AW98" s="29">
        <v>3536.6386236999997</v>
      </c>
      <c r="AY98" s="31" t="s">
        <v>599</v>
      </c>
      <c r="AZ98" s="32" t="s">
        <v>66</v>
      </c>
      <c r="BA98" s="33" t="s">
        <v>15</v>
      </c>
      <c r="BB98" s="34">
        <v>304357.88</v>
      </c>
      <c r="BC98" s="35">
        <v>0</v>
      </c>
      <c r="BD98" s="35">
        <v>304357.88</v>
      </c>
      <c r="BE98" s="36">
        <v>3536.64</v>
      </c>
      <c r="BF98" s="36">
        <v>0</v>
      </c>
      <c r="BG98" s="36">
        <v>3536.64</v>
      </c>
      <c r="BH98" s="37">
        <v>0</v>
      </c>
      <c r="BI98" s="38">
        <v>1527298.3</v>
      </c>
      <c r="BJ98" s="39">
        <v>0</v>
      </c>
      <c r="BK98" s="39">
        <v>1527298.3</v>
      </c>
      <c r="BL98" s="40">
        <v>17747.21</v>
      </c>
      <c r="BM98" s="40">
        <v>0</v>
      </c>
      <c r="BN98" s="40">
        <v>17747.21</v>
      </c>
      <c r="BO98" s="41">
        <v>0</v>
      </c>
      <c r="BP98" s="39">
        <v>0</v>
      </c>
      <c r="DQ98" s="43">
        <v>3536.64</v>
      </c>
      <c r="DR98" s="43">
        <v>0</v>
      </c>
      <c r="DS98" s="43">
        <v>0</v>
      </c>
      <c r="DT98" s="44">
        <v>3536.6386236999997</v>
      </c>
      <c r="DU98" s="44">
        <v>0</v>
      </c>
      <c r="DV98" s="44">
        <v>0</v>
      </c>
      <c r="DW98" s="45">
        <v>3536.64</v>
      </c>
      <c r="DX98" s="45">
        <v>3536.6386236999997</v>
      </c>
    </row>
    <row r="99" spans="1:128" ht="15.95" customHeight="1" x14ac:dyDescent="0.2">
      <c r="A99" s="86" t="s">
        <v>600</v>
      </c>
      <c r="B99" s="16" t="s">
        <v>76</v>
      </c>
      <c r="H99" s="16" t="s">
        <v>76</v>
      </c>
      <c r="W99" s="16">
        <v>14</v>
      </c>
      <c r="X99" s="16">
        <v>5</v>
      </c>
      <c r="Y99" s="28">
        <v>1.7999999999999999E-2</v>
      </c>
      <c r="Z99" s="28">
        <v>1.66E-2</v>
      </c>
      <c r="AA99" s="16">
        <v>0.7</v>
      </c>
      <c r="AB99" s="28">
        <v>0</v>
      </c>
      <c r="AC99" s="16" t="s">
        <v>242</v>
      </c>
      <c r="AD99" s="28">
        <v>0</v>
      </c>
      <c r="AE99" s="29">
        <v>38253.81</v>
      </c>
      <c r="AF99" s="29">
        <v>38253.81</v>
      </c>
      <c r="AH99" s="29">
        <v>38253.81</v>
      </c>
      <c r="AI99" s="29">
        <v>38253.81</v>
      </c>
      <c r="AK99" s="29">
        <v>0</v>
      </c>
      <c r="AL99" s="29">
        <v>0</v>
      </c>
      <c r="AO99" s="29">
        <v>444.50927219999994</v>
      </c>
      <c r="AP99" s="29">
        <v>444.50927219999994</v>
      </c>
      <c r="AS99" s="29">
        <v>0</v>
      </c>
      <c r="AU99" s="29">
        <v>0</v>
      </c>
      <c r="AW99" s="29">
        <v>444.50927219999994</v>
      </c>
      <c r="AY99" s="31" t="s">
        <v>600</v>
      </c>
      <c r="AZ99" s="32" t="s">
        <v>66</v>
      </c>
      <c r="BA99" s="33" t="s">
        <v>15</v>
      </c>
      <c r="BB99" s="34">
        <v>38253.81</v>
      </c>
      <c r="BC99" s="35">
        <v>0</v>
      </c>
      <c r="BD99" s="35">
        <v>38253.81</v>
      </c>
      <c r="BE99" s="36">
        <v>444.51</v>
      </c>
      <c r="BF99" s="36">
        <v>0</v>
      </c>
      <c r="BG99" s="36">
        <v>444.51</v>
      </c>
      <c r="BH99" s="37">
        <v>0</v>
      </c>
      <c r="BI99" s="38">
        <v>191961.44</v>
      </c>
      <c r="BJ99" s="39">
        <v>0</v>
      </c>
      <c r="BK99" s="39">
        <v>191961.44</v>
      </c>
      <c r="BL99" s="40">
        <v>2230.59</v>
      </c>
      <c r="BM99" s="40">
        <v>0</v>
      </c>
      <c r="BN99" s="40">
        <v>2230.59</v>
      </c>
      <c r="BO99" s="41">
        <v>0</v>
      </c>
      <c r="BP99" s="39">
        <v>0</v>
      </c>
      <c r="DQ99" s="43">
        <v>444.51</v>
      </c>
      <c r="DR99" s="43">
        <v>0</v>
      </c>
      <c r="DS99" s="43">
        <v>0</v>
      </c>
      <c r="DT99" s="44">
        <v>444.50927219999994</v>
      </c>
      <c r="DU99" s="44">
        <v>0</v>
      </c>
      <c r="DV99" s="44">
        <v>0</v>
      </c>
      <c r="DW99" s="45">
        <v>444.51</v>
      </c>
      <c r="DX99" s="45">
        <v>444.50927219999994</v>
      </c>
    </row>
    <row r="100" spans="1:128" ht="15.95" customHeight="1" x14ac:dyDescent="0.2">
      <c r="A100" s="86" t="s">
        <v>601</v>
      </c>
      <c r="B100" s="16" t="s">
        <v>76</v>
      </c>
      <c r="H100" s="16" t="s">
        <v>76</v>
      </c>
      <c r="W100" s="16">
        <v>14</v>
      </c>
      <c r="X100" s="16">
        <v>5</v>
      </c>
      <c r="Y100" s="28">
        <v>1.7999999999999999E-2</v>
      </c>
      <c r="Z100" s="28">
        <v>1.66E-2</v>
      </c>
      <c r="AA100" s="16">
        <v>0.7</v>
      </c>
      <c r="AB100" s="28">
        <v>0</v>
      </c>
      <c r="AC100" s="16" t="s">
        <v>242</v>
      </c>
      <c r="AD100" s="28">
        <v>0</v>
      </c>
      <c r="AE100" s="29">
        <v>949087.52500000002</v>
      </c>
      <c r="AF100" s="29">
        <v>949087.52500000002</v>
      </c>
      <c r="AH100" s="29">
        <v>949087.52500000002</v>
      </c>
      <c r="AI100" s="29">
        <v>949087.52500000002</v>
      </c>
      <c r="AK100" s="29">
        <v>0</v>
      </c>
      <c r="AL100" s="29">
        <v>0</v>
      </c>
      <c r="AO100" s="29">
        <v>11028.3970405</v>
      </c>
      <c r="AP100" s="29">
        <v>11028.3970405</v>
      </c>
      <c r="AS100" s="29">
        <v>0</v>
      </c>
      <c r="AU100" s="29">
        <v>0</v>
      </c>
      <c r="AW100" s="29">
        <v>11028.3970405</v>
      </c>
      <c r="AY100" s="31" t="s">
        <v>601</v>
      </c>
      <c r="AZ100" s="32" t="s">
        <v>66</v>
      </c>
      <c r="BA100" s="33" t="s">
        <v>15</v>
      </c>
      <c r="BB100" s="34">
        <v>949087.52</v>
      </c>
      <c r="BC100" s="35">
        <v>0</v>
      </c>
      <c r="BD100" s="35">
        <v>949087.52</v>
      </c>
      <c r="BE100" s="36">
        <v>11028.4</v>
      </c>
      <c r="BF100" s="36">
        <v>0</v>
      </c>
      <c r="BG100" s="36">
        <v>11028.4</v>
      </c>
      <c r="BH100" s="37">
        <v>0</v>
      </c>
      <c r="BI100" s="38">
        <v>4762616.1100000003</v>
      </c>
      <c r="BJ100" s="39">
        <v>0</v>
      </c>
      <c r="BK100" s="39">
        <v>4762616.1100000003</v>
      </c>
      <c r="BL100" s="40">
        <v>55341.599999999999</v>
      </c>
      <c r="BM100" s="40">
        <v>0</v>
      </c>
      <c r="BN100" s="40">
        <v>55341.599999999999</v>
      </c>
      <c r="BO100" s="41">
        <v>0</v>
      </c>
      <c r="BP100" s="39">
        <v>0</v>
      </c>
      <c r="DQ100" s="43">
        <v>11028.4</v>
      </c>
      <c r="DR100" s="43">
        <v>0</v>
      </c>
      <c r="DS100" s="43">
        <v>0</v>
      </c>
      <c r="DT100" s="44">
        <v>11028.3970405</v>
      </c>
      <c r="DU100" s="44">
        <v>0</v>
      </c>
      <c r="DV100" s="44">
        <v>0</v>
      </c>
      <c r="DW100" s="45">
        <v>11028.4</v>
      </c>
      <c r="DX100" s="45">
        <v>11028.3970405</v>
      </c>
    </row>
    <row r="101" spans="1:128" ht="15.95" customHeight="1" x14ac:dyDescent="0.2">
      <c r="A101" s="86" t="s">
        <v>602</v>
      </c>
      <c r="B101" s="16" t="s">
        <v>76</v>
      </c>
      <c r="H101" s="16" t="s">
        <v>76</v>
      </c>
      <c r="W101" s="16">
        <v>14</v>
      </c>
      <c r="X101" s="16">
        <v>5</v>
      </c>
      <c r="Y101" s="28">
        <v>1.7999999999999999E-2</v>
      </c>
      <c r="Z101" s="28">
        <v>1.66E-2</v>
      </c>
      <c r="AA101" s="16">
        <v>0.7</v>
      </c>
      <c r="AB101" s="28">
        <v>0</v>
      </c>
      <c r="AC101" s="16" t="s">
        <v>242</v>
      </c>
      <c r="AD101" s="28">
        <v>0</v>
      </c>
      <c r="AE101" s="29">
        <v>5204015.8949999996</v>
      </c>
      <c r="AF101" s="29">
        <v>5204015.8949999996</v>
      </c>
      <c r="AH101" s="29">
        <v>5204015.8949999996</v>
      </c>
      <c r="AI101" s="29">
        <v>5204015.8949999996</v>
      </c>
      <c r="AK101" s="29">
        <v>0</v>
      </c>
      <c r="AL101" s="29">
        <v>0</v>
      </c>
      <c r="AO101" s="29">
        <v>60470.664699899993</v>
      </c>
      <c r="AP101" s="29">
        <v>60470.664699899993</v>
      </c>
      <c r="AS101" s="29">
        <v>0</v>
      </c>
      <c r="AU101" s="29">
        <v>0</v>
      </c>
      <c r="AW101" s="29">
        <v>60470.664699899993</v>
      </c>
      <c r="AY101" s="31" t="s">
        <v>602</v>
      </c>
      <c r="AZ101" s="32" t="s">
        <v>66</v>
      </c>
      <c r="BA101" s="33" t="s">
        <v>15</v>
      </c>
      <c r="BB101" s="34">
        <v>5204015.8899999997</v>
      </c>
      <c r="BC101" s="35">
        <v>0</v>
      </c>
      <c r="BD101" s="35">
        <v>5204015.8899999997</v>
      </c>
      <c r="BE101" s="36">
        <v>60470.66</v>
      </c>
      <c r="BF101" s="36">
        <v>0</v>
      </c>
      <c r="BG101" s="36">
        <v>60470.66</v>
      </c>
      <c r="BH101" s="37">
        <v>0</v>
      </c>
      <c r="BI101" s="38">
        <v>26114272.16</v>
      </c>
      <c r="BJ101" s="39">
        <v>0</v>
      </c>
      <c r="BK101" s="39">
        <v>26114272.16</v>
      </c>
      <c r="BL101" s="40">
        <v>303447.84000000003</v>
      </c>
      <c r="BM101" s="40">
        <v>0</v>
      </c>
      <c r="BN101" s="40">
        <v>303447.84000000003</v>
      </c>
      <c r="BO101" s="41">
        <v>0</v>
      </c>
      <c r="BP101" s="39">
        <v>0</v>
      </c>
      <c r="DQ101" s="43">
        <v>60470.66</v>
      </c>
      <c r="DR101" s="43">
        <v>0</v>
      </c>
      <c r="DS101" s="43">
        <v>0</v>
      </c>
      <c r="DT101" s="44">
        <v>60470.664699899993</v>
      </c>
      <c r="DU101" s="44">
        <v>0</v>
      </c>
      <c r="DV101" s="44">
        <v>0</v>
      </c>
      <c r="DW101" s="45">
        <v>60470.66</v>
      </c>
      <c r="DX101" s="45">
        <v>60470.664699899993</v>
      </c>
    </row>
    <row r="102" spans="1:128" ht="15.95" customHeight="1" x14ac:dyDescent="0.2">
      <c r="A102" s="86" t="s">
        <v>618</v>
      </c>
      <c r="B102" s="16" t="s">
        <v>76</v>
      </c>
      <c r="H102" s="16" t="s">
        <v>76</v>
      </c>
      <c r="W102" s="16">
        <v>14</v>
      </c>
      <c r="X102" s="16">
        <v>5</v>
      </c>
      <c r="Y102" s="28">
        <v>1.7999999999999999E-2</v>
      </c>
      <c r="Z102" s="28">
        <v>1.66E-2</v>
      </c>
      <c r="AA102" s="16">
        <v>0.7</v>
      </c>
      <c r="AB102" s="28">
        <v>0</v>
      </c>
      <c r="AC102" s="16" t="s">
        <v>242</v>
      </c>
      <c r="AD102" s="28">
        <v>0</v>
      </c>
      <c r="AE102" s="29">
        <v>10217.674999999999</v>
      </c>
      <c r="AF102" s="29">
        <v>10217.674999999999</v>
      </c>
      <c r="AH102" s="29">
        <v>10217.674999999999</v>
      </c>
      <c r="AI102" s="29">
        <v>10217.674999999999</v>
      </c>
      <c r="AK102" s="29">
        <v>0</v>
      </c>
      <c r="AL102" s="29">
        <v>0</v>
      </c>
      <c r="AO102" s="29">
        <v>118.7293835</v>
      </c>
      <c r="AP102" s="29">
        <v>118.7293835</v>
      </c>
      <c r="AS102" s="29">
        <v>0</v>
      </c>
      <c r="AU102" s="29">
        <v>0</v>
      </c>
      <c r="AW102" s="29">
        <v>118.7293835</v>
      </c>
      <c r="AY102" s="31" t="s">
        <v>618</v>
      </c>
      <c r="AZ102" s="32" t="s">
        <v>66</v>
      </c>
      <c r="BA102" s="33" t="s">
        <v>15</v>
      </c>
      <c r="BB102" s="34">
        <v>10217.67</v>
      </c>
      <c r="BC102" s="35">
        <v>0</v>
      </c>
      <c r="BD102" s="35">
        <v>10217.67</v>
      </c>
      <c r="BE102" s="36">
        <v>118.73</v>
      </c>
      <c r="BF102" s="36">
        <v>0</v>
      </c>
      <c r="BG102" s="36">
        <v>118.73</v>
      </c>
      <c r="BH102" s="37">
        <v>0</v>
      </c>
      <c r="BI102" s="38">
        <v>51273.31</v>
      </c>
      <c r="BJ102" s="39">
        <v>0</v>
      </c>
      <c r="BK102" s="39">
        <v>51273.31</v>
      </c>
      <c r="BL102" s="40">
        <v>595.79999999999995</v>
      </c>
      <c r="BM102" s="40">
        <v>0</v>
      </c>
      <c r="BN102" s="40">
        <v>595.79999999999995</v>
      </c>
      <c r="BO102" s="41">
        <v>0</v>
      </c>
      <c r="BP102" s="39">
        <v>0</v>
      </c>
      <c r="DQ102" s="43">
        <v>118.73</v>
      </c>
      <c r="DR102" s="43">
        <v>0</v>
      </c>
      <c r="DS102" s="43">
        <v>0</v>
      </c>
      <c r="DT102" s="44">
        <v>118.7293835</v>
      </c>
      <c r="DU102" s="44">
        <v>0</v>
      </c>
      <c r="DV102" s="44">
        <v>0</v>
      </c>
      <c r="DW102" s="45">
        <v>118.73</v>
      </c>
      <c r="DX102" s="45">
        <v>118.7293835</v>
      </c>
    </row>
    <row r="103" spans="1:128" ht="15.95" customHeight="1" x14ac:dyDescent="0.2">
      <c r="A103" s="86" t="s">
        <v>619</v>
      </c>
      <c r="B103" s="16" t="s">
        <v>76</v>
      </c>
      <c r="H103" s="16" t="s">
        <v>76</v>
      </c>
      <c r="W103" s="16">
        <v>14</v>
      </c>
      <c r="X103" s="16">
        <v>5</v>
      </c>
      <c r="Y103" s="28">
        <v>1.7999999999999999E-2</v>
      </c>
      <c r="Z103" s="28">
        <v>1.66E-2</v>
      </c>
      <c r="AA103" s="16">
        <v>0.7</v>
      </c>
      <c r="AB103" s="28">
        <v>0</v>
      </c>
      <c r="AC103" s="16" t="s">
        <v>242</v>
      </c>
      <c r="AD103" s="28">
        <v>0</v>
      </c>
      <c r="AE103" s="29">
        <v>142605.965</v>
      </c>
      <c r="AF103" s="29">
        <v>142605.965</v>
      </c>
      <c r="AH103" s="29">
        <v>142605.965</v>
      </c>
      <c r="AI103" s="29">
        <v>142605.965</v>
      </c>
      <c r="AK103" s="29">
        <v>0</v>
      </c>
      <c r="AL103" s="29">
        <v>0</v>
      </c>
      <c r="AO103" s="29">
        <v>1657.0813132999999</v>
      </c>
      <c r="AP103" s="29">
        <v>1657.0813132999999</v>
      </c>
      <c r="AS103" s="29">
        <v>0</v>
      </c>
      <c r="AU103" s="29">
        <v>0</v>
      </c>
      <c r="AW103" s="29">
        <v>1657.0813132999999</v>
      </c>
      <c r="AY103" s="31" t="s">
        <v>619</v>
      </c>
      <c r="AZ103" s="32" t="s">
        <v>66</v>
      </c>
      <c r="BA103" s="33" t="s">
        <v>15</v>
      </c>
      <c r="BB103" s="34">
        <v>142605.96</v>
      </c>
      <c r="BC103" s="35">
        <v>0</v>
      </c>
      <c r="BD103" s="35">
        <v>142605.96</v>
      </c>
      <c r="BE103" s="36">
        <v>1657.08</v>
      </c>
      <c r="BF103" s="36">
        <v>0</v>
      </c>
      <c r="BG103" s="36">
        <v>1657.08</v>
      </c>
      <c r="BH103" s="37">
        <v>0</v>
      </c>
      <c r="BI103" s="38">
        <v>715610.99</v>
      </c>
      <c r="BJ103" s="39">
        <v>0</v>
      </c>
      <c r="BK103" s="39">
        <v>715610.99</v>
      </c>
      <c r="BL103" s="40">
        <v>8315.4</v>
      </c>
      <c r="BM103" s="40">
        <v>0</v>
      </c>
      <c r="BN103" s="40">
        <v>8315.4</v>
      </c>
      <c r="BO103" s="41">
        <v>0</v>
      </c>
      <c r="BP103" s="39">
        <v>0</v>
      </c>
      <c r="DQ103" s="43">
        <v>1657.08</v>
      </c>
      <c r="DR103" s="43">
        <v>0</v>
      </c>
      <c r="DS103" s="43">
        <v>0</v>
      </c>
      <c r="DT103" s="44">
        <v>1657.0813132999999</v>
      </c>
      <c r="DU103" s="44">
        <v>0</v>
      </c>
      <c r="DV103" s="44">
        <v>0</v>
      </c>
      <c r="DW103" s="45">
        <v>1657.08</v>
      </c>
      <c r="DX103" s="45">
        <v>1657.0813132999999</v>
      </c>
    </row>
    <row r="104" spans="1:128" ht="15.95" customHeight="1" x14ac:dyDescent="0.2">
      <c r="A104" s="86" t="s">
        <v>620</v>
      </c>
      <c r="B104" s="16" t="s">
        <v>76</v>
      </c>
      <c r="H104" s="16" t="s">
        <v>76</v>
      </c>
      <c r="W104" s="16">
        <v>14</v>
      </c>
      <c r="X104" s="16">
        <v>5</v>
      </c>
      <c r="Y104" s="28">
        <v>1.7999999999999999E-2</v>
      </c>
      <c r="Z104" s="28">
        <v>1.66E-2</v>
      </c>
      <c r="AA104" s="16">
        <v>0.7</v>
      </c>
      <c r="AB104" s="28">
        <v>0</v>
      </c>
      <c r="AC104" s="16" t="s">
        <v>242</v>
      </c>
      <c r="AD104" s="28">
        <v>0</v>
      </c>
      <c r="AE104" s="29">
        <v>15038.65</v>
      </c>
      <c r="AF104" s="29">
        <v>15038.65</v>
      </c>
      <c r="AH104" s="29">
        <v>15038.65</v>
      </c>
      <c r="AI104" s="29">
        <v>15038.65</v>
      </c>
      <c r="AK104" s="29">
        <v>0</v>
      </c>
      <c r="AL104" s="29">
        <v>0</v>
      </c>
      <c r="AO104" s="29">
        <v>174.74911299999999</v>
      </c>
      <c r="AP104" s="29">
        <v>174.74911299999999</v>
      </c>
      <c r="AS104" s="29">
        <v>0</v>
      </c>
      <c r="AU104" s="29">
        <v>0</v>
      </c>
      <c r="AW104" s="29">
        <v>174.74911299999999</v>
      </c>
      <c r="AY104" s="31" t="s">
        <v>620</v>
      </c>
      <c r="AZ104" s="32" t="s">
        <v>66</v>
      </c>
      <c r="BA104" s="33" t="s">
        <v>15</v>
      </c>
      <c r="BB104" s="34">
        <v>15038.65</v>
      </c>
      <c r="BC104" s="35">
        <v>0</v>
      </c>
      <c r="BD104" s="35">
        <v>15038.65</v>
      </c>
      <c r="BE104" s="36">
        <v>174.75</v>
      </c>
      <c r="BF104" s="36">
        <v>0</v>
      </c>
      <c r="BG104" s="36">
        <v>174.75</v>
      </c>
      <c r="BH104" s="37">
        <v>0</v>
      </c>
      <c r="BI104" s="38">
        <v>75465.45</v>
      </c>
      <c r="BJ104" s="39">
        <v>0</v>
      </c>
      <c r="BK104" s="39">
        <v>75465.45</v>
      </c>
      <c r="BL104" s="40">
        <v>876.91</v>
      </c>
      <c r="BM104" s="40">
        <v>0</v>
      </c>
      <c r="BN104" s="40">
        <v>876.91</v>
      </c>
      <c r="BO104" s="41">
        <v>0</v>
      </c>
      <c r="BP104" s="39">
        <v>0</v>
      </c>
      <c r="DQ104" s="43">
        <v>174.75</v>
      </c>
      <c r="DR104" s="43">
        <v>0</v>
      </c>
      <c r="DS104" s="43">
        <v>0</v>
      </c>
      <c r="DT104" s="44">
        <v>174.74911299999999</v>
      </c>
      <c r="DU104" s="44">
        <v>0</v>
      </c>
      <c r="DV104" s="44">
        <v>0</v>
      </c>
      <c r="DW104" s="45">
        <v>174.75</v>
      </c>
      <c r="DX104" s="45">
        <v>174.74911299999999</v>
      </c>
    </row>
    <row r="105" spans="1:128" ht="15.95" customHeight="1" x14ac:dyDescent="0.2">
      <c r="A105" s="86" t="s">
        <v>621</v>
      </c>
      <c r="B105" s="16" t="s">
        <v>76</v>
      </c>
      <c r="H105" s="16" t="s">
        <v>76</v>
      </c>
      <c r="W105" s="16">
        <v>14</v>
      </c>
      <c r="X105" s="16">
        <v>5</v>
      </c>
      <c r="Y105" s="28">
        <v>1.7999999999999999E-2</v>
      </c>
      <c r="Z105" s="28">
        <v>1.66E-2</v>
      </c>
      <c r="AA105" s="16">
        <v>0.7</v>
      </c>
      <c r="AB105" s="28">
        <v>0</v>
      </c>
      <c r="AC105" s="16" t="s">
        <v>242</v>
      </c>
      <c r="AD105" s="28">
        <v>0</v>
      </c>
      <c r="AE105" s="29">
        <v>12187.35</v>
      </c>
      <c r="AF105" s="29">
        <v>12187.35</v>
      </c>
      <c r="AH105" s="29">
        <v>12187.35</v>
      </c>
      <c r="AI105" s="29">
        <v>12187.35</v>
      </c>
      <c r="AK105" s="29">
        <v>0</v>
      </c>
      <c r="AL105" s="29">
        <v>0</v>
      </c>
      <c r="AO105" s="29">
        <v>141.617007</v>
      </c>
      <c r="AP105" s="29">
        <v>141.617007</v>
      </c>
      <c r="AS105" s="29">
        <v>0</v>
      </c>
      <c r="AU105" s="29">
        <v>0</v>
      </c>
      <c r="AW105" s="29">
        <v>141.617007</v>
      </c>
      <c r="AY105" s="31" t="s">
        <v>621</v>
      </c>
      <c r="AZ105" s="32" t="s">
        <v>66</v>
      </c>
      <c r="BA105" s="33" t="s">
        <v>15</v>
      </c>
      <c r="BB105" s="34">
        <v>12187.35</v>
      </c>
      <c r="BC105" s="35">
        <v>0</v>
      </c>
      <c r="BD105" s="35">
        <v>12187.35</v>
      </c>
      <c r="BE105" s="36">
        <v>141.62</v>
      </c>
      <c r="BF105" s="36">
        <v>0</v>
      </c>
      <c r="BG105" s="36">
        <v>141.62</v>
      </c>
      <c r="BH105" s="37">
        <v>0</v>
      </c>
      <c r="BI105" s="38">
        <v>61157.34</v>
      </c>
      <c r="BJ105" s="39">
        <v>0</v>
      </c>
      <c r="BK105" s="39">
        <v>61157.34</v>
      </c>
      <c r="BL105" s="40">
        <v>710.65</v>
      </c>
      <c r="BM105" s="40">
        <v>0</v>
      </c>
      <c r="BN105" s="40">
        <v>710.65</v>
      </c>
      <c r="BO105" s="41">
        <v>0</v>
      </c>
      <c r="BP105" s="39">
        <v>0</v>
      </c>
      <c r="DQ105" s="43">
        <v>141.62</v>
      </c>
      <c r="DR105" s="43">
        <v>0</v>
      </c>
      <c r="DS105" s="43">
        <v>0</v>
      </c>
      <c r="DT105" s="44">
        <v>141.617007</v>
      </c>
      <c r="DU105" s="44">
        <v>0</v>
      </c>
      <c r="DV105" s="44">
        <v>0</v>
      </c>
      <c r="DW105" s="45">
        <v>141.62</v>
      </c>
      <c r="DX105" s="45">
        <v>141.617007</v>
      </c>
    </row>
    <row r="106" spans="1:128" ht="15.95" customHeight="1" x14ac:dyDescent="0.2">
      <c r="A106" s="86" t="s">
        <v>622</v>
      </c>
      <c r="B106" s="16" t="s">
        <v>76</v>
      </c>
      <c r="H106" s="16" t="s">
        <v>76</v>
      </c>
      <c r="W106" s="16">
        <v>14</v>
      </c>
      <c r="X106" s="16">
        <v>5</v>
      </c>
      <c r="Y106" s="28">
        <v>1.7999999999999999E-2</v>
      </c>
      <c r="Z106" s="28">
        <v>1.66E-2</v>
      </c>
      <c r="AA106" s="16">
        <v>0.7</v>
      </c>
      <c r="AB106" s="28">
        <v>0</v>
      </c>
      <c r="AC106" s="16" t="s">
        <v>242</v>
      </c>
      <c r="AD106" s="28">
        <v>0</v>
      </c>
      <c r="AE106" s="29">
        <v>1328.895</v>
      </c>
      <c r="AF106" s="29">
        <v>1328.895</v>
      </c>
      <c r="AH106" s="29">
        <v>1328.895</v>
      </c>
      <c r="AI106" s="29">
        <v>1328.895</v>
      </c>
      <c r="AK106" s="29">
        <v>0</v>
      </c>
      <c r="AL106" s="29">
        <v>0</v>
      </c>
      <c r="AO106" s="29">
        <v>15.441759899999999</v>
      </c>
      <c r="AP106" s="29">
        <v>15.441759899999999</v>
      </c>
      <c r="AS106" s="29">
        <v>0</v>
      </c>
      <c r="AU106" s="29">
        <v>0</v>
      </c>
      <c r="AW106" s="29">
        <v>15.441759899999999</v>
      </c>
      <c r="AY106" s="31" t="s">
        <v>622</v>
      </c>
      <c r="AZ106" s="32" t="s">
        <v>66</v>
      </c>
      <c r="BA106" s="33" t="s">
        <v>15</v>
      </c>
      <c r="BB106" s="34">
        <v>1328.9</v>
      </c>
      <c r="BC106" s="35">
        <v>0</v>
      </c>
      <c r="BD106" s="35">
        <v>1328.9</v>
      </c>
      <c r="BE106" s="36">
        <v>15.44</v>
      </c>
      <c r="BF106" s="36">
        <v>0</v>
      </c>
      <c r="BG106" s="36">
        <v>15.44</v>
      </c>
      <c r="BH106" s="37">
        <v>0</v>
      </c>
      <c r="BI106" s="38">
        <v>6668.53</v>
      </c>
      <c r="BJ106" s="39">
        <v>0</v>
      </c>
      <c r="BK106" s="39">
        <v>6668.53</v>
      </c>
      <c r="BL106" s="40">
        <v>77.489999999999995</v>
      </c>
      <c r="BM106" s="40">
        <v>0</v>
      </c>
      <c r="BN106" s="40">
        <v>77.489999999999995</v>
      </c>
      <c r="BO106" s="41">
        <v>0</v>
      </c>
      <c r="BP106" s="39">
        <v>0</v>
      </c>
      <c r="DQ106" s="43">
        <v>15.44</v>
      </c>
      <c r="DR106" s="43">
        <v>0</v>
      </c>
      <c r="DS106" s="43">
        <v>0</v>
      </c>
      <c r="DT106" s="44">
        <v>15.441759899999999</v>
      </c>
      <c r="DU106" s="44">
        <v>0</v>
      </c>
      <c r="DV106" s="44">
        <v>0</v>
      </c>
      <c r="DW106" s="45">
        <v>15.44</v>
      </c>
      <c r="DX106" s="45">
        <v>15.441759899999999</v>
      </c>
    </row>
    <row r="107" spans="1:128" ht="15.95" customHeight="1" x14ac:dyDescent="0.2">
      <c r="A107" s="86" t="s">
        <v>623</v>
      </c>
      <c r="B107" s="16" t="s">
        <v>76</v>
      </c>
      <c r="H107" s="16" t="s">
        <v>76</v>
      </c>
      <c r="W107" s="16">
        <v>14</v>
      </c>
      <c r="X107" s="16">
        <v>5</v>
      </c>
      <c r="Y107" s="28">
        <v>1.7999999999999999E-2</v>
      </c>
      <c r="Z107" s="28">
        <v>1.66E-2</v>
      </c>
      <c r="AA107" s="16">
        <v>0.7</v>
      </c>
      <c r="AB107" s="28">
        <v>0</v>
      </c>
      <c r="AC107" s="16" t="s">
        <v>242</v>
      </c>
      <c r="AD107" s="28">
        <v>0</v>
      </c>
      <c r="AE107" s="29">
        <v>11573.035</v>
      </c>
      <c r="AF107" s="29">
        <v>11573.035</v>
      </c>
      <c r="AH107" s="29">
        <v>11573.035</v>
      </c>
      <c r="AI107" s="29">
        <v>11573.035</v>
      </c>
      <c r="AK107" s="29">
        <v>0</v>
      </c>
      <c r="AL107" s="29">
        <v>0</v>
      </c>
      <c r="AO107" s="29">
        <v>134.47866669999999</v>
      </c>
      <c r="AP107" s="29">
        <v>134.47866669999999</v>
      </c>
      <c r="AS107" s="29">
        <v>0</v>
      </c>
      <c r="AU107" s="29">
        <v>0</v>
      </c>
      <c r="AW107" s="29">
        <v>134.47866669999999</v>
      </c>
      <c r="AY107" s="31" t="s">
        <v>623</v>
      </c>
      <c r="AZ107" s="32" t="s">
        <v>66</v>
      </c>
      <c r="BA107" s="33" t="s">
        <v>15</v>
      </c>
      <c r="BB107" s="34">
        <v>11573.04</v>
      </c>
      <c r="BC107" s="35">
        <v>0</v>
      </c>
      <c r="BD107" s="35">
        <v>11573.04</v>
      </c>
      <c r="BE107" s="36">
        <v>134.47999999999999</v>
      </c>
      <c r="BF107" s="36">
        <v>0</v>
      </c>
      <c r="BG107" s="36">
        <v>134.47999999999999</v>
      </c>
      <c r="BH107" s="37">
        <v>0</v>
      </c>
      <c r="BI107" s="38">
        <v>58074.65</v>
      </c>
      <c r="BJ107" s="39">
        <v>0</v>
      </c>
      <c r="BK107" s="39">
        <v>58074.65</v>
      </c>
      <c r="BL107" s="40">
        <v>674.83</v>
      </c>
      <c r="BM107" s="40">
        <v>0</v>
      </c>
      <c r="BN107" s="40">
        <v>674.83</v>
      </c>
      <c r="BO107" s="41">
        <v>0</v>
      </c>
      <c r="BP107" s="39">
        <v>0</v>
      </c>
      <c r="DQ107" s="43">
        <v>134.47999999999999</v>
      </c>
      <c r="DR107" s="43">
        <v>0</v>
      </c>
      <c r="DS107" s="43">
        <v>0</v>
      </c>
      <c r="DT107" s="44">
        <v>134.47866669999999</v>
      </c>
      <c r="DU107" s="44">
        <v>0</v>
      </c>
      <c r="DV107" s="44">
        <v>0</v>
      </c>
      <c r="DW107" s="45">
        <v>134.47999999999999</v>
      </c>
      <c r="DX107" s="45">
        <v>134.47866669999999</v>
      </c>
    </row>
    <row r="108" spans="1:128" ht="15.95" customHeight="1" x14ac:dyDescent="0.2">
      <c r="A108" s="86" t="s">
        <v>624</v>
      </c>
      <c r="B108" s="16" t="s">
        <v>76</v>
      </c>
      <c r="H108" s="16" t="s">
        <v>76</v>
      </c>
      <c r="W108" s="16">
        <v>14</v>
      </c>
      <c r="X108" s="16">
        <v>5</v>
      </c>
      <c r="Y108" s="28">
        <v>1.7999999999999999E-2</v>
      </c>
      <c r="Z108" s="28">
        <v>1.66E-2</v>
      </c>
      <c r="AA108" s="16">
        <v>0.7</v>
      </c>
      <c r="AB108" s="28">
        <v>0</v>
      </c>
      <c r="AC108" s="16" t="s">
        <v>242</v>
      </c>
      <c r="AD108" s="28">
        <v>0</v>
      </c>
      <c r="AE108" s="29">
        <v>8300.6949999999997</v>
      </c>
      <c r="AF108" s="29">
        <v>8300.6949999999997</v>
      </c>
      <c r="AH108" s="29">
        <v>8300.6949999999997</v>
      </c>
      <c r="AI108" s="29">
        <v>8300.6949999999997</v>
      </c>
      <c r="AK108" s="29">
        <v>0</v>
      </c>
      <c r="AL108" s="29">
        <v>0</v>
      </c>
      <c r="AO108" s="29">
        <v>96.454075899999992</v>
      </c>
      <c r="AP108" s="29">
        <v>96.454075899999992</v>
      </c>
      <c r="AS108" s="29">
        <v>0</v>
      </c>
      <c r="AU108" s="29">
        <v>0</v>
      </c>
      <c r="AW108" s="29">
        <v>96.454075899999992</v>
      </c>
      <c r="AY108" s="31" t="s">
        <v>624</v>
      </c>
      <c r="AZ108" s="32" t="s">
        <v>66</v>
      </c>
      <c r="BA108" s="33" t="s">
        <v>15</v>
      </c>
      <c r="BB108" s="34">
        <v>8300.7000000000007</v>
      </c>
      <c r="BC108" s="35">
        <v>0</v>
      </c>
      <c r="BD108" s="35">
        <v>8300.7000000000007</v>
      </c>
      <c r="BE108" s="36">
        <v>96.45</v>
      </c>
      <c r="BF108" s="36">
        <v>0</v>
      </c>
      <c r="BG108" s="36">
        <v>96.45</v>
      </c>
      <c r="BH108" s="37">
        <v>0</v>
      </c>
      <c r="BI108" s="38">
        <v>41653.72</v>
      </c>
      <c r="BJ108" s="39">
        <v>0</v>
      </c>
      <c r="BK108" s="39">
        <v>41653.72</v>
      </c>
      <c r="BL108" s="40">
        <v>484.02</v>
      </c>
      <c r="BM108" s="40">
        <v>0</v>
      </c>
      <c r="BN108" s="40">
        <v>484.02</v>
      </c>
      <c r="BO108" s="41">
        <v>0</v>
      </c>
      <c r="BP108" s="39">
        <v>0</v>
      </c>
      <c r="DQ108" s="43">
        <v>96.45</v>
      </c>
      <c r="DR108" s="43">
        <v>0</v>
      </c>
      <c r="DS108" s="43">
        <v>0</v>
      </c>
      <c r="DT108" s="44">
        <v>96.454075899999992</v>
      </c>
      <c r="DU108" s="44">
        <v>0</v>
      </c>
      <c r="DV108" s="44">
        <v>0</v>
      </c>
      <c r="DW108" s="45">
        <v>96.45</v>
      </c>
      <c r="DX108" s="45">
        <v>96.454075899999992</v>
      </c>
    </row>
    <row r="109" spans="1:128" ht="15.95" customHeight="1" x14ac:dyDescent="0.2">
      <c r="A109" s="86" t="s">
        <v>625</v>
      </c>
      <c r="B109" s="16" t="s">
        <v>76</v>
      </c>
      <c r="H109" s="16" t="s">
        <v>76</v>
      </c>
      <c r="W109" s="16">
        <v>14</v>
      </c>
      <c r="X109" s="16">
        <v>5</v>
      </c>
      <c r="Y109" s="28">
        <v>1.7999999999999999E-2</v>
      </c>
      <c r="Z109" s="28">
        <v>1.66E-2</v>
      </c>
      <c r="AA109" s="16">
        <v>0.7</v>
      </c>
      <c r="AB109" s="28">
        <v>0</v>
      </c>
      <c r="AC109" s="16" t="s">
        <v>242</v>
      </c>
      <c r="AD109" s="28">
        <v>0</v>
      </c>
      <c r="AE109" s="29">
        <v>6740.03</v>
      </c>
      <c r="AF109" s="29">
        <v>6740.03</v>
      </c>
      <c r="AH109" s="29">
        <v>6740.03</v>
      </c>
      <c r="AI109" s="29">
        <v>6740.03</v>
      </c>
      <c r="AK109" s="29">
        <v>0</v>
      </c>
      <c r="AL109" s="29">
        <v>0</v>
      </c>
      <c r="AO109" s="29">
        <v>78.319148599999991</v>
      </c>
      <c r="AP109" s="29">
        <v>78.319148599999991</v>
      </c>
      <c r="AS109" s="29">
        <v>0</v>
      </c>
      <c r="AU109" s="29">
        <v>0</v>
      </c>
      <c r="AW109" s="29">
        <v>78.319148599999991</v>
      </c>
      <c r="AY109" s="31" t="s">
        <v>625</v>
      </c>
      <c r="AZ109" s="32" t="s">
        <v>66</v>
      </c>
      <c r="BA109" s="33" t="s">
        <v>15</v>
      </c>
      <c r="BB109" s="34">
        <v>6740.03</v>
      </c>
      <c r="BC109" s="35">
        <v>0</v>
      </c>
      <c r="BD109" s="35">
        <v>6740.03</v>
      </c>
      <c r="BE109" s="36">
        <v>78.319999999999993</v>
      </c>
      <c r="BF109" s="36">
        <v>0</v>
      </c>
      <c r="BG109" s="36">
        <v>78.319999999999993</v>
      </c>
      <c r="BH109" s="37">
        <v>0</v>
      </c>
      <c r="BI109" s="38">
        <v>33822.14</v>
      </c>
      <c r="BJ109" s="39">
        <v>0</v>
      </c>
      <c r="BK109" s="39">
        <v>33822.14</v>
      </c>
      <c r="BL109" s="40">
        <v>393.01</v>
      </c>
      <c r="BM109" s="40">
        <v>0</v>
      </c>
      <c r="BN109" s="40">
        <v>393.01</v>
      </c>
      <c r="BO109" s="41">
        <v>0</v>
      </c>
      <c r="BP109" s="39">
        <v>0</v>
      </c>
      <c r="DQ109" s="43">
        <v>78.319999999999993</v>
      </c>
      <c r="DR109" s="43">
        <v>0</v>
      </c>
      <c r="DS109" s="43">
        <v>0</v>
      </c>
      <c r="DT109" s="44">
        <v>78.319148599999991</v>
      </c>
      <c r="DU109" s="44">
        <v>0</v>
      </c>
      <c r="DV109" s="44">
        <v>0</v>
      </c>
      <c r="DW109" s="45">
        <v>78.319999999999993</v>
      </c>
      <c r="DX109" s="45">
        <v>78.319148599999991</v>
      </c>
    </row>
    <row r="110" spans="1:128" ht="15.95" customHeight="1" x14ac:dyDescent="0.2">
      <c r="A110" s="86" t="s">
        <v>626</v>
      </c>
      <c r="B110" s="16" t="s">
        <v>76</v>
      </c>
      <c r="H110" s="16" t="s">
        <v>76</v>
      </c>
      <c r="W110" s="16">
        <v>14</v>
      </c>
      <c r="X110" s="16">
        <v>5</v>
      </c>
      <c r="Y110" s="28">
        <v>1.7999999999999999E-2</v>
      </c>
      <c r="Z110" s="28">
        <v>1.66E-2</v>
      </c>
      <c r="AA110" s="16">
        <v>0.7</v>
      </c>
      <c r="AB110" s="28">
        <v>0</v>
      </c>
      <c r="AC110" s="16" t="s">
        <v>242</v>
      </c>
      <c r="AD110" s="28">
        <v>0</v>
      </c>
      <c r="AE110" s="29">
        <v>57420</v>
      </c>
      <c r="AF110" s="29">
        <v>372391.66800000001</v>
      </c>
      <c r="AH110" s="29">
        <v>57420</v>
      </c>
      <c r="AI110" s="29">
        <v>372391.66800000001</v>
      </c>
      <c r="AK110" s="29">
        <v>0</v>
      </c>
      <c r="AL110" s="29">
        <v>0</v>
      </c>
      <c r="AO110" s="29">
        <v>667.22039999999993</v>
      </c>
      <c r="AP110" s="29">
        <v>4327.1911821599997</v>
      </c>
      <c r="AS110" s="29">
        <v>0</v>
      </c>
      <c r="AU110" s="29">
        <v>0</v>
      </c>
      <c r="AW110" s="29">
        <v>4327.1911821599997</v>
      </c>
      <c r="AY110" s="31" t="s">
        <v>626</v>
      </c>
      <c r="AZ110" s="32" t="s">
        <v>66</v>
      </c>
      <c r="BA110" s="33" t="s">
        <v>21</v>
      </c>
      <c r="BB110" s="34">
        <v>57420</v>
      </c>
      <c r="BC110" s="35">
        <v>0</v>
      </c>
      <c r="BD110" s="35">
        <v>57420</v>
      </c>
      <c r="BE110" s="36">
        <v>667.22</v>
      </c>
      <c r="BF110" s="36">
        <v>0</v>
      </c>
      <c r="BG110" s="36">
        <v>667.22</v>
      </c>
      <c r="BH110" s="37">
        <v>0</v>
      </c>
      <c r="BI110" s="38">
        <v>1868698.63</v>
      </c>
      <c r="BJ110" s="39">
        <v>0</v>
      </c>
      <c r="BK110" s="39">
        <v>1868698.63</v>
      </c>
      <c r="BL110" s="40">
        <v>21714.28</v>
      </c>
      <c r="BM110" s="40">
        <v>0</v>
      </c>
      <c r="BN110" s="40">
        <v>21714.28</v>
      </c>
      <c r="BO110" s="41">
        <v>0</v>
      </c>
      <c r="BP110" s="39">
        <v>0</v>
      </c>
      <c r="DQ110" s="43">
        <v>667.22</v>
      </c>
      <c r="DR110" s="43">
        <v>0</v>
      </c>
      <c r="DS110" s="43">
        <v>0</v>
      </c>
      <c r="DT110" s="44">
        <v>4327.1911821599997</v>
      </c>
      <c r="DU110" s="44">
        <v>0</v>
      </c>
      <c r="DV110" s="44">
        <v>0</v>
      </c>
      <c r="DW110" s="45">
        <v>667.22</v>
      </c>
      <c r="DX110" s="45">
        <v>4327.1911821599997</v>
      </c>
    </row>
    <row r="111" spans="1:128" ht="15.95" customHeight="1" x14ac:dyDescent="0.2">
      <c r="A111" s="86" t="s">
        <v>627</v>
      </c>
      <c r="B111" s="16" t="s">
        <v>76</v>
      </c>
      <c r="H111" s="16" t="s">
        <v>76</v>
      </c>
      <c r="W111" s="16">
        <v>14</v>
      </c>
      <c r="X111" s="16">
        <v>5</v>
      </c>
      <c r="Y111" s="28">
        <v>1.7999999999999999E-2</v>
      </c>
      <c r="Z111" s="28">
        <v>1.66E-2</v>
      </c>
      <c r="AA111" s="16">
        <v>0.7</v>
      </c>
      <c r="AB111" s="28">
        <v>0</v>
      </c>
      <c r="AC111" s="16" t="s">
        <v>242</v>
      </c>
      <c r="AD111" s="28">
        <v>0</v>
      </c>
      <c r="AE111" s="29">
        <v>36767.089999999997</v>
      </c>
      <c r="AF111" s="29">
        <v>238449.28548599998</v>
      </c>
      <c r="AH111" s="29">
        <v>36767.089999999997</v>
      </c>
      <c r="AI111" s="29">
        <v>238449.28548599998</v>
      </c>
      <c r="AK111" s="29">
        <v>0</v>
      </c>
      <c r="AL111" s="29">
        <v>0</v>
      </c>
      <c r="AO111" s="29">
        <v>427.2335857999999</v>
      </c>
      <c r="AP111" s="29">
        <v>2770.7806973473193</v>
      </c>
      <c r="AS111" s="29">
        <v>0</v>
      </c>
      <c r="AU111" s="29">
        <v>0</v>
      </c>
      <c r="AW111" s="29">
        <v>2770.7806973473193</v>
      </c>
      <c r="AY111" s="31" t="s">
        <v>627</v>
      </c>
      <c r="AZ111" s="32" t="s">
        <v>66</v>
      </c>
      <c r="BA111" s="33" t="s">
        <v>21</v>
      </c>
      <c r="BB111" s="34">
        <v>36767.089999999997</v>
      </c>
      <c r="BC111" s="35">
        <v>0</v>
      </c>
      <c r="BD111" s="35">
        <v>36767.089999999997</v>
      </c>
      <c r="BE111" s="36">
        <v>427.23</v>
      </c>
      <c r="BF111" s="36">
        <v>0</v>
      </c>
      <c r="BG111" s="36">
        <v>427.23</v>
      </c>
      <c r="BH111" s="37">
        <v>0</v>
      </c>
      <c r="BI111" s="38">
        <v>1196562.3600000001</v>
      </c>
      <c r="BJ111" s="39">
        <v>0</v>
      </c>
      <c r="BK111" s="39">
        <v>1196562.3600000001</v>
      </c>
      <c r="BL111" s="40">
        <v>13904.05</v>
      </c>
      <c r="BM111" s="40">
        <v>0</v>
      </c>
      <c r="BN111" s="40">
        <v>13904.05</v>
      </c>
      <c r="BO111" s="41">
        <v>0</v>
      </c>
      <c r="BP111" s="39">
        <v>0</v>
      </c>
      <c r="DQ111" s="43">
        <v>427.23</v>
      </c>
      <c r="DR111" s="43">
        <v>0</v>
      </c>
      <c r="DS111" s="43">
        <v>0</v>
      </c>
      <c r="DT111" s="44">
        <v>2770.7806973473193</v>
      </c>
      <c r="DU111" s="44">
        <v>0</v>
      </c>
      <c r="DV111" s="44">
        <v>0</v>
      </c>
      <c r="DW111" s="45">
        <v>427.23</v>
      </c>
      <c r="DX111" s="45">
        <v>2770.7806973473193</v>
      </c>
    </row>
    <row r="112" spans="1:128" ht="15.95" customHeight="1" x14ac:dyDescent="0.2">
      <c r="A112" s="86" t="s">
        <v>628</v>
      </c>
      <c r="B112" s="16" t="s">
        <v>76</v>
      </c>
      <c r="H112" s="16" t="s">
        <v>76</v>
      </c>
      <c r="W112" s="16">
        <v>14</v>
      </c>
      <c r="X112" s="16">
        <v>5</v>
      </c>
      <c r="Y112" s="28">
        <v>1.7999999999999999E-2</v>
      </c>
      <c r="Z112" s="28">
        <v>1.66E-2</v>
      </c>
      <c r="AA112" s="16">
        <v>0.7</v>
      </c>
      <c r="AB112" s="28">
        <v>0</v>
      </c>
      <c r="AC112" s="16" t="s">
        <v>242</v>
      </c>
      <c r="AD112" s="28">
        <v>0</v>
      </c>
      <c r="AE112" s="29">
        <v>6104.6350000000002</v>
      </c>
      <c r="AF112" s="29">
        <v>39590.999829</v>
      </c>
      <c r="AH112" s="29">
        <v>6104.6350000000002</v>
      </c>
      <c r="AI112" s="29">
        <v>39590.999829</v>
      </c>
      <c r="AK112" s="29">
        <v>0</v>
      </c>
      <c r="AL112" s="29">
        <v>0</v>
      </c>
      <c r="AO112" s="29">
        <v>70.935858699999997</v>
      </c>
      <c r="AP112" s="29">
        <v>460.04741801297996</v>
      </c>
      <c r="AS112" s="29">
        <v>0</v>
      </c>
      <c r="AU112" s="29">
        <v>0</v>
      </c>
      <c r="AW112" s="29">
        <v>460.04741801297996</v>
      </c>
      <c r="AY112" s="31" t="s">
        <v>628</v>
      </c>
      <c r="AZ112" s="32" t="s">
        <v>66</v>
      </c>
      <c r="BA112" s="33" t="s">
        <v>21</v>
      </c>
      <c r="BB112" s="34">
        <v>6104.64</v>
      </c>
      <c r="BC112" s="35">
        <v>0</v>
      </c>
      <c r="BD112" s="35">
        <v>6104.64</v>
      </c>
      <c r="BE112" s="36">
        <v>70.94</v>
      </c>
      <c r="BF112" s="36">
        <v>0</v>
      </c>
      <c r="BG112" s="36">
        <v>70.94</v>
      </c>
      <c r="BH112" s="37">
        <v>0</v>
      </c>
      <c r="BI112" s="38">
        <v>198671.6</v>
      </c>
      <c r="BJ112" s="39">
        <v>0</v>
      </c>
      <c r="BK112" s="39">
        <v>198671.6</v>
      </c>
      <c r="BL112" s="40">
        <v>2308.56</v>
      </c>
      <c r="BM112" s="40">
        <v>0</v>
      </c>
      <c r="BN112" s="40">
        <v>2308.56</v>
      </c>
      <c r="BO112" s="41">
        <v>0</v>
      </c>
      <c r="BP112" s="39">
        <v>0</v>
      </c>
      <c r="DQ112" s="43">
        <v>70.94</v>
      </c>
      <c r="DR112" s="43">
        <v>0</v>
      </c>
      <c r="DS112" s="43">
        <v>0</v>
      </c>
      <c r="DT112" s="44">
        <v>460.04741801297996</v>
      </c>
      <c r="DU112" s="44">
        <v>0</v>
      </c>
      <c r="DV112" s="44">
        <v>0</v>
      </c>
      <c r="DW112" s="45">
        <v>70.94</v>
      </c>
      <c r="DX112" s="45">
        <v>460.04741801297996</v>
      </c>
    </row>
    <row r="113" spans="1:128" ht="15.95" customHeight="1" x14ac:dyDescent="0.2">
      <c r="A113" s="86" t="s">
        <v>629</v>
      </c>
      <c r="B113" s="16" t="s">
        <v>76</v>
      </c>
      <c r="H113" s="16" t="s">
        <v>76</v>
      </c>
      <c r="W113" s="16">
        <v>14</v>
      </c>
      <c r="X113" s="16">
        <v>5</v>
      </c>
      <c r="Y113" s="28">
        <v>1.7999999999999999E-2</v>
      </c>
      <c r="Z113" s="28">
        <v>1.66E-2</v>
      </c>
      <c r="AA113" s="16">
        <v>0.7</v>
      </c>
      <c r="AB113" s="28">
        <v>0</v>
      </c>
      <c r="AC113" s="16" t="s">
        <v>242</v>
      </c>
      <c r="AD113" s="28">
        <v>0</v>
      </c>
      <c r="AE113" s="29">
        <v>12380.42</v>
      </c>
      <c r="AF113" s="29">
        <v>80291.975868000009</v>
      </c>
      <c r="AH113" s="29">
        <v>12380.42</v>
      </c>
      <c r="AI113" s="29">
        <v>80291.975868000009</v>
      </c>
      <c r="AK113" s="29">
        <v>0</v>
      </c>
      <c r="AL113" s="29">
        <v>0</v>
      </c>
      <c r="AO113" s="29">
        <v>143.8604804</v>
      </c>
      <c r="AP113" s="29">
        <v>932.99275958615999</v>
      </c>
      <c r="AS113" s="29">
        <v>0</v>
      </c>
      <c r="AU113" s="29">
        <v>0</v>
      </c>
      <c r="AW113" s="29">
        <v>932.99275958615999</v>
      </c>
      <c r="AY113" s="31" t="s">
        <v>629</v>
      </c>
      <c r="AZ113" s="32" t="s">
        <v>66</v>
      </c>
      <c r="BA113" s="33" t="s">
        <v>21</v>
      </c>
      <c r="BB113" s="34">
        <v>12380.42</v>
      </c>
      <c r="BC113" s="35">
        <v>0</v>
      </c>
      <c r="BD113" s="35">
        <v>12380.42</v>
      </c>
      <c r="BE113" s="36">
        <v>143.86000000000001</v>
      </c>
      <c r="BF113" s="36">
        <v>0</v>
      </c>
      <c r="BG113" s="36">
        <v>143.86000000000001</v>
      </c>
      <c r="BH113" s="37">
        <v>0</v>
      </c>
      <c r="BI113" s="38">
        <v>402913.16</v>
      </c>
      <c r="BJ113" s="39">
        <v>0</v>
      </c>
      <c r="BK113" s="39">
        <v>402913.16</v>
      </c>
      <c r="BL113" s="40">
        <v>4681.8500000000004</v>
      </c>
      <c r="BM113" s="40">
        <v>0</v>
      </c>
      <c r="BN113" s="40">
        <v>4681.8500000000004</v>
      </c>
      <c r="BO113" s="41">
        <v>0</v>
      </c>
      <c r="BP113" s="39">
        <v>0</v>
      </c>
      <c r="DQ113" s="43">
        <v>143.86000000000001</v>
      </c>
      <c r="DR113" s="43">
        <v>0</v>
      </c>
      <c r="DS113" s="43">
        <v>0</v>
      </c>
      <c r="DT113" s="44">
        <v>932.99275958615999</v>
      </c>
      <c r="DU113" s="44">
        <v>0</v>
      </c>
      <c r="DV113" s="44">
        <v>0</v>
      </c>
      <c r="DW113" s="45">
        <v>143.86000000000001</v>
      </c>
      <c r="DX113" s="45">
        <v>932.99275958615999</v>
      </c>
    </row>
    <row r="114" spans="1:128" ht="15.95" customHeight="1" x14ac:dyDescent="0.2">
      <c r="A114" s="86" t="s">
        <v>630</v>
      </c>
      <c r="B114" s="16" t="s">
        <v>76</v>
      </c>
      <c r="H114" s="16" t="s">
        <v>76</v>
      </c>
      <c r="W114" s="16">
        <v>14</v>
      </c>
      <c r="X114" s="16">
        <v>5</v>
      </c>
      <c r="Y114" s="28">
        <v>1.7999999999999999E-2</v>
      </c>
      <c r="Z114" s="28">
        <v>1.66E-2</v>
      </c>
      <c r="AA114" s="16">
        <v>0.7</v>
      </c>
      <c r="AB114" s="28">
        <v>0</v>
      </c>
      <c r="AC114" s="16" t="s">
        <v>242</v>
      </c>
      <c r="AD114" s="28">
        <v>0</v>
      </c>
      <c r="AE114" s="29">
        <v>111489.58</v>
      </c>
      <c r="AF114" s="29">
        <v>723054.52213200007</v>
      </c>
      <c r="AH114" s="29">
        <v>111489.58</v>
      </c>
      <c r="AI114" s="29">
        <v>723054.52213200007</v>
      </c>
      <c r="AK114" s="29">
        <v>0</v>
      </c>
      <c r="AL114" s="29">
        <v>0</v>
      </c>
      <c r="AO114" s="29">
        <v>1295.5089195999999</v>
      </c>
      <c r="AP114" s="29">
        <v>8401.8935471738405</v>
      </c>
      <c r="AS114" s="29">
        <v>0</v>
      </c>
      <c r="AU114" s="29">
        <v>0</v>
      </c>
      <c r="AW114" s="29">
        <v>8401.8935471738405</v>
      </c>
      <c r="AY114" s="31" t="s">
        <v>630</v>
      </c>
      <c r="AZ114" s="32" t="s">
        <v>66</v>
      </c>
      <c r="BA114" s="33" t="s">
        <v>21</v>
      </c>
      <c r="BB114" s="34">
        <v>111489.58</v>
      </c>
      <c r="BC114" s="35">
        <v>0</v>
      </c>
      <c r="BD114" s="35">
        <v>111489.58</v>
      </c>
      <c r="BE114" s="36">
        <v>1295.51</v>
      </c>
      <c r="BF114" s="36">
        <v>0</v>
      </c>
      <c r="BG114" s="36">
        <v>1295.51</v>
      </c>
      <c r="BH114" s="37">
        <v>0</v>
      </c>
      <c r="BI114" s="38">
        <v>3628359.9</v>
      </c>
      <c r="BJ114" s="39">
        <v>0</v>
      </c>
      <c r="BK114" s="39">
        <v>3628359.9</v>
      </c>
      <c r="BL114" s="40">
        <v>42161.54</v>
      </c>
      <c r="BM114" s="40">
        <v>0</v>
      </c>
      <c r="BN114" s="40">
        <v>42161.54</v>
      </c>
      <c r="BO114" s="41">
        <v>0</v>
      </c>
      <c r="BP114" s="39">
        <v>0</v>
      </c>
      <c r="DQ114" s="43">
        <v>1295.51</v>
      </c>
      <c r="DR114" s="43">
        <v>0</v>
      </c>
      <c r="DS114" s="43">
        <v>0</v>
      </c>
      <c r="DT114" s="44">
        <v>8401.8935471738405</v>
      </c>
      <c r="DU114" s="44">
        <v>0</v>
      </c>
      <c r="DV114" s="44">
        <v>0</v>
      </c>
      <c r="DW114" s="45">
        <v>1295.51</v>
      </c>
      <c r="DX114" s="45">
        <v>8401.8935471738405</v>
      </c>
    </row>
    <row r="115" spans="1:128" ht="15.95" customHeight="1" x14ac:dyDescent="0.2">
      <c r="A115" s="86" t="s">
        <v>631</v>
      </c>
      <c r="B115" s="16" t="s">
        <v>76</v>
      </c>
      <c r="H115" s="16" t="s">
        <v>76</v>
      </c>
      <c r="W115" s="16">
        <v>14</v>
      </c>
      <c r="X115" s="16">
        <v>5</v>
      </c>
      <c r="Y115" s="28">
        <v>1.7999999999999999E-2</v>
      </c>
      <c r="Z115" s="28">
        <v>1.66E-2</v>
      </c>
      <c r="AA115" s="16">
        <v>0.7</v>
      </c>
      <c r="AB115" s="28">
        <v>0</v>
      </c>
      <c r="AC115" s="16" t="s">
        <v>242</v>
      </c>
      <c r="AD115" s="28">
        <v>0</v>
      </c>
      <c r="AE115" s="29">
        <v>5689</v>
      </c>
      <c r="AF115" s="29">
        <v>36895.440600000002</v>
      </c>
      <c r="AH115" s="29">
        <v>5689</v>
      </c>
      <c r="AI115" s="29">
        <v>36895.440600000002</v>
      </c>
      <c r="AK115" s="29">
        <v>0</v>
      </c>
      <c r="AL115" s="29">
        <v>0</v>
      </c>
      <c r="AO115" s="29">
        <v>66.106179999999995</v>
      </c>
      <c r="AP115" s="29">
        <v>428.725019772</v>
      </c>
      <c r="AS115" s="29">
        <v>0</v>
      </c>
      <c r="AU115" s="29">
        <v>0</v>
      </c>
      <c r="AW115" s="29">
        <v>428.725019772</v>
      </c>
      <c r="AY115" s="31" t="s">
        <v>631</v>
      </c>
      <c r="AZ115" s="32" t="s">
        <v>66</v>
      </c>
      <c r="BA115" s="33" t="s">
        <v>21</v>
      </c>
      <c r="BB115" s="34">
        <v>5689</v>
      </c>
      <c r="BC115" s="35">
        <v>0</v>
      </c>
      <c r="BD115" s="35">
        <v>5689</v>
      </c>
      <c r="BE115" s="36">
        <v>66.11</v>
      </c>
      <c r="BF115" s="36">
        <v>0</v>
      </c>
      <c r="BG115" s="36">
        <v>66.11</v>
      </c>
      <c r="BH115" s="37">
        <v>0</v>
      </c>
      <c r="BI115" s="38">
        <v>185145.01</v>
      </c>
      <c r="BJ115" s="39">
        <v>0</v>
      </c>
      <c r="BK115" s="39">
        <v>185145.01</v>
      </c>
      <c r="BL115" s="40">
        <v>2151.39</v>
      </c>
      <c r="BM115" s="40">
        <v>0</v>
      </c>
      <c r="BN115" s="40">
        <v>2151.39</v>
      </c>
      <c r="BO115" s="41">
        <v>0</v>
      </c>
      <c r="BP115" s="39">
        <v>0</v>
      </c>
      <c r="DQ115" s="43">
        <v>66.11</v>
      </c>
      <c r="DR115" s="43">
        <v>0</v>
      </c>
      <c r="DS115" s="43">
        <v>0</v>
      </c>
      <c r="DT115" s="44">
        <v>428.725019772</v>
      </c>
      <c r="DU115" s="44">
        <v>0</v>
      </c>
      <c r="DV115" s="44">
        <v>0</v>
      </c>
      <c r="DW115" s="45">
        <v>66.11</v>
      </c>
      <c r="DX115" s="45">
        <v>428.725019772</v>
      </c>
    </row>
    <row r="116" spans="1:128" ht="15.95" customHeight="1" x14ac:dyDescent="0.2">
      <c r="A116" s="86" t="s">
        <v>632</v>
      </c>
      <c r="B116" s="16" t="s">
        <v>76</v>
      </c>
      <c r="H116" s="16" t="s">
        <v>76</v>
      </c>
      <c r="W116" s="16">
        <v>14</v>
      </c>
      <c r="X116" s="16">
        <v>5</v>
      </c>
      <c r="Y116" s="28">
        <v>1.7999999999999999E-2</v>
      </c>
      <c r="Z116" s="28">
        <v>1.66E-2</v>
      </c>
      <c r="AA116" s="16">
        <v>0.7</v>
      </c>
      <c r="AB116" s="28">
        <v>0</v>
      </c>
      <c r="AC116" s="16" t="s">
        <v>242</v>
      </c>
      <c r="AD116" s="28">
        <v>0</v>
      </c>
      <c r="AE116" s="29">
        <v>12915.93</v>
      </c>
      <c r="AF116" s="29">
        <v>83764.972422000006</v>
      </c>
      <c r="AH116" s="29">
        <v>12915.93</v>
      </c>
      <c r="AI116" s="29">
        <v>83764.972422000006</v>
      </c>
      <c r="AK116" s="29">
        <v>0</v>
      </c>
      <c r="AL116" s="29">
        <v>0</v>
      </c>
      <c r="AO116" s="29">
        <v>150.08310659999998</v>
      </c>
      <c r="AP116" s="29">
        <v>973.34897954363998</v>
      </c>
      <c r="AS116" s="29">
        <v>0</v>
      </c>
      <c r="AU116" s="29">
        <v>0</v>
      </c>
      <c r="AW116" s="29">
        <v>973.34897954363998</v>
      </c>
      <c r="AY116" s="31" t="s">
        <v>632</v>
      </c>
      <c r="AZ116" s="32" t="s">
        <v>66</v>
      </c>
      <c r="BA116" s="33" t="s">
        <v>21</v>
      </c>
      <c r="BB116" s="34">
        <v>12915.93</v>
      </c>
      <c r="BC116" s="35">
        <v>0</v>
      </c>
      <c r="BD116" s="35">
        <v>12915.93</v>
      </c>
      <c r="BE116" s="36">
        <v>150.08000000000001</v>
      </c>
      <c r="BF116" s="36">
        <v>0</v>
      </c>
      <c r="BG116" s="36">
        <v>150.08000000000001</v>
      </c>
      <c r="BH116" s="37">
        <v>0</v>
      </c>
      <c r="BI116" s="38">
        <v>420341.01</v>
      </c>
      <c r="BJ116" s="39">
        <v>0</v>
      </c>
      <c r="BK116" s="39">
        <v>420341.01</v>
      </c>
      <c r="BL116" s="40">
        <v>4884.3599999999997</v>
      </c>
      <c r="BM116" s="40">
        <v>0</v>
      </c>
      <c r="BN116" s="40">
        <v>4884.3599999999997</v>
      </c>
      <c r="BO116" s="41">
        <v>0</v>
      </c>
      <c r="BP116" s="39">
        <v>0</v>
      </c>
      <c r="DQ116" s="43">
        <v>150.08000000000001</v>
      </c>
      <c r="DR116" s="43">
        <v>0</v>
      </c>
      <c r="DS116" s="43">
        <v>0</v>
      </c>
      <c r="DT116" s="44">
        <v>973.34897954363998</v>
      </c>
      <c r="DU116" s="44">
        <v>0</v>
      </c>
      <c r="DV116" s="44">
        <v>0</v>
      </c>
      <c r="DW116" s="45">
        <v>150.08000000000001</v>
      </c>
      <c r="DX116" s="45">
        <v>973.34897954363998</v>
      </c>
    </row>
    <row r="117" spans="1:128" ht="15.95" customHeight="1" x14ac:dyDescent="0.2">
      <c r="A117" s="86" t="s">
        <v>644</v>
      </c>
      <c r="B117" s="16" t="s">
        <v>76</v>
      </c>
      <c r="H117" s="16" t="s">
        <v>76</v>
      </c>
      <c r="W117" s="16">
        <v>14</v>
      </c>
      <c r="X117" s="16">
        <v>5</v>
      </c>
      <c r="Y117" s="28">
        <v>1.7999999999999999E-2</v>
      </c>
      <c r="Z117" s="28">
        <v>1.66E-2</v>
      </c>
      <c r="AA117" s="16">
        <v>0.7</v>
      </c>
      <c r="AB117" s="28">
        <v>0</v>
      </c>
      <c r="AC117" s="16" t="s">
        <v>242</v>
      </c>
      <c r="AD117" s="28">
        <v>0</v>
      </c>
      <c r="AE117" s="29">
        <v>25000</v>
      </c>
      <c r="AF117" s="29">
        <v>162135</v>
      </c>
      <c r="AH117" s="29">
        <v>25000</v>
      </c>
      <c r="AI117" s="29">
        <v>162135</v>
      </c>
      <c r="AK117" s="29">
        <v>0</v>
      </c>
      <c r="AL117" s="29">
        <v>0</v>
      </c>
      <c r="AO117" s="29">
        <v>290.5</v>
      </c>
      <c r="AP117" s="29">
        <v>1884.0086999999996</v>
      </c>
      <c r="AS117" s="29">
        <v>0</v>
      </c>
      <c r="AU117" s="29">
        <v>0</v>
      </c>
      <c r="AW117" s="29">
        <v>1884.0086999999996</v>
      </c>
      <c r="AY117" s="31" t="s">
        <v>644</v>
      </c>
      <c r="AZ117" s="32" t="s">
        <v>66</v>
      </c>
      <c r="BA117" s="33" t="s">
        <v>21</v>
      </c>
      <c r="BB117" s="34">
        <v>25000</v>
      </c>
      <c r="BC117" s="35">
        <v>0</v>
      </c>
      <c r="BD117" s="35">
        <v>25000</v>
      </c>
      <c r="BE117" s="36">
        <v>290.5</v>
      </c>
      <c r="BF117" s="36">
        <v>0</v>
      </c>
      <c r="BG117" s="36">
        <v>290.5</v>
      </c>
      <c r="BH117" s="37">
        <v>0</v>
      </c>
      <c r="BI117" s="38">
        <v>813609.64</v>
      </c>
      <c r="BJ117" s="39">
        <v>0</v>
      </c>
      <c r="BK117" s="39">
        <v>813609.64</v>
      </c>
      <c r="BL117" s="40">
        <v>9454.14</v>
      </c>
      <c r="BM117" s="40">
        <v>0</v>
      </c>
      <c r="BN117" s="40">
        <v>9454.14</v>
      </c>
      <c r="BO117" s="41">
        <v>0</v>
      </c>
      <c r="BP117" s="39">
        <v>0</v>
      </c>
      <c r="DQ117" s="43">
        <v>290.5</v>
      </c>
      <c r="DR117" s="43">
        <v>0</v>
      </c>
      <c r="DS117" s="43">
        <v>0</v>
      </c>
      <c r="DT117" s="44">
        <v>1884.0086999999996</v>
      </c>
      <c r="DU117" s="44">
        <v>0</v>
      </c>
      <c r="DV117" s="44">
        <v>0</v>
      </c>
      <c r="DW117" s="45">
        <v>290.5</v>
      </c>
      <c r="DX117" s="45">
        <v>1884.0086999999996</v>
      </c>
    </row>
    <row r="118" spans="1:128" ht="15.95" customHeight="1" x14ac:dyDescent="0.2">
      <c r="A118" s="86" t="s">
        <v>645</v>
      </c>
      <c r="B118" s="16" t="s">
        <v>76</v>
      </c>
      <c r="H118" s="16" t="s">
        <v>76</v>
      </c>
      <c r="W118" s="16">
        <v>14</v>
      </c>
      <c r="X118" s="16">
        <v>5</v>
      </c>
      <c r="Y118" s="28">
        <v>1.7999999999999999E-2</v>
      </c>
      <c r="Z118" s="28">
        <v>1.66E-2</v>
      </c>
      <c r="AA118" s="16">
        <v>0.7</v>
      </c>
      <c r="AB118" s="28">
        <v>0</v>
      </c>
      <c r="AC118" s="16" t="s">
        <v>242</v>
      </c>
      <c r="AD118" s="28">
        <v>0</v>
      </c>
      <c r="AE118" s="29">
        <v>51319.15</v>
      </c>
      <c r="AF118" s="29">
        <v>332825.21541</v>
      </c>
      <c r="AH118" s="29">
        <v>51319.15</v>
      </c>
      <c r="AI118" s="29">
        <v>332825.21541</v>
      </c>
      <c r="AK118" s="29">
        <v>0</v>
      </c>
      <c r="AL118" s="29">
        <v>0</v>
      </c>
      <c r="AO118" s="29">
        <v>596.32852300000002</v>
      </c>
      <c r="AP118" s="29">
        <v>3867.4290030641996</v>
      </c>
      <c r="AS118" s="29">
        <v>0</v>
      </c>
      <c r="AU118" s="29">
        <v>0</v>
      </c>
      <c r="AW118" s="29">
        <v>3867.4290030641996</v>
      </c>
      <c r="AY118" s="31" t="s">
        <v>645</v>
      </c>
      <c r="AZ118" s="32" t="s">
        <v>66</v>
      </c>
      <c r="BA118" s="33" t="s">
        <v>21</v>
      </c>
      <c r="BB118" s="34">
        <v>51319.15</v>
      </c>
      <c r="BC118" s="35">
        <v>0</v>
      </c>
      <c r="BD118" s="35">
        <v>51319.15</v>
      </c>
      <c r="BE118" s="36">
        <v>596.33000000000004</v>
      </c>
      <c r="BF118" s="36">
        <v>0</v>
      </c>
      <c r="BG118" s="36">
        <v>596.33000000000004</v>
      </c>
      <c r="BH118" s="37">
        <v>0</v>
      </c>
      <c r="BI118" s="38">
        <v>1670150.21</v>
      </c>
      <c r="BJ118" s="39">
        <v>0</v>
      </c>
      <c r="BK118" s="39">
        <v>1670150.21</v>
      </c>
      <c r="BL118" s="40">
        <v>19407.150000000001</v>
      </c>
      <c r="BM118" s="40">
        <v>0</v>
      </c>
      <c r="BN118" s="40">
        <v>19407.150000000001</v>
      </c>
      <c r="BO118" s="41">
        <v>0</v>
      </c>
      <c r="BP118" s="39">
        <v>0</v>
      </c>
      <c r="DQ118" s="43">
        <v>596.33000000000004</v>
      </c>
      <c r="DR118" s="43">
        <v>0</v>
      </c>
      <c r="DS118" s="43">
        <v>0</v>
      </c>
      <c r="DT118" s="44">
        <v>3867.4290030641996</v>
      </c>
      <c r="DU118" s="44">
        <v>0</v>
      </c>
      <c r="DV118" s="44">
        <v>0</v>
      </c>
      <c r="DW118" s="45">
        <v>596.33000000000004</v>
      </c>
      <c r="DX118" s="45">
        <v>3867.4290030641996</v>
      </c>
    </row>
    <row r="119" spans="1:128" ht="15.95" customHeight="1" x14ac:dyDescent="0.2">
      <c r="A119" s="86" t="s">
        <v>646</v>
      </c>
      <c r="B119" s="16" t="s">
        <v>76</v>
      </c>
      <c r="H119" s="16" t="s">
        <v>76</v>
      </c>
      <c r="W119" s="16">
        <v>14</v>
      </c>
      <c r="X119" s="16">
        <v>5</v>
      </c>
      <c r="Y119" s="28">
        <v>1.7999999999999999E-2</v>
      </c>
      <c r="Z119" s="28">
        <v>1.66E-2</v>
      </c>
      <c r="AA119" s="16">
        <v>0.7</v>
      </c>
      <c r="AB119" s="28">
        <v>0</v>
      </c>
      <c r="AC119" s="16" t="s">
        <v>242</v>
      </c>
      <c r="AD119" s="28">
        <v>0</v>
      </c>
      <c r="AE119" s="29">
        <v>17691.89</v>
      </c>
      <c r="AF119" s="29">
        <v>114738.983406</v>
      </c>
      <c r="AH119" s="29">
        <v>17691.89</v>
      </c>
      <c r="AI119" s="29">
        <v>114738.983406</v>
      </c>
      <c r="AK119" s="29">
        <v>0</v>
      </c>
      <c r="AL119" s="29">
        <v>0</v>
      </c>
      <c r="AO119" s="29">
        <v>205.57976179999997</v>
      </c>
      <c r="AP119" s="29">
        <v>1333.26698717772</v>
      </c>
      <c r="AS119" s="29">
        <v>0</v>
      </c>
      <c r="AU119" s="29">
        <v>0</v>
      </c>
      <c r="AW119" s="29">
        <v>1333.26698717772</v>
      </c>
      <c r="AY119" s="31" t="s">
        <v>646</v>
      </c>
      <c r="AZ119" s="32" t="s">
        <v>66</v>
      </c>
      <c r="BA119" s="33" t="s">
        <v>21</v>
      </c>
      <c r="BB119" s="34">
        <v>17691.89</v>
      </c>
      <c r="BC119" s="35">
        <v>0</v>
      </c>
      <c r="BD119" s="35">
        <v>17691.89</v>
      </c>
      <c r="BE119" s="36">
        <v>205.58</v>
      </c>
      <c r="BF119" s="36">
        <v>0</v>
      </c>
      <c r="BG119" s="36">
        <v>205.58</v>
      </c>
      <c r="BH119" s="37">
        <v>0</v>
      </c>
      <c r="BI119" s="38">
        <v>575771.68999999994</v>
      </c>
      <c r="BJ119" s="39">
        <v>0</v>
      </c>
      <c r="BK119" s="39">
        <v>575771.68999999994</v>
      </c>
      <c r="BL119" s="40">
        <v>6690.47</v>
      </c>
      <c r="BM119" s="40">
        <v>0</v>
      </c>
      <c r="BN119" s="40">
        <v>6690.47</v>
      </c>
      <c r="BO119" s="41">
        <v>0</v>
      </c>
      <c r="BP119" s="39">
        <v>0</v>
      </c>
      <c r="DQ119" s="43">
        <v>205.58</v>
      </c>
      <c r="DR119" s="43">
        <v>0</v>
      </c>
      <c r="DS119" s="43">
        <v>0</v>
      </c>
      <c r="DT119" s="44">
        <v>1333.26698717772</v>
      </c>
      <c r="DU119" s="44">
        <v>0</v>
      </c>
      <c r="DV119" s="44">
        <v>0</v>
      </c>
      <c r="DW119" s="45">
        <v>205.58</v>
      </c>
      <c r="DX119" s="45">
        <v>1333.26698717772</v>
      </c>
    </row>
    <row r="120" spans="1:128" ht="15.95" customHeight="1" x14ac:dyDescent="0.2">
      <c r="A120" s="86" t="s">
        <v>647</v>
      </c>
      <c r="B120" s="16" t="s">
        <v>76</v>
      </c>
      <c r="H120" s="16" t="s">
        <v>76</v>
      </c>
      <c r="W120" s="16">
        <v>14</v>
      </c>
      <c r="X120" s="16">
        <v>5</v>
      </c>
      <c r="Y120" s="28">
        <v>1.7999999999999999E-2</v>
      </c>
      <c r="Z120" s="28">
        <v>1.66E-2</v>
      </c>
      <c r="AA120" s="16">
        <v>0.7</v>
      </c>
      <c r="AB120" s="28">
        <v>0</v>
      </c>
      <c r="AC120" s="16" t="s">
        <v>242</v>
      </c>
      <c r="AD120" s="28">
        <v>0</v>
      </c>
      <c r="AE120" s="29">
        <v>1669.9349999999999</v>
      </c>
      <c r="AF120" s="29">
        <v>10830.196449000001</v>
      </c>
      <c r="AH120" s="29">
        <v>1669.9349999999999</v>
      </c>
      <c r="AI120" s="29">
        <v>10830.196449000001</v>
      </c>
      <c r="AK120" s="29">
        <v>0</v>
      </c>
      <c r="AL120" s="29">
        <v>0</v>
      </c>
      <c r="AO120" s="29">
        <v>19.404644699999999</v>
      </c>
      <c r="AP120" s="29">
        <v>125.84688273738</v>
      </c>
      <c r="AS120" s="29">
        <v>0</v>
      </c>
      <c r="AU120" s="29">
        <v>0</v>
      </c>
      <c r="AW120" s="29">
        <v>125.84688273738</v>
      </c>
      <c r="AY120" s="31" t="s">
        <v>647</v>
      </c>
      <c r="AZ120" s="32" t="s">
        <v>66</v>
      </c>
      <c r="BA120" s="33" t="s">
        <v>21</v>
      </c>
      <c r="BB120" s="34">
        <v>1669.94</v>
      </c>
      <c r="BC120" s="35">
        <v>0</v>
      </c>
      <c r="BD120" s="35">
        <v>1669.94</v>
      </c>
      <c r="BE120" s="36">
        <v>19.399999999999999</v>
      </c>
      <c r="BF120" s="36">
        <v>0</v>
      </c>
      <c r="BG120" s="36">
        <v>19.399999999999999</v>
      </c>
      <c r="BH120" s="37">
        <v>0</v>
      </c>
      <c r="BI120" s="38">
        <v>54347.01</v>
      </c>
      <c r="BJ120" s="39">
        <v>0</v>
      </c>
      <c r="BK120" s="39">
        <v>54347.01</v>
      </c>
      <c r="BL120" s="40">
        <v>631.51</v>
      </c>
      <c r="BM120" s="40">
        <v>0</v>
      </c>
      <c r="BN120" s="40">
        <v>631.51</v>
      </c>
      <c r="BO120" s="41">
        <v>0</v>
      </c>
      <c r="BP120" s="39">
        <v>0</v>
      </c>
      <c r="DQ120" s="43">
        <v>19.399999999999999</v>
      </c>
      <c r="DR120" s="43">
        <v>0</v>
      </c>
      <c r="DS120" s="43">
        <v>0</v>
      </c>
      <c r="DT120" s="44">
        <v>125.84688273738</v>
      </c>
      <c r="DU120" s="44">
        <v>0</v>
      </c>
      <c r="DV120" s="44">
        <v>0</v>
      </c>
      <c r="DW120" s="45">
        <v>19.399999999999999</v>
      </c>
      <c r="DX120" s="45">
        <v>125.84688273738</v>
      </c>
    </row>
    <row r="121" spans="1:128" ht="15.95" customHeight="1" x14ac:dyDescent="0.2">
      <c r="A121" s="86" t="s">
        <v>648</v>
      </c>
      <c r="B121" s="16" t="s">
        <v>76</v>
      </c>
      <c r="H121" s="16" t="s">
        <v>76</v>
      </c>
      <c r="W121" s="16">
        <v>14</v>
      </c>
      <c r="X121" s="16">
        <v>5</v>
      </c>
      <c r="Y121" s="28">
        <v>1.7999999999999999E-2</v>
      </c>
      <c r="Z121" s="28">
        <v>1.66E-2</v>
      </c>
      <c r="AA121" s="16">
        <v>0.7</v>
      </c>
      <c r="AB121" s="28">
        <v>0</v>
      </c>
      <c r="AC121" s="16" t="s">
        <v>242</v>
      </c>
      <c r="AD121" s="28">
        <v>0</v>
      </c>
      <c r="AE121" s="29">
        <v>20429.73</v>
      </c>
      <c r="AF121" s="29">
        <v>132494.97094200001</v>
      </c>
      <c r="AH121" s="29">
        <v>20429.73</v>
      </c>
      <c r="AI121" s="29">
        <v>132494.97094200001</v>
      </c>
      <c r="AK121" s="29">
        <v>0</v>
      </c>
      <c r="AL121" s="29">
        <v>0</v>
      </c>
      <c r="AO121" s="29">
        <v>237.39346259999996</v>
      </c>
      <c r="AP121" s="29">
        <v>1539.5915623460401</v>
      </c>
      <c r="AS121" s="29">
        <v>0</v>
      </c>
      <c r="AU121" s="29">
        <v>0</v>
      </c>
      <c r="AW121" s="29">
        <v>1539.5915623460401</v>
      </c>
      <c r="AY121" s="31" t="s">
        <v>648</v>
      </c>
      <c r="AZ121" s="32" t="s">
        <v>66</v>
      </c>
      <c r="BA121" s="33" t="s">
        <v>21</v>
      </c>
      <c r="BB121" s="34">
        <v>20429.73</v>
      </c>
      <c r="BC121" s="35">
        <v>0</v>
      </c>
      <c r="BD121" s="35">
        <v>20429.73</v>
      </c>
      <c r="BE121" s="36">
        <v>237.39</v>
      </c>
      <c r="BF121" s="36">
        <v>0</v>
      </c>
      <c r="BG121" s="36">
        <v>237.39</v>
      </c>
      <c r="BH121" s="37">
        <v>0</v>
      </c>
      <c r="BI121" s="38">
        <v>664873.01</v>
      </c>
      <c r="BJ121" s="39">
        <v>0</v>
      </c>
      <c r="BK121" s="39">
        <v>664873.01</v>
      </c>
      <c r="BL121" s="40">
        <v>7725.82</v>
      </c>
      <c r="BM121" s="40">
        <v>0</v>
      </c>
      <c r="BN121" s="40">
        <v>7725.82</v>
      </c>
      <c r="BO121" s="41">
        <v>0</v>
      </c>
      <c r="BP121" s="39">
        <v>0</v>
      </c>
      <c r="DQ121" s="43">
        <v>237.39</v>
      </c>
      <c r="DR121" s="43">
        <v>0</v>
      </c>
      <c r="DS121" s="43">
        <v>0</v>
      </c>
      <c r="DT121" s="44">
        <v>1539.5915623460401</v>
      </c>
      <c r="DU121" s="44">
        <v>0</v>
      </c>
      <c r="DV121" s="44">
        <v>0</v>
      </c>
      <c r="DW121" s="45">
        <v>237.39</v>
      </c>
      <c r="DX121" s="45">
        <v>1539.5915623460401</v>
      </c>
    </row>
    <row r="122" spans="1:128" ht="15.95" customHeight="1" x14ac:dyDescent="0.2">
      <c r="A122" s="86" t="s">
        <v>649</v>
      </c>
      <c r="B122" s="16" t="s">
        <v>76</v>
      </c>
      <c r="H122" s="16" t="s">
        <v>76</v>
      </c>
      <c r="W122" s="16">
        <v>14</v>
      </c>
      <c r="X122" s="16">
        <v>5</v>
      </c>
      <c r="Y122" s="28">
        <v>1.7999999999999999E-2</v>
      </c>
      <c r="Z122" s="28">
        <v>1.66E-2</v>
      </c>
      <c r="AA122" s="16">
        <v>0.7</v>
      </c>
      <c r="AB122" s="28">
        <v>0</v>
      </c>
      <c r="AC122" s="16" t="s">
        <v>242</v>
      </c>
      <c r="AD122" s="28">
        <v>0</v>
      </c>
      <c r="AE122" s="29">
        <v>96938.15</v>
      </c>
      <c r="AF122" s="29">
        <v>96938.15</v>
      </c>
      <c r="AH122" s="29">
        <v>96938.15</v>
      </c>
      <c r="AI122" s="29">
        <v>96938.15</v>
      </c>
      <c r="AK122" s="29">
        <v>0</v>
      </c>
      <c r="AL122" s="29">
        <v>0</v>
      </c>
      <c r="AO122" s="29">
        <v>1126.4213029999999</v>
      </c>
      <c r="AP122" s="29">
        <v>1126.4213029999999</v>
      </c>
      <c r="AS122" s="29">
        <v>0</v>
      </c>
      <c r="AU122" s="29">
        <v>0</v>
      </c>
      <c r="AW122" s="29">
        <v>1126.4213029999999</v>
      </c>
      <c r="AY122" s="31" t="s">
        <v>649</v>
      </c>
      <c r="AZ122" s="32" t="s">
        <v>66</v>
      </c>
      <c r="BA122" s="33" t="s">
        <v>15</v>
      </c>
      <c r="BB122" s="34">
        <v>96938.15</v>
      </c>
      <c r="BC122" s="35">
        <v>0</v>
      </c>
      <c r="BD122" s="35">
        <v>96938.15</v>
      </c>
      <c r="BE122" s="36">
        <v>1126.42</v>
      </c>
      <c r="BF122" s="36">
        <v>0</v>
      </c>
      <c r="BG122" s="36">
        <v>1126.42</v>
      </c>
      <c r="BH122" s="37">
        <v>0</v>
      </c>
      <c r="BI122" s="38">
        <v>486445.33</v>
      </c>
      <c r="BJ122" s="39">
        <v>0</v>
      </c>
      <c r="BK122" s="39">
        <v>486445.33</v>
      </c>
      <c r="BL122" s="40">
        <v>5652.49</v>
      </c>
      <c r="BM122" s="40">
        <v>0</v>
      </c>
      <c r="BN122" s="40">
        <v>5652.49</v>
      </c>
      <c r="BO122" s="41">
        <v>0</v>
      </c>
      <c r="BP122" s="39">
        <v>0</v>
      </c>
      <c r="DQ122" s="43">
        <v>1126.42</v>
      </c>
      <c r="DR122" s="43">
        <v>0</v>
      </c>
      <c r="DS122" s="43">
        <v>0</v>
      </c>
      <c r="DT122" s="44">
        <v>1126.4213029999999</v>
      </c>
      <c r="DU122" s="44">
        <v>0</v>
      </c>
      <c r="DV122" s="44">
        <v>0</v>
      </c>
      <c r="DW122" s="45">
        <v>1126.42</v>
      </c>
      <c r="DX122" s="45">
        <v>1126.4213029999999</v>
      </c>
    </row>
    <row r="123" spans="1:128" ht="15.95" customHeight="1" x14ac:dyDescent="0.2">
      <c r="A123" s="86" t="s">
        <v>650</v>
      </c>
      <c r="B123" s="16" t="s">
        <v>76</v>
      </c>
      <c r="H123" s="16" t="s">
        <v>76</v>
      </c>
      <c r="W123" s="16">
        <v>14</v>
      </c>
      <c r="X123" s="16">
        <v>5</v>
      </c>
      <c r="Y123" s="28">
        <v>1.7999999999999999E-2</v>
      </c>
      <c r="Z123" s="28">
        <v>1.66E-2</v>
      </c>
      <c r="AA123" s="16">
        <v>0.7</v>
      </c>
      <c r="AB123" s="28">
        <v>0</v>
      </c>
      <c r="AC123" s="16" t="s">
        <v>242</v>
      </c>
      <c r="AD123" s="28">
        <v>0</v>
      </c>
      <c r="AE123" s="29">
        <v>1198828.875</v>
      </c>
      <c r="AF123" s="29">
        <v>1198828.875</v>
      </c>
      <c r="AH123" s="29">
        <v>1198828.875</v>
      </c>
      <c r="AI123" s="29">
        <v>1198828.875</v>
      </c>
      <c r="AK123" s="29">
        <v>0</v>
      </c>
      <c r="AL123" s="29">
        <v>0</v>
      </c>
      <c r="AO123" s="29">
        <v>13930.3915275</v>
      </c>
      <c r="AP123" s="29">
        <v>13930.3915275</v>
      </c>
      <c r="AS123" s="29">
        <v>0</v>
      </c>
      <c r="AU123" s="29">
        <v>0</v>
      </c>
      <c r="AW123" s="29">
        <v>13930.3915275</v>
      </c>
      <c r="AY123" s="31" t="s">
        <v>650</v>
      </c>
      <c r="AZ123" s="32" t="s">
        <v>66</v>
      </c>
      <c r="BA123" s="33" t="s">
        <v>15</v>
      </c>
      <c r="BB123" s="34">
        <v>1198828.8799999999</v>
      </c>
      <c r="BC123" s="35">
        <v>0</v>
      </c>
      <c r="BD123" s="35">
        <v>1198828.8799999999</v>
      </c>
      <c r="BE123" s="36">
        <v>13930.39</v>
      </c>
      <c r="BF123" s="36">
        <v>0</v>
      </c>
      <c r="BG123" s="36">
        <v>13930.39</v>
      </c>
      <c r="BH123" s="37">
        <v>0</v>
      </c>
      <c r="BI123" s="38">
        <v>6015843.1799999997</v>
      </c>
      <c r="BJ123" s="39">
        <v>0</v>
      </c>
      <c r="BK123" s="39">
        <v>6015843.1799999997</v>
      </c>
      <c r="BL123" s="40">
        <v>69904.100000000006</v>
      </c>
      <c r="BM123" s="40">
        <v>0</v>
      </c>
      <c r="BN123" s="40">
        <v>69904.100000000006</v>
      </c>
      <c r="BO123" s="41">
        <v>0</v>
      </c>
      <c r="BP123" s="39">
        <v>0</v>
      </c>
      <c r="DQ123" s="43">
        <v>13930.39</v>
      </c>
      <c r="DR123" s="43">
        <v>0</v>
      </c>
      <c r="DS123" s="43">
        <v>0</v>
      </c>
      <c r="DT123" s="44">
        <v>13930.3915275</v>
      </c>
      <c r="DU123" s="44">
        <v>0</v>
      </c>
      <c r="DV123" s="44">
        <v>0</v>
      </c>
      <c r="DW123" s="45">
        <v>13930.39</v>
      </c>
      <c r="DX123" s="45">
        <v>13930.3915275</v>
      </c>
    </row>
    <row r="124" spans="1:128" ht="15.95" customHeight="1" x14ac:dyDescent="0.2">
      <c r="A124" s="86" t="s">
        <v>651</v>
      </c>
      <c r="B124" s="16" t="s">
        <v>76</v>
      </c>
      <c r="H124" s="16" t="s">
        <v>76</v>
      </c>
      <c r="W124" s="16">
        <v>14</v>
      </c>
      <c r="X124" s="16">
        <v>5</v>
      </c>
      <c r="Y124" s="28">
        <v>1.7999999999999999E-2</v>
      </c>
      <c r="Z124" s="28">
        <v>1.66E-2</v>
      </c>
      <c r="AA124" s="16">
        <v>0.7</v>
      </c>
      <c r="AB124" s="28">
        <v>0</v>
      </c>
      <c r="AC124" s="16" t="s">
        <v>242</v>
      </c>
      <c r="AD124" s="28">
        <v>0</v>
      </c>
      <c r="AE124" s="29">
        <v>4652445.01</v>
      </c>
      <c r="AF124" s="29">
        <v>4652445.01</v>
      </c>
      <c r="AH124" s="29">
        <v>4652445.01</v>
      </c>
      <c r="AI124" s="29">
        <v>4652445.01</v>
      </c>
      <c r="AK124" s="29">
        <v>0</v>
      </c>
      <c r="AL124" s="29">
        <v>0</v>
      </c>
      <c r="AO124" s="29">
        <v>54061.411016199992</v>
      </c>
      <c r="AP124" s="29">
        <v>54061.411016199992</v>
      </c>
      <c r="AS124" s="29">
        <v>0</v>
      </c>
      <c r="AU124" s="29">
        <v>0</v>
      </c>
      <c r="AW124" s="29">
        <v>54061.411016199992</v>
      </c>
      <c r="AY124" s="31" t="s">
        <v>651</v>
      </c>
      <c r="AZ124" s="32" t="s">
        <v>66</v>
      </c>
      <c r="BA124" s="33" t="s">
        <v>15</v>
      </c>
      <c r="BB124" s="34">
        <v>4652445.01</v>
      </c>
      <c r="BC124" s="35">
        <v>0</v>
      </c>
      <c r="BD124" s="35">
        <v>4652445.01</v>
      </c>
      <c r="BE124" s="36">
        <v>54061.41</v>
      </c>
      <c r="BF124" s="36">
        <v>0</v>
      </c>
      <c r="BG124" s="36">
        <v>54061.41</v>
      </c>
      <c r="BH124" s="37">
        <v>0</v>
      </c>
      <c r="BI124" s="38">
        <v>23346434.300000001</v>
      </c>
      <c r="BJ124" s="39">
        <v>0</v>
      </c>
      <c r="BK124" s="39">
        <v>23346434.300000001</v>
      </c>
      <c r="BL124" s="40">
        <v>271285.57</v>
      </c>
      <c r="BM124" s="40">
        <v>0</v>
      </c>
      <c r="BN124" s="40">
        <v>271285.57</v>
      </c>
      <c r="BO124" s="41">
        <v>0</v>
      </c>
      <c r="BP124" s="39">
        <v>0</v>
      </c>
      <c r="DQ124" s="43">
        <v>54061.41</v>
      </c>
      <c r="DR124" s="43">
        <v>0</v>
      </c>
      <c r="DS124" s="43">
        <v>0</v>
      </c>
      <c r="DT124" s="44">
        <v>54061.411016199992</v>
      </c>
      <c r="DU124" s="44">
        <v>0</v>
      </c>
      <c r="DV124" s="44">
        <v>0</v>
      </c>
      <c r="DW124" s="45">
        <v>54061.41</v>
      </c>
      <c r="DX124" s="45">
        <v>54061.411016199992</v>
      </c>
    </row>
    <row r="125" spans="1:128" ht="15.95" customHeight="1" x14ac:dyDescent="0.2">
      <c r="A125" s="86" t="s">
        <v>652</v>
      </c>
      <c r="B125" s="16" t="s">
        <v>76</v>
      </c>
      <c r="H125" s="16" t="s">
        <v>76</v>
      </c>
      <c r="W125" s="16">
        <v>14</v>
      </c>
      <c r="X125" s="16">
        <v>5</v>
      </c>
      <c r="Y125" s="28">
        <v>1.7999999999999999E-2</v>
      </c>
      <c r="Z125" s="28">
        <v>1.66E-2</v>
      </c>
      <c r="AA125" s="16">
        <v>0.7</v>
      </c>
      <c r="AB125" s="28">
        <v>0</v>
      </c>
      <c r="AC125" s="16" t="s">
        <v>242</v>
      </c>
      <c r="AD125" s="28">
        <v>0</v>
      </c>
      <c r="AE125" s="29">
        <v>305554.68</v>
      </c>
      <c r="AF125" s="29">
        <v>1981644.321672</v>
      </c>
      <c r="AH125" s="29">
        <v>305554.68</v>
      </c>
      <c r="AI125" s="29">
        <v>1981644.321672</v>
      </c>
      <c r="AK125" s="29">
        <v>0</v>
      </c>
      <c r="AL125" s="29">
        <v>0</v>
      </c>
      <c r="AO125" s="29">
        <v>3550.5453815999995</v>
      </c>
      <c r="AP125" s="29">
        <v>23026.707017828641</v>
      </c>
      <c r="AS125" s="29">
        <v>0</v>
      </c>
      <c r="AU125" s="29">
        <v>0</v>
      </c>
      <c r="AW125" s="29">
        <v>23026.707017828641</v>
      </c>
      <c r="AY125" s="31" t="s">
        <v>652</v>
      </c>
      <c r="AZ125" s="32" t="s">
        <v>66</v>
      </c>
      <c r="BA125" s="33" t="s">
        <v>21</v>
      </c>
      <c r="BB125" s="34">
        <v>305554.68</v>
      </c>
      <c r="BC125" s="35">
        <v>0</v>
      </c>
      <c r="BD125" s="35">
        <v>305554.68</v>
      </c>
      <c r="BE125" s="36">
        <v>3550.55</v>
      </c>
      <c r="BF125" s="36">
        <v>0</v>
      </c>
      <c r="BG125" s="36">
        <v>3550.55</v>
      </c>
      <c r="BH125" s="37">
        <v>0</v>
      </c>
      <c r="BI125" s="38">
        <v>9944089.3699999992</v>
      </c>
      <c r="BJ125" s="39">
        <v>0</v>
      </c>
      <c r="BK125" s="39">
        <v>9944089.3699999992</v>
      </c>
      <c r="BL125" s="40">
        <v>115550.32</v>
      </c>
      <c r="BM125" s="40">
        <v>0</v>
      </c>
      <c r="BN125" s="40">
        <v>115550.32</v>
      </c>
      <c r="BO125" s="41">
        <v>0</v>
      </c>
      <c r="BP125" s="39">
        <v>0</v>
      </c>
      <c r="DQ125" s="43">
        <v>3550.55</v>
      </c>
      <c r="DR125" s="43">
        <v>0</v>
      </c>
      <c r="DS125" s="43">
        <v>0</v>
      </c>
      <c r="DT125" s="44">
        <v>23026.707017828641</v>
      </c>
      <c r="DU125" s="44">
        <v>0</v>
      </c>
      <c r="DV125" s="44">
        <v>0</v>
      </c>
      <c r="DW125" s="45">
        <v>3550.55</v>
      </c>
      <c r="DX125" s="45">
        <v>23026.707017828641</v>
      </c>
    </row>
    <row r="126" spans="1:128" ht="15.95" customHeight="1" x14ac:dyDescent="0.2">
      <c r="A126" s="86" t="s">
        <v>653</v>
      </c>
      <c r="B126" s="16" t="s">
        <v>76</v>
      </c>
      <c r="H126" s="16" t="s">
        <v>76</v>
      </c>
      <c r="W126" s="16">
        <v>14</v>
      </c>
      <c r="X126" s="16">
        <v>5</v>
      </c>
      <c r="Y126" s="28">
        <v>1.7999999999999999E-2</v>
      </c>
      <c r="Z126" s="28">
        <v>1.66E-2</v>
      </c>
      <c r="AA126" s="16">
        <v>0.7</v>
      </c>
      <c r="AB126" s="28">
        <v>0</v>
      </c>
      <c r="AC126" s="16" t="s">
        <v>242</v>
      </c>
      <c r="AD126" s="28">
        <v>0</v>
      </c>
      <c r="AE126" s="29">
        <v>8270</v>
      </c>
      <c r="AF126" s="29">
        <v>53634.258000000002</v>
      </c>
      <c r="AH126" s="29">
        <v>8270</v>
      </c>
      <c r="AI126" s="29">
        <v>53634.258000000002</v>
      </c>
      <c r="AK126" s="29">
        <v>0</v>
      </c>
      <c r="AL126" s="29">
        <v>0</v>
      </c>
      <c r="AO126" s="29">
        <v>96.097400000000007</v>
      </c>
      <c r="AP126" s="29">
        <v>623.23007796000002</v>
      </c>
      <c r="AS126" s="29">
        <v>0</v>
      </c>
      <c r="AU126" s="29">
        <v>0</v>
      </c>
      <c r="AW126" s="29">
        <v>623.23007796000002</v>
      </c>
      <c r="AY126" s="31" t="s">
        <v>653</v>
      </c>
      <c r="AZ126" s="32" t="s">
        <v>66</v>
      </c>
      <c r="BA126" s="33" t="s">
        <v>21</v>
      </c>
      <c r="BB126" s="34">
        <v>8270</v>
      </c>
      <c r="BC126" s="35">
        <v>0</v>
      </c>
      <c r="BD126" s="35">
        <v>8270</v>
      </c>
      <c r="BE126" s="36">
        <v>96.1</v>
      </c>
      <c r="BF126" s="36">
        <v>0</v>
      </c>
      <c r="BG126" s="36">
        <v>96.1</v>
      </c>
      <c r="BH126" s="37">
        <v>0</v>
      </c>
      <c r="BI126" s="38">
        <v>269142.07</v>
      </c>
      <c r="BJ126" s="39">
        <v>0</v>
      </c>
      <c r="BK126" s="39">
        <v>269142.07</v>
      </c>
      <c r="BL126" s="40">
        <v>3127.43</v>
      </c>
      <c r="BM126" s="40">
        <v>0</v>
      </c>
      <c r="BN126" s="40">
        <v>3127.43</v>
      </c>
      <c r="BO126" s="41">
        <v>0</v>
      </c>
      <c r="BP126" s="39">
        <v>0</v>
      </c>
      <c r="DQ126" s="43">
        <v>96.1</v>
      </c>
      <c r="DR126" s="43">
        <v>0</v>
      </c>
      <c r="DS126" s="43">
        <v>0</v>
      </c>
      <c r="DT126" s="44">
        <v>623.23007796000002</v>
      </c>
      <c r="DU126" s="44">
        <v>0</v>
      </c>
      <c r="DV126" s="44">
        <v>0</v>
      </c>
      <c r="DW126" s="45">
        <v>96.1</v>
      </c>
      <c r="DX126" s="45">
        <v>623.23007796000002</v>
      </c>
    </row>
    <row r="127" spans="1:128" ht="15.95" customHeight="1" x14ac:dyDescent="0.2">
      <c r="A127" s="86" t="s">
        <v>654</v>
      </c>
      <c r="B127" s="16" t="s">
        <v>76</v>
      </c>
      <c r="H127" s="16" t="s">
        <v>76</v>
      </c>
      <c r="W127" s="16">
        <v>14</v>
      </c>
      <c r="X127" s="16">
        <v>5</v>
      </c>
      <c r="Y127" s="28">
        <v>1.7999999999999999E-2</v>
      </c>
      <c r="Z127" s="28">
        <v>1.66E-2</v>
      </c>
      <c r="AA127" s="16">
        <v>0.7</v>
      </c>
      <c r="AB127" s="28">
        <v>0</v>
      </c>
      <c r="AC127" s="16" t="s">
        <v>242</v>
      </c>
      <c r="AD127" s="28">
        <v>0</v>
      </c>
      <c r="AE127" s="29">
        <v>12345.75</v>
      </c>
      <c r="AF127" s="29">
        <v>80067.12705000001</v>
      </c>
      <c r="AH127" s="29">
        <v>12345.75</v>
      </c>
      <c r="AI127" s="29">
        <v>80067.12705000001</v>
      </c>
      <c r="AK127" s="29">
        <v>0</v>
      </c>
      <c r="AL127" s="29">
        <v>0</v>
      </c>
      <c r="AO127" s="29">
        <v>143.45761499999998</v>
      </c>
      <c r="AP127" s="29">
        <v>930.38001632100008</v>
      </c>
      <c r="AS127" s="29">
        <v>0</v>
      </c>
      <c r="AU127" s="29">
        <v>0</v>
      </c>
      <c r="AW127" s="29">
        <v>930.38001632100008</v>
      </c>
      <c r="AY127" s="31" t="s">
        <v>654</v>
      </c>
      <c r="AZ127" s="32" t="s">
        <v>66</v>
      </c>
      <c r="BA127" s="33" t="s">
        <v>21</v>
      </c>
      <c r="BB127" s="34">
        <v>12345.75</v>
      </c>
      <c r="BC127" s="35">
        <v>0</v>
      </c>
      <c r="BD127" s="35">
        <v>12345.75</v>
      </c>
      <c r="BE127" s="36">
        <v>143.46</v>
      </c>
      <c r="BF127" s="36">
        <v>0</v>
      </c>
      <c r="BG127" s="36">
        <v>143.46</v>
      </c>
      <c r="BH127" s="37">
        <v>0</v>
      </c>
      <c r="BI127" s="38">
        <v>401784.85</v>
      </c>
      <c r="BJ127" s="39">
        <v>0</v>
      </c>
      <c r="BK127" s="39">
        <v>401784.85</v>
      </c>
      <c r="BL127" s="40">
        <v>4668.74</v>
      </c>
      <c r="BM127" s="40">
        <v>0</v>
      </c>
      <c r="BN127" s="40">
        <v>4668.74</v>
      </c>
      <c r="BO127" s="41">
        <v>0</v>
      </c>
      <c r="BP127" s="39">
        <v>0</v>
      </c>
      <c r="DQ127" s="43">
        <v>143.46</v>
      </c>
      <c r="DR127" s="43">
        <v>0</v>
      </c>
      <c r="DS127" s="43">
        <v>0</v>
      </c>
      <c r="DT127" s="44">
        <v>930.38001632100008</v>
      </c>
      <c r="DU127" s="44">
        <v>0</v>
      </c>
      <c r="DV127" s="44">
        <v>0</v>
      </c>
      <c r="DW127" s="45">
        <v>143.46</v>
      </c>
      <c r="DX127" s="45">
        <v>930.38001632100008</v>
      </c>
    </row>
    <row r="128" spans="1:128" ht="15.95" customHeight="1" x14ac:dyDescent="0.2">
      <c r="A128" s="86" t="s">
        <v>655</v>
      </c>
      <c r="B128" s="16" t="s">
        <v>76</v>
      </c>
      <c r="H128" s="16" t="s">
        <v>76</v>
      </c>
      <c r="W128" s="16">
        <v>14</v>
      </c>
      <c r="X128" s="16">
        <v>5</v>
      </c>
      <c r="Y128" s="28">
        <v>1.7999999999999999E-2</v>
      </c>
      <c r="Z128" s="28">
        <v>1.66E-2</v>
      </c>
      <c r="AA128" s="16">
        <v>0.7</v>
      </c>
      <c r="AB128" s="28">
        <v>0</v>
      </c>
      <c r="AC128" s="16" t="s">
        <v>242</v>
      </c>
      <c r="AD128" s="28">
        <v>0</v>
      </c>
      <c r="AE128" s="29">
        <v>3581146.085</v>
      </c>
      <c r="AF128" s="29">
        <v>3581146.085</v>
      </c>
      <c r="AH128" s="29">
        <v>3581146.085</v>
      </c>
      <c r="AI128" s="29">
        <v>3581146.085</v>
      </c>
      <c r="AK128" s="29">
        <v>0</v>
      </c>
      <c r="AL128" s="29">
        <v>0</v>
      </c>
      <c r="AO128" s="29">
        <v>41612.917507699996</v>
      </c>
      <c r="AP128" s="29">
        <v>41612.917507699996</v>
      </c>
      <c r="AS128" s="29">
        <v>0</v>
      </c>
      <c r="AU128" s="29">
        <v>0</v>
      </c>
      <c r="AW128" s="29">
        <v>41612.917507699996</v>
      </c>
      <c r="AY128" s="31" t="s">
        <v>655</v>
      </c>
      <c r="AZ128" s="32" t="s">
        <v>66</v>
      </c>
      <c r="BA128" s="33" t="s">
        <v>15</v>
      </c>
      <c r="BB128" s="34">
        <v>3581146.08</v>
      </c>
      <c r="BC128" s="35">
        <v>0</v>
      </c>
      <c r="BD128" s="35">
        <v>3581146.08</v>
      </c>
      <c r="BE128" s="36">
        <v>41612.92</v>
      </c>
      <c r="BF128" s="36">
        <v>0</v>
      </c>
      <c r="BG128" s="36">
        <v>41612.92</v>
      </c>
      <c r="BH128" s="37">
        <v>0</v>
      </c>
      <c r="BI128" s="38">
        <v>17970549.170000002</v>
      </c>
      <c r="BJ128" s="39">
        <v>0</v>
      </c>
      <c r="BK128" s="39">
        <v>17970549.170000002</v>
      </c>
      <c r="BL128" s="40">
        <v>208817.78</v>
      </c>
      <c r="BM128" s="40">
        <v>0</v>
      </c>
      <c r="BN128" s="40">
        <v>208817.78</v>
      </c>
      <c r="BO128" s="41">
        <v>0</v>
      </c>
      <c r="BP128" s="39">
        <v>0</v>
      </c>
      <c r="DQ128" s="43">
        <v>41612.92</v>
      </c>
      <c r="DR128" s="43">
        <v>0</v>
      </c>
      <c r="DS128" s="43">
        <v>0</v>
      </c>
      <c r="DT128" s="44">
        <v>41612.917507699996</v>
      </c>
      <c r="DU128" s="44">
        <v>0</v>
      </c>
      <c r="DV128" s="44">
        <v>0</v>
      </c>
      <c r="DW128" s="45">
        <v>41612.92</v>
      </c>
      <c r="DX128" s="45">
        <v>41612.917507699996</v>
      </c>
    </row>
    <row r="129" spans="1:128" ht="15.95" customHeight="1" x14ac:dyDescent="0.2">
      <c r="A129" s="86" t="s">
        <v>656</v>
      </c>
      <c r="B129" s="16" t="s">
        <v>76</v>
      </c>
      <c r="H129" s="16" t="s">
        <v>76</v>
      </c>
      <c r="W129" s="16">
        <v>14</v>
      </c>
      <c r="X129" s="16">
        <v>5</v>
      </c>
      <c r="Y129" s="28">
        <v>1.7999999999999999E-2</v>
      </c>
      <c r="Z129" s="28">
        <v>1.66E-2</v>
      </c>
      <c r="AA129" s="16">
        <v>0.7</v>
      </c>
      <c r="AB129" s="28">
        <v>0</v>
      </c>
      <c r="AC129" s="16" t="s">
        <v>242</v>
      </c>
      <c r="AD129" s="28">
        <v>0</v>
      </c>
      <c r="AE129" s="29">
        <v>49778.82</v>
      </c>
      <c r="AF129" s="29">
        <v>49778.82</v>
      </c>
      <c r="AH129" s="29">
        <v>49778.82</v>
      </c>
      <c r="AI129" s="29">
        <v>49778.82</v>
      </c>
      <c r="AK129" s="29">
        <v>0</v>
      </c>
      <c r="AL129" s="29">
        <v>0</v>
      </c>
      <c r="AO129" s="29">
        <v>578.42988839999998</v>
      </c>
      <c r="AP129" s="29">
        <v>578.42988839999998</v>
      </c>
      <c r="AS129" s="29">
        <v>0</v>
      </c>
      <c r="AU129" s="29">
        <v>0</v>
      </c>
      <c r="AW129" s="29">
        <v>578.42988839999998</v>
      </c>
      <c r="AY129" s="31" t="s">
        <v>656</v>
      </c>
      <c r="AZ129" s="32" t="s">
        <v>66</v>
      </c>
      <c r="BA129" s="33" t="s">
        <v>15</v>
      </c>
      <c r="BB129" s="34">
        <v>49778.82</v>
      </c>
      <c r="BC129" s="35">
        <v>0</v>
      </c>
      <c r="BD129" s="35">
        <v>49778.82</v>
      </c>
      <c r="BE129" s="36">
        <v>578.42999999999995</v>
      </c>
      <c r="BF129" s="36">
        <v>0</v>
      </c>
      <c r="BG129" s="36">
        <v>578.42999999999995</v>
      </c>
      <c r="BH129" s="37">
        <v>0</v>
      </c>
      <c r="BI129" s="38">
        <v>249795.1</v>
      </c>
      <c r="BJ129" s="39">
        <v>0</v>
      </c>
      <c r="BK129" s="39">
        <v>249795.1</v>
      </c>
      <c r="BL129" s="40">
        <v>2902.62</v>
      </c>
      <c r="BM129" s="40">
        <v>0</v>
      </c>
      <c r="BN129" s="40">
        <v>2902.62</v>
      </c>
      <c r="BO129" s="41">
        <v>0</v>
      </c>
      <c r="BP129" s="39">
        <v>0</v>
      </c>
      <c r="DQ129" s="43">
        <v>578.42999999999995</v>
      </c>
      <c r="DR129" s="43">
        <v>0</v>
      </c>
      <c r="DS129" s="43">
        <v>0</v>
      </c>
      <c r="DT129" s="44">
        <v>578.42988839999998</v>
      </c>
      <c r="DU129" s="44">
        <v>0</v>
      </c>
      <c r="DV129" s="44">
        <v>0</v>
      </c>
      <c r="DW129" s="45">
        <v>578.42999999999995</v>
      </c>
      <c r="DX129" s="45">
        <v>578.42988839999998</v>
      </c>
    </row>
    <row r="130" spans="1:128" ht="15.95" customHeight="1" x14ac:dyDescent="0.2">
      <c r="A130" s="86" t="s">
        <v>657</v>
      </c>
      <c r="B130" s="16" t="s">
        <v>76</v>
      </c>
      <c r="H130" s="16" t="s">
        <v>76</v>
      </c>
      <c r="W130" s="16">
        <v>14</v>
      </c>
      <c r="X130" s="16">
        <v>5</v>
      </c>
      <c r="Y130" s="28">
        <v>1.7999999999999999E-2</v>
      </c>
      <c r="Z130" s="28">
        <v>1.66E-2</v>
      </c>
      <c r="AA130" s="16">
        <v>0.7</v>
      </c>
      <c r="AB130" s="28">
        <v>0</v>
      </c>
      <c r="AC130" s="16" t="s">
        <v>242</v>
      </c>
      <c r="AD130" s="28">
        <v>0</v>
      </c>
      <c r="AE130" s="29">
        <v>15578.47</v>
      </c>
      <c r="AF130" s="29">
        <v>101032.60933799999</v>
      </c>
      <c r="AH130" s="29">
        <v>15578.47</v>
      </c>
      <c r="AI130" s="29">
        <v>101032.60933799999</v>
      </c>
      <c r="AK130" s="29">
        <v>0</v>
      </c>
      <c r="AL130" s="29">
        <v>0</v>
      </c>
      <c r="AO130" s="29">
        <v>181.02182139999999</v>
      </c>
      <c r="AP130" s="29">
        <v>1173.9989205075599</v>
      </c>
      <c r="AS130" s="29">
        <v>0</v>
      </c>
      <c r="AU130" s="29">
        <v>0</v>
      </c>
      <c r="AW130" s="29">
        <v>1173.9989205075599</v>
      </c>
      <c r="AY130" s="31" t="s">
        <v>657</v>
      </c>
      <c r="AZ130" s="32" t="s">
        <v>66</v>
      </c>
      <c r="BA130" s="33" t="s">
        <v>21</v>
      </c>
      <c r="BB130" s="34">
        <v>15578.47</v>
      </c>
      <c r="BC130" s="35">
        <v>0</v>
      </c>
      <c r="BD130" s="35">
        <v>15578.47</v>
      </c>
      <c r="BE130" s="36">
        <v>181.02</v>
      </c>
      <c r="BF130" s="36">
        <v>0</v>
      </c>
      <c r="BG130" s="36">
        <v>181.02</v>
      </c>
      <c r="BH130" s="37">
        <v>0</v>
      </c>
      <c r="BI130" s="38">
        <v>506991.74</v>
      </c>
      <c r="BJ130" s="39">
        <v>0</v>
      </c>
      <c r="BK130" s="39">
        <v>506991.74</v>
      </c>
      <c r="BL130" s="40">
        <v>5891.24</v>
      </c>
      <c r="BM130" s="40">
        <v>0</v>
      </c>
      <c r="BN130" s="40">
        <v>5891.24</v>
      </c>
      <c r="BO130" s="41">
        <v>0</v>
      </c>
      <c r="BP130" s="39">
        <v>0</v>
      </c>
      <c r="DQ130" s="43">
        <v>181.02</v>
      </c>
      <c r="DR130" s="43">
        <v>0</v>
      </c>
      <c r="DS130" s="43">
        <v>0</v>
      </c>
      <c r="DT130" s="44">
        <v>1173.9989205075599</v>
      </c>
      <c r="DU130" s="44">
        <v>0</v>
      </c>
      <c r="DV130" s="44">
        <v>0</v>
      </c>
      <c r="DW130" s="45">
        <v>181.02</v>
      </c>
      <c r="DX130" s="45">
        <v>1173.9989205075599</v>
      </c>
    </row>
    <row r="131" spans="1:128" ht="15.95" customHeight="1" x14ac:dyDescent="0.2">
      <c r="A131" s="86" t="s">
        <v>658</v>
      </c>
      <c r="B131" s="16" t="s">
        <v>76</v>
      </c>
      <c r="H131" s="16" t="s">
        <v>76</v>
      </c>
      <c r="W131" s="16">
        <v>14</v>
      </c>
      <c r="X131" s="16">
        <v>5</v>
      </c>
      <c r="Y131" s="28">
        <v>1.7999999999999999E-2</v>
      </c>
      <c r="Z131" s="28">
        <v>1.66E-2</v>
      </c>
      <c r="AA131" s="16">
        <v>0.7</v>
      </c>
      <c r="AB131" s="28">
        <v>0</v>
      </c>
      <c r="AC131" s="16" t="s">
        <v>242</v>
      </c>
      <c r="AD131" s="28">
        <v>0</v>
      </c>
      <c r="AE131" s="29">
        <v>3678.0050000000001</v>
      </c>
      <c r="AF131" s="29">
        <v>23853.333627</v>
      </c>
      <c r="AH131" s="29">
        <v>3678.0050000000001</v>
      </c>
      <c r="AI131" s="29">
        <v>23853.333627</v>
      </c>
      <c r="AK131" s="29">
        <v>0</v>
      </c>
      <c r="AL131" s="29">
        <v>0</v>
      </c>
      <c r="AO131" s="29">
        <v>42.738418099999997</v>
      </c>
      <c r="AP131" s="29">
        <v>277.17573674573998</v>
      </c>
      <c r="AS131" s="29">
        <v>0</v>
      </c>
      <c r="AU131" s="29">
        <v>0</v>
      </c>
      <c r="AW131" s="29">
        <v>277.17573674573998</v>
      </c>
      <c r="AY131" s="31" t="s">
        <v>658</v>
      </c>
      <c r="AZ131" s="32" t="s">
        <v>66</v>
      </c>
      <c r="BA131" s="33" t="s">
        <v>21</v>
      </c>
      <c r="BB131" s="34">
        <v>3678</v>
      </c>
      <c r="BC131" s="35">
        <v>0</v>
      </c>
      <c r="BD131" s="35">
        <v>3678</v>
      </c>
      <c r="BE131" s="36">
        <v>42.74</v>
      </c>
      <c r="BF131" s="36">
        <v>0</v>
      </c>
      <c r="BG131" s="36">
        <v>42.74</v>
      </c>
      <c r="BH131" s="37">
        <v>0</v>
      </c>
      <c r="BI131" s="38">
        <v>119698.41</v>
      </c>
      <c r="BJ131" s="39">
        <v>0</v>
      </c>
      <c r="BK131" s="39">
        <v>119698.41</v>
      </c>
      <c r="BL131" s="40">
        <v>1390.9</v>
      </c>
      <c r="BM131" s="40">
        <v>0</v>
      </c>
      <c r="BN131" s="40">
        <v>1390.9</v>
      </c>
      <c r="BO131" s="41">
        <v>0</v>
      </c>
      <c r="BP131" s="39">
        <v>0</v>
      </c>
      <c r="DQ131" s="43">
        <v>42.74</v>
      </c>
      <c r="DR131" s="43">
        <v>0</v>
      </c>
      <c r="DS131" s="43">
        <v>0</v>
      </c>
      <c r="DT131" s="44">
        <v>277.17573674573998</v>
      </c>
      <c r="DU131" s="44">
        <v>0</v>
      </c>
      <c r="DV131" s="44">
        <v>0</v>
      </c>
      <c r="DW131" s="45">
        <v>42.74</v>
      </c>
      <c r="DX131" s="45">
        <v>277.17573674573998</v>
      </c>
    </row>
    <row r="132" spans="1:128" ht="15.95" customHeight="1" x14ac:dyDescent="0.2">
      <c r="A132" s="86" t="s">
        <v>659</v>
      </c>
      <c r="B132" s="16" t="s">
        <v>76</v>
      </c>
      <c r="H132" s="16" t="s">
        <v>76</v>
      </c>
      <c r="W132" s="16">
        <v>14</v>
      </c>
      <c r="X132" s="16">
        <v>5</v>
      </c>
      <c r="Y132" s="28">
        <v>1.7999999999999999E-2</v>
      </c>
      <c r="Z132" s="28">
        <v>1.66E-2</v>
      </c>
      <c r="AA132" s="16">
        <v>0.7</v>
      </c>
      <c r="AB132" s="28">
        <v>0</v>
      </c>
      <c r="AC132" s="16" t="s">
        <v>242</v>
      </c>
      <c r="AD132" s="28">
        <v>0</v>
      </c>
      <c r="AE132" s="29">
        <v>5845.5050000000001</v>
      </c>
      <c r="AF132" s="29">
        <v>5845.5050000000001</v>
      </c>
      <c r="AH132" s="29">
        <v>5845.5050000000001</v>
      </c>
      <c r="AI132" s="29">
        <v>5845.5050000000001</v>
      </c>
      <c r="AK132" s="29">
        <v>0</v>
      </c>
      <c r="AL132" s="29">
        <v>0</v>
      </c>
      <c r="AO132" s="29">
        <v>67.924768099999994</v>
      </c>
      <c r="AP132" s="29">
        <v>67.924768099999994</v>
      </c>
      <c r="AS132" s="29">
        <v>0</v>
      </c>
      <c r="AU132" s="29">
        <v>0</v>
      </c>
      <c r="AW132" s="29">
        <v>67.924768099999994</v>
      </c>
      <c r="AY132" s="31" t="s">
        <v>659</v>
      </c>
      <c r="AZ132" s="32" t="s">
        <v>66</v>
      </c>
      <c r="BA132" s="33" t="s">
        <v>15</v>
      </c>
      <c r="BB132" s="34">
        <v>5845.5</v>
      </c>
      <c r="BC132" s="35">
        <v>0</v>
      </c>
      <c r="BD132" s="35">
        <v>5845.5</v>
      </c>
      <c r="BE132" s="36">
        <v>67.92</v>
      </c>
      <c r="BF132" s="36">
        <v>0</v>
      </c>
      <c r="BG132" s="36">
        <v>67.92</v>
      </c>
      <c r="BH132" s="37">
        <v>0</v>
      </c>
      <c r="BI132" s="38">
        <v>29333.33</v>
      </c>
      <c r="BJ132" s="39">
        <v>0</v>
      </c>
      <c r="BK132" s="39">
        <v>29333.33</v>
      </c>
      <c r="BL132" s="40">
        <v>340.85</v>
      </c>
      <c r="BM132" s="40">
        <v>0</v>
      </c>
      <c r="BN132" s="40">
        <v>340.85</v>
      </c>
      <c r="BO132" s="41">
        <v>0</v>
      </c>
      <c r="BP132" s="39">
        <v>0</v>
      </c>
      <c r="DQ132" s="43">
        <v>67.92</v>
      </c>
      <c r="DR132" s="43">
        <v>0</v>
      </c>
      <c r="DS132" s="43">
        <v>0</v>
      </c>
      <c r="DT132" s="44">
        <v>67.924768099999994</v>
      </c>
      <c r="DU132" s="44">
        <v>0</v>
      </c>
      <c r="DV132" s="44">
        <v>0</v>
      </c>
      <c r="DW132" s="45">
        <v>67.92</v>
      </c>
      <c r="DX132" s="45">
        <v>67.924768099999994</v>
      </c>
    </row>
    <row r="133" spans="1:128" ht="15.95" customHeight="1" x14ac:dyDescent="0.2">
      <c r="A133" s="86" t="s">
        <v>660</v>
      </c>
      <c r="B133" s="16" t="s">
        <v>76</v>
      </c>
      <c r="H133" s="16" t="s">
        <v>76</v>
      </c>
      <c r="W133" s="16">
        <v>14</v>
      </c>
      <c r="X133" s="16">
        <v>5</v>
      </c>
      <c r="Y133" s="28">
        <v>1.7999999999999999E-2</v>
      </c>
      <c r="Z133" s="28">
        <v>1.66E-2</v>
      </c>
      <c r="AA133" s="16">
        <v>0.7</v>
      </c>
      <c r="AB133" s="28">
        <v>0</v>
      </c>
      <c r="AC133" s="16" t="s">
        <v>242</v>
      </c>
      <c r="AD133" s="28">
        <v>0</v>
      </c>
      <c r="AE133" s="29">
        <v>49746.66</v>
      </c>
      <c r="AF133" s="29">
        <v>49746.66</v>
      </c>
      <c r="AH133" s="29">
        <v>49746.66</v>
      </c>
      <c r="AI133" s="29">
        <v>49746.66</v>
      </c>
      <c r="AK133" s="29">
        <v>0</v>
      </c>
      <c r="AL133" s="29">
        <v>0</v>
      </c>
      <c r="AO133" s="29">
        <v>578.05618919999995</v>
      </c>
      <c r="AP133" s="29">
        <v>578.05618919999995</v>
      </c>
      <c r="AS133" s="29">
        <v>0</v>
      </c>
      <c r="AU133" s="29">
        <v>0</v>
      </c>
      <c r="AW133" s="29">
        <v>578.05618919999995</v>
      </c>
      <c r="AY133" s="31" t="s">
        <v>660</v>
      </c>
      <c r="AZ133" s="32" t="s">
        <v>66</v>
      </c>
      <c r="BA133" s="33" t="s">
        <v>15</v>
      </c>
      <c r="BB133" s="34">
        <v>49746.66</v>
      </c>
      <c r="BC133" s="35">
        <v>0</v>
      </c>
      <c r="BD133" s="35">
        <v>49746.66</v>
      </c>
      <c r="BE133" s="36">
        <v>578.05999999999995</v>
      </c>
      <c r="BF133" s="36">
        <v>0</v>
      </c>
      <c r="BG133" s="36">
        <v>578.05999999999995</v>
      </c>
      <c r="BH133" s="37">
        <v>0</v>
      </c>
      <c r="BI133" s="38">
        <v>249633.71</v>
      </c>
      <c r="BJ133" s="39">
        <v>0</v>
      </c>
      <c r="BK133" s="39">
        <v>249633.71</v>
      </c>
      <c r="BL133" s="40">
        <v>2900.74</v>
      </c>
      <c r="BM133" s="40">
        <v>0</v>
      </c>
      <c r="BN133" s="40">
        <v>2900.74</v>
      </c>
      <c r="BO133" s="41">
        <v>0</v>
      </c>
      <c r="BP133" s="39">
        <v>0</v>
      </c>
      <c r="DQ133" s="43">
        <v>578.05999999999995</v>
      </c>
      <c r="DR133" s="43">
        <v>0</v>
      </c>
      <c r="DS133" s="43">
        <v>0</v>
      </c>
      <c r="DT133" s="44">
        <v>578.05618919999995</v>
      </c>
      <c r="DU133" s="44">
        <v>0</v>
      </c>
      <c r="DV133" s="44">
        <v>0</v>
      </c>
      <c r="DW133" s="45">
        <v>578.05999999999995</v>
      </c>
      <c r="DX133" s="45">
        <v>578.05618919999995</v>
      </c>
    </row>
    <row r="134" spans="1:128" ht="15.95" customHeight="1" x14ac:dyDescent="0.2">
      <c r="A134" s="86" t="s">
        <v>661</v>
      </c>
      <c r="B134" s="16" t="s">
        <v>76</v>
      </c>
      <c r="H134" s="16" t="s">
        <v>76</v>
      </c>
      <c r="W134" s="16">
        <v>14</v>
      </c>
      <c r="X134" s="16">
        <v>5</v>
      </c>
      <c r="Y134" s="28">
        <v>1.7999999999999999E-2</v>
      </c>
      <c r="Z134" s="28">
        <v>1.66E-2</v>
      </c>
      <c r="AA134" s="16">
        <v>0.7</v>
      </c>
      <c r="AB134" s="28">
        <v>0</v>
      </c>
      <c r="AC134" s="16" t="s">
        <v>242</v>
      </c>
      <c r="AD134" s="28">
        <v>0</v>
      </c>
      <c r="AE134" s="29">
        <v>4324.5</v>
      </c>
      <c r="AF134" s="29">
        <v>28046.112300000001</v>
      </c>
      <c r="AH134" s="29">
        <v>4324.5</v>
      </c>
      <c r="AI134" s="29">
        <v>28046.112300000001</v>
      </c>
      <c r="AK134" s="29">
        <v>0</v>
      </c>
      <c r="AL134" s="29">
        <v>0</v>
      </c>
      <c r="AO134" s="29">
        <v>50.250689999999992</v>
      </c>
      <c r="AP134" s="29">
        <v>325.89582492599999</v>
      </c>
      <c r="AS134" s="29">
        <v>0</v>
      </c>
      <c r="AU134" s="29">
        <v>0</v>
      </c>
      <c r="AW134" s="29">
        <v>325.89582492599999</v>
      </c>
      <c r="AY134" s="31" t="s">
        <v>661</v>
      </c>
      <c r="AZ134" s="32" t="s">
        <v>66</v>
      </c>
      <c r="BA134" s="33" t="s">
        <v>21</v>
      </c>
      <c r="BB134" s="34">
        <v>4324.5</v>
      </c>
      <c r="BC134" s="35">
        <v>0</v>
      </c>
      <c r="BD134" s="35">
        <v>4324.5</v>
      </c>
      <c r="BE134" s="36">
        <v>50.25</v>
      </c>
      <c r="BF134" s="36">
        <v>0</v>
      </c>
      <c r="BG134" s="36">
        <v>50.25</v>
      </c>
      <c r="BH134" s="37">
        <v>0</v>
      </c>
      <c r="BI134" s="38">
        <v>140738.20000000001</v>
      </c>
      <c r="BJ134" s="39">
        <v>0</v>
      </c>
      <c r="BK134" s="39">
        <v>140738.20000000001</v>
      </c>
      <c r="BL134" s="40">
        <v>1635.38</v>
      </c>
      <c r="BM134" s="40">
        <v>0</v>
      </c>
      <c r="BN134" s="40">
        <v>1635.38</v>
      </c>
      <c r="BO134" s="41">
        <v>0</v>
      </c>
      <c r="BP134" s="39">
        <v>0</v>
      </c>
      <c r="DQ134" s="43">
        <v>50.25</v>
      </c>
      <c r="DR134" s="43">
        <v>0</v>
      </c>
      <c r="DS134" s="43">
        <v>0</v>
      </c>
      <c r="DT134" s="44">
        <v>325.89582492599999</v>
      </c>
      <c r="DU134" s="44">
        <v>0</v>
      </c>
      <c r="DV134" s="44">
        <v>0</v>
      </c>
      <c r="DW134" s="45">
        <v>50.25</v>
      </c>
      <c r="DX134" s="45">
        <v>325.89582492599999</v>
      </c>
    </row>
    <row r="135" spans="1:128" ht="15.95" customHeight="1" x14ac:dyDescent="0.2">
      <c r="A135" s="86" t="s">
        <v>662</v>
      </c>
      <c r="B135" s="16" t="s">
        <v>76</v>
      </c>
      <c r="H135" s="16" t="s">
        <v>76</v>
      </c>
      <c r="W135" s="16">
        <v>14</v>
      </c>
      <c r="X135" s="16">
        <v>5</v>
      </c>
      <c r="Y135" s="28">
        <v>1.7999999999999999E-2</v>
      </c>
      <c r="Z135" s="28">
        <v>1.66E-2</v>
      </c>
      <c r="AA135" s="16">
        <v>0.7</v>
      </c>
      <c r="AB135" s="28">
        <v>0</v>
      </c>
      <c r="AC135" s="16" t="s">
        <v>242</v>
      </c>
      <c r="AD135" s="28">
        <v>0</v>
      </c>
      <c r="AE135" s="29">
        <v>1680</v>
      </c>
      <c r="AF135" s="29">
        <v>10895.472</v>
      </c>
      <c r="AH135" s="29">
        <v>1680</v>
      </c>
      <c r="AI135" s="29">
        <v>10895.472</v>
      </c>
      <c r="AK135" s="29">
        <v>0</v>
      </c>
      <c r="AL135" s="29">
        <v>0</v>
      </c>
      <c r="AO135" s="29">
        <v>19.521599999999999</v>
      </c>
      <c r="AP135" s="29">
        <v>126.60538463999998</v>
      </c>
      <c r="AS135" s="29">
        <v>0</v>
      </c>
      <c r="AU135" s="29">
        <v>0</v>
      </c>
      <c r="AW135" s="29">
        <v>126.60538463999998</v>
      </c>
      <c r="AY135" s="31" t="s">
        <v>662</v>
      </c>
      <c r="AZ135" s="32" t="s">
        <v>66</v>
      </c>
      <c r="BA135" s="33" t="s">
        <v>21</v>
      </c>
      <c r="BB135" s="34">
        <v>1680</v>
      </c>
      <c r="BC135" s="35">
        <v>0</v>
      </c>
      <c r="BD135" s="35">
        <v>1680</v>
      </c>
      <c r="BE135" s="36">
        <v>19.52</v>
      </c>
      <c r="BF135" s="36">
        <v>0</v>
      </c>
      <c r="BG135" s="36">
        <v>19.52</v>
      </c>
      <c r="BH135" s="37">
        <v>0</v>
      </c>
      <c r="BI135" s="38">
        <v>54674.57</v>
      </c>
      <c r="BJ135" s="39">
        <v>0</v>
      </c>
      <c r="BK135" s="39">
        <v>54674.57</v>
      </c>
      <c r="BL135" s="40">
        <v>635.32000000000005</v>
      </c>
      <c r="BM135" s="40">
        <v>0</v>
      </c>
      <c r="BN135" s="40">
        <v>635.32000000000005</v>
      </c>
      <c r="BO135" s="41">
        <v>0</v>
      </c>
      <c r="BP135" s="39">
        <v>0</v>
      </c>
      <c r="DQ135" s="43">
        <v>19.52</v>
      </c>
      <c r="DR135" s="43">
        <v>0</v>
      </c>
      <c r="DS135" s="43">
        <v>0</v>
      </c>
      <c r="DT135" s="44">
        <v>126.60538463999998</v>
      </c>
      <c r="DU135" s="44">
        <v>0</v>
      </c>
      <c r="DV135" s="44">
        <v>0</v>
      </c>
      <c r="DW135" s="45">
        <v>19.52</v>
      </c>
      <c r="DX135" s="45">
        <v>126.60538463999998</v>
      </c>
    </row>
    <row r="136" spans="1:128" ht="15.95" customHeight="1" x14ac:dyDescent="0.2">
      <c r="A136" s="86" t="s">
        <v>663</v>
      </c>
      <c r="B136" s="16" t="s">
        <v>76</v>
      </c>
      <c r="H136" s="16" t="s">
        <v>76</v>
      </c>
      <c r="W136" s="16">
        <v>14</v>
      </c>
      <c r="X136" s="16">
        <v>5</v>
      </c>
      <c r="Y136" s="28">
        <v>1.7999999999999999E-2</v>
      </c>
      <c r="Z136" s="28">
        <v>1.66E-2</v>
      </c>
      <c r="AA136" s="16">
        <v>0.7</v>
      </c>
      <c r="AB136" s="28">
        <v>0</v>
      </c>
      <c r="AC136" s="16" t="s">
        <v>242</v>
      </c>
      <c r="AD136" s="28">
        <v>0</v>
      </c>
      <c r="AE136" s="29">
        <v>18621.355</v>
      </c>
      <c r="AF136" s="29">
        <v>18621.355</v>
      </c>
      <c r="AH136" s="29">
        <v>18621.355</v>
      </c>
      <c r="AI136" s="29">
        <v>18621.355</v>
      </c>
      <c r="AK136" s="29">
        <v>0</v>
      </c>
      <c r="AL136" s="29">
        <v>0</v>
      </c>
      <c r="AO136" s="29">
        <v>216.38014509999996</v>
      </c>
      <c r="AP136" s="29">
        <v>216.38014509999996</v>
      </c>
      <c r="AS136" s="29">
        <v>0</v>
      </c>
      <c r="AU136" s="29">
        <v>0</v>
      </c>
      <c r="AW136" s="29">
        <v>216.38014509999996</v>
      </c>
      <c r="AY136" s="31" t="s">
        <v>663</v>
      </c>
      <c r="AZ136" s="32" t="s">
        <v>66</v>
      </c>
      <c r="BA136" s="33" t="s">
        <v>15</v>
      </c>
      <c r="BB136" s="34">
        <v>18621.36</v>
      </c>
      <c r="BC136" s="35">
        <v>0</v>
      </c>
      <c r="BD136" s="35">
        <v>18621.36</v>
      </c>
      <c r="BE136" s="36">
        <v>216.38</v>
      </c>
      <c r="BF136" s="36">
        <v>0</v>
      </c>
      <c r="BG136" s="36">
        <v>216.38</v>
      </c>
      <c r="BH136" s="37">
        <v>0</v>
      </c>
      <c r="BI136" s="38">
        <v>93443.82</v>
      </c>
      <c r="BJ136" s="39">
        <v>0</v>
      </c>
      <c r="BK136" s="39">
        <v>93443.82</v>
      </c>
      <c r="BL136" s="40">
        <v>1085.82</v>
      </c>
      <c r="BM136" s="40">
        <v>0</v>
      </c>
      <c r="BN136" s="40">
        <v>1085.82</v>
      </c>
      <c r="BO136" s="41">
        <v>0</v>
      </c>
      <c r="BP136" s="39">
        <v>0</v>
      </c>
      <c r="DQ136" s="43">
        <v>216.38</v>
      </c>
      <c r="DR136" s="43">
        <v>0</v>
      </c>
      <c r="DS136" s="43">
        <v>0</v>
      </c>
      <c r="DT136" s="44">
        <v>216.38014509999996</v>
      </c>
      <c r="DU136" s="44">
        <v>0</v>
      </c>
      <c r="DV136" s="44">
        <v>0</v>
      </c>
      <c r="DW136" s="45">
        <v>216.38</v>
      </c>
      <c r="DX136" s="45">
        <v>216.38014509999996</v>
      </c>
    </row>
    <row r="137" spans="1:128" ht="15.95" customHeight="1" x14ac:dyDescent="0.2">
      <c r="A137" s="86" t="s">
        <v>664</v>
      </c>
      <c r="B137" s="16" t="s">
        <v>76</v>
      </c>
      <c r="H137" s="16" t="s">
        <v>76</v>
      </c>
      <c r="W137" s="16">
        <v>14</v>
      </c>
      <c r="X137" s="16">
        <v>5</v>
      </c>
      <c r="Y137" s="28">
        <v>1.7999999999999999E-2</v>
      </c>
      <c r="Z137" s="28">
        <v>1.66E-2</v>
      </c>
      <c r="AA137" s="16">
        <v>0.7</v>
      </c>
      <c r="AB137" s="28">
        <v>0</v>
      </c>
      <c r="AC137" s="16" t="s">
        <v>242</v>
      </c>
      <c r="AD137" s="28">
        <v>0</v>
      </c>
      <c r="AE137" s="29">
        <v>53130.285000000003</v>
      </c>
      <c r="AF137" s="29">
        <v>344571.15033900004</v>
      </c>
      <c r="AH137" s="29">
        <v>53130.285000000003</v>
      </c>
      <c r="AI137" s="29">
        <v>344571.15033900004</v>
      </c>
      <c r="AK137" s="29">
        <v>0</v>
      </c>
      <c r="AL137" s="29">
        <v>0</v>
      </c>
      <c r="AO137" s="29">
        <v>617.37391170000001</v>
      </c>
      <c r="AP137" s="29">
        <v>4003.9167669391804</v>
      </c>
      <c r="AS137" s="29">
        <v>0</v>
      </c>
      <c r="AU137" s="29">
        <v>0</v>
      </c>
      <c r="AW137" s="29">
        <v>4003.9167669391804</v>
      </c>
      <c r="AY137" s="31" t="s">
        <v>664</v>
      </c>
      <c r="AZ137" s="32" t="s">
        <v>66</v>
      </c>
      <c r="BA137" s="33" t="s">
        <v>21</v>
      </c>
      <c r="BB137" s="34">
        <v>53130.28</v>
      </c>
      <c r="BC137" s="35">
        <v>0</v>
      </c>
      <c r="BD137" s="35">
        <v>53130.28</v>
      </c>
      <c r="BE137" s="36">
        <v>617.37</v>
      </c>
      <c r="BF137" s="36">
        <v>0</v>
      </c>
      <c r="BG137" s="36">
        <v>617.37</v>
      </c>
      <c r="BH137" s="37">
        <v>0</v>
      </c>
      <c r="BI137" s="38">
        <v>1729092.49</v>
      </c>
      <c r="BJ137" s="39">
        <v>0</v>
      </c>
      <c r="BK137" s="39">
        <v>1729092.49</v>
      </c>
      <c r="BL137" s="40">
        <v>20092.05</v>
      </c>
      <c r="BM137" s="40">
        <v>0</v>
      </c>
      <c r="BN137" s="40">
        <v>20092.05</v>
      </c>
      <c r="BO137" s="41">
        <v>0</v>
      </c>
      <c r="BP137" s="39">
        <v>0</v>
      </c>
      <c r="DQ137" s="43">
        <v>617.37</v>
      </c>
      <c r="DR137" s="43">
        <v>0</v>
      </c>
      <c r="DS137" s="43">
        <v>0</v>
      </c>
      <c r="DT137" s="44">
        <v>4003.9167669391804</v>
      </c>
      <c r="DU137" s="44">
        <v>0</v>
      </c>
      <c r="DV137" s="44">
        <v>0</v>
      </c>
      <c r="DW137" s="45">
        <v>617.37</v>
      </c>
      <c r="DX137" s="45">
        <v>4003.9167669391804</v>
      </c>
    </row>
    <row r="138" spans="1:128" ht="15.95" customHeight="1" x14ac:dyDescent="0.2">
      <c r="A138" s="86" t="s">
        <v>702</v>
      </c>
      <c r="B138" s="16" t="s">
        <v>76</v>
      </c>
      <c r="H138" s="16" t="s">
        <v>76</v>
      </c>
      <c r="W138" s="16">
        <v>14</v>
      </c>
      <c r="X138" s="16">
        <v>5</v>
      </c>
      <c r="Y138" s="28">
        <v>1.7999999999999999E-2</v>
      </c>
      <c r="Z138" s="28">
        <v>1.66E-2</v>
      </c>
      <c r="AA138" s="16">
        <v>0.7</v>
      </c>
      <c r="AB138" s="28">
        <v>0</v>
      </c>
      <c r="AC138" s="16" t="s">
        <v>242</v>
      </c>
      <c r="AD138" s="28">
        <v>0</v>
      </c>
      <c r="AE138" s="29">
        <v>39626.620000000003</v>
      </c>
      <c r="AF138" s="29">
        <v>256994.48134800003</v>
      </c>
      <c r="AH138" s="29">
        <v>39626.620000000003</v>
      </c>
      <c r="AI138" s="29">
        <v>256994.48134800003</v>
      </c>
      <c r="AK138" s="29">
        <v>0</v>
      </c>
      <c r="AL138" s="29">
        <v>0</v>
      </c>
      <c r="AO138" s="29">
        <v>460.46132440000002</v>
      </c>
      <c r="AP138" s="29">
        <v>2986.2758732637599</v>
      </c>
      <c r="AS138" s="29">
        <v>0</v>
      </c>
      <c r="AU138" s="29">
        <v>0</v>
      </c>
      <c r="AW138" s="29">
        <v>2986.2758732637599</v>
      </c>
      <c r="AY138" s="31" t="s">
        <v>702</v>
      </c>
      <c r="AZ138" s="32" t="s">
        <v>66</v>
      </c>
      <c r="BA138" s="33" t="s">
        <v>21</v>
      </c>
      <c r="BB138" s="34">
        <v>39626.620000000003</v>
      </c>
      <c r="BC138" s="35">
        <v>0</v>
      </c>
      <c r="BD138" s="35">
        <v>39626.620000000003</v>
      </c>
      <c r="BE138" s="36">
        <v>460.46</v>
      </c>
      <c r="BF138" s="36">
        <v>0</v>
      </c>
      <c r="BG138" s="36">
        <v>460.46</v>
      </c>
      <c r="BH138" s="37">
        <v>0</v>
      </c>
      <c r="BI138" s="38">
        <v>1289624.01</v>
      </c>
      <c r="BJ138" s="39">
        <v>0</v>
      </c>
      <c r="BK138" s="39">
        <v>1289624.01</v>
      </c>
      <c r="BL138" s="40">
        <v>14985.43</v>
      </c>
      <c r="BM138" s="40">
        <v>0</v>
      </c>
      <c r="BN138" s="40">
        <v>14985.43</v>
      </c>
      <c r="BO138" s="41">
        <v>0</v>
      </c>
      <c r="BP138" s="39">
        <v>0</v>
      </c>
      <c r="DQ138" s="43">
        <v>460.46</v>
      </c>
      <c r="DR138" s="43">
        <v>0</v>
      </c>
      <c r="DS138" s="43">
        <v>0</v>
      </c>
      <c r="DT138" s="44">
        <v>2986.2758732637599</v>
      </c>
      <c r="DU138" s="44">
        <v>0</v>
      </c>
      <c r="DV138" s="44">
        <v>0</v>
      </c>
      <c r="DW138" s="45">
        <v>460.46</v>
      </c>
      <c r="DX138" s="45">
        <v>2986.2758732637599</v>
      </c>
    </row>
    <row r="139" spans="1:128" ht="15.95" customHeight="1" x14ac:dyDescent="0.2">
      <c r="A139" s="86" t="s">
        <v>703</v>
      </c>
      <c r="B139" s="16" t="s">
        <v>76</v>
      </c>
      <c r="H139" s="16" t="s">
        <v>76</v>
      </c>
      <c r="W139" s="16">
        <v>14</v>
      </c>
      <c r="X139" s="16">
        <v>5</v>
      </c>
      <c r="Y139" s="28">
        <v>1.7999999999999999E-2</v>
      </c>
      <c r="Z139" s="28">
        <v>1.66E-2</v>
      </c>
      <c r="AA139" s="16">
        <v>0.7</v>
      </c>
      <c r="AB139" s="28">
        <v>0</v>
      </c>
      <c r="AC139" s="16" t="s">
        <v>242</v>
      </c>
      <c r="AD139" s="28">
        <v>0</v>
      </c>
      <c r="AE139" s="29">
        <v>46837.59</v>
      </c>
      <c r="AF139" s="29">
        <v>46837.59</v>
      </c>
      <c r="AH139" s="29">
        <v>46837.59</v>
      </c>
      <c r="AI139" s="29">
        <v>46837.59</v>
      </c>
      <c r="AK139" s="29">
        <v>0</v>
      </c>
      <c r="AL139" s="29">
        <v>0</v>
      </c>
      <c r="AO139" s="29">
        <v>544.25279579999994</v>
      </c>
      <c r="AP139" s="29">
        <v>544.25279579999994</v>
      </c>
      <c r="AS139" s="29">
        <v>0</v>
      </c>
      <c r="AU139" s="29">
        <v>0</v>
      </c>
      <c r="AW139" s="29">
        <v>544.25279579999994</v>
      </c>
      <c r="AY139" s="31" t="s">
        <v>703</v>
      </c>
      <c r="AZ139" s="32" t="s">
        <v>66</v>
      </c>
      <c r="BA139" s="33" t="s">
        <v>15</v>
      </c>
      <c r="BB139" s="34">
        <v>46837.59</v>
      </c>
      <c r="BC139" s="35">
        <v>0</v>
      </c>
      <c r="BD139" s="35">
        <v>46837.59</v>
      </c>
      <c r="BE139" s="36">
        <v>544.25</v>
      </c>
      <c r="BF139" s="36">
        <v>0</v>
      </c>
      <c r="BG139" s="36">
        <v>544.25</v>
      </c>
      <c r="BH139" s="37">
        <v>0</v>
      </c>
      <c r="BI139" s="38">
        <v>235035.71</v>
      </c>
      <c r="BJ139" s="39">
        <v>0</v>
      </c>
      <c r="BK139" s="39">
        <v>235035.71</v>
      </c>
      <c r="BL139" s="40">
        <v>2731.11</v>
      </c>
      <c r="BM139" s="40">
        <v>0</v>
      </c>
      <c r="BN139" s="40">
        <v>2731.11</v>
      </c>
      <c r="BO139" s="41">
        <v>0</v>
      </c>
      <c r="BP139" s="39">
        <v>0</v>
      </c>
      <c r="DQ139" s="43">
        <v>544.25</v>
      </c>
      <c r="DR139" s="43">
        <v>0</v>
      </c>
      <c r="DS139" s="43">
        <v>0</v>
      </c>
      <c r="DT139" s="44">
        <v>544.25279579999994</v>
      </c>
      <c r="DU139" s="44">
        <v>0</v>
      </c>
      <c r="DV139" s="44">
        <v>0</v>
      </c>
      <c r="DW139" s="45">
        <v>544.25</v>
      </c>
      <c r="DX139" s="45">
        <v>544.25279579999994</v>
      </c>
    </row>
    <row r="140" spans="1:128" ht="15.95" customHeight="1" x14ac:dyDescent="0.2">
      <c r="A140" s="86" t="s">
        <v>704</v>
      </c>
      <c r="B140" s="16" t="s">
        <v>76</v>
      </c>
      <c r="H140" s="16" t="s">
        <v>76</v>
      </c>
      <c r="W140" s="16">
        <v>14</v>
      </c>
      <c r="X140" s="16">
        <v>5</v>
      </c>
      <c r="Y140" s="28">
        <v>1.7999999999999999E-2</v>
      </c>
      <c r="Z140" s="28">
        <v>1.66E-2</v>
      </c>
      <c r="AA140" s="16">
        <v>0.7</v>
      </c>
      <c r="AB140" s="28">
        <v>0</v>
      </c>
      <c r="AC140" s="16" t="s">
        <v>242</v>
      </c>
      <c r="AD140" s="28">
        <v>0</v>
      </c>
      <c r="AE140" s="29">
        <v>20540.38</v>
      </c>
      <c r="AF140" s="29">
        <v>133212.58045200002</v>
      </c>
      <c r="AH140" s="29">
        <v>20540.38</v>
      </c>
      <c r="AI140" s="29">
        <v>133212.58045200002</v>
      </c>
      <c r="AK140" s="29">
        <v>0</v>
      </c>
      <c r="AL140" s="29">
        <v>0</v>
      </c>
      <c r="AO140" s="29">
        <v>238.67921560000002</v>
      </c>
      <c r="AP140" s="29">
        <v>1547.9301848522402</v>
      </c>
      <c r="AS140" s="29">
        <v>0</v>
      </c>
      <c r="AU140" s="29">
        <v>0</v>
      </c>
      <c r="AW140" s="29">
        <v>1547.9301848522402</v>
      </c>
      <c r="AY140" s="31" t="s">
        <v>704</v>
      </c>
      <c r="AZ140" s="32" t="s">
        <v>66</v>
      </c>
      <c r="BA140" s="33" t="s">
        <v>21</v>
      </c>
      <c r="BB140" s="34">
        <v>20540.38</v>
      </c>
      <c r="BC140" s="35">
        <v>0</v>
      </c>
      <c r="BD140" s="35">
        <v>20540.38</v>
      </c>
      <c r="BE140" s="36">
        <v>238.68</v>
      </c>
      <c r="BF140" s="36">
        <v>0</v>
      </c>
      <c r="BG140" s="36">
        <v>238.68</v>
      </c>
      <c r="BH140" s="37">
        <v>0</v>
      </c>
      <c r="BI140" s="38">
        <v>668474.05000000005</v>
      </c>
      <c r="BJ140" s="39">
        <v>0</v>
      </c>
      <c r="BK140" s="39">
        <v>668474.05000000005</v>
      </c>
      <c r="BL140" s="40">
        <v>7767.67</v>
      </c>
      <c r="BM140" s="40">
        <v>0</v>
      </c>
      <c r="BN140" s="40">
        <v>7767.67</v>
      </c>
      <c r="BO140" s="41">
        <v>0</v>
      </c>
      <c r="BP140" s="39">
        <v>0</v>
      </c>
      <c r="DQ140" s="43">
        <v>238.68</v>
      </c>
      <c r="DR140" s="43">
        <v>0</v>
      </c>
      <c r="DS140" s="43">
        <v>0</v>
      </c>
      <c r="DT140" s="44">
        <v>1547.9301848522402</v>
      </c>
      <c r="DU140" s="44">
        <v>0</v>
      </c>
      <c r="DV140" s="44">
        <v>0</v>
      </c>
      <c r="DW140" s="45">
        <v>238.68</v>
      </c>
      <c r="DX140" s="45">
        <v>1547.9301848522402</v>
      </c>
    </row>
    <row r="141" spans="1:128" ht="15.95" customHeight="1" x14ac:dyDescent="0.2">
      <c r="A141" s="86" t="s">
        <v>705</v>
      </c>
      <c r="B141" s="16" t="s">
        <v>76</v>
      </c>
      <c r="H141" s="16" t="s">
        <v>76</v>
      </c>
      <c r="W141" s="16">
        <v>14</v>
      </c>
      <c r="X141" s="16">
        <v>5</v>
      </c>
      <c r="Y141" s="28">
        <v>1.7999999999999999E-2</v>
      </c>
      <c r="Z141" s="28">
        <v>1.66E-2</v>
      </c>
      <c r="AA141" s="16">
        <v>0.7</v>
      </c>
      <c r="AB141" s="28">
        <v>0</v>
      </c>
      <c r="AC141" s="16" t="s">
        <v>242</v>
      </c>
      <c r="AD141" s="28">
        <v>0</v>
      </c>
      <c r="AE141" s="29">
        <v>230826.08499999999</v>
      </c>
      <c r="AF141" s="29">
        <v>1496999.4916590001</v>
      </c>
      <c r="AH141" s="29">
        <v>230826.08499999999</v>
      </c>
      <c r="AI141" s="29">
        <v>1496999.4916590001</v>
      </c>
      <c r="AK141" s="29">
        <v>0</v>
      </c>
      <c r="AL141" s="29">
        <v>0</v>
      </c>
      <c r="AO141" s="29">
        <v>2682.1991076999998</v>
      </c>
      <c r="AP141" s="29">
        <v>17395.13409307758</v>
      </c>
      <c r="AS141" s="29">
        <v>0</v>
      </c>
      <c r="AU141" s="29">
        <v>0</v>
      </c>
      <c r="AW141" s="29">
        <v>17395.13409307758</v>
      </c>
      <c r="AY141" s="31" t="s">
        <v>705</v>
      </c>
      <c r="AZ141" s="32" t="s">
        <v>66</v>
      </c>
      <c r="BA141" s="33" t="s">
        <v>21</v>
      </c>
      <c r="BB141" s="34">
        <v>230826.08</v>
      </c>
      <c r="BC141" s="35">
        <v>0</v>
      </c>
      <c r="BD141" s="35">
        <v>230826.08</v>
      </c>
      <c r="BE141" s="36">
        <v>2682.2</v>
      </c>
      <c r="BF141" s="36">
        <v>0</v>
      </c>
      <c r="BG141" s="36">
        <v>2682.2</v>
      </c>
      <c r="BH141" s="37">
        <v>0</v>
      </c>
      <c r="BI141" s="38">
        <v>7512093.1500000004</v>
      </c>
      <c r="BJ141" s="39">
        <v>0</v>
      </c>
      <c r="BK141" s="39">
        <v>7512093.1500000004</v>
      </c>
      <c r="BL141" s="40">
        <v>87290.52</v>
      </c>
      <c r="BM141" s="40">
        <v>0</v>
      </c>
      <c r="BN141" s="40">
        <v>87290.52</v>
      </c>
      <c r="BO141" s="41">
        <v>0</v>
      </c>
      <c r="BP141" s="39">
        <v>0</v>
      </c>
      <c r="DQ141" s="43">
        <v>2682.2</v>
      </c>
      <c r="DR141" s="43">
        <v>0</v>
      </c>
      <c r="DS141" s="43">
        <v>0</v>
      </c>
      <c r="DT141" s="44">
        <v>17395.13409307758</v>
      </c>
      <c r="DU141" s="44">
        <v>0</v>
      </c>
      <c r="DV141" s="44">
        <v>0</v>
      </c>
      <c r="DW141" s="45">
        <v>2682.2</v>
      </c>
      <c r="DX141" s="45">
        <v>17395.13409307758</v>
      </c>
    </row>
    <row r="142" spans="1:128" ht="15.95" customHeight="1" x14ac:dyDescent="0.2">
      <c r="A142" s="86" t="s">
        <v>785</v>
      </c>
      <c r="B142" s="16" t="s">
        <v>76</v>
      </c>
      <c r="H142" s="16" t="s">
        <v>76</v>
      </c>
      <c r="W142" s="16">
        <v>14</v>
      </c>
      <c r="X142" s="16">
        <v>5</v>
      </c>
      <c r="Y142" s="28">
        <v>1.7999999999999999E-2</v>
      </c>
      <c r="Z142" s="28">
        <v>1.66E-2</v>
      </c>
      <c r="AA142" s="16">
        <v>0.7</v>
      </c>
      <c r="AB142" s="28">
        <v>0</v>
      </c>
      <c r="AC142" s="16" t="s">
        <v>242</v>
      </c>
      <c r="AD142" s="28">
        <v>0</v>
      </c>
      <c r="AE142" s="29">
        <v>100000</v>
      </c>
      <c r="AF142" s="29">
        <v>648540</v>
      </c>
      <c r="AH142" s="29">
        <v>100000</v>
      </c>
      <c r="AI142" s="29">
        <v>648540</v>
      </c>
      <c r="AK142" s="29">
        <v>0</v>
      </c>
      <c r="AL142" s="29">
        <v>0</v>
      </c>
      <c r="AO142" s="29">
        <v>1162</v>
      </c>
      <c r="AP142" s="29">
        <v>7536.0347999999985</v>
      </c>
      <c r="AS142" s="29">
        <v>0</v>
      </c>
      <c r="AU142" s="29">
        <v>0</v>
      </c>
      <c r="AW142" s="29">
        <v>7536.0347999999985</v>
      </c>
      <c r="AY142" s="31" t="s">
        <v>785</v>
      </c>
      <c r="AZ142" s="32" t="s">
        <v>66</v>
      </c>
      <c r="BA142" s="33" t="s">
        <v>21</v>
      </c>
      <c r="BB142" s="34">
        <v>100000</v>
      </c>
      <c r="BC142" s="35">
        <v>0</v>
      </c>
      <c r="BD142" s="35">
        <v>100000</v>
      </c>
      <c r="BE142" s="36">
        <v>1162</v>
      </c>
      <c r="BF142" s="36">
        <v>0</v>
      </c>
      <c r="BG142" s="36">
        <v>1162</v>
      </c>
      <c r="BH142" s="37">
        <v>0</v>
      </c>
      <c r="BI142" s="38">
        <v>3254438.57</v>
      </c>
      <c r="BJ142" s="39">
        <v>0</v>
      </c>
      <c r="BK142" s="39">
        <v>3254438.57</v>
      </c>
      <c r="BL142" s="40">
        <v>37816.58</v>
      </c>
      <c r="BM142" s="40">
        <v>0</v>
      </c>
      <c r="BN142" s="40">
        <v>37816.58</v>
      </c>
      <c r="BO142" s="41">
        <v>0</v>
      </c>
      <c r="BP142" s="39">
        <v>0</v>
      </c>
      <c r="DQ142" s="43">
        <v>1162</v>
      </c>
      <c r="DR142" s="43">
        <v>0</v>
      </c>
      <c r="DS142" s="43">
        <v>0</v>
      </c>
      <c r="DT142" s="44">
        <v>7536.0347999999985</v>
      </c>
      <c r="DU142" s="44">
        <v>0</v>
      </c>
      <c r="DV142" s="44">
        <v>0</v>
      </c>
      <c r="DW142" s="45">
        <v>1162</v>
      </c>
      <c r="DX142" s="45">
        <v>7536.0347999999985</v>
      </c>
    </row>
    <row r="143" spans="1:128" ht="15.95" customHeight="1" x14ac:dyDescent="0.2">
      <c r="A143" s="86" t="s">
        <v>786</v>
      </c>
      <c r="B143" s="16" t="s">
        <v>76</v>
      </c>
      <c r="H143" s="16" t="s">
        <v>76</v>
      </c>
      <c r="W143" s="16">
        <v>14</v>
      </c>
      <c r="X143" s="16">
        <v>5</v>
      </c>
      <c r="Y143" s="28">
        <v>1.7999999999999999E-2</v>
      </c>
      <c r="Z143" s="28">
        <v>1.66E-2</v>
      </c>
      <c r="AA143" s="16">
        <v>0.7</v>
      </c>
      <c r="AB143" s="28">
        <v>0</v>
      </c>
      <c r="AC143" s="16" t="s">
        <v>242</v>
      </c>
      <c r="AD143" s="28">
        <v>0</v>
      </c>
      <c r="AE143" s="29">
        <v>8888.7999999999993</v>
      </c>
      <c r="AF143" s="29">
        <v>57647.423519999997</v>
      </c>
      <c r="AH143" s="29">
        <v>8888.7999999999993</v>
      </c>
      <c r="AI143" s="29">
        <v>57647.423519999997</v>
      </c>
      <c r="AK143" s="29">
        <v>0</v>
      </c>
      <c r="AL143" s="29">
        <v>0</v>
      </c>
      <c r="AO143" s="29">
        <v>103.28785599999999</v>
      </c>
      <c r="AP143" s="29">
        <v>669.86306130239996</v>
      </c>
      <c r="AS143" s="29">
        <v>0</v>
      </c>
      <c r="AU143" s="29">
        <v>0</v>
      </c>
      <c r="AW143" s="29">
        <v>669.86306130239996</v>
      </c>
      <c r="AY143" s="31" t="s">
        <v>786</v>
      </c>
      <c r="AZ143" s="32" t="s">
        <v>66</v>
      </c>
      <c r="BA143" s="33" t="s">
        <v>21</v>
      </c>
      <c r="BB143" s="34">
        <v>8888.7999999999993</v>
      </c>
      <c r="BC143" s="35">
        <v>0</v>
      </c>
      <c r="BD143" s="35">
        <v>8888.7999999999993</v>
      </c>
      <c r="BE143" s="36">
        <v>103.29</v>
      </c>
      <c r="BF143" s="36">
        <v>0</v>
      </c>
      <c r="BG143" s="36">
        <v>103.29</v>
      </c>
      <c r="BH143" s="37">
        <v>0</v>
      </c>
      <c r="BI143" s="38">
        <v>289280.53999999998</v>
      </c>
      <c r="BJ143" s="39">
        <v>0</v>
      </c>
      <c r="BK143" s="39">
        <v>289280.53999999998</v>
      </c>
      <c r="BL143" s="40">
        <v>3361.44</v>
      </c>
      <c r="BM143" s="40">
        <v>0</v>
      </c>
      <c r="BN143" s="40">
        <v>3361.44</v>
      </c>
      <c r="BO143" s="41">
        <v>0</v>
      </c>
      <c r="BP143" s="39">
        <v>0</v>
      </c>
      <c r="DQ143" s="43">
        <v>103.29</v>
      </c>
      <c r="DR143" s="43">
        <v>0</v>
      </c>
      <c r="DS143" s="43">
        <v>0</v>
      </c>
      <c r="DT143" s="44">
        <v>669.86306130239996</v>
      </c>
      <c r="DU143" s="44">
        <v>0</v>
      </c>
      <c r="DV143" s="44">
        <v>0</v>
      </c>
      <c r="DW143" s="45">
        <v>103.29</v>
      </c>
      <c r="DX143" s="45">
        <v>669.86306130239996</v>
      </c>
    </row>
    <row r="144" spans="1:128" ht="15.95" customHeight="1" x14ac:dyDescent="0.2">
      <c r="A144" s="86" t="s">
        <v>787</v>
      </c>
      <c r="B144" s="16" t="s">
        <v>76</v>
      </c>
      <c r="H144" s="16" t="s">
        <v>76</v>
      </c>
      <c r="W144" s="16">
        <v>14</v>
      </c>
      <c r="X144" s="16">
        <v>5</v>
      </c>
      <c r="Y144" s="28">
        <v>1.7999999999999999E-2</v>
      </c>
      <c r="Z144" s="28">
        <v>1.66E-2</v>
      </c>
      <c r="AA144" s="16">
        <v>0.7</v>
      </c>
      <c r="AB144" s="28">
        <v>0</v>
      </c>
      <c r="AC144" s="16" t="s">
        <v>242</v>
      </c>
      <c r="AD144" s="28">
        <v>0</v>
      </c>
      <c r="AE144" s="29">
        <v>16506</v>
      </c>
      <c r="AF144" s="29">
        <v>107048.01240000001</v>
      </c>
      <c r="AH144" s="29">
        <v>16506</v>
      </c>
      <c r="AI144" s="29">
        <v>107048.01240000001</v>
      </c>
      <c r="AK144" s="29">
        <v>0</v>
      </c>
      <c r="AL144" s="29">
        <v>0</v>
      </c>
      <c r="AO144" s="29">
        <v>191.79971999999998</v>
      </c>
      <c r="AP144" s="29">
        <v>1243.8979040880001</v>
      </c>
      <c r="AS144" s="29">
        <v>0</v>
      </c>
      <c r="AU144" s="29">
        <v>0</v>
      </c>
      <c r="AW144" s="29">
        <v>1243.8979040880001</v>
      </c>
      <c r="AY144" s="31" t="s">
        <v>787</v>
      </c>
      <c r="AZ144" s="32" t="s">
        <v>66</v>
      </c>
      <c r="BA144" s="33" t="s">
        <v>21</v>
      </c>
      <c r="BB144" s="34">
        <v>16506</v>
      </c>
      <c r="BC144" s="35">
        <v>0</v>
      </c>
      <c r="BD144" s="35">
        <v>16506</v>
      </c>
      <c r="BE144" s="36">
        <v>191.8</v>
      </c>
      <c r="BF144" s="36">
        <v>0</v>
      </c>
      <c r="BG144" s="36">
        <v>191.8</v>
      </c>
      <c r="BH144" s="37">
        <v>0</v>
      </c>
      <c r="BI144" s="38">
        <v>537177.63</v>
      </c>
      <c r="BJ144" s="39">
        <v>0</v>
      </c>
      <c r="BK144" s="39">
        <v>537177.63</v>
      </c>
      <c r="BL144" s="40">
        <v>6242</v>
      </c>
      <c r="BM144" s="40">
        <v>0</v>
      </c>
      <c r="BN144" s="40">
        <v>6242</v>
      </c>
      <c r="BO144" s="41">
        <v>0</v>
      </c>
      <c r="BP144" s="39">
        <v>0</v>
      </c>
      <c r="DQ144" s="43">
        <v>191.8</v>
      </c>
      <c r="DR144" s="43">
        <v>0</v>
      </c>
      <c r="DS144" s="43">
        <v>0</v>
      </c>
      <c r="DT144" s="44">
        <v>1243.8979040880001</v>
      </c>
      <c r="DU144" s="44">
        <v>0</v>
      </c>
      <c r="DV144" s="44">
        <v>0</v>
      </c>
      <c r="DW144" s="45">
        <v>191.8</v>
      </c>
      <c r="DX144" s="45">
        <v>1243.8979040880001</v>
      </c>
    </row>
    <row r="145" spans="1:128" ht="15.95" customHeight="1" x14ac:dyDescent="0.2">
      <c r="A145" s="86" t="s">
        <v>788</v>
      </c>
      <c r="B145" s="16" t="s">
        <v>76</v>
      </c>
      <c r="H145" s="16" t="s">
        <v>76</v>
      </c>
      <c r="W145" s="16">
        <v>14</v>
      </c>
      <c r="X145" s="16">
        <v>5</v>
      </c>
      <c r="Y145" s="28">
        <v>1.7999999999999999E-2</v>
      </c>
      <c r="Z145" s="28">
        <v>1.66E-2</v>
      </c>
      <c r="AA145" s="16">
        <v>0.7</v>
      </c>
      <c r="AB145" s="28">
        <v>0</v>
      </c>
      <c r="AC145" s="16" t="s">
        <v>242</v>
      </c>
      <c r="AD145" s="28">
        <v>0</v>
      </c>
      <c r="AE145" s="29">
        <v>2324.875</v>
      </c>
      <c r="AF145" s="29">
        <v>15077.744325000001</v>
      </c>
      <c r="AH145" s="29">
        <v>2324.875</v>
      </c>
      <c r="AI145" s="29">
        <v>15077.744325000001</v>
      </c>
      <c r="AK145" s="29">
        <v>0</v>
      </c>
      <c r="AL145" s="29">
        <v>0</v>
      </c>
      <c r="AO145" s="29">
        <v>27.015047499999998</v>
      </c>
      <c r="AP145" s="29">
        <v>175.20338905650001</v>
      </c>
      <c r="AS145" s="29">
        <v>0</v>
      </c>
      <c r="AU145" s="29">
        <v>0</v>
      </c>
      <c r="AW145" s="29">
        <v>175.20338905650001</v>
      </c>
      <c r="AY145" s="31" t="s">
        <v>788</v>
      </c>
      <c r="AZ145" s="32" t="s">
        <v>66</v>
      </c>
      <c r="BA145" s="33" t="s">
        <v>21</v>
      </c>
      <c r="BB145" s="34">
        <v>2324.88</v>
      </c>
      <c r="BC145" s="35">
        <v>0</v>
      </c>
      <c r="BD145" s="35">
        <v>2324.88</v>
      </c>
      <c r="BE145" s="36">
        <v>27.02</v>
      </c>
      <c r="BF145" s="36">
        <v>0</v>
      </c>
      <c r="BG145" s="36">
        <v>27.02</v>
      </c>
      <c r="BH145" s="37">
        <v>0</v>
      </c>
      <c r="BI145" s="38">
        <v>75661.63</v>
      </c>
      <c r="BJ145" s="39">
        <v>0</v>
      </c>
      <c r="BK145" s="39">
        <v>75661.63</v>
      </c>
      <c r="BL145" s="40">
        <v>879.19</v>
      </c>
      <c r="BM145" s="40">
        <v>0</v>
      </c>
      <c r="BN145" s="40">
        <v>879.19</v>
      </c>
      <c r="BO145" s="41">
        <v>0</v>
      </c>
      <c r="BP145" s="39">
        <v>0</v>
      </c>
      <c r="DQ145" s="43">
        <v>27.02</v>
      </c>
      <c r="DR145" s="43">
        <v>0</v>
      </c>
      <c r="DS145" s="43">
        <v>0</v>
      </c>
      <c r="DT145" s="44">
        <v>175.20338905650001</v>
      </c>
      <c r="DU145" s="44">
        <v>0</v>
      </c>
      <c r="DV145" s="44">
        <v>0</v>
      </c>
      <c r="DW145" s="45">
        <v>27.02</v>
      </c>
      <c r="DX145" s="45">
        <v>175.20338905650001</v>
      </c>
    </row>
    <row r="146" spans="1:128" ht="15.95" customHeight="1" x14ac:dyDescent="0.2">
      <c r="A146" s="86" t="s">
        <v>789</v>
      </c>
      <c r="B146" s="16" t="s">
        <v>76</v>
      </c>
      <c r="H146" s="16" t="s">
        <v>76</v>
      </c>
      <c r="W146" s="16">
        <v>14</v>
      </c>
      <c r="X146" s="16">
        <v>5</v>
      </c>
      <c r="Y146" s="28">
        <v>1.7999999999999999E-2</v>
      </c>
      <c r="Z146" s="28">
        <v>1.66E-2</v>
      </c>
      <c r="AA146" s="16">
        <v>0.7</v>
      </c>
      <c r="AB146" s="28">
        <v>0</v>
      </c>
      <c r="AC146" s="16" t="s">
        <v>242</v>
      </c>
      <c r="AD146" s="28">
        <v>0</v>
      </c>
      <c r="AE146" s="29">
        <v>9411.93</v>
      </c>
      <c r="AF146" s="29">
        <v>61040.130822000006</v>
      </c>
      <c r="AH146" s="29">
        <v>9411.93</v>
      </c>
      <c r="AI146" s="29">
        <v>61040.130822000006</v>
      </c>
      <c r="AK146" s="29">
        <v>0</v>
      </c>
      <c r="AL146" s="29">
        <v>0</v>
      </c>
      <c r="AO146" s="29">
        <v>109.3666266</v>
      </c>
      <c r="AP146" s="29">
        <v>709.28632015163998</v>
      </c>
      <c r="AS146" s="29">
        <v>0</v>
      </c>
      <c r="AU146" s="29">
        <v>0</v>
      </c>
      <c r="AW146" s="29">
        <v>709.28632015163998</v>
      </c>
      <c r="AY146" s="31" t="s">
        <v>789</v>
      </c>
      <c r="AZ146" s="32" t="s">
        <v>66</v>
      </c>
      <c r="BA146" s="33" t="s">
        <v>21</v>
      </c>
      <c r="BB146" s="34">
        <v>9411.93</v>
      </c>
      <c r="BC146" s="35">
        <v>0</v>
      </c>
      <c r="BD146" s="35">
        <v>9411.93</v>
      </c>
      <c r="BE146" s="36">
        <v>109.37</v>
      </c>
      <c r="BF146" s="36">
        <v>0</v>
      </c>
      <c r="BG146" s="36">
        <v>109.37</v>
      </c>
      <c r="BH146" s="37">
        <v>0</v>
      </c>
      <c r="BI146" s="38">
        <v>306305.48</v>
      </c>
      <c r="BJ146" s="39">
        <v>0</v>
      </c>
      <c r="BK146" s="39">
        <v>306305.48</v>
      </c>
      <c r="BL146" s="40">
        <v>3559.27</v>
      </c>
      <c r="BM146" s="40">
        <v>0</v>
      </c>
      <c r="BN146" s="40">
        <v>3559.27</v>
      </c>
      <c r="BO146" s="41">
        <v>0</v>
      </c>
      <c r="BP146" s="39">
        <v>0</v>
      </c>
      <c r="DQ146" s="43">
        <v>109.37</v>
      </c>
      <c r="DR146" s="43">
        <v>0</v>
      </c>
      <c r="DS146" s="43">
        <v>0</v>
      </c>
      <c r="DT146" s="44">
        <v>709.28632015163998</v>
      </c>
      <c r="DU146" s="44">
        <v>0</v>
      </c>
      <c r="DV146" s="44">
        <v>0</v>
      </c>
      <c r="DW146" s="45">
        <v>109.37</v>
      </c>
      <c r="DX146" s="45">
        <v>709.28632015163998</v>
      </c>
    </row>
    <row r="147" spans="1:128" ht="15.95" customHeight="1" x14ac:dyDescent="0.2">
      <c r="A147" s="86" t="s">
        <v>790</v>
      </c>
      <c r="B147" s="16" t="s">
        <v>76</v>
      </c>
      <c r="H147" s="16" t="s">
        <v>76</v>
      </c>
      <c r="W147" s="16">
        <v>14</v>
      </c>
      <c r="X147" s="16">
        <v>5</v>
      </c>
      <c r="Y147" s="28">
        <v>1.7999999999999999E-2</v>
      </c>
      <c r="Z147" s="28">
        <v>1.66E-2</v>
      </c>
      <c r="AA147" s="16">
        <v>0.7</v>
      </c>
      <c r="AB147" s="28">
        <v>0</v>
      </c>
      <c r="AC147" s="16" t="s">
        <v>242</v>
      </c>
      <c r="AD147" s="28">
        <v>0</v>
      </c>
      <c r="AE147" s="29">
        <v>18312.014999999999</v>
      </c>
      <c r="AF147" s="29">
        <v>118760.742081</v>
      </c>
      <c r="AH147" s="29">
        <v>18312.014999999999</v>
      </c>
      <c r="AI147" s="29">
        <v>118760.742081</v>
      </c>
      <c r="AK147" s="29">
        <v>0</v>
      </c>
      <c r="AL147" s="29">
        <v>0</v>
      </c>
      <c r="AO147" s="29">
        <v>212.78561429999999</v>
      </c>
      <c r="AP147" s="29">
        <v>1379.9998229812199</v>
      </c>
      <c r="AS147" s="29">
        <v>0</v>
      </c>
      <c r="AU147" s="29">
        <v>0</v>
      </c>
      <c r="AW147" s="29">
        <v>1379.9998229812199</v>
      </c>
      <c r="AY147" s="31" t="s">
        <v>790</v>
      </c>
      <c r="AZ147" s="32" t="s">
        <v>66</v>
      </c>
      <c r="BA147" s="33" t="s">
        <v>21</v>
      </c>
      <c r="BB147" s="34">
        <v>18312.02</v>
      </c>
      <c r="BC147" s="35">
        <v>0</v>
      </c>
      <c r="BD147" s="35">
        <v>18312.02</v>
      </c>
      <c r="BE147" s="36">
        <v>212.79</v>
      </c>
      <c r="BF147" s="36">
        <v>0</v>
      </c>
      <c r="BG147" s="36">
        <v>212.79</v>
      </c>
      <c r="BH147" s="37">
        <v>0</v>
      </c>
      <c r="BI147" s="38">
        <v>595953.28</v>
      </c>
      <c r="BJ147" s="39">
        <v>0</v>
      </c>
      <c r="BK147" s="39">
        <v>595953.28</v>
      </c>
      <c r="BL147" s="40">
        <v>6924.98</v>
      </c>
      <c r="BM147" s="40">
        <v>0</v>
      </c>
      <c r="BN147" s="40">
        <v>6924.98</v>
      </c>
      <c r="BO147" s="41">
        <v>0</v>
      </c>
      <c r="BP147" s="39">
        <v>0</v>
      </c>
      <c r="DQ147" s="43">
        <v>212.79</v>
      </c>
      <c r="DR147" s="43">
        <v>0</v>
      </c>
      <c r="DS147" s="43">
        <v>0</v>
      </c>
      <c r="DT147" s="44">
        <v>1379.9998229812199</v>
      </c>
      <c r="DU147" s="44">
        <v>0</v>
      </c>
      <c r="DV147" s="44">
        <v>0</v>
      </c>
      <c r="DW147" s="45">
        <v>212.79</v>
      </c>
      <c r="DX147" s="45">
        <v>1379.9998229812199</v>
      </c>
    </row>
    <row r="148" spans="1:128" ht="15.95" customHeight="1" x14ac:dyDescent="0.2">
      <c r="A148" s="86" t="s">
        <v>791</v>
      </c>
      <c r="B148" s="16" t="s">
        <v>76</v>
      </c>
      <c r="H148" s="16" t="s">
        <v>76</v>
      </c>
      <c r="W148" s="16">
        <v>14</v>
      </c>
      <c r="X148" s="16">
        <v>5</v>
      </c>
      <c r="Y148" s="28">
        <v>1.7999999999999999E-2</v>
      </c>
      <c r="Z148" s="28">
        <v>1.66E-2</v>
      </c>
      <c r="AA148" s="16">
        <v>0.7</v>
      </c>
      <c r="AB148" s="28">
        <v>0</v>
      </c>
      <c r="AC148" s="16" t="s">
        <v>242</v>
      </c>
      <c r="AD148" s="28">
        <v>0</v>
      </c>
      <c r="AE148" s="29">
        <v>35813.964999999997</v>
      </c>
      <c r="AF148" s="29">
        <v>232267.88861099997</v>
      </c>
      <c r="AH148" s="29">
        <v>35813.964999999997</v>
      </c>
      <c r="AI148" s="29">
        <v>232267.88861099997</v>
      </c>
      <c r="AK148" s="29">
        <v>0</v>
      </c>
      <c r="AL148" s="29">
        <v>0</v>
      </c>
      <c r="AO148" s="29">
        <v>416.15827329999996</v>
      </c>
      <c r="AP148" s="29">
        <v>2698.9528656598195</v>
      </c>
      <c r="AS148" s="29">
        <v>0</v>
      </c>
      <c r="AU148" s="29">
        <v>0</v>
      </c>
      <c r="AW148" s="29">
        <v>2698.9528656598195</v>
      </c>
      <c r="AY148" s="31" t="s">
        <v>791</v>
      </c>
      <c r="AZ148" s="32" t="s">
        <v>66</v>
      </c>
      <c r="BA148" s="33" t="s">
        <v>21</v>
      </c>
      <c r="BB148" s="34">
        <v>35813.96</v>
      </c>
      <c r="BC148" s="35">
        <v>0</v>
      </c>
      <c r="BD148" s="35">
        <v>35813.96</v>
      </c>
      <c r="BE148" s="36">
        <v>416.16</v>
      </c>
      <c r="BF148" s="36">
        <v>0</v>
      </c>
      <c r="BG148" s="36">
        <v>416.16</v>
      </c>
      <c r="BH148" s="37">
        <v>0</v>
      </c>
      <c r="BI148" s="38">
        <v>1165543.49</v>
      </c>
      <c r="BJ148" s="39">
        <v>0</v>
      </c>
      <c r="BK148" s="39">
        <v>1165543.49</v>
      </c>
      <c r="BL148" s="40">
        <v>13543.62</v>
      </c>
      <c r="BM148" s="40">
        <v>0</v>
      </c>
      <c r="BN148" s="40">
        <v>13543.62</v>
      </c>
      <c r="BO148" s="41">
        <v>0</v>
      </c>
      <c r="BP148" s="39">
        <v>0</v>
      </c>
      <c r="DQ148" s="43">
        <v>416.16</v>
      </c>
      <c r="DR148" s="43">
        <v>0</v>
      </c>
      <c r="DS148" s="43">
        <v>0</v>
      </c>
      <c r="DT148" s="44">
        <v>2698.9528656598195</v>
      </c>
      <c r="DU148" s="44">
        <v>0</v>
      </c>
      <c r="DV148" s="44">
        <v>0</v>
      </c>
      <c r="DW148" s="45">
        <v>416.16</v>
      </c>
      <c r="DX148" s="45">
        <v>2698.9528656598195</v>
      </c>
    </row>
    <row r="149" spans="1:128" ht="15.95" customHeight="1" x14ac:dyDescent="0.2">
      <c r="A149" s="86" t="s">
        <v>792</v>
      </c>
      <c r="B149" s="16" t="s">
        <v>76</v>
      </c>
      <c r="H149" s="16" t="s">
        <v>76</v>
      </c>
      <c r="W149" s="16">
        <v>14</v>
      </c>
      <c r="X149" s="16">
        <v>5</v>
      </c>
      <c r="Y149" s="28">
        <v>1.7999999999999999E-2</v>
      </c>
      <c r="Z149" s="28">
        <v>1.66E-2</v>
      </c>
      <c r="AA149" s="16">
        <v>0.7</v>
      </c>
      <c r="AB149" s="28">
        <v>0</v>
      </c>
      <c r="AC149" s="16" t="s">
        <v>242</v>
      </c>
      <c r="AD149" s="28">
        <v>0</v>
      </c>
      <c r="AE149" s="29">
        <v>1213916</v>
      </c>
      <c r="AF149" s="29">
        <v>231995.41328236979</v>
      </c>
      <c r="AH149" s="29">
        <v>1213916</v>
      </c>
      <c r="AI149" s="29">
        <v>231995.41328236979</v>
      </c>
      <c r="AK149" s="29">
        <v>0</v>
      </c>
      <c r="AL149" s="29">
        <v>0</v>
      </c>
      <c r="AO149" s="29">
        <v>14105.70392</v>
      </c>
      <c r="AP149" s="29">
        <v>2695.7867023411368</v>
      </c>
      <c r="AS149" s="29">
        <v>0</v>
      </c>
      <c r="AU149" s="29">
        <v>0</v>
      </c>
      <c r="AW149" s="29">
        <v>2695.7867023411368</v>
      </c>
      <c r="AY149" s="31" t="s">
        <v>792</v>
      </c>
      <c r="AZ149" s="32" t="s">
        <v>66</v>
      </c>
      <c r="BA149" s="33" t="s">
        <v>79</v>
      </c>
      <c r="BB149" s="34">
        <v>1213916</v>
      </c>
      <c r="BC149" s="35">
        <v>0</v>
      </c>
      <c r="BD149" s="35">
        <v>1213916</v>
      </c>
      <c r="BE149" s="36">
        <v>14105.7</v>
      </c>
      <c r="BF149" s="36">
        <v>0</v>
      </c>
      <c r="BG149" s="36">
        <v>14105.7</v>
      </c>
      <c r="BH149" s="37">
        <v>0</v>
      </c>
      <c r="BI149" s="38">
        <v>1164176.18</v>
      </c>
      <c r="BJ149" s="39">
        <v>0</v>
      </c>
      <c r="BK149" s="39">
        <v>1164176.18</v>
      </c>
      <c r="BL149" s="40">
        <v>13527.73</v>
      </c>
      <c r="BM149" s="40">
        <v>0</v>
      </c>
      <c r="BN149" s="40">
        <v>13527.73</v>
      </c>
      <c r="BO149" s="41">
        <v>0</v>
      </c>
      <c r="BP149" s="39">
        <v>0</v>
      </c>
      <c r="DQ149" s="43">
        <v>14105.7</v>
      </c>
      <c r="DR149" s="43">
        <v>0</v>
      </c>
      <c r="DS149" s="43">
        <v>0</v>
      </c>
      <c r="DT149" s="44">
        <v>2695.7867023411368</v>
      </c>
      <c r="DU149" s="44">
        <v>0</v>
      </c>
      <c r="DV149" s="44">
        <v>0</v>
      </c>
      <c r="DW149" s="45">
        <v>14105.7</v>
      </c>
      <c r="DX149" s="45">
        <v>2695.7867023411368</v>
      </c>
    </row>
    <row r="150" spans="1:128" ht="15.95" customHeight="1" x14ac:dyDescent="0.2">
      <c r="A150" s="86" t="s">
        <v>793</v>
      </c>
      <c r="B150" s="16" t="s">
        <v>76</v>
      </c>
      <c r="H150" s="16" t="s">
        <v>76</v>
      </c>
      <c r="W150" s="16">
        <v>14</v>
      </c>
      <c r="X150" s="16">
        <v>5</v>
      </c>
      <c r="Y150" s="28">
        <v>1.7999999999999999E-2</v>
      </c>
      <c r="Z150" s="28">
        <v>1.66E-2</v>
      </c>
      <c r="AA150" s="16">
        <v>0.7</v>
      </c>
      <c r="AB150" s="28">
        <v>0</v>
      </c>
      <c r="AC150" s="16" t="s">
        <v>242</v>
      </c>
      <c r="AD150" s="28">
        <v>0</v>
      </c>
      <c r="AE150" s="29">
        <v>22341.855</v>
      </c>
      <c r="AF150" s="29">
        <v>144895.86641700001</v>
      </c>
      <c r="AH150" s="29">
        <v>22341.855</v>
      </c>
      <c r="AI150" s="29">
        <v>144895.86641700001</v>
      </c>
      <c r="AK150" s="29">
        <v>0</v>
      </c>
      <c r="AL150" s="29">
        <v>0</v>
      </c>
      <c r="AO150" s="29">
        <v>259.6123551</v>
      </c>
      <c r="AP150" s="29">
        <v>1683.6899677655401</v>
      </c>
      <c r="AS150" s="29">
        <v>0</v>
      </c>
      <c r="AU150" s="29">
        <v>0</v>
      </c>
      <c r="AW150" s="29">
        <v>1683.6899677655401</v>
      </c>
      <c r="AY150" s="31" t="s">
        <v>793</v>
      </c>
      <c r="AZ150" s="32" t="s">
        <v>66</v>
      </c>
      <c r="BA150" s="33" t="s">
        <v>21</v>
      </c>
      <c r="BB150" s="34">
        <v>22341.86</v>
      </c>
      <c r="BC150" s="35">
        <v>0</v>
      </c>
      <c r="BD150" s="35">
        <v>22341.86</v>
      </c>
      <c r="BE150" s="36">
        <v>259.61</v>
      </c>
      <c r="BF150" s="36">
        <v>0</v>
      </c>
      <c r="BG150" s="36">
        <v>259.61</v>
      </c>
      <c r="BH150" s="37">
        <v>0</v>
      </c>
      <c r="BI150" s="38">
        <v>727101.95</v>
      </c>
      <c r="BJ150" s="39">
        <v>0</v>
      </c>
      <c r="BK150" s="39">
        <v>727101.95</v>
      </c>
      <c r="BL150" s="40">
        <v>8448.92</v>
      </c>
      <c r="BM150" s="40">
        <v>0</v>
      </c>
      <c r="BN150" s="40">
        <v>8448.92</v>
      </c>
      <c r="BO150" s="41">
        <v>0</v>
      </c>
      <c r="BP150" s="39">
        <v>0</v>
      </c>
      <c r="DQ150" s="43">
        <v>259.61</v>
      </c>
      <c r="DR150" s="43">
        <v>0</v>
      </c>
      <c r="DS150" s="43">
        <v>0</v>
      </c>
      <c r="DT150" s="44">
        <v>1683.6899677655401</v>
      </c>
      <c r="DU150" s="44">
        <v>0</v>
      </c>
      <c r="DV150" s="44">
        <v>0</v>
      </c>
      <c r="DW150" s="45">
        <v>259.61</v>
      </c>
      <c r="DX150" s="45">
        <v>1683.6899677655401</v>
      </c>
    </row>
    <row r="151" spans="1:128" ht="15.95" customHeight="1" x14ac:dyDescent="0.2">
      <c r="A151" s="86" t="s">
        <v>794</v>
      </c>
      <c r="B151" s="16" t="s">
        <v>76</v>
      </c>
      <c r="H151" s="16" t="s">
        <v>76</v>
      </c>
      <c r="W151" s="16">
        <v>14</v>
      </c>
      <c r="X151" s="16">
        <v>5</v>
      </c>
      <c r="Y151" s="28">
        <v>1.7999999999999999E-2</v>
      </c>
      <c r="Z151" s="28">
        <v>1.66E-2</v>
      </c>
      <c r="AA151" s="16">
        <v>0.7</v>
      </c>
      <c r="AB151" s="28">
        <v>0</v>
      </c>
      <c r="AC151" s="16" t="s">
        <v>242</v>
      </c>
      <c r="AD151" s="28">
        <v>0</v>
      </c>
      <c r="AE151" s="29">
        <v>1670944</v>
      </c>
      <c r="AF151" s="29">
        <v>319339.51266125176</v>
      </c>
      <c r="AH151" s="29">
        <v>1670944</v>
      </c>
      <c r="AI151" s="29">
        <v>319339.51266125176</v>
      </c>
      <c r="AK151" s="29">
        <v>0</v>
      </c>
      <c r="AL151" s="29">
        <v>0</v>
      </c>
      <c r="AO151" s="29">
        <v>19416.369279999999</v>
      </c>
      <c r="AP151" s="29">
        <v>3710.7251371237448</v>
      </c>
      <c r="AS151" s="29">
        <v>0</v>
      </c>
      <c r="AU151" s="29">
        <v>0</v>
      </c>
      <c r="AW151" s="29">
        <v>3710.7251371237448</v>
      </c>
      <c r="AY151" s="31" t="s">
        <v>794</v>
      </c>
      <c r="AZ151" s="32" t="s">
        <v>66</v>
      </c>
      <c r="BA151" s="33" t="s">
        <v>79</v>
      </c>
      <c r="BB151" s="34">
        <v>1670944</v>
      </c>
      <c r="BC151" s="35">
        <v>0</v>
      </c>
      <c r="BD151" s="35">
        <v>1670944</v>
      </c>
      <c r="BE151" s="36">
        <v>19416.37</v>
      </c>
      <c r="BF151" s="36">
        <v>0</v>
      </c>
      <c r="BG151" s="36">
        <v>19416.37</v>
      </c>
      <c r="BH151" s="37">
        <v>0</v>
      </c>
      <c r="BI151" s="38">
        <v>1602477.61</v>
      </c>
      <c r="BJ151" s="39">
        <v>0</v>
      </c>
      <c r="BK151" s="39">
        <v>1602477.61</v>
      </c>
      <c r="BL151" s="40">
        <v>18620.79</v>
      </c>
      <c r="BM151" s="40">
        <v>0</v>
      </c>
      <c r="BN151" s="40">
        <v>18620.79</v>
      </c>
      <c r="BO151" s="41">
        <v>0</v>
      </c>
      <c r="BP151" s="39">
        <v>0</v>
      </c>
      <c r="DQ151" s="43">
        <v>19416.37</v>
      </c>
      <c r="DR151" s="43">
        <v>0</v>
      </c>
      <c r="DS151" s="43">
        <v>0</v>
      </c>
      <c r="DT151" s="44">
        <v>3710.7251371237448</v>
      </c>
      <c r="DU151" s="44">
        <v>0</v>
      </c>
      <c r="DV151" s="44">
        <v>0</v>
      </c>
      <c r="DW151" s="45">
        <v>19416.37</v>
      </c>
      <c r="DX151" s="45">
        <v>3710.7251371237448</v>
      </c>
    </row>
    <row r="152" spans="1:128" ht="15.95" customHeight="1" x14ac:dyDescent="0.2">
      <c r="A152" s="86" t="s">
        <v>863</v>
      </c>
      <c r="B152" s="16" t="s">
        <v>76</v>
      </c>
      <c r="H152" s="16" t="s">
        <v>76</v>
      </c>
      <c r="W152" s="16">
        <v>14</v>
      </c>
      <c r="X152" s="16">
        <v>5</v>
      </c>
      <c r="Y152" s="28">
        <v>1.7999999999999999E-2</v>
      </c>
      <c r="Z152" s="28">
        <v>1.66E-2</v>
      </c>
      <c r="AA152" s="16">
        <v>0.7</v>
      </c>
      <c r="AB152" s="28">
        <v>0</v>
      </c>
      <c r="AC152" s="16" t="s">
        <v>242</v>
      </c>
      <c r="AD152" s="28">
        <v>0</v>
      </c>
      <c r="AE152" s="29">
        <v>57420</v>
      </c>
      <c r="AF152" s="29">
        <v>372391.66800000001</v>
      </c>
      <c r="AH152" s="29">
        <v>57420</v>
      </c>
      <c r="AI152" s="29">
        <v>372391.66800000001</v>
      </c>
      <c r="AK152" s="29">
        <v>0</v>
      </c>
      <c r="AL152" s="29">
        <v>0</v>
      </c>
      <c r="AO152" s="29">
        <v>667.22039999999993</v>
      </c>
      <c r="AP152" s="29">
        <v>4327.1911821599997</v>
      </c>
      <c r="AS152" s="29">
        <v>0</v>
      </c>
      <c r="AU152" s="29">
        <v>0</v>
      </c>
      <c r="AW152" s="29">
        <v>4327.1911821599997</v>
      </c>
      <c r="AY152" s="31" t="s">
        <v>863</v>
      </c>
      <c r="AZ152" s="32" t="s">
        <v>66</v>
      </c>
      <c r="BA152" s="33" t="s">
        <v>21</v>
      </c>
      <c r="BB152" s="34">
        <v>57420</v>
      </c>
      <c r="BC152" s="35">
        <v>0</v>
      </c>
      <c r="BD152" s="35">
        <v>57420</v>
      </c>
      <c r="BE152" s="36">
        <v>667.22</v>
      </c>
      <c r="BF152" s="36">
        <v>0</v>
      </c>
      <c r="BG152" s="36">
        <v>667.22</v>
      </c>
      <c r="BH152" s="37">
        <v>0</v>
      </c>
      <c r="BI152" s="38">
        <v>1868698.63</v>
      </c>
      <c r="BJ152" s="39">
        <v>0</v>
      </c>
      <c r="BK152" s="39">
        <v>1868698.63</v>
      </c>
      <c r="BL152" s="40">
        <v>21714.28</v>
      </c>
      <c r="BM152" s="40">
        <v>0</v>
      </c>
      <c r="BN152" s="40">
        <v>21714.28</v>
      </c>
      <c r="BO152" s="41">
        <v>0</v>
      </c>
      <c r="BP152" s="39">
        <v>0</v>
      </c>
      <c r="DQ152" s="43">
        <v>667.22</v>
      </c>
      <c r="DR152" s="43">
        <v>0</v>
      </c>
      <c r="DS152" s="43">
        <v>0</v>
      </c>
      <c r="DT152" s="44">
        <v>4327.1911821599997</v>
      </c>
      <c r="DU152" s="44">
        <v>0</v>
      </c>
      <c r="DV152" s="44">
        <v>0</v>
      </c>
      <c r="DW152" s="45">
        <v>667.22</v>
      </c>
      <c r="DX152" s="45">
        <v>4327.1911821599997</v>
      </c>
    </row>
    <row r="153" spans="1:128" ht="15.95" customHeight="1" x14ac:dyDescent="0.2">
      <c r="A153" s="86" t="s">
        <v>864</v>
      </c>
      <c r="B153" s="16" t="s">
        <v>76</v>
      </c>
      <c r="H153" s="16" t="s">
        <v>76</v>
      </c>
      <c r="W153" s="16">
        <v>14</v>
      </c>
      <c r="X153" s="16">
        <v>5</v>
      </c>
      <c r="Y153" s="28">
        <v>1.7999999999999999E-2</v>
      </c>
      <c r="Z153" s="28">
        <v>1.66E-2</v>
      </c>
      <c r="AA153" s="16">
        <v>0.7</v>
      </c>
      <c r="AB153" s="28">
        <v>0</v>
      </c>
      <c r="AC153" s="16" t="s">
        <v>242</v>
      </c>
      <c r="AD153" s="28">
        <v>0</v>
      </c>
      <c r="AE153" s="29">
        <v>9674.7250000000004</v>
      </c>
      <c r="AF153" s="29">
        <v>62744.461515000003</v>
      </c>
      <c r="AH153" s="29">
        <v>9674.7250000000004</v>
      </c>
      <c r="AI153" s="29">
        <v>62744.461515000003</v>
      </c>
      <c r="AK153" s="29">
        <v>0</v>
      </c>
      <c r="AL153" s="29">
        <v>0</v>
      </c>
      <c r="AO153" s="29">
        <v>112.4203045</v>
      </c>
      <c r="AP153" s="29">
        <v>729.09064280429993</v>
      </c>
      <c r="AS153" s="29">
        <v>0</v>
      </c>
      <c r="AU153" s="29">
        <v>0</v>
      </c>
      <c r="AW153" s="29">
        <v>729.09064280429993</v>
      </c>
      <c r="AY153" s="31" t="s">
        <v>864</v>
      </c>
      <c r="AZ153" s="32" t="s">
        <v>66</v>
      </c>
      <c r="BA153" s="33" t="s">
        <v>21</v>
      </c>
      <c r="BB153" s="34">
        <v>9674.7199999999993</v>
      </c>
      <c r="BC153" s="35">
        <v>0</v>
      </c>
      <c r="BD153" s="35">
        <v>9674.7199999999993</v>
      </c>
      <c r="BE153" s="36">
        <v>112.42</v>
      </c>
      <c r="BF153" s="36">
        <v>0</v>
      </c>
      <c r="BG153" s="36">
        <v>112.42</v>
      </c>
      <c r="BH153" s="37">
        <v>0</v>
      </c>
      <c r="BI153" s="38">
        <v>314857.98</v>
      </c>
      <c r="BJ153" s="39">
        <v>0</v>
      </c>
      <c r="BK153" s="39">
        <v>314857.98</v>
      </c>
      <c r="BL153" s="40">
        <v>3658.65</v>
      </c>
      <c r="BM153" s="40">
        <v>0</v>
      </c>
      <c r="BN153" s="40">
        <v>3658.65</v>
      </c>
      <c r="BO153" s="41">
        <v>0</v>
      </c>
      <c r="BP153" s="39">
        <v>0</v>
      </c>
      <c r="DQ153" s="43">
        <v>112.42</v>
      </c>
      <c r="DR153" s="43">
        <v>0</v>
      </c>
      <c r="DS153" s="43">
        <v>0</v>
      </c>
      <c r="DT153" s="44">
        <v>729.09064280429993</v>
      </c>
      <c r="DU153" s="44">
        <v>0</v>
      </c>
      <c r="DV153" s="44">
        <v>0</v>
      </c>
      <c r="DW153" s="45">
        <v>112.42</v>
      </c>
      <c r="DX153" s="45">
        <v>729.09064280429993</v>
      </c>
    </row>
    <row r="154" spans="1:128" ht="15.95" customHeight="1" x14ac:dyDescent="0.2">
      <c r="A154" s="86" t="s">
        <v>865</v>
      </c>
      <c r="B154" s="16" t="s">
        <v>76</v>
      </c>
      <c r="H154" s="16" t="s">
        <v>76</v>
      </c>
      <c r="W154" s="16">
        <v>14</v>
      </c>
      <c r="X154" s="16">
        <v>5</v>
      </c>
      <c r="Y154" s="28">
        <v>1.7999999999999999E-2</v>
      </c>
      <c r="Z154" s="28">
        <v>1.66E-2</v>
      </c>
      <c r="AA154" s="16">
        <v>0.7</v>
      </c>
      <c r="AB154" s="28">
        <v>0</v>
      </c>
      <c r="AC154" s="16" t="s">
        <v>242</v>
      </c>
      <c r="AD154" s="28">
        <v>0</v>
      </c>
      <c r="AE154" s="29">
        <v>175852.79999999999</v>
      </c>
      <c r="AF154" s="29">
        <v>1140475.7491200001</v>
      </c>
      <c r="AH154" s="29">
        <v>175852.79999999999</v>
      </c>
      <c r="AI154" s="29">
        <v>1140475.7491200001</v>
      </c>
      <c r="AK154" s="29">
        <v>0</v>
      </c>
      <c r="AL154" s="29">
        <v>0</v>
      </c>
      <c r="AO154" s="29">
        <v>2043.4095359999997</v>
      </c>
      <c r="AP154" s="29">
        <v>13252.328204774401</v>
      </c>
      <c r="AS154" s="29">
        <v>0</v>
      </c>
      <c r="AU154" s="29">
        <v>0</v>
      </c>
      <c r="AW154" s="29">
        <v>13252.328204774401</v>
      </c>
      <c r="AY154" s="31" t="s">
        <v>865</v>
      </c>
      <c r="AZ154" s="32" t="s">
        <v>66</v>
      </c>
      <c r="BA154" s="33" t="s">
        <v>21</v>
      </c>
      <c r="BB154" s="34">
        <v>175852.79999999999</v>
      </c>
      <c r="BC154" s="35">
        <v>0</v>
      </c>
      <c r="BD154" s="35">
        <v>175852.79999999999</v>
      </c>
      <c r="BE154" s="36">
        <v>2043.41</v>
      </c>
      <c r="BF154" s="36">
        <v>0</v>
      </c>
      <c r="BG154" s="36">
        <v>2043.41</v>
      </c>
      <c r="BH154" s="37">
        <v>0</v>
      </c>
      <c r="BI154" s="38">
        <v>5723021.3600000003</v>
      </c>
      <c r="BJ154" s="39">
        <v>0</v>
      </c>
      <c r="BK154" s="39">
        <v>5723021.3600000003</v>
      </c>
      <c r="BL154" s="40">
        <v>66501.509999999995</v>
      </c>
      <c r="BM154" s="40">
        <v>0</v>
      </c>
      <c r="BN154" s="40">
        <v>66501.509999999995</v>
      </c>
      <c r="BO154" s="41">
        <v>0</v>
      </c>
      <c r="BP154" s="39">
        <v>0</v>
      </c>
      <c r="DQ154" s="43">
        <v>2043.41</v>
      </c>
      <c r="DR154" s="43">
        <v>0</v>
      </c>
      <c r="DS154" s="43">
        <v>0</v>
      </c>
      <c r="DT154" s="44">
        <v>13252.328204774401</v>
      </c>
      <c r="DU154" s="44">
        <v>0</v>
      </c>
      <c r="DV154" s="44">
        <v>0</v>
      </c>
      <c r="DW154" s="45">
        <v>2043.41</v>
      </c>
      <c r="DX154" s="45">
        <v>13252.328204774401</v>
      </c>
    </row>
    <row r="155" spans="1:128" ht="15.95" customHeight="1" x14ac:dyDescent="0.2">
      <c r="A155" s="86" t="s">
        <v>866</v>
      </c>
      <c r="B155" s="16" t="s">
        <v>76</v>
      </c>
      <c r="H155" s="16" t="s">
        <v>76</v>
      </c>
      <c r="W155" s="16">
        <v>14</v>
      </c>
      <c r="X155" s="16">
        <v>5</v>
      </c>
      <c r="Y155" s="28">
        <v>1.7999999999999999E-2</v>
      </c>
      <c r="Z155" s="28">
        <v>1.66E-2</v>
      </c>
      <c r="AA155" s="16">
        <v>0.7</v>
      </c>
      <c r="AB155" s="28">
        <v>0</v>
      </c>
      <c r="AC155" s="16" t="s">
        <v>242</v>
      </c>
      <c r="AD155" s="28">
        <v>0</v>
      </c>
      <c r="AE155" s="29">
        <v>100000</v>
      </c>
      <c r="AF155" s="29">
        <v>648540</v>
      </c>
      <c r="AH155" s="29">
        <v>100000</v>
      </c>
      <c r="AI155" s="29">
        <v>648540</v>
      </c>
      <c r="AK155" s="29">
        <v>0</v>
      </c>
      <c r="AL155" s="29">
        <v>0</v>
      </c>
      <c r="AO155" s="29">
        <v>1162</v>
      </c>
      <c r="AP155" s="29">
        <v>7536.0347999999985</v>
      </c>
      <c r="AS155" s="29">
        <v>0</v>
      </c>
      <c r="AU155" s="29">
        <v>0</v>
      </c>
      <c r="AW155" s="29">
        <v>7536.0347999999985</v>
      </c>
      <c r="AY155" s="31" t="s">
        <v>866</v>
      </c>
      <c r="AZ155" s="32" t="s">
        <v>66</v>
      </c>
      <c r="BA155" s="33" t="s">
        <v>21</v>
      </c>
      <c r="BB155" s="34">
        <v>100000</v>
      </c>
      <c r="BC155" s="35">
        <v>0</v>
      </c>
      <c r="BD155" s="35">
        <v>100000</v>
      </c>
      <c r="BE155" s="36">
        <v>1162</v>
      </c>
      <c r="BF155" s="36">
        <v>0</v>
      </c>
      <c r="BG155" s="36">
        <v>1162</v>
      </c>
      <c r="BH155" s="37">
        <v>0</v>
      </c>
      <c r="BI155" s="38">
        <v>3254438.57</v>
      </c>
      <c r="BJ155" s="39">
        <v>0</v>
      </c>
      <c r="BK155" s="39">
        <v>3254438.57</v>
      </c>
      <c r="BL155" s="40">
        <v>37816.58</v>
      </c>
      <c r="BM155" s="40">
        <v>0</v>
      </c>
      <c r="BN155" s="40">
        <v>37816.58</v>
      </c>
      <c r="BO155" s="41">
        <v>0</v>
      </c>
      <c r="BP155" s="39">
        <v>0</v>
      </c>
      <c r="DQ155" s="43">
        <v>1162</v>
      </c>
      <c r="DR155" s="43">
        <v>0</v>
      </c>
      <c r="DS155" s="43">
        <v>0</v>
      </c>
      <c r="DT155" s="44">
        <v>7536.0347999999985</v>
      </c>
      <c r="DU155" s="44">
        <v>0</v>
      </c>
      <c r="DV155" s="44">
        <v>0</v>
      </c>
      <c r="DW155" s="45">
        <v>1162</v>
      </c>
      <c r="DX155" s="45">
        <v>7536.0347999999985</v>
      </c>
    </row>
    <row r="156" spans="1:128" ht="15.95" customHeight="1" x14ac:dyDescent="0.2">
      <c r="A156" s="86" t="s">
        <v>867</v>
      </c>
      <c r="B156" s="16" t="s">
        <v>76</v>
      </c>
      <c r="H156" s="16" t="s">
        <v>76</v>
      </c>
      <c r="W156" s="16">
        <v>14</v>
      </c>
      <c r="X156" s="16">
        <v>5</v>
      </c>
      <c r="Y156" s="28">
        <v>1.7999999999999999E-2</v>
      </c>
      <c r="Z156" s="28">
        <v>1.66E-2</v>
      </c>
      <c r="AA156" s="16">
        <v>0.7</v>
      </c>
      <c r="AB156" s="28">
        <v>0</v>
      </c>
      <c r="AC156" s="16" t="s">
        <v>242</v>
      </c>
      <c r="AD156" s="28">
        <v>0</v>
      </c>
      <c r="AE156" s="29">
        <v>24543.48</v>
      </c>
      <c r="AF156" s="29">
        <v>159174.28519200001</v>
      </c>
      <c r="AH156" s="29">
        <v>24543.48</v>
      </c>
      <c r="AI156" s="29">
        <v>159174.28519200001</v>
      </c>
      <c r="AK156" s="29">
        <v>0</v>
      </c>
      <c r="AL156" s="29">
        <v>0</v>
      </c>
      <c r="AO156" s="29">
        <v>285.19523759999998</v>
      </c>
      <c r="AP156" s="29">
        <v>1849.60519393104</v>
      </c>
      <c r="AS156" s="29">
        <v>0</v>
      </c>
      <c r="AU156" s="29">
        <v>0</v>
      </c>
      <c r="AW156" s="29">
        <v>1849.60519393104</v>
      </c>
      <c r="AY156" s="31" t="s">
        <v>867</v>
      </c>
      <c r="AZ156" s="32" t="s">
        <v>66</v>
      </c>
      <c r="BA156" s="33" t="s">
        <v>21</v>
      </c>
      <c r="BB156" s="34">
        <v>24543.48</v>
      </c>
      <c r="BC156" s="35">
        <v>0</v>
      </c>
      <c r="BD156" s="35">
        <v>24543.48</v>
      </c>
      <c r="BE156" s="36">
        <v>285.2</v>
      </c>
      <c r="BF156" s="36">
        <v>0</v>
      </c>
      <c r="BG156" s="36">
        <v>285.2</v>
      </c>
      <c r="BH156" s="37">
        <v>0</v>
      </c>
      <c r="BI156" s="38">
        <v>798752.48</v>
      </c>
      <c r="BJ156" s="39">
        <v>0</v>
      </c>
      <c r="BK156" s="39">
        <v>798752.48</v>
      </c>
      <c r="BL156" s="40">
        <v>9281.5</v>
      </c>
      <c r="BM156" s="40">
        <v>0</v>
      </c>
      <c r="BN156" s="40">
        <v>9281.5</v>
      </c>
      <c r="BO156" s="41">
        <v>0</v>
      </c>
      <c r="BP156" s="39">
        <v>0</v>
      </c>
      <c r="DQ156" s="43">
        <v>285.2</v>
      </c>
      <c r="DR156" s="43">
        <v>0</v>
      </c>
      <c r="DS156" s="43">
        <v>0</v>
      </c>
      <c r="DT156" s="44">
        <v>1849.60519393104</v>
      </c>
      <c r="DU156" s="44">
        <v>0</v>
      </c>
      <c r="DV156" s="44">
        <v>0</v>
      </c>
      <c r="DW156" s="45">
        <v>285.2</v>
      </c>
      <c r="DX156" s="45">
        <v>1849.60519393104</v>
      </c>
    </row>
    <row r="157" spans="1:128" ht="15.95" customHeight="1" x14ac:dyDescent="0.2">
      <c r="A157" s="86" t="s">
        <v>868</v>
      </c>
      <c r="B157" s="16" t="s">
        <v>76</v>
      </c>
      <c r="H157" s="16" t="s">
        <v>76</v>
      </c>
      <c r="W157" s="16">
        <v>14</v>
      </c>
      <c r="X157" s="16">
        <v>5</v>
      </c>
      <c r="Y157" s="28">
        <v>1.7999999999999999E-2</v>
      </c>
      <c r="Z157" s="28">
        <v>1.66E-2</v>
      </c>
      <c r="AA157" s="16">
        <v>0.7</v>
      </c>
      <c r="AB157" s="28">
        <v>0</v>
      </c>
      <c r="AC157" s="16" t="s">
        <v>242</v>
      </c>
      <c r="AD157" s="28">
        <v>0</v>
      </c>
      <c r="AE157" s="29">
        <v>2250</v>
      </c>
      <c r="AF157" s="29">
        <v>14592.150000000001</v>
      </c>
      <c r="AH157" s="29">
        <v>2250</v>
      </c>
      <c r="AI157" s="29">
        <v>14592.150000000001</v>
      </c>
      <c r="AK157" s="29">
        <v>0</v>
      </c>
      <c r="AL157" s="29">
        <v>0</v>
      </c>
      <c r="AO157" s="29">
        <v>26.145</v>
      </c>
      <c r="AP157" s="29">
        <v>169.56078300000001</v>
      </c>
      <c r="AS157" s="29">
        <v>0</v>
      </c>
      <c r="AU157" s="29">
        <v>0</v>
      </c>
      <c r="AW157" s="29">
        <v>169.56078300000001</v>
      </c>
      <c r="AY157" s="31" t="s">
        <v>868</v>
      </c>
      <c r="AZ157" s="32" t="s">
        <v>66</v>
      </c>
      <c r="BA157" s="33" t="s">
        <v>21</v>
      </c>
      <c r="BB157" s="34">
        <v>2250</v>
      </c>
      <c r="BC157" s="35">
        <v>0</v>
      </c>
      <c r="BD157" s="35">
        <v>2250</v>
      </c>
      <c r="BE157" s="36">
        <v>26.14</v>
      </c>
      <c r="BF157" s="36">
        <v>0</v>
      </c>
      <c r="BG157" s="36">
        <v>26.14</v>
      </c>
      <c r="BH157" s="37">
        <v>0</v>
      </c>
      <c r="BI157" s="38">
        <v>73224.87</v>
      </c>
      <c r="BJ157" s="39">
        <v>0</v>
      </c>
      <c r="BK157" s="39">
        <v>73224.87</v>
      </c>
      <c r="BL157" s="40">
        <v>850.87</v>
      </c>
      <c r="BM157" s="40">
        <v>0</v>
      </c>
      <c r="BN157" s="40">
        <v>850.87</v>
      </c>
      <c r="BO157" s="41">
        <v>0</v>
      </c>
      <c r="BP157" s="39">
        <v>0</v>
      </c>
      <c r="DQ157" s="43">
        <v>26.14</v>
      </c>
      <c r="DR157" s="43">
        <v>0</v>
      </c>
      <c r="DS157" s="43">
        <v>0</v>
      </c>
      <c r="DT157" s="44">
        <v>169.56078300000001</v>
      </c>
      <c r="DU157" s="44">
        <v>0</v>
      </c>
      <c r="DV157" s="44">
        <v>0</v>
      </c>
      <c r="DW157" s="45">
        <v>26.14</v>
      </c>
      <c r="DX157" s="45">
        <v>169.56078300000001</v>
      </c>
    </row>
    <row r="158" spans="1:128" ht="15.95" customHeight="1" x14ac:dyDescent="0.2">
      <c r="A158" s="86" t="s">
        <v>869</v>
      </c>
      <c r="B158" s="16" t="s">
        <v>76</v>
      </c>
      <c r="H158" s="16" t="s">
        <v>76</v>
      </c>
      <c r="W158" s="16">
        <v>14</v>
      </c>
      <c r="X158" s="16">
        <v>5</v>
      </c>
      <c r="Y158" s="28">
        <v>1.7999999999999999E-2</v>
      </c>
      <c r="Z158" s="28">
        <v>1.66E-2</v>
      </c>
      <c r="AA158" s="16">
        <v>0.7</v>
      </c>
      <c r="AB158" s="28">
        <v>0</v>
      </c>
      <c r="AC158" s="16" t="s">
        <v>242</v>
      </c>
      <c r="AD158" s="28">
        <v>0</v>
      </c>
      <c r="AE158" s="29">
        <v>24589.314999999999</v>
      </c>
      <c r="AF158" s="29">
        <v>159471.54350100001</v>
      </c>
      <c r="AH158" s="29">
        <v>24589.314999999999</v>
      </c>
      <c r="AI158" s="29">
        <v>159471.54350100001</v>
      </c>
      <c r="AK158" s="29">
        <v>0</v>
      </c>
      <c r="AL158" s="29">
        <v>0</v>
      </c>
      <c r="AO158" s="29">
        <v>285.72784029999997</v>
      </c>
      <c r="AP158" s="29">
        <v>1853.0593354816201</v>
      </c>
      <c r="AS158" s="29">
        <v>0</v>
      </c>
      <c r="AU158" s="29">
        <v>0</v>
      </c>
      <c r="AW158" s="29">
        <v>1853.0593354816201</v>
      </c>
      <c r="AY158" s="31" t="s">
        <v>869</v>
      </c>
      <c r="AZ158" s="32" t="s">
        <v>66</v>
      </c>
      <c r="BA158" s="33" t="s">
        <v>21</v>
      </c>
      <c r="BB158" s="34">
        <v>24589.32</v>
      </c>
      <c r="BC158" s="35">
        <v>0</v>
      </c>
      <c r="BD158" s="35">
        <v>24589.32</v>
      </c>
      <c r="BE158" s="36">
        <v>285.73</v>
      </c>
      <c r="BF158" s="36">
        <v>0</v>
      </c>
      <c r="BG158" s="36">
        <v>285.73</v>
      </c>
      <c r="BH158" s="37">
        <v>0</v>
      </c>
      <c r="BI158" s="38">
        <v>800244.15</v>
      </c>
      <c r="BJ158" s="39">
        <v>0</v>
      </c>
      <c r="BK158" s="39">
        <v>800244.15</v>
      </c>
      <c r="BL158" s="40">
        <v>9298.84</v>
      </c>
      <c r="BM158" s="40">
        <v>0</v>
      </c>
      <c r="BN158" s="40">
        <v>9298.84</v>
      </c>
      <c r="BO158" s="41">
        <v>0</v>
      </c>
      <c r="BP158" s="39">
        <v>0</v>
      </c>
      <c r="DQ158" s="43">
        <v>285.73</v>
      </c>
      <c r="DR158" s="43">
        <v>0</v>
      </c>
      <c r="DS158" s="43">
        <v>0</v>
      </c>
      <c r="DT158" s="44">
        <v>1853.0593354816201</v>
      </c>
      <c r="DU158" s="44">
        <v>0</v>
      </c>
      <c r="DV158" s="44">
        <v>0</v>
      </c>
      <c r="DW158" s="45">
        <v>285.73</v>
      </c>
      <c r="DX158" s="45">
        <v>1853.0593354816201</v>
      </c>
    </row>
    <row r="159" spans="1:128" ht="15.95" customHeight="1" x14ac:dyDescent="0.2">
      <c r="A159" s="86" t="s">
        <v>870</v>
      </c>
      <c r="B159" s="16" t="s">
        <v>76</v>
      </c>
      <c r="H159" s="16" t="s">
        <v>76</v>
      </c>
      <c r="W159" s="16">
        <v>14</v>
      </c>
      <c r="X159" s="16">
        <v>5</v>
      </c>
      <c r="Y159" s="28">
        <v>1.7999999999999999E-2</v>
      </c>
      <c r="Z159" s="28">
        <v>1.66E-2</v>
      </c>
      <c r="AA159" s="16">
        <v>0.7</v>
      </c>
      <c r="AB159" s="28">
        <v>0</v>
      </c>
      <c r="AC159" s="16" t="s">
        <v>242</v>
      </c>
      <c r="AD159" s="28">
        <v>0</v>
      </c>
      <c r="AE159" s="29">
        <v>6722.2</v>
      </c>
      <c r="AF159" s="29">
        <v>43596.155879999998</v>
      </c>
      <c r="AH159" s="29">
        <v>6722.2</v>
      </c>
      <c r="AI159" s="29">
        <v>43596.155879999998</v>
      </c>
      <c r="AK159" s="29">
        <v>0</v>
      </c>
      <c r="AL159" s="29">
        <v>0</v>
      </c>
      <c r="AO159" s="29">
        <v>78.111964</v>
      </c>
      <c r="AP159" s="29">
        <v>506.58733132559991</v>
      </c>
      <c r="AS159" s="29">
        <v>0</v>
      </c>
      <c r="AU159" s="29">
        <v>0</v>
      </c>
      <c r="AW159" s="29">
        <v>506.58733132559991</v>
      </c>
      <c r="AY159" s="31" t="s">
        <v>870</v>
      </c>
      <c r="AZ159" s="32" t="s">
        <v>66</v>
      </c>
      <c r="BA159" s="33" t="s">
        <v>21</v>
      </c>
      <c r="BB159" s="34">
        <v>6722.2</v>
      </c>
      <c r="BC159" s="35">
        <v>0</v>
      </c>
      <c r="BD159" s="35">
        <v>6722.2</v>
      </c>
      <c r="BE159" s="36">
        <v>78.11</v>
      </c>
      <c r="BF159" s="36">
        <v>0</v>
      </c>
      <c r="BG159" s="36">
        <v>78.11</v>
      </c>
      <c r="BH159" s="37">
        <v>0</v>
      </c>
      <c r="BI159" s="38">
        <v>218769.87</v>
      </c>
      <c r="BJ159" s="39">
        <v>0</v>
      </c>
      <c r="BK159" s="39">
        <v>218769.87</v>
      </c>
      <c r="BL159" s="40">
        <v>2542.11</v>
      </c>
      <c r="BM159" s="40">
        <v>0</v>
      </c>
      <c r="BN159" s="40">
        <v>2542.11</v>
      </c>
      <c r="BO159" s="41">
        <v>0</v>
      </c>
      <c r="BP159" s="39">
        <v>0</v>
      </c>
      <c r="DQ159" s="43">
        <v>78.11</v>
      </c>
      <c r="DR159" s="43">
        <v>0</v>
      </c>
      <c r="DS159" s="43">
        <v>0</v>
      </c>
      <c r="DT159" s="44">
        <v>506.58733132559991</v>
      </c>
      <c r="DU159" s="44">
        <v>0</v>
      </c>
      <c r="DV159" s="44">
        <v>0</v>
      </c>
      <c r="DW159" s="45">
        <v>78.11</v>
      </c>
      <c r="DX159" s="45">
        <v>506.58733132559991</v>
      </c>
    </row>
    <row r="160" spans="1:128" ht="15.95" customHeight="1" x14ac:dyDescent="0.2">
      <c r="A160" s="86" t="s">
        <v>871</v>
      </c>
      <c r="B160" s="16" t="s">
        <v>76</v>
      </c>
      <c r="H160" s="16" t="s">
        <v>76</v>
      </c>
      <c r="W160" s="16">
        <v>14</v>
      </c>
      <c r="X160" s="16">
        <v>5</v>
      </c>
      <c r="Y160" s="28">
        <v>1.7999999999999999E-2</v>
      </c>
      <c r="Z160" s="28">
        <v>1.66E-2</v>
      </c>
      <c r="AA160" s="16">
        <v>0.7</v>
      </c>
      <c r="AB160" s="28">
        <v>0</v>
      </c>
      <c r="AC160" s="16" t="s">
        <v>242</v>
      </c>
      <c r="AD160" s="28">
        <v>0</v>
      </c>
      <c r="AE160" s="29">
        <v>4099.5</v>
      </c>
      <c r="AF160" s="29">
        <v>26586.897300000001</v>
      </c>
      <c r="AH160" s="29">
        <v>4099.5</v>
      </c>
      <c r="AI160" s="29">
        <v>26586.897300000001</v>
      </c>
      <c r="AK160" s="29">
        <v>0</v>
      </c>
      <c r="AL160" s="29">
        <v>0</v>
      </c>
      <c r="AO160" s="29">
        <v>47.636189999999992</v>
      </c>
      <c r="AP160" s="29">
        <v>308.93974662599999</v>
      </c>
      <c r="AS160" s="29">
        <v>0</v>
      </c>
      <c r="AU160" s="29">
        <v>0</v>
      </c>
      <c r="AW160" s="29">
        <v>308.93974662599999</v>
      </c>
      <c r="AY160" s="31" t="s">
        <v>871</v>
      </c>
      <c r="AZ160" s="32" t="s">
        <v>66</v>
      </c>
      <c r="BA160" s="33" t="s">
        <v>21</v>
      </c>
      <c r="BB160" s="34">
        <v>4099.5</v>
      </c>
      <c r="BC160" s="35">
        <v>0</v>
      </c>
      <c r="BD160" s="35">
        <v>4099.5</v>
      </c>
      <c r="BE160" s="36">
        <v>47.64</v>
      </c>
      <c r="BF160" s="36">
        <v>0</v>
      </c>
      <c r="BG160" s="36">
        <v>47.64</v>
      </c>
      <c r="BH160" s="37">
        <v>0</v>
      </c>
      <c r="BI160" s="38">
        <v>133415.71</v>
      </c>
      <c r="BJ160" s="39">
        <v>0</v>
      </c>
      <c r="BK160" s="39">
        <v>133415.71</v>
      </c>
      <c r="BL160" s="40">
        <v>1550.29</v>
      </c>
      <c r="BM160" s="40">
        <v>0</v>
      </c>
      <c r="BN160" s="40">
        <v>1550.29</v>
      </c>
      <c r="BO160" s="41">
        <v>0</v>
      </c>
      <c r="BP160" s="39">
        <v>0</v>
      </c>
      <c r="DQ160" s="43">
        <v>47.64</v>
      </c>
      <c r="DR160" s="43">
        <v>0</v>
      </c>
      <c r="DS160" s="43">
        <v>0</v>
      </c>
      <c r="DT160" s="44">
        <v>308.93974662599999</v>
      </c>
      <c r="DU160" s="44">
        <v>0</v>
      </c>
      <c r="DV160" s="44">
        <v>0</v>
      </c>
      <c r="DW160" s="45">
        <v>47.64</v>
      </c>
      <c r="DX160" s="45">
        <v>308.93974662599999</v>
      </c>
    </row>
    <row r="161" spans="1:128" ht="15.95" customHeight="1" x14ac:dyDescent="0.2">
      <c r="A161" s="86" t="s">
        <v>872</v>
      </c>
      <c r="B161" s="16" t="s">
        <v>76</v>
      </c>
      <c r="H161" s="16" t="s">
        <v>76</v>
      </c>
      <c r="W161" s="16">
        <v>14</v>
      </c>
      <c r="X161" s="16">
        <v>5</v>
      </c>
      <c r="Y161" s="28">
        <v>1.7999999999999999E-2</v>
      </c>
      <c r="Z161" s="28">
        <v>1.66E-2</v>
      </c>
      <c r="AA161" s="16">
        <v>0.7</v>
      </c>
      <c r="AB161" s="28">
        <v>0</v>
      </c>
      <c r="AC161" s="16" t="s">
        <v>242</v>
      </c>
      <c r="AD161" s="28">
        <v>0</v>
      </c>
      <c r="AE161" s="29">
        <v>315874.59999999998</v>
      </c>
      <c r="AF161" s="29">
        <v>315874.59999999998</v>
      </c>
      <c r="AH161" s="29">
        <v>315874.59999999998</v>
      </c>
      <c r="AI161" s="29">
        <v>315874.59999999998</v>
      </c>
      <c r="AK161" s="29">
        <v>0</v>
      </c>
      <c r="AL161" s="29">
        <v>0</v>
      </c>
      <c r="AO161" s="29">
        <v>3670.4628519999997</v>
      </c>
      <c r="AP161" s="29">
        <v>3670.4628519999997</v>
      </c>
      <c r="AS161" s="29">
        <v>0</v>
      </c>
      <c r="AU161" s="29">
        <v>0</v>
      </c>
      <c r="AW161" s="29">
        <v>3670.4628519999997</v>
      </c>
      <c r="AY161" s="31" t="s">
        <v>872</v>
      </c>
      <c r="AZ161" s="32" t="s">
        <v>66</v>
      </c>
      <c r="BA161" s="33" t="s">
        <v>15</v>
      </c>
      <c r="BB161" s="34">
        <v>315874.59999999998</v>
      </c>
      <c r="BC161" s="35">
        <v>0</v>
      </c>
      <c r="BD161" s="35">
        <v>315874.59999999998</v>
      </c>
      <c r="BE161" s="36">
        <v>3670.46</v>
      </c>
      <c r="BF161" s="36">
        <v>0</v>
      </c>
      <c r="BG161" s="36">
        <v>3670.46</v>
      </c>
      <c r="BH161" s="37">
        <v>0</v>
      </c>
      <c r="BI161" s="38">
        <v>1585090.33</v>
      </c>
      <c r="BJ161" s="39">
        <v>0</v>
      </c>
      <c r="BK161" s="39">
        <v>1585090.33</v>
      </c>
      <c r="BL161" s="40">
        <v>18418.75</v>
      </c>
      <c r="BM161" s="40">
        <v>0</v>
      </c>
      <c r="BN161" s="40">
        <v>18418.75</v>
      </c>
      <c r="BO161" s="41">
        <v>0</v>
      </c>
      <c r="BP161" s="39">
        <v>0</v>
      </c>
      <c r="DQ161" s="43">
        <v>3670.46</v>
      </c>
      <c r="DR161" s="43">
        <v>0</v>
      </c>
      <c r="DS161" s="43">
        <v>0</v>
      </c>
      <c r="DT161" s="44">
        <v>3670.4628519999997</v>
      </c>
      <c r="DU161" s="44">
        <v>0</v>
      </c>
      <c r="DV161" s="44">
        <v>0</v>
      </c>
      <c r="DW161" s="45">
        <v>3670.46</v>
      </c>
      <c r="DX161" s="45">
        <v>3670.4628519999997</v>
      </c>
    </row>
    <row r="162" spans="1:128" ht="15.95" customHeight="1" x14ac:dyDescent="0.2">
      <c r="A162" s="86" t="s">
        <v>873</v>
      </c>
      <c r="B162" s="16" t="s">
        <v>76</v>
      </c>
      <c r="H162" s="16" t="s">
        <v>76</v>
      </c>
      <c r="W162" s="16">
        <v>14</v>
      </c>
      <c r="X162" s="16">
        <v>5</v>
      </c>
      <c r="Y162" s="28">
        <v>1.7999999999999999E-2</v>
      </c>
      <c r="Z162" s="28">
        <v>1.66E-2</v>
      </c>
      <c r="AA162" s="16">
        <v>0.7</v>
      </c>
      <c r="AB162" s="28">
        <v>0</v>
      </c>
      <c r="AC162" s="16" t="s">
        <v>242</v>
      </c>
      <c r="AD162" s="28">
        <v>0</v>
      </c>
      <c r="AE162" s="29">
        <v>3093.3</v>
      </c>
      <c r="AF162" s="29">
        <v>20061.287820000001</v>
      </c>
      <c r="AH162" s="29">
        <v>3093.3</v>
      </c>
      <c r="AI162" s="29">
        <v>20061.287820000001</v>
      </c>
      <c r="AK162" s="29">
        <v>0</v>
      </c>
      <c r="AL162" s="29">
        <v>0</v>
      </c>
      <c r="AO162" s="29">
        <v>35.944146000000003</v>
      </c>
      <c r="AP162" s="29">
        <v>233.11216446839998</v>
      </c>
      <c r="AS162" s="29">
        <v>0</v>
      </c>
      <c r="AU162" s="29">
        <v>0</v>
      </c>
      <c r="AW162" s="29">
        <v>233.11216446839998</v>
      </c>
      <c r="AY162" s="31" t="s">
        <v>873</v>
      </c>
      <c r="AZ162" s="32" t="s">
        <v>66</v>
      </c>
      <c r="BA162" s="33" t="s">
        <v>21</v>
      </c>
      <c r="BB162" s="34">
        <v>3093.3</v>
      </c>
      <c r="BC162" s="35">
        <v>0</v>
      </c>
      <c r="BD162" s="35">
        <v>3093.3</v>
      </c>
      <c r="BE162" s="36">
        <v>35.94</v>
      </c>
      <c r="BF162" s="36">
        <v>0</v>
      </c>
      <c r="BG162" s="36">
        <v>35.94</v>
      </c>
      <c r="BH162" s="37">
        <v>0</v>
      </c>
      <c r="BI162" s="38">
        <v>100669.55</v>
      </c>
      <c r="BJ162" s="39">
        <v>0</v>
      </c>
      <c r="BK162" s="39">
        <v>100669.55</v>
      </c>
      <c r="BL162" s="40">
        <v>1169.78</v>
      </c>
      <c r="BM162" s="40">
        <v>0</v>
      </c>
      <c r="BN162" s="40">
        <v>1169.78</v>
      </c>
      <c r="BO162" s="41">
        <v>0</v>
      </c>
      <c r="BP162" s="39">
        <v>0</v>
      </c>
      <c r="DQ162" s="43">
        <v>35.94</v>
      </c>
      <c r="DR162" s="43">
        <v>0</v>
      </c>
      <c r="DS162" s="43">
        <v>0</v>
      </c>
      <c r="DT162" s="44">
        <v>233.11216446839998</v>
      </c>
      <c r="DU162" s="44">
        <v>0</v>
      </c>
      <c r="DV162" s="44">
        <v>0</v>
      </c>
      <c r="DW162" s="45">
        <v>35.94</v>
      </c>
      <c r="DX162" s="45">
        <v>233.11216446839998</v>
      </c>
    </row>
    <row r="163" spans="1:128" ht="15.95" customHeight="1" x14ac:dyDescent="0.2">
      <c r="A163" s="86" t="s">
        <v>874</v>
      </c>
      <c r="B163" s="16" t="s">
        <v>76</v>
      </c>
      <c r="H163" s="16" t="s">
        <v>76</v>
      </c>
      <c r="W163" s="16">
        <v>14</v>
      </c>
      <c r="X163" s="16">
        <v>5</v>
      </c>
      <c r="Y163" s="28">
        <v>1.7999999999999999E-2</v>
      </c>
      <c r="Z163" s="28">
        <v>1.66E-2</v>
      </c>
      <c r="AA163" s="16">
        <v>0.7</v>
      </c>
      <c r="AB163" s="28">
        <v>0</v>
      </c>
      <c r="AC163" s="16" t="s">
        <v>242</v>
      </c>
      <c r="AD163" s="28">
        <v>0</v>
      </c>
      <c r="AE163" s="29">
        <v>172483.20000000001</v>
      </c>
      <c r="AF163" s="29">
        <v>172483.20000000001</v>
      </c>
      <c r="AH163" s="29">
        <v>172483.20000000001</v>
      </c>
      <c r="AI163" s="29">
        <v>172483.20000000001</v>
      </c>
      <c r="AK163" s="29">
        <v>0</v>
      </c>
      <c r="AL163" s="29">
        <v>0</v>
      </c>
      <c r="AO163" s="29">
        <v>2004.254784</v>
      </c>
      <c r="AP163" s="29">
        <v>2004.254784</v>
      </c>
      <c r="AS163" s="29">
        <v>0</v>
      </c>
      <c r="AU163" s="29">
        <v>0</v>
      </c>
      <c r="AW163" s="29">
        <v>2004.254784</v>
      </c>
      <c r="AY163" s="31" t="s">
        <v>874</v>
      </c>
      <c r="AZ163" s="32" t="s">
        <v>66</v>
      </c>
      <c r="BA163" s="33" t="s">
        <v>15</v>
      </c>
      <c r="BB163" s="34">
        <v>172483.20000000001</v>
      </c>
      <c r="BC163" s="35">
        <v>0</v>
      </c>
      <c r="BD163" s="35">
        <v>172483.20000000001</v>
      </c>
      <c r="BE163" s="36">
        <v>2004.25</v>
      </c>
      <c r="BF163" s="36">
        <v>0</v>
      </c>
      <c r="BG163" s="36">
        <v>2004.25</v>
      </c>
      <c r="BH163" s="37">
        <v>0</v>
      </c>
      <c r="BI163" s="38">
        <v>865537.95</v>
      </c>
      <c r="BJ163" s="39">
        <v>0</v>
      </c>
      <c r="BK163" s="39">
        <v>865537.95</v>
      </c>
      <c r="BL163" s="40">
        <v>10057.549999999999</v>
      </c>
      <c r="BM163" s="40">
        <v>0</v>
      </c>
      <c r="BN163" s="40">
        <v>10057.549999999999</v>
      </c>
      <c r="BO163" s="41">
        <v>0</v>
      </c>
      <c r="BP163" s="39">
        <v>0</v>
      </c>
      <c r="DQ163" s="43">
        <v>2004.25</v>
      </c>
      <c r="DR163" s="43">
        <v>0</v>
      </c>
      <c r="DS163" s="43">
        <v>0</v>
      </c>
      <c r="DT163" s="44">
        <v>2004.254784</v>
      </c>
      <c r="DU163" s="44">
        <v>0</v>
      </c>
      <c r="DV163" s="44">
        <v>0</v>
      </c>
      <c r="DW163" s="45">
        <v>2004.25</v>
      </c>
      <c r="DX163" s="45">
        <v>2004.254784</v>
      </c>
    </row>
    <row r="164" spans="1:128" ht="15.95" customHeight="1" x14ac:dyDescent="0.2">
      <c r="A164" s="86" t="s">
        <v>875</v>
      </c>
      <c r="B164" s="16" t="s">
        <v>76</v>
      </c>
      <c r="H164" s="16" t="s">
        <v>76</v>
      </c>
      <c r="W164" s="16">
        <v>14</v>
      </c>
      <c r="X164" s="16">
        <v>5</v>
      </c>
      <c r="Y164" s="28">
        <v>1.7999999999999999E-2</v>
      </c>
      <c r="Z164" s="28">
        <v>1.66E-2</v>
      </c>
      <c r="AA164" s="16">
        <v>0.7</v>
      </c>
      <c r="AB164" s="28">
        <v>0</v>
      </c>
      <c r="AC164" s="16" t="s">
        <v>242</v>
      </c>
      <c r="AD164" s="28">
        <v>0</v>
      </c>
      <c r="AE164" s="29">
        <v>343463.67</v>
      </c>
      <c r="AF164" s="29">
        <v>343463.67</v>
      </c>
      <c r="AH164" s="29">
        <v>343463.67</v>
      </c>
      <c r="AI164" s="29">
        <v>343463.67</v>
      </c>
      <c r="AK164" s="29">
        <v>0</v>
      </c>
      <c r="AL164" s="29">
        <v>0</v>
      </c>
      <c r="AO164" s="29">
        <v>3991.0478453999995</v>
      </c>
      <c r="AP164" s="29">
        <v>3991.0478453999995</v>
      </c>
      <c r="AS164" s="29">
        <v>0</v>
      </c>
      <c r="AU164" s="29">
        <v>0</v>
      </c>
      <c r="AW164" s="29">
        <v>3991.0478453999995</v>
      </c>
      <c r="AY164" s="31" t="s">
        <v>875</v>
      </c>
      <c r="AZ164" s="32" t="s">
        <v>66</v>
      </c>
      <c r="BA164" s="33" t="s">
        <v>15</v>
      </c>
      <c r="BB164" s="34">
        <v>343463.67</v>
      </c>
      <c r="BC164" s="35">
        <v>0</v>
      </c>
      <c r="BD164" s="35">
        <v>343463.67</v>
      </c>
      <c r="BE164" s="36">
        <v>3991.05</v>
      </c>
      <c r="BF164" s="36">
        <v>0</v>
      </c>
      <c r="BG164" s="36">
        <v>3991.05</v>
      </c>
      <c r="BH164" s="37">
        <v>0</v>
      </c>
      <c r="BI164" s="38">
        <v>1723535.04</v>
      </c>
      <c r="BJ164" s="39">
        <v>0</v>
      </c>
      <c r="BK164" s="39">
        <v>1723535.04</v>
      </c>
      <c r="BL164" s="40">
        <v>20027.48</v>
      </c>
      <c r="BM164" s="40">
        <v>0</v>
      </c>
      <c r="BN164" s="40">
        <v>20027.48</v>
      </c>
      <c r="BO164" s="41">
        <v>0</v>
      </c>
      <c r="BP164" s="39">
        <v>0</v>
      </c>
      <c r="DQ164" s="43">
        <v>3991.05</v>
      </c>
      <c r="DR164" s="43">
        <v>0</v>
      </c>
      <c r="DS164" s="43">
        <v>0</v>
      </c>
      <c r="DT164" s="44">
        <v>3991.0478453999995</v>
      </c>
      <c r="DU164" s="44">
        <v>0</v>
      </c>
      <c r="DV164" s="44">
        <v>0</v>
      </c>
      <c r="DW164" s="45">
        <v>3991.05</v>
      </c>
      <c r="DX164" s="45">
        <v>3991.0478453999995</v>
      </c>
    </row>
    <row r="165" spans="1:128" ht="15.95" customHeight="1" x14ac:dyDescent="0.2">
      <c r="A165" s="86" t="s">
        <v>876</v>
      </c>
      <c r="B165" s="16" t="s">
        <v>76</v>
      </c>
      <c r="H165" s="16" t="s">
        <v>76</v>
      </c>
      <c r="W165" s="16">
        <v>14</v>
      </c>
      <c r="X165" s="16">
        <v>5</v>
      </c>
      <c r="Y165" s="28">
        <v>1.7999999999999999E-2</v>
      </c>
      <c r="Z165" s="28">
        <v>1.66E-2</v>
      </c>
      <c r="AA165" s="16">
        <v>0.7</v>
      </c>
      <c r="AB165" s="28">
        <v>0</v>
      </c>
      <c r="AC165" s="16" t="s">
        <v>242</v>
      </c>
      <c r="AD165" s="28">
        <v>0</v>
      </c>
      <c r="AE165" s="29">
        <v>22672.165000000001</v>
      </c>
      <c r="AF165" s="29">
        <v>22672.165000000001</v>
      </c>
      <c r="AH165" s="29">
        <v>22672.165000000001</v>
      </c>
      <c r="AI165" s="29">
        <v>22672.165000000001</v>
      </c>
      <c r="AK165" s="29">
        <v>0</v>
      </c>
      <c r="AL165" s="29">
        <v>0</v>
      </c>
      <c r="AO165" s="29">
        <v>263.45055730000001</v>
      </c>
      <c r="AP165" s="29">
        <v>263.45055730000001</v>
      </c>
      <c r="AS165" s="29">
        <v>0</v>
      </c>
      <c r="AU165" s="29">
        <v>0</v>
      </c>
      <c r="AW165" s="29">
        <v>263.45055730000001</v>
      </c>
      <c r="AY165" s="31" t="s">
        <v>876</v>
      </c>
      <c r="AZ165" s="32" t="s">
        <v>66</v>
      </c>
      <c r="BA165" s="33" t="s">
        <v>15</v>
      </c>
      <c r="BB165" s="34">
        <v>22672.16</v>
      </c>
      <c r="BC165" s="35">
        <v>0</v>
      </c>
      <c r="BD165" s="35">
        <v>22672.16</v>
      </c>
      <c r="BE165" s="36">
        <v>263.45</v>
      </c>
      <c r="BF165" s="36">
        <v>0</v>
      </c>
      <c r="BG165" s="36">
        <v>263.45</v>
      </c>
      <c r="BH165" s="37">
        <v>0</v>
      </c>
      <c r="BI165" s="38">
        <v>113771.19</v>
      </c>
      <c r="BJ165" s="39">
        <v>0</v>
      </c>
      <c r="BK165" s="39">
        <v>113771.19</v>
      </c>
      <c r="BL165" s="40">
        <v>1322.02</v>
      </c>
      <c r="BM165" s="40">
        <v>0</v>
      </c>
      <c r="BN165" s="40">
        <v>1322.02</v>
      </c>
      <c r="BO165" s="41">
        <v>0</v>
      </c>
      <c r="BP165" s="39">
        <v>0</v>
      </c>
      <c r="DQ165" s="43">
        <v>263.45</v>
      </c>
      <c r="DR165" s="43">
        <v>0</v>
      </c>
      <c r="DS165" s="43">
        <v>0</v>
      </c>
      <c r="DT165" s="44">
        <v>263.45055730000001</v>
      </c>
      <c r="DU165" s="44">
        <v>0</v>
      </c>
      <c r="DV165" s="44">
        <v>0</v>
      </c>
      <c r="DW165" s="45">
        <v>263.45</v>
      </c>
      <c r="DX165" s="45">
        <v>263.45055730000001</v>
      </c>
    </row>
    <row r="166" spans="1:128" ht="15.95" customHeight="1" x14ac:dyDescent="0.2">
      <c r="A166" s="86" t="s">
        <v>877</v>
      </c>
      <c r="B166" s="16" t="s">
        <v>76</v>
      </c>
      <c r="H166" s="16" t="s">
        <v>76</v>
      </c>
      <c r="W166" s="16">
        <v>14</v>
      </c>
      <c r="X166" s="16">
        <v>5</v>
      </c>
      <c r="Y166" s="28">
        <v>1.7999999999999999E-2</v>
      </c>
      <c r="Z166" s="28">
        <v>1.66E-2</v>
      </c>
      <c r="AA166" s="16">
        <v>0.7</v>
      </c>
      <c r="AB166" s="28">
        <v>0</v>
      </c>
      <c r="AC166" s="16" t="s">
        <v>242</v>
      </c>
      <c r="AD166" s="28">
        <v>0</v>
      </c>
      <c r="AE166" s="29">
        <v>11983.53</v>
      </c>
      <c r="AF166" s="29">
        <v>11983.53</v>
      </c>
      <c r="AH166" s="29">
        <v>11983.53</v>
      </c>
      <c r="AI166" s="29">
        <v>11983.53</v>
      </c>
      <c r="AK166" s="29">
        <v>0</v>
      </c>
      <c r="AL166" s="29">
        <v>0</v>
      </c>
      <c r="AO166" s="29">
        <v>139.24861859999999</v>
      </c>
      <c r="AP166" s="29">
        <v>139.24861859999999</v>
      </c>
      <c r="AS166" s="29">
        <v>0</v>
      </c>
      <c r="AU166" s="29">
        <v>0</v>
      </c>
      <c r="AW166" s="29">
        <v>139.24861859999999</v>
      </c>
      <c r="AY166" s="31" t="s">
        <v>877</v>
      </c>
      <c r="AZ166" s="32" t="s">
        <v>66</v>
      </c>
      <c r="BA166" s="33" t="s">
        <v>15</v>
      </c>
      <c r="BB166" s="34">
        <v>11983.53</v>
      </c>
      <c r="BC166" s="35">
        <v>0</v>
      </c>
      <c r="BD166" s="35">
        <v>11983.53</v>
      </c>
      <c r="BE166" s="36">
        <v>139.25</v>
      </c>
      <c r="BF166" s="36">
        <v>0</v>
      </c>
      <c r="BG166" s="36">
        <v>139.25</v>
      </c>
      <c r="BH166" s="37">
        <v>0</v>
      </c>
      <c r="BI166" s="38">
        <v>60134.55</v>
      </c>
      <c r="BJ166" s="39">
        <v>0</v>
      </c>
      <c r="BK166" s="39">
        <v>60134.55</v>
      </c>
      <c r="BL166" s="40">
        <v>698.76</v>
      </c>
      <c r="BM166" s="40">
        <v>0</v>
      </c>
      <c r="BN166" s="40">
        <v>698.76</v>
      </c>
      <c r="BO166" s="41">
        <v>0</v>
      </c>
      <c r="BP166" s="39">
        <v>0</v>
      </c>
      <c r="DQ166" s="43">
        <v>139.25</v>
      </c>
      <c r="DR166" s="43">
        <v>0</v>
      </c>
      <c r="DS166" s="43">
        <v>0</v>
      </c>
      <c r="DT166" s="44">
        <v>139.24861859999999</v>
      </c>
      <c r="DU166" s="44">
        <v>0</v>
      </c>
      <c r="DV166" s="44">
        <v>0</v>
      </c>
      <c r="DW166" s="45">
        <v>139.25</v>
      </c>
      <c r="DX166" s="45">
        <v>139.24861859999999</v>
      </c>
    </row>
    <row r="167" spans="1:128" ht="15.95" customHeight="1" x14ac:dyDescent="0.2">
      <c r="A167" s="86" t="s">
        <v>878</v>
      </c>
      <c r="B167" s="16" t="s">
        <v>76</v>
      </c>
      <c r="H167" s="16" t="s">
        <v>76</v>
      </c>
      <c r="W167" s="16">
        <v>14</v>
      </c>
      <c r="X167" s="16">
        <v>5</v>
      </c>
      <c r="Y167" s="28">
        <v>1.7999999999999999E-2</v>
      </c>
      <c r="Z167" s="28">
        <v>1.66E-2</v>
      </c>
      <c r="AA167" s="16">
        <v>0.7</v>
      </c>
      <c r="AB167" s="28">
        <v>0</v>
      </c>
      <c r="AC167" s="16" t="s">
        <v>242</v>
      </c>
      <c r="AD167" s="28">
        <v>0</v>
      </c>
      <c r="AE167" s="29">
        <v>5004.47</v>
      </c>
      <c r="AF167" s="29">
        <v>5004.47</v>
      </c>
      <c r="AH167" s="29">
        <v>5004.47</v>
      </c>
      <c r="AI167" s="29">
        <v>5004.47</v>
      </c>
      <c r="AK167" s="29">
        <v>0</v>
      </c>
      <c r="AL167" s="29">
        <v>0</v>
      </c>
      <c r="AO167" s="29">
        <v>58.151941399999998</v>
      </c>
      <c r="AP167" s="29">
        <v>58.151941399999998</v>
      </c>
      <c r="AS167" s="29">
        <v>0</v>
      </c>
      <c r="AU167" s="29">
        <v>0</v>
      </c>
      <c r="AW167" s="29">
        <v>58.151941399999998</v>
      </c>
      <c r="AY167" s="31" t="s">
        <v>878</v>
      </c>
      <c r="AZ167" s="32" t="s">
        <v>66</v>
      </c>
      <c r="BA167" s="33" t="s">
        <v>15</v>
      </c>
      <c r="BB167" s="34">
        <v>5004.47</v>
      </c>
      <c r="BC167" s="35">
        <v>0</v>
      </c>
      <c r="BD167" s="35">
        <v>5004.47</v>
      </c>
      <c r="BE167" s="36">
        <v>58.15</v>
      </c>
      <c r="BF167" s="36">
        <v>0</v>
      </c>
      <c r="BG167" s="36">
        <v>58.15</v>
      </c>
      <c r="BH167" s="37">
        <v>0</v>
      </c>
      <c r="BI167" s="38">
        <v>25112.93</v>
      </c>
      <c r="BJ167" s="39">
        <v>0</v>
      </c>
      <c r="BK167" s="39">
        <v>25112.93</v>
      </c>
      <c r="BL167" s="40">
        <v>291.81</v>
      </c>
      <c r="BM167" s="40">
        <v>0</v>
      </c>
      <c r="BN167" s="40">
        <v>291.81</v>
      </c>
      <c r="BO167" s="41">
        <v>0</v>
      </c>
      <c r="BP167" s="39">
        <v>0</v>
      </c>
      <c r="DQ167" s="43">
        <v>58.15</v>
      </c>
      <c r="DR167" s="43">
        <v>0</v>
      </c>
      <c r="DS167" s="43">
        <v>0</v>
      </c>
      <c r="DT167" s="44">
        <v>58.151941399999998</v>
      </c>
      <c r="DU167" s="44">
        <v>0</v>
      </c>
      <c r="DV167" s="44">
        <v>0</v>
      </c>
      <c r="DW167" s="45">
        <v>58.15</v>
      </c>
      <c r="DX167" s="45">
        <v>58.151941399999998</v>
      </c>
    </row>
    <row r="168" spans="1:128" ht="15.95" customHeight="1" x14ac:dyDescent="0.2">
      <c r="A168" s="86" t="s">
        <v>932</v>
      </c>
      <c r="B168" s="16" t="s">
        <v>76</v>
      </c>
      <c r="H168" s="16" t="s">
        <v>76</v>
      </c>
      <c r="W168" s="16">
        <v>14</v>
      </c>
      <c r="X168" s="16">
        <v>5</v>
      </c>
      <c r="Y168" s="28">
        <v>1.7999999999999999E-2</v>
      </c>
      <c r="Z168" s="28">
        <v>1.66E-2</v>
      </c>
      <c r="AA168" s="16">
        <v>0.7</v>
      </c>
      <c r="AB168" s="28">
        <v>0</v>
      </c>
      <c r="AC168" s="16" t="s">
        <v>242</v>
      </c>
      <c r="AD168" s="28">
        <v>0</v>
      </c>
      <c r="AE168" s="29">
        <v>81450</v>
      </c>
      <c r="AF168" s="29">
        <v>528235.83000000007</v>
      </c>
      <c r="AH168" s="29">
        <v>81450</v>
      </c>
      <c r="AI168" s="29">
        <v>528235.83000000007</v>
      </c>
      <c r="AK168" s="29">
        <v>0</v>
      </c>
      <c r="AL168" s="29">
        <v>0</v>
      </c>
      <c r="AO168" s="29">
        <v>946.44899999999984</v>
      </c>
      <c r="AP168" s="29">
        <v>6138.1003446000004</v>
      </c>
      <c r="AS168" s="29">
        <v>0</v>
      </c>
      <c r="AU168" s="29">
        <v>0</v>
      </c>
      <c r="AW168" s="29">
        <v>6138.1003446000004</v>
      </c>
      <c r="AY168" s="31" t="s">
        <v>932</v>
      </c>
      <c r="AZ168" s="32" t="s">
        <v>66</v>
      </c>
      <c r="BA168" s="33" t="s">
        <v>21</v>
      </c>
      <c r="BB168" s="34">
        <v>81450</v>
      </c>
      <c r="BC168" s="35">
        <v>0</v>
      </c>
      <c r="BD168" s="35">
        <v>81450</v>
      </c>
      <c r="BE168" s="36">
        <v>946.45</v>
      </c>
      <c r="BF168" s="36">
        <v>0</v>
      </c>
      <c r="BG168" s="36">
        <v>946.45</v>
      </c>
      <c r="BH168" s="37">
        <v>0</v>
      </c>
      <c r="BI168" s="38">
        <v>2650740.2200000002</v>
      </c>
      <c r="BJ168" s="39">
        <v>0</v>
      </c>
      <c r="BK168" s="39">
        <v>2650740.2200000002</v>
      </c>
      <c r="BL168" s="40">
        <v>30801.599999999999</v>
      </c>
      <c r="BM168" s="40">
        <v>0</v>
      </c>
      <c r="BN168" s="40">
        <v>30801.599999999999</v>
      </c>
      <c r="BO168" s="41">
        <v>0</v>
      </c>
      <c r="BP168" s="39">
        <v>0</v>
      </c>
      <c r="DQ168" s="43">
        <v>946.45</v>
      </c>
      <c r="DR168" s="43">
        <v>0</v>
      </c>
      <c r="DS168" s="43">
        <v>0</v>
      </c>
      <c r="DT168" s="44">
        <v>6138.1003446000004</v>
      </c>
      <c r="DU168" s="44">
        <v>0</v>
      </c>
      <c r="DV168" s="44">
        <v>0</v>
      </c>
      <c r="DW168" s="45">
        <v>946.45</v>
      </c>
      <c r="DX168" s="45">
        <v>6138.1003446000004</v>
      </c>
    </row>
    <row r="169" spans="1:128" ht="15.95" customHeight="1" x14ac:dyDescent="0.2">
      <c r="A169" s="86" t="s">
        <v>933</v>
      </c>
      <c r="B169" s="16" t="s">
        <v>76</v>
      </c>
      <c r="H169" s="16" t="s">
        <v>76</v>
      </c>
      <c r="W169" s="16">
        <v>14</v>
      </c>
      <c r="X169" s="16">
        <v>5</v>
      </c>
      <c r="Y169" s="28">
        <v>1.7999999999999999E-2</v>
      </c>
      <c r="Z169" s="28">
        <v>1.66E-2</v>
      </c>
      <c r="AA169" s="16">
        <v>0.7</v>
      </c>
      <c r="AB169" s="28">
        <v>0</v>
      </c>
      <c r="AC169" s="16" t="s">
        <v>242</v>
      </c>
      <c r="AD169" s="28">
        <v>0</v>
      </c>
      <c r="AE169" s="29">
        <v>337777.10499999998</v>
      </c>
      <c r="AF169" s="29">
        <v>64553.675107501193</v>
      </c>
      <c r="AH169" s="29">
        <v>337777.10499999998</v>
      </c>
      <c r="AI169" s="29">
        <v>64553.675107501193</v>
      </c>
      <c r="AK169" s="29">
        <v>0</v>
      </c>
      <c r="AL169" s="29">
        <v>0</v>
      </c>
      <c r="AO169" s="29">
        <v>3924.9699600999998</v>
      </c>
      <c r="AP169" s="29">
        <v>750.11370474916384</v>
      </c>
      <c r="AS169" s="29">
        <v>0</v>
      </c>
      <c r="AU169" s="29">
        <v>0</v>
      </c>
      <c r="AW169" s="29">
        <v>750.11370474916384</v>
      </c>
      <c r="AY169" s="31" t="s">
        <v>933</v>
      </c>
      <c r="AZ169" s="32" t="s">
        <v>66</v>
      </c>
      <c r="BA169" s="33" t="s">
        <v>79</v>
      </c>
      <c r="BB169" s="34">
        <v>337777.1</v>
      </c>
      <c r="BC169" s="35">
        <v>0</v>
      </c>
      <c r="BD169" s="35">
        <v>337777.1</v>
      </c>
      <c r="BE169" s="36">
        <v>3924.97</v>
      </c>
      <c r="BF169" s="36">
        <v>0</v>
      </c>
      <c r="BG169" s="36">
        <v>3924.97</v>
      </c>
      <c r="BH169" s="37">
        <v>0</v>
      </c>
      <c r="BI169" s="38">
        <v>323936.8</v>
      </c>
      <c r="BJ169" s="39">
        <v>0</v>
      </c>
      <c r="BK169" s="39">
        <v>323936.8</v>
      </c>
      <c r="BL169" s="40">
        <v>3764.15</v>
      </c>
      <c r="BM169" s="40">
        <v>0</v>
      </c>
      <c r="BN169" s="40">
        <v>3764.15</v>
      </c>
      <c r="BO169" s="41">
        <v>0</v>
      </c>
      <c r="BP169" s="39">
        <v>0</v>
      </c>
      <c r="DQ169" s="43">
        <v>3924.97</v>
      </c>
      <c r="DR169" s="43">
        <v>0</v>
      </c>
      <c r="DS169" s="43">
        <v>0</v>
      </c>
      <c r="DT169" s="44">
        <v>750.11370474916384</v>
      </c>
      <c r="DU169" s="44">
        <v>0</v>
      </c>
      <c r="DV169" s="44">
        <v>0</v>
      </c>
      <c r="DW169" s="45">
        <v>3924.97</v>
      </c>
      <c r="DX169" s="45">
        <v>750.11370474916384</v>
      </c>
    </row>
    <row r="170" spans="1:128" ht="15.95" customHeight="1" x14ac:dyDescent="0.2">
      <c r="A170" s="86" t="s">
        <v>934</v>
      </c>
      <c r="B170" s="16" t="s">
        <v>76</v>
      </c>
      <c r="H170" s="16" t="s">
        <v>76</v>
      </c>
      <c r="W170" s="16">
        <v>14</v>
      </c>
      <c r="X170" s="16">
        <v>5</v>
      </c>
      <c r="Y170" s="28">
        <v>1.7999999999999999E-2</v>
      </c>
      <c r="Z170" s="28">
        <v>1.66E-2</v>
      </c>
      <c r="AA170" s="16">
        <v>0.7</v>
      </c>
      <c r="AB170" s="28">
        <v>0</v>
      </c>
      <c r="AC170" s="16" t="s">
        <v>242</v>
      </c>
      <c r="AD170" s="28">
        <v>0</v>
      </c>
      <c r="AE170" s="29">
        <v>186767.93</v>
      </c>
      <c r="AF170" s="29">
        <v>1211264.7332220001</v>
      </c>
      <c r="AH170" s="29">
        <v>186767.93</v>
      </c>
      <c r="AI170" s="29">
        <v>1211264.7332220001</v>
      </c>
      <c r="AK170" s="29">
        <v>0</v>
      </c>
      <c r="AL170" s="29">
        <v>0</v>
      </c>
      <c r="AO170" s="29">
        <v>2170.2433465999998</v>
      </c>
      <c r="AP170" s="29">
        <v>14074.896200039639</v>
      </c>
      <c r="AS170" s="29">
        <v>0</v>
      </c>
      <c r="AU170" s="29">
        <v>0</v>
      </c>
      <c r="AW170" s="29">
        <v>14074.896200039639</v>
      </c>
      <c r="AY170" s="31" t="s">
        <v>934</v>
      </c>
      <c r="AZ170" s="32" t="s">
        <v>66</v>
      </c>
      <c r="BA170" s="33" t="s">
        <v>21</v>
      </c>
      <c r="BB170" s="34">
        <v>186767.93</v>
      </c>
      <c r="BC170" s="35">
        <v>0</v>
      </c>
      <c r="BD170" s="35">
        <v>186767.93</v>
      </c>
      <c r="BE170" s="36">
        <v>2170.2399999999998</v>
      </c>
      <c r="BF170" s="36">
        <v>0</v>
      </c>
      <c r="BG170" s="36">
        <v>2170.2399999999998</v>
      </c>
      <c r="BH170" s="37">
        <v>0</v>
      </c>
      <c r="BI170" s="38">
        <v>6078247.5599999996</v>
      </c>
      <c r="BJ170" s="39">
        <v>0</v>
      </c>
      <c r="BK170" s="39">
        <v>6078247.5599999996</v>
      </c>
      <c r="BL170" s="40">
        <v>70629.240000000005</v>
      </c>
      <c r="BM170" s="40">
        <v>0</v>
      </c>
      <c r="BN170" s="40">
        <v>70629.240000000005</v>
      </c>
      <c r="BO170" s="41">
        <v>0</v>
      </c>
      <c r="BP170" s="39">
        <v>0</v>
      </c>
      <c r="DQ170" s="43">
        <v>2170.2399999999998</v>
      </c>
      <c r="DR170" s="43">
        <v>0</v>
      </c>
      <c r="DS170" s="43">
        <v>0</v>
      </c>
      <c r="DT170" s="44">
        <v>14074.896200039639</v>
      </c>
      <c r="DU170" s="44">
        <v>0</v>
      </c>
      <c r="DV170" s="44">
        <v>0</v>
      </c>
      <c r="DW170" s="45">
        <v>2170.2399999999998</v>
      </c>
      <c r="DX170" s="45">
        <v>14074.896200039639</v>
      </c>
    </row>
    <row r="171" spans="1:128" ht="15.95" customHeight="1" x14ac:dyDescent="0.2">
      <c r="A171" s="86" t="s">
        <v>935</v>
      </c>
      <c r="B171" s="16" t="s">
        <v>76</v>
      </c>
      <c r="H171" s="16" t="s">
        <v>76</v>
      </c>
      <c r="W171" s="16">
        <v>14</v>
      </c>
      <c r="X171" s="16">
        <v>5</v>
      </c>
      <c r="Y171" s="28">
        <v>1.7999999999999999E-2</v>
      </c>
      <c r="Z171" s="28">
        <v>1.66E-2</v>
      </c>
      <c r="AA171" s="16">
        <v>0.7</v>
      </c>
      <c r="AB171" s="28">
        <v>0</v>
      </c>
      <c r="AC171" s="16" t="s">
        <v>242</v>
      </c>
      <c r="AD171" s="28">
        <v>0</v>
      </c>
      <c r="AE171" s="29">
        <v>17097.955000000002</v>
      </c>
      <c r="AF171" s="29">
        <v>110887.07735700002</v>
      </c>
      <c r="AH171" s="29">
        <v>17097.955000000002</v>
      </c>
      <c r="AI171" s="29">
        <v>110887.07735700002</v>
      </c>
      <c r="AK171" s="29">
        <v>0</v>
      </c>
      <c r="AL171" s="29">
        <v>0</v>
      </c>
      <c r="AO171" s="29">
        <v>198.67823710000002</v>
      </c>
      <c r="AP171" s="29">
        <v>1288.5078388883403</v>
      </c>
      <c r="AS171" s="29">
        <v>0</v>
      </c>
      <c r="AU171" s="29">
        <v>0</v>
      </c>
      <c r="AW171" s="29">
        <v>1288.5078388883403</v>
      </c>
      <c r="AY171" s="31" t="s">
        <v>935</v>
      </c>
      <c r="AZ171" s="32" t="s">
        <v>66</v>
      </c>
      <c r="BA171" s="33" t="s">
        <v>21</v>
      </c>
      <c r="BB171" s="34">
        <v>17097.96</v>
      </c>
      <c r="BC171" s="35">
        <v>0</v>
      </c>
      <c r="BD171" s="35">
        <v>17097.96</v>
      </c>
      <c r="BE171" s="36">
        <v>198.68</v>
      </c>
      <c r="BF171" s="36">
        <v>0</v>
      </c>
      <c r="BG171" s="36">
        <v>198.68</v>
      </c>
      <c r="BH171" s="37">
        <v>0</v>
      </c>
      <c r="BI171" s="38">
        <v>556442.43999999994</v>
      </c>
      <c r="BJ171" s="39">
        <v>0</v>
      </c>
      <c r="BK171" s="39">
        <v>556442.43999999994</v>
      </c>
      <c r="BL171" s="40">
        <v>6465.86</v>
      </c>
      <c r="BM171" s="40">
        <v>0</v>
      </c>
      <c r="BN171" s="40">
        <v>6465.86</v>
      </c>
      <c r="BO171" s="41">
        <v>0</v>
      </c>
      <c r="BP171" s="39">
        <v>0</v>
      </c>
      <c r="DQ171" s="43">
        <v>198.68</v>
      </c>
      <c r="DR171" s="43">
        <v>0</v>
      </c>
      <c r="DS171" s="43">
        <v>0</v>
      </c>
      <c r="DT171" s="44">
        <v>1288.5078388883403</v>
      </c>
      <c r="DU171" s="44">
        <v>0</v>
      </c>
      <c r="DV171" s="44">
        <v>0</v>
      </c>
      <c r="DW171" s="45">
        <v>198.68</v>
      </c>
      <c r="DX171" s="45">
        <v>1288.5078388883403</v>
      </c>
    </row>
    <row r="172" spans="1:128" ht="15.95" customHeight="1" x14ac:dyDescent="0.2">
      <c r="A172" s="86" t="s">
        <v>936</v>
      </c>
      <c r="B172" s="16" t="s">
        <v>76</v>
      </c>
      <c r="H172" s="16" t="s">
        <v>76</v>
      </c>
      <c r="W172" s="16">
        <v>14</v>
      </c>
      <c r="X172" s="16">
        <v>5</v>
      </c>
      <c r="Y172" s="28">
        <v>1.7999999999999999E-2</v>
      </c>
      <c r="Z172" s="28">
        <v>1.66E-2</v>
      </c>
      <c r="AA172" s="16">
        <v>0.7</v>
      </c>
      <c r="AB172" s="28">
        <v>0</v>
      </c>
      <c r="AC172" s="16" t="s">
        <v>242</v>
      </c>
      <c r="AD172" s="28">
        <v>0</v>
      </c>
      <c r="AE172" s="29">
        <v>82416.955000000002</v>
      </c>
      <c r="AF172" s="29">
        <v>82416.955000000002</v>
      </c>
      <c r="AH172" s="29">
        <v>82416.955000000002</v>
      </c>
      <c r="AI172" s="29">
        <v>82416.955000000002</v>
      </c>
      <c r="AK172" s="29">
        <v>0</v>
      </c>
      <c r="AL172" s="29">
        <v>0</v>
      </c>
      <c r="AO172" s="29">
        <v>957.68501709999987</v>
      </c>
      <c r="AP172" s="29">
        <v>957.68501709999987</v>
      </c>
      <c r="AS172" s="29">
        <v>0</v>
      </c>
      <c r="AU172" s="29">
        <v>0</v>
      </c>
      <c r="AW172" s="29">
        <v>957.68501709999987</v>
      </c>
      <c r="AY172" s="31" t="s">
        <v>936</v>
      </c>
      <c r="AZ172" s="32" t="s">
        <v>66</v>
      </c>
      <c r="BA172" s="33" t="s">
        <v>15</v>
      </c>
      <c r="BB172" s="34">
        <v>82416.960000000006</v>
      </c>
      <c r="BC172" s="35">
        <v>0</v>
      </c>
      <c r="BD172" s="35">
        <v>82416.960000000006</v>
      </c>
      <c r="BE172" s="36">
        <v>957.69</v>
      </c>
      <c r="BF172" s="36">
        <v>0</v>
      </c>
      <c r="BG172" s="36">
        <v>957.69</v>
      </c>
      <c r="BH172" s="37">
        <v>0</v>
      </c>
      <c r="BI172" s="38">
        <v>413576.52</v>
      </c>
      <c r="BJ172" s="39">
        <v>0</v>
      </c>
      <c r="BK172" s="39">
        <v>413576.52</v>
      </c>
      <c r="BL172" s="40">
        <v>4805.76</v>
      </c>
      <c r="BM172" s="40">
        <v>0</v>
      </c>
      <c r="BN172" s="40">
        <v>4805.76</v>
      </c>
      <c r="BO172" s="41">
        <v>0</v>
      </c>
      <c r="BP172" s="39">
        <v>0</v>
      </c>
      <c r="DQ172" s="43">
        <v>957.69</v>
      </c>
      <c r="DR172" s="43">
        <v>0</v>
      </c>
      <c r="DS172" s="43">
        <v>0</v>
      </c>
      <c r="DT172" s="44">
        <v>957.68501709999987</v>
      </c>
      <c r="DU172" s="44">
        <v>0</v>
      </c>
      <c r="DV172" s="44">
        <v>0</v>
      </c>
      <c r="DW172" s="45">
        <v>957.69</v>
      </c>
      <c r="DX172" s="45">
        <v>957.68501709999987</v>
      </c>
    </row>
    <row r="173" spans="1:128" ht="15.95" customHeight="1" x14ac:dyDescent="0.2">
      <c r="A173" s="86" t="s">
        <v>937</v>
      </c>
      <c r="B173" s="16" t="s">
        <v>76</v>
      </c>
      <c r="H173" s="16" t="s">
        <v>76</v>
      </c>
      <c r="W173" s="16">
        <v>14</v>
      </c>
      <c r="X173" s="16">
        <v>5</v>
      </c>
      <c r="Y173" s="28">
        <v>1.7999999999999999E-2</v>
      </c>
      <c r="Z173" s="28">
        <v>1.66E-2</v>
      </c>
      <c r="AA173" s="16">
        <v>0.7</v>
      </c>
      <c r="AB173" s="28">
        <v>0</v>
      </c>
      <c r="AC173" s="16" t="s">
        <v>242</v>
      </c>
      <c r="AD173" s="28">
        <v>0</v>
      </c>
      <c r="AE173" s="29">
        <v>150891.26500000001</v>
      </c>
      <c r="AF173" s="29">
        <v>150891.26500000001</v>
      </c>
      <c r="AH173" s="29">
        <v>150891.26500000001</v>
      </c>
      <c r="AI173" s="29">
        <v>150891.26500000001</v>
      </c>
      <c r="AK173" s="29">
        <v>0</v>
      </c>
      <c r="AL173" s="29">
        <v>0</v>
      </c>
      <c r="AO173" s="29">
        <v>1753.3564993</v>
      </c>
      <c r="AP173" s="29">
        <v>1753.3564993</v>
      </c>
      <c r="AS173" s="29">
        <v>0</v>
      </c>
      <c r="AU173" s="29">
        <v>0</v>
      </c>
      <c r="AW173" s="29">
        <v>1753.3564993</v>
      </c>
      <c r="AY173" s="31" t="s">
        <v>937</v>
      </c>
      <c r="AZ173" s="32" t="s">
        <v>66</v>
      </c>
      <c r="BA173" s="33" t="s">
        <v>15</v>
      </c>
      <c r="BB173" s="34">
        <v>150891.26999999999</v>
      </c>
      <c r="BC173" s="35">
        <v>0</v>
      </c>
      <c r="BD173" s="35">
        <v>150891.26999999999</v>
      </c>
      <c r="BE173" s="36">
        <v>1753.36</v>
      </c>
      <c r="BF173" s="36">
        <v>0</v>
      </c>
      <c r="BG173" s="36">
        <v>1753.36</v>
      </c>
      <c r="BH173" s="37">
        <v>0</v>
      </c>
      <c r="BI173" s="38">
        <v>757187.46</v>
      </c>
      <c r="BJ173" s="39">
        <v>0</v>
      </c>
      <c r="BK173" s="39">
        <v>757187.46</v>
      </c>
      <c r="BL173" s="40">
        <v>8798.52</v>
      </c>
      <c r="BM173" s="40">
        <v>0</v>
      </c>
      <c r="BN173" s="40">
        <v>8798.52</v>
      </c>
      <c r="BO173" s="41">
        <v>0</v>
      </c>
      <c r="BP173" s="39">
        <v>0</v>
      </c>
      <c r="DQ173" s="43">
        <v>1753.36</v>
      </c>
      <c r="DR173" s="43">
        <v>0</v>
      </c>
      <c r="DS173" s="43">
        <v>0</v>
      </c>
      <c r="DT173" s="44">
        <v>1753.3564993</v>
      </c>
      <c r="DU173" s="44">
        <v>0</v>
      </c>
      <c r="DV173" s="44">
        <v>0</v>
      </c>
      <c r="DW173" s="45">
        <v>1753.36</v>
      </c>
      <c r="DX173" s="45">
        <v>1753.3564993</v>
      </c>
    </row>
    <row r="174" spans="1:128" ht="15.95" customHeight="1" x14ac:dyDescent="0.2">
      <c r="A174" s="86" t="s">
        <v>938</v>
      </c>
      <c r="B174" s="16" t="s">
        <v>76</v>
      </c>
      <c r="H174" s="16" t="s">
        <v>76</v>
      </c>
      <c r="W174" s="16">
        <v>14</v>
      </c>
      <c r="X174" s="16">
        <v>5</v>
      </c>
      <c r="Y174" s="28">
        <v>1.7999999999999999E-2</v>
      </c>
      <c r="Z174" s="28">
        <v>1.66E-2</v>
      </c>
      <c r="AA174" s="16">
        <v>0.7</v>
      </c>
      <c r="AB174" s="28">
        <v>0</v>
      </c>
      <c r="AC174" s="16" t="s">
        <v>242</v>
      </c>
      <c r="AD174" s="28">
        <v>0</v>
      </c>
      <c r="AE174" s="29">
        <v>55405.43</v>
      </c>
      <c r="AF174" s="29">
        <v>55405.43</v>
      </c>
      <c r="AH174" s="29">
        <v>55405.43</v>
      </c>
      <c r="AI174" s="29">
        <v>55405.43</v>
      </c>
      <c r="AK174" s="29">
        <v>0</v>
      </c>
      <c r="AL174" s="29">
        <v>0</v>
      </c>
      <c r="AO174" s="29">
        <v>643.81109659999993</v>
      </c>
      <c r="AP174" s="29">
        <v>643.81109659999993</v>
      </c>
      <c r="AS174" s="29">
        <v>0</v>
      </c>
      <c r="AU174" s="29">
        <v>0</v>
      </c>
      <c r="AW174" s="29">
        <v>643.81109659999993</v>
      </c>
      <c r="AY174" s="31" t="s">
        <v>938</v>
      </c>
      <c r="AZ174" s="32" t="s">
        <v>66</v>
      </c>
      <c r="BA174" s="33" t="s">
        <v>15</v>
      </c>
      <c r="BB174" s="34">
        <v>55405.43</v>
      </c>
      <c r="BC174" s="35">
        <v>0</v>
      </c>
      <c r="BD174" s="35">
        <v>55405.43</v>
      </c>
      <c r="BE174" s="36">
        <v>643.80999999999995</v>
      </c>
      <c r="BF174" s="36">
        <v>0</v>
      </c>
      <c r="BG174" s="36">
        <v>643.80999999999995</v>
      </c>
      <c r="BH174" s="37">
        <v>0</v>
      </c>
      <c r="BI174" s="38">
        <v>278029.99</v>
      </c>
      <c r="BJ174" s="39">
        <v>0</v>
      </c>
      <c r="BK174" s="39">
        <v>278029.99</v>
      </c>
      <c r="BL174" s="40">
        <v>3230.71</v>
      </c>
      <c r="BM174" s="40">
        <v>0</v>
      </c>
      <c r="BN174" s="40">
        <v>3230.71</v>
      </c>
      <c r="BO174" s="41">
        <v>0</v>
      </c>
      <c r="BP174" s="39">
        <v>0</v>
      </c>
      <c r="DQ174" s="43">
        <v>643.80999999999995</v>
      </c>
      <c r="DR174" s="43">
        <v>0</v>
      </c>
      <c r="DS174" s="43">
        <v>0</v>
      </c>
      <c r="DT174" s="44">
        <v>643.81109659999993</v>
      </c>
      <c r="DU174" s="44">
        <v>0</v>
      </c>
      <c r="DV174" s="44">
        <v>0</v>
      </c>
      <c r="DW174" s="45">
        <v>643.80999999999995</v>
      </c>
      <c r="DX174" s="45">
        <v>643.81109659999993</v>
      </c>
    </row>
    <row r="175" spans="1:128" ht="15.95" customHeight="1" x14ac:dyDescent="0.2">
      <c r="A175" s="86" t="s">
        <v>939</v>
      </c>
      <c r="B175" s="16" t="s">
        <v>76</v>
      </c>
      <c r="H175" s="16" t="s">
        <v>76</v>
      </c>
      <c r="W175" s="16">
        <v>14</v>
      </c>
      <c r="X175" s="16">
        <v>5</v>
      </c>
      <c r="Y175" s="28">
        <v>1.7999999999999999E-2</v>
      </c>
      <c r="Z175" s="28">
        <v>1.66E-2</v>
      </c>
      <c r="AA175" s="16">
        <v>0.7</v>
      </c>
      <c r="AB175" s="28">
        <v>0</v>
      </c>
      <c r="AC175" s="16" t="s">
        <v>242</v>
      </c>
      <c r="AD175" s="28">
        <v>0</v>
      </c>
      <c r="AE175" s="29">
        <v>26500</v>
      </c>
      <c r="AF175" s="29">
        <v>171863.1</v>
      </c>
      <c r="AH175" s="29">
        <v>26500</v>
      </c>
      <c r="AI175" s="29">
        <v>171863.1</v>
      </c>
      <c r="AK175" s="29">
        <v>0</v>
      </c>
      <c r="AL175" s="29">
        <v>0</v>
      </c>
      <c r="AO175" s="29">
        <v>307.92999999999995</v>
      </c>
      <c r="AP175" s="29">
        <v>1997.0492220000001</v>
      </c>
      <c r="AS175" s="29">
        <v>0</v>
      </c>
      <c r="AU175" s="29">
        <v>0</v>
      </c>
      <c r="AW175" s="29">
        <v>1997.0492220000001</v>
      </c>
      <c r="AY175" s="31" t="s">
        <v>939</v>
      </c>
      <c r="AZ175" s="32" t="s">
        <v>66</v>
      </c>
      <c r="BA175" s="33" t="s">
        <v>21</v>
      </c>
      <c r="BB175" s="34">
        <v>26500</v>
      </c>
      <c r="BC175" s="35">
        <v>0</v>
      </c>
      <c r="BD175" s="35">
        <v>26500</v>
      </c>
      <c r="BE175" s="36">
        <v>307.93</v>
      </c>
      <c r="BF175" s="36">
        <v>0</v>
      </c>
      <c r="BG175" s="36">
        <v>307.93</v>
      </c>
      <c r="BH175" s="37">
        <v>0</v>
      </c>
      <c r="BI175" s="38">
        <v>862426.22</v>
      </c>
      <c r="BJ175" s="39">
        <v>0</v>
      </c>
      <c r="BK175" s="39">
        <v>862426.22</v>
      </c>
      <c r="BL175" s="40">
        <v>10021.39</v>
      </c>
      <c r="BM175" s="40">
        <v>0</v>
      </c>
      <c r="BN175" s="40">
        <v>10021.39</v>
      </c>
      <c r="BO175" s="41">
        <v>0</v>
      </c>
      <c r="BP175" s="39">
        <v>0</v>
      </c>
      <c r="DQ175" s="43">
        <v>307.93</v>
      </c>
      <c r="DR175" s="43">
        <v>0</v>
      </c>
      <c r="DS175" s="43">
        <v>0</v>
      </c>
      <c r="DT175" s="44">
        <v>1997.0492220000001</v>
      </c>
      <c r="DU175" s="44">
        <v>0</v>
      </c>
      <c r="DV175" s="44">
        <v>0</v>
      </c>
      <c r="DW175" s="45">
        <v>307.93</v>
      </c>
      <c r="DX175" s="45">
        <v>1997.0492220000001</v>
      </c>
    </row>
    <row r="176" spans="1:128" ht="15.95" customHeight="1" x14ac:dyDescent="0.2">
      <c r="A176" s="86" t="s">
        <v>940</v>
      </c>
      <c r="B176" s="16" t="s">
        <v>76</v>
      </c>
      <c r="H176" s="16" t="s">
        <v>76</v>
      </c>
      <c r="W176" s="16">
        <v>14</v>
      </c>
      <c r="X176" s="16">
        <v>5</v>
      </c>
      <c r="Y176" s="28">
        <v>1.7999999999999999E-2</v>
      </c>
      <c r="Z176" s="28">
        <v>1.66E-2</v>
      </c>
      <c r="AA176" s="16">
        <v>0.7</v>
      </c>
      <c r="AB176" s="28">
        <v>0</v>
      </c>
      <c r="AC176" s="16" t="s">
        <v>242</v>
      </c>
      <c r="AD176" s="28">
        <v>0</v>
      </c>
      <c r="AE176" s="29">
        <v>3181.6350000000002</v>
      </c>
      <c r="AF176" s="29">
        <v>3181.6350000000002</v>
      </c>
      <c r="AH176" s="29">
        <v>3181.6350000000002</v>
      </c>
      <c r="AI176" s="29">
        <v>3181.6350000000002</v>
      </c>
      <c r="AK176" s="29">
        <v>0</v>
      </c>
      <c r="AL176" s="29">
        <v>0</v>
      </c>
      <c r="AO176" s="29">
        <v>36.970598700000004</v>
      </c>
      <c r="AP176" s="29">
        <v>36.970598700000004</v>
      </c>
      <c r="AS176" s="29">
        <v>0</v>
      </c>
      <c r="AU176" s="29">
        <v>0</v>
      </c>
      <c r="AW176" s="29">
        <v>36.970598700000004</v>
      </c>
      <c r="AY176" s="31" t="s">
        <v>940</v>
      </c>
      <c r="AZ176" s="32" t="s">
        <v>66</v>
      </c>
      <c r="BA176" s="33" t="s">
        <v>15</v>
      </c>
      <c r="BB176" s="34">
        <v>3181.64</v>
      </c>
      <c r="BC176" s="35">
        <v>0</v>
      </c>
      <c r="BD176" s="35">
        <v>3181.64</v>
      </c>
      <c r="BE176" s="36">
        <v>36.97</v>
      </c>
      <c r="BF176" s="36">
        <v>0</v>
      </c>
      <c r="BG176" s="36">
        <v>36.97</v>
      </c>
      <c r="BH176" s="37">
        <v>0</v>
      </c>
      <c r="BI176" s="38">
        <v>15965.76</v>
      </c>
      <c r="BJ176" s="39">
        <v>0</v>
      </c>
      <c r="BK176" s="39">
        <v>15965.76</v>
      </c>
      <c r="BL176" s="40">
        <v>185.52</v>
      </c>
      <c r="BM176" s="40">
        <v>0</v>
      </c>
      <c r="BN176" s="40">
        <v>185.52</v>
      </c>
      <c r="BO176" s="41">
        <v>0</v>
      </c>
      <c r="BP176" s="39">
        <v>0</v>
      </c>
      <c r="DQ176" s="43">
        <v>36.97</v>
      </c>
      <c r="DR176" s="43">
        <v>0</v>
      </c>
      <c r="DS176" s="43">
        <v>0</v>
      </c>
      <c r="DT176" s="44">
        <v>36.970598700000004</v>
      </c>
      <c r="DU176" s="44">
        <v>0</v>
      </c>
      <c r="DV176" s="44">
        <v>0</v>
      </c>
      <c r="DW176" s="45">
        <v>36.97</v>
      </c>
      <c r="DX176" s="45">
        <v>36.970598700000004</v>
      </c>
    </row>
    <row r="177" spans="1:128" ht="15.95" customHeight="1" x14ac:dyDescent="0.2">
      <c r="A177" s="86" t="s">
        <v>941</v>
      </c>
      <c r="B177" s="16" t="s">
        <v>76</v>
      </c>
      <c r="H177" s="16" t="s">
        <v>76</v>
      </c>
      <c r="W177" s="16">
        <v>14</v>
      </c>
      <c r="X177" s="16">
        <v>5</v>
      </c>
      <c r="Y177" s="28">
        <v>1.7999999999999999E-2</v>
      </c>
      <c r="Z177" s="28">
        <v>1.66E-2</v>
      </c>
      <c r="AA177" s="16">
        <v>0.7</v>
      </c>
      <c r="AB177" s="28">
        <v>0</v>
      </c>
      <c r="AC177" s="16" t="s">
        <v>242</v>
      </c>
      <c r="AD177" s="28">
        <v>0</v>
      </c>
      <c r="AE177" s="29">
        <v>48323.38</v>
      </c>
      <c r="AF177" s="29">
        <v>48323.38</v>
      </c>
      <c r="AH177" s="29">
        <v>48323.38</v>
      </c>
      <c r="AI177" s="29">
        <v>48323.38</v>
      </c>
      <c r="AK177" s="29">
        <v>0</v>
      </c>
      <c r="AL177" s="29">
        <v>0</v>
      </c>
      <c r="AO177" s="29">
        <v>561.51767559999996</v>
      </c>
      <c r="AP177" s="29">
        <v>561.51767559999996</v>
      </c>
      <c r="AS177" s="29">
        <v>0</v>
      </c>
      <c r="AU177" s="29">
        <v>0</v>
      </c>
      <c r="AW177" s="29">
        <v>561.51767559999996</v>
      </c>
      <c r="AY177" s="31" t="s">
        <v>941</v>
      </c>
      <c r="AZ177" s="32" t="s">
        <v>66</v>
      </c>
      <c r="BA177" s="33" t="s">
        <v>15</v>
      </c>
      <c r="BB177" s="34">
        <v>48323.38</v>
      </c>
      <c r="BC177" s="35">
        <v>0</v>
      </c>
      <c r="BD177" s="35">
        <v>48323.38</v>
      </c>
      <c r="BE177" s="36">
        <v>561.52</v>
      </c>
      <c r="BF177" s="36">
        <v>0</v>
      </c>
      <c r="BG177" s="36">
        <v>561.52</v>
      </c>
      <c r="BH177" s="37">
        <v>0</v>
      </c>
      <c r="BI177" s="38">
        <v>242491.55</v>
      </c>
      <c r="BJ177" s="39">
        <v>0</v>
      </c>
      <c r="BK177" s="39">
        <v>242491.55</v>
      </c>
      <c r="BL177" s="40">
        <v>2817.75</v>
      </c>
      <c r="BM177" s="40">
        <v>0</v>
      </c>
      <c r="BN177" s="40">
        <v>2817.75</v>
      </c>
      <c r="BO177" s="41">
        <v>0</v>
      </c>
      <c r="BP177" s="39">
        <v>0</v>
      </c>
      <c r="DQ177" s="43">
        <v>561.52</v>
      </c>
      <c r="DR177" s="43">
        <v>0</v>
      </c>
      <c r="DS177" s="43">
        <v>0</v>
      </c>
      <c r="DT177" s="44">
        <v>561.51767559999996</v>
      </c>
      <c r="DU177" s="44">
        <v>0</v>
      </c>
      <c r="DV177" s="44">
        <v>0</v>
      </c>
      <c r="DW177" s="45">
        <v>561.52</v>
      </c>
      <c r="DX177" s="45">
        <v>561.51767559999996</v>
      </c>
    </row>
    <row r="178" spans="1:128" ht="15.95" customHeight="1" x14ac:dyDescent="0.2">
      <c r="A178" s="86" t="s">
        <v>942</v>
      </c>
      <c r="B178" s="16" t="s">
        <v>76</v>
      </c>
      <c r="H178" s="16" t="s">
        <v>76</v>
      </c>
      <c r="W178" s="16">
        <v>14</v>
      </c>
      <c r="X178" s="16">
        <v>5</v>
      </c>
      <c r="Y178" s="28">
        <v>1.7999999999999999E-2</v>
      </c>
      <c r="Z178" s="28">
        <v>1.66E-2</v>
      </c>
      <c r="AA178" s="16">
        <v>0.7</v>
      </c>
      <c r="AB178" s="28">
        <v>0</v>
      </c>
      <c r="AC178" s="16" t="s">
        <v>242</v>
      </c>
      <c r="AD178" s="28">
        <v>0</v>
      </c>
      <c r="AE178" s="29">
        <v>61325.904999999999</v>
      </c>
      <c r="AF178" s="29">
        <v>397723.02428700001</v>
      </c>
      <c r="AH178" s="29">
        <v>61325.904999999999</v>
      </c>
      <c r="AI178" s="29">
        <v>397723.02428700001</v>
      </c>
      <c r="AK178" s="29">
        <v>0</v>
      </c>
      <c r="AL178" s="29">
        <v>0</v>
      </c>
      <c r="AO178" s="29">
        <v>712.60701610000001</v>
      </c>
      <c r="AP178" s="29">
        <v>4621.5415422149399</v>
      </c>
      <c r="AS178" s="29">
        <v>0</v>
      </c>
      <c r="AU178" s="29">
        <v>0</v>
      </c>
      <c r="AW178" s="29">
        <v>4621.5415422149399</v>
      </c>
      <c r="AY178" s="31" t="s">
        <v>942</v>
      </c>
      <c r="AZ178" s="32" t="s">
        <v>66</v>
      </c>
      <c r="BA178" s="33" t="s">
        <v>21</v>
      </c>
      <c r="BB178" s="34">
        <v>61325.9</v>
      </c>
      <c r="BC178" s="35">
        <v>0</v>
      </c>
      <c r="BD178" s="35">
        <v>61325.9</v>
      </c>
      <c r="BE178" s="36">
        <v>712.61</v>
      </c>
      <c r="BF178" s="36">
        <v>0</v>
      </c>
      <c r="BG178" s="36">
        <v>712.61</v>
      </c>
      <c r="BH178" s="37">
        <v>0</v>
      </c>
      <c r="BI178" s="38">
        <v>1995813.91</v>
      </c>
      <c r="BJ178" s="39">
        <v>0</v>
      </c>
      <c r="BK178" s="39">
        <v>1995813.91</v>
      </c>
      <c r="BL178" s="40">
        <v>23191.360000000001</v>
      </c>
      <c r="BM178" s="40">
        <v>0</v>
      </c>
      <c r="BN178" s="40">
        <v>23191.360000000001</v>
      </c>
      <c r="BO178" s="41">
        <v>0</v>
      </c>
      <c r="BP178" s="39">
        <v>0</v>
      </c>
      <c r="DQ178" s="43">
        <v>712.61</v>
      </c>
      <c r="DR178" s="43">
        <v>0</v>
      </c>
      <c r="DS178" s="43">
        <v>0</v>
      </c>
      <c r="DT178" s="44">
        <v>4621.5415422149399</v>
      </c>
      <c r="DU178" s="44">
        <v>0</v>
      </c>
      <c r="DV178" s="44">
        <v>0</v>
      </c>
      <c r="DW178" s="45">
        <v>712.61</v>
      </c>
      <c r="DX178" s="45">
        <v>4621.5415422149399</v>
      </c>
    </row>
    <row r="179" spans="1:128" ht="15.95" customHeight="1" x14ac:dyDescent="0.2">
      <c r="A179" s="86" t="s">
        <v>943</v>
      </c>
      <c r="B179" s="16" t="s">
        <v>76</v>
      </c>
      <c r="H179" s="16" t="s">
        <v>76</v>
      </c>
      <c r="W179" s="16">
        <v>14</v>
      </c>
      <c r="X179" s="16">
        <v>5</v>
      </c>
      <c r="Y179" s="28">
        <v>1.7999999999999999E-2</v>
      </c>
      <c r="Z179" s="28">
        <v>1.66E-2</v>
      </c>
      <c r="AA179" s="16">
        <v>0.7</v>
      </c>
      <c r="AB179" s="28">
        <v>0</v>
      </c>
      <c r="AC179" s="16" t="s">
        <v>242</v>
      </c>
      <c r="AD179" s="28">
        <v>0</v>
      </c>
      <c r="AE179" s="29">
        <v>17907</v>
      </c>
      <c r="AF179" s="29">
        <v>116134.05780000001</v>
      </c>
      <c r="AH179" s="29">
        <v>17907</v>
      </c>
      <c r="AI179" s="29">
        <v>116134.05780000001</v>
      </c>
      <c r="AK179" s="29">
        <v>0</v>
      </c>
      <c r="AL179" s="29">
        <v>0</v>
      </c>
      <c r="AO179" s="29">
        <v>208.07933999999997</v>
      </c>
      <c r="AP179" s="29">
        <v>1349.477751636</v>
      </c>
      <c r="AS179" s="29">
        <v>0</v>
      </c>
      <c r="AU179" s="29">
        <v>0</v>
      </c>
      <c r="AW179" s="29">
        <v>1349.477751636</v>
      </c>
      <c r="AY179" s="31" t="s">
        <v>943</v>
      </c>
      <c r="AZ179" s="32" t="s">
        <v>66</v>
      </c>
      <c r="BA179" s="33" t="s">
        <v>21</v>
      </c>
      <c r="BB179" s="34">
        <v>17907</v>
      </c>
      <c r="BC179" s="35">
        <v>0</v>
      </c>
      <c r="BD179" s="35">
        <v>17907</v>
      </c>
      <c r="BE179" s="36">
        <v>208.08</v>
      </c>
      <c r="BF179" s="36">
        <v>0</v>
      </c>
      <c r="BG179" s="36">
        <v>208.08</v>
      </c>
      <c r="BH179" s="37">
        <v>0</v>
      </c>
      <c r="BI179" s="38">
        <v>582772.31999999995</v>
      </c>
      <c r="BJ179" s="39">
        <v>0</v>
      </c>
      <c r="BK179" s="39">
        <v>582772.31999999995</v>
      </c>
      <c r="BL179" s="40">
        <v>6771.81</v>
      </c>
      <c r="BM179" s="40">
        <v>0</v>
      </c>
      <c r="BN179" s="40">
        <v>6771.81</v>
      </c>
      <c r="BO179" s="41">
        <v>0</v>
      </c>
      <c r="BP179" s="39">
        <v>0</v>
      </c>
      <c r="DQ179" s="43">
        <v>208.08</v>
      </c>
      <c r="DR179" s="43">
        <v>0</v>
      </c>
      <c r="DS179" s="43">
        <v>0</v>
      </c>
      <c r="DT179" s="44">
        <v>1349.477751636</v>
      </c>
      <c r="DU179" s="44">
        <v>0</v>
      </c>
      <c r="DV179" s="44">
        <v>0</v>
      </c>
      <c r="DW179" s="45">
        <v>208.08</v>
      </c>
      <c r="DX179" s="45">
        <v>1349.477751636</v>
      </c>
    </row>
    <row r="180" spans="1:128" ht="15.95" customHeight="1" x14ac:dyDescent="0.2">
      <c r="A180" s="86" t="s">
        <v>944</v>
      </c>
      <c r="B180" s="16" t="s">
        <v>76</v>
      </c>
      <c r="H180" s="16" t="s">
        <v>76</v>
      </c>
      <c r="W180" s="16">
        <v>14</v>
      </c>
      <c r="X180" s="16">
        <v>5</v>
      </c>
      <c r="Y180" s="28">
        <v>1.7999999999999999E-2</v>
      </c>
      <c r="Z180" s="28">
        <v>1.66E-2</v>
      </c>
      <c r="AA180" s="16">
        <v>0.7</v>
      </c>
      <c r="AB180" s="28">
        <v>0</v>
      </c>
      <c r="AC180" s="16" t="s">
        <v>242</v>
      </c>
      <c r="AD180" s="28">
        <v>0</v>
      </c>
      <c r="AE180" s="29">
        <v>10058.33</v>
      </c>
      <c r="AF180" s="29">
        <v>65232.293382000003</v>
      </c>
      <c r="AH180" s="29">
        <v>10058.33</v>
      </c>
      <c r="AI180" s="29">
        <v>65232.293382000003</v>
      </c>
      <c r="AK180" s="29">
        <v>0</v>
      </c>
      <c r="AL180" s="29">
        <v>0</v>
      </c>
      <c r="AO180" s="29">
        <v>116.87779459999999</v>
      </c>
      <c r="AP180" s="29">
        <v>757.99924909883998</v>
      </c>
      <c r="AS180" s="29">
        <v>0</v>
      </c>
      <c r="AU180" s="29">
        <v>0</v>
      </c>
      <c r="AW180" s="29">
        <v>757.99924909883998</v>
      </c>
      <c r="AY180" s="31" t="s">
        <v>944</v>
      </c>
      <c r="AZ180" s="32" t="s">
        <v>66</v>
      </c>
      <c r="BA180" s="33" t="s">
        <v>21</v>
      </c>
      <c r="BB180" s="34">
        <v>10058.33</v>
      </c>
      <c r="BC180" s="35">
        <v>0</v>
      </c>
      <c r="BD180" s="35">
        <v>10058.33</v>
      </c>
      <c r="BE180" s="36">
        <v>116.88</v>
      </c>
      <c r="BF180" s="36">
        <v>0</v>
      </c>
      <c r="BG180" s="36">
        <v>116.88</v>
      </c>
      <c r="BH180" s="37">
        <v>0</v>
      </c>
      <c r="BI180" s="38">
        <v>327342.17</v>
      </c>
      <c r="BJ180" s="39">
        <v>0</v>
      </c>
      <c r="BK180" s="39">
        <v>327342.17</v>
      </c>
      <c r="BL180" s="40">
        <v>3803.72</v>
      </c>
      <c r="BM180" s="40">
        <v>0</v>
      </c>
      <c r="BN180" s="40">
        <v>3803.72</v>
      </c>
      <c r="BO180" s="41">
        <v>0</v>
      </c>
      <c r="BP180" s="39">
        <v>0</v>
      </c>
      <c r="DQ180" s="43">
        <v>116.88</v>
      </c>
      <c r="DR180" s="43">
        <v>0</v>
      </c>
      <c r="DS180" s="43">
        <v>0</v>
      </c>
      <c r="DT180" s="44">
        <v>757.99924909883998</v>
      </c>
      <c r="DU180" s="44">
        <v>0</v>
      </c>
      <c r="DV180" s="44">
        <v>0</v>
      </c>
      <c r="DW180" s="45">
        <v>116.88</v>
      </c>
      <c r="DX180" s="45">
        <v>757.99924909883998</v>
      </c>
    </row>
    <row r="181" spans="1:128" ht="15.95" customHeight="1" x14ac:dyDescent="0.2">
      <c r="A181" s="86" t="s">
        <v>945</v>
      </c>
      <c r="B181" s="16" t="s">
        <v>76</v>
      </c>
      <c r="H181" s="16" t="s">
        <v>76</v>
      </c>
      <c r="W181" s="16">
        <v>14</v>
      </c>
      <c r="X181" s="16">
        <v>5</v>
      </c>
      <c r="Y181" s="28">
        <v>1.7999999999999999E-2</v>
      </c>
      <c r="Z181" s="28">
        <v>1.66E-2</v>
      </c>
      <c r="AA181" s="16">
        <v>0.7</v>
      </c>
      <c r="AB181" s="28">
        <v>0</v>
      </c>
      <c r="AC181" s="16" t="s">
        <v>242</v>
      </c>
      <c r="AD181" s="28">
        <v>0</v>
      </c>
      <c r="AE181" s="29">
        <v>22712.285</v>
      </c>
      <c r="AF181" s="29">
        <v>147298.25313900001</v>
      </c>
      <c r="AH181" s="29">
        <v>22712.285</v>
      </c>
      <c r="AI181" s="29">
        <v>147298.25313900001</v>
      </c>
      <c r="AK181" s="29">
        <v>0</v>
      </c>
      <c r="AL181" s="29">
        <v>0</v>
      </c>
      <c r="AO181" s="29">
        <v>263.91675169999996</v>
      </c>
      <c r="AP181" s="29">
        <v>1711.60570147518</v>
      </c>
      <c r="AS181" s="29">
        <v>0</v>
      </c>
      <c r="AU181" s="29">
        <v>0</v>
      </c>
      <c r="AW181" s="29">
        <v>1711.60570147518</v>
      </c>
      <c r="AY181" s="31" t="s">
        <v>945</v>
      </c>
      <c r="AZ181" s="32" t="s">
        <v>66</v>
      </c>
      <c r="BA181" s="33" t="s">
        <v>21</v>
      </c>
      <c r="BB181" s="34">
        <v>22712.28</v>
      </c>
      <c r="BC181" s="35">
        <v>0</v>
      </c>
      <c r="BD181" s="35">
        <v>22712.28</v>
      </c>
      <c r="BE181" s="36">
        <v>263.92</v>
      </c>
      <c r="BF181" s="36">
        <v>0</v>
      </c>
      <c r="BG181" s="36">
        <v>263.92</v>
      </c>
      <c r="BH181" s="37">
        <v>0</v>
      </c>
      <c r="BI181" s="38">
        <v>739157.36</v>
      </c>
      <c r="BJ181" s="39">
        <v>0</v>
      </c>
      <c r="BK181" s="39">
        <v>739157.36</v>
      </c>
      <c r="BL181" s="40">
        <v>8589.01</v>
      </c>
      <c r="BM181" s="40">
        <v>0</v>
      </c>
      <c r="BN181" s="40">
        <v>8589.01</v>
      </c>
      <c r="BO181" s="41">
        <v>0</v>
      </c>
      <c r="BP181" s="39">
        <v>0</v>
      </c>
      <c r="DQ181" s="43">
        <v>263.92</v>
      </c>
      <c r="DR181" s="43">
        <v>0</v>
      </c>
      <c r="DS181" s="43">
        <v>0</v>
      </c>
      <c r="DT181" s="44">
        <v>1711.60570147518</v>
      </c>
      <c r="DU181" s="44">
        <v>0</v>
      </c>
      <c r="DV181" s="44">
        <v>0</v>
      </c>
      <c r="DW181" s="45">
        <v>263.92</v>
      </c>
      <c r="DX181" s="45">
        <v>1711.60570147518</v>
      </c>
    </row>
    <row r="182" spans="1:128" ht="15.95" customHeight="1" x14ac:dyDescent="0.2">
      <c r="A182" s="86" t="s">
        <v>946</v>
      </c>
      <c r="B182" s="16" t="s">
        <v>76</v>
      </c>
      <c r="H182" s="16" t="s">
        <v>76</v>
      </c>
      <c r="W182" s="16">
        <v>14</v>
      </c>
      <c r="X182" s="16">
        <v>5</v>
      </c>
      <c r="Y182" s="28">
        <v>1.7999999999999999E-2</v>
      </c>
      <c r="Z182" s="28">
        <v>1.66E-2</v>
      </c>
      <c r="AA182" s="16">
        <v>0.7</v>
      </c>
      <c r="AB182" s="28">
        <v>0</v>
      </c>
      <c r="AC182" s="16" t="s">
        <v>242</v>
      </c>
      <c r="AD182" s="28">
        <v>0</v>
      </c>
      <c r="AE182" s="29">
        <v>10137.709999999999</v>
      </c>
      <c r="AF182" s="29">
        <v>65747.104433999993</v>
      </c>
      <c r="AH182" s="29">
        <v>10137.709999999999</v>
      </c>
      <c r="AI182" s="29">
        <v>65747.104433999993</v>
      </c>
      <c r="AK182" s="29">
        <v>0</v>
      </c>
      <c r="AL182" s="29">
        <v>0</v>
      </c>
      <c r="AO182" s="29">
        <v>117.80019019999997</v>
      </c>
      <c r="AP182" s="29">
        <v>763.98135352307986</v>
      </c>
      <c r="AS182" s="29">
        <v>0</v>
      </c>
      <c r="AU182" s="29">
        <v>0</v>
      </c>
      <c r="AW182" s="29">
        <v>763.98135352307986</v>
      </c>
      <c r="AY182" s="31" t="s">
        <v>946</v>
      </c>
      <c r="AZ182" s="32" t="s">
        <v>66</v>
      </c>
      <c r="BA182" s="33" t="s">
        <v>21</v>
      </c>
      <c r="BB182" s="34">
        <v>10137.709999999999</v>
      </c>
      <c r="BC182" s="35">
        <v>0</v>
      </c>
      <c r="BD182" s="35">
        <v>10137.709999999999</v>
      </c>
      <c r="BE182" s="36">
        <v>117.8</v>
      </c>
      <c r="BF182" s="36">
        <v>0</v>
      </c>
      <c r="BG182" s="36">
        <v>117.8</v>
      </c>
      <c r="BH182" s="37">
        <v>0</v>
      </c>
      <c r="BI182" s="38">
        <v>329925.53999999998</v>
      </c>
      <c r="BJ182" s="39">
        <v>0</v>
      </c>
      <c r="BK182" s="39">
        <v>329925.53999999998</v>
      </c>
      <c r="BL182" s="40">
        <v>3833.73</v>
      </c>
      <c r="BM182" s="40">
        <v>0</v>
      </c>
      <c r="BN182" s="40">
        <v>3833.73</v>
      </c>
      <c r="BO182" s="41">
        <v>0</v>
      </c>
      <c r="BP182" s="39">
        <v>0</v>
      </c>
      <c r="DQ182" s="43">
        <v>117.8</v>
      </c>
      <c r="DR182" s="43">
        <v>0</v>
      </c>
      <c r="DS182" s="43">
        <v>0</v>
      </c>
      <c r="DT182" s="44">
        <v>763.98135352307986</v>
      </c>
      <c r="DU182" s="44">
        <v>0</v>
      </c>
      <c r="DV182" s="44">
        <v>0</v>
      </c>
      <c r="DW182" s="45">
        <v>117.8</v>
      </c>
      <c r="DX182" s="45">
        <v>763.98135352307986</v>
      </c>
    </row>
    <row r="183" spans="1:128" ht="15.95" customHeight="1" x14ac:dyDescent="0.2">
      <c r="A183" s="86" t="s">
        <v>947</v>
      </c>
      <c r="B183" s="16" t="s">
        <v>76</v>
      </c>
      <c r="H183" s="16" t="s">
        <v>76</v>
      </c>
      <c r="W183" s="16">
        <v>14</v>
      </c>
      <c r="X183" s="16">
        <v>5</v>
      </c>
      <c r="Y183" s="28">
        <v>1.7999999999999999E-2</v>
      </c>
      <c r="Z183" s="28">
        <v>1.66E-2</v>
      </c>
      <c r="AA183" s="16">
        <v>0.7</v>
      </c>
      <c r="AB183" s="28">
        <v>0</v>
      </c>
      <c r="AC183" s="16" t="s">
        <v>242</v>
      </c>
      <c r="AD183" s="28">
        <v>0</v>
      </c>
      <c r="AE183" s="29">
        <v>352464.97499999998</v>
      </c>
      <c r="AF183" s="29">
        <v>352464.97499999998</v>
      </c>
      <c r="AH183" s="29">
        <v>352464.97499999998</v>
      </c>
      <c r="AI183" s="29">
        <v>352464.97499999998</v>
      </c>
      <c r="AK183" s="29">
        <v>0</v>
      </c>
      <c r="AL183" s="29">
        <v>0</v>
      </c>
      <c r="AO183" s="29">
        <v>4095.6430094999992</v>
      </c>
      <c r="AP183" s="29">
        <v>4095.6430094999992</v>
      </c>
      <c r="AS183" s="29">
        <v>0</v>
      </c>
      <c r="AU183" s="29">
        <v>0</v>
      </c>
      <c r="AW183" s="29">
        <v>4095.6430094999992</v>
      </c>
      <c r="AY183" s="31" t="s">
        <v>947</v>
      </c>
      <c r="AZ183" s="32" t="s">
        <v>66</v>
      </c>
      <c r="BA183" s="33" t="s">
        <v>15</v>
      </c>
      <c r="BB183" s="34">
        <v>352464.98</v>
      </c>
      <c r="BC183" s="35">
        <v>0</v>
      </c>
      <c r="BD183" s="35">
        <v>352464.98</v>
      </c>
      <c r="BE183" s="36">
        <v>4095.64</v>
      </c>
      <c r="BF183" s="36">
        <v>0</v>
      </c>
      <c r="BG183" s="36">
        <v>4095.64</v>
      </c>
      <c r="BH183" s="37">
        <v>0</v>
      </c>
      <c r="BI183" s="38">
        <v>1768704.49</v>
      </c>
      <c r="BJ183" s="39">
        <v>0</v>
      </c>
      <c r="BK183" s="39">
        <v>1768704.49</v>
      </c>
      <c r="BL183" s="40">
        <v>20552.349999999999</v>
      </c>
      <c r="BM183" s="40">
        <v>0</v>
      </c>
      <c r="BN183" s="40">
        <v>20552.349999999999</v>
      </c>
      <c r="BO183" s="41">
        <v>0</v>
      </c>
      <c r="BP183" s="39">
        <v>0</v>
      </c>
      <c r="DQ183" s="43">
        <v>4095.64</v>
      </c>
      <c r="DR183" s="43">
        <v>0</v>
      </c>
      <c r="DS183" s="43">
        <v>0</v>
      </c>
      <c r="DT183" s="44">
        <v>4095.6430094999992</v>
      </c>
      <c r="DU183" s="44">
        <v>0</v>
      </c>
      <c r="DV183" s="44">
        <v>0</v>
      </c>
      <c r="DW183" s="45">
        <v>4095.64</v>
      </c>
      <c r="DX183" s="45">
        <v>4095.6430094999992</v>
      </c>
    </row>
    <row r="184" spans="1:128" ht="15.95" customHeight="1" x14ac:dyDescent="0.2">
      <c r="A184" s="86" t="s">
        <v>948</v>
      </c>
      <c r="B184" s="16" t="s">
        <v>76</v>
      </c>
      <c r="H184" s="16" t="s">
        <v>76</v>
      </c>
      <c r="W184" s="16">
        <v>14</v>
      </c>
      <c r="X184" s="16">
        <v>5</v>
      </c>
      <c r="Y184" s="28">
        <v>1.7999999999999999E-2</v>
      </c>
      <c r="Z184" s="28">
        <v>1.66E-2</v>
      </c>
      <c r="AA184" s="16">
        <v>0.7</v>
      </c>
      <c r="AB184" s="28">
        <v>0</v>
      </c>
      <c r="AC184" s="16" t="s">
        <v>242</v>
      </c>
      <c r="AD184" s="28">
        <v>0</v>
      </c>
      <c r="AE184" s="29">
        <v>2980</v>
      </c>
      <c r="AF184" s="29">
        <v>19326.492000000002</v>
      </c>
      <c r="AH184" s="29">
        <v>2980</v>
      </c>
      <c r="AI184" s="29">
        <v>19326.492000000002</v>
      </c>
      <c r="AK184" s="29">
        <v>0</v>
      </c>
      <c r="AL184" s="29">
        <v>0</v>
      </c>
      <c r="AO184" s="29">
        <v>34.627600000000001</v>
      </c>
      <c r="AP184" s="29">
        <v>224.57383704000003</v>
      </c>
      <c r="AS184" s="29">
        <v>0</v>
      </c>
      <c r="AU184" s="29">
        <v>0</v>
      </c>
      <c r="AW184" s="29">
        <v>224.57383704000003</v>
      </c>
      <c r="AY184" s="31" t="s">
        <v>948</v>
      </c>
      <c r="AZ184" s="32" t="s">
        <v>66</v>
      </c>
      <c r="BA184" s="33" t="s">
        <v>21</v>
      </c>
      <c r="BB184" s="34">
        <v>2980</v>
      </c>
      <c r="BC184" s="35">
        <v>0</v>
      </c>
      <c r="BD184" s="35">
        <v>2980</v>
      </c>
      <c r="BE184" s="36">
        <v>34.630000000000003</v>
      </c>
      <c r="BF184" s="36">
        <v>0</v>
      </c>
      <c r="BG184" s="36">
        <v>34.630000000000003</v>
      </c>
      <c r="BH184" s="37">
        <v>0</v>
      </c>
      <c r="BI184" s="38">
        <v>96982.27</v>
      </c>
      <c r="BJ184" s="39">
        <v>0</v>
      </c>
      <c r="BK184" s="39">
        <v>96982.27</v>
      </c>
      <c r="BL184" s="40">
        <v>1126.93</v>
      </c>
      <c r="BM184" s="40">
        <v>0</v>
      </c>
      <c r="BN184" s="40">
        <v>1126.93</v>
      </c>
      <c r="BO184" s="41">
        <v>0</v>
      </c>
      <c r="BP184" s="39">
        <v>0</v>
      </c>
      <c r="DQ184" s="43">
        <v>34.630000000000003</v>
      </c>
      <c r="DR184" s="43">
        <v>0</v>
      </c>
      <c r="DS184" s="43">
        <v>0</v>
      </c>
      <c r="DT184" s="44">
        <v>224.57383704000003</v>
      </c>
      <c r="DU184" s="44">
        <v>0</v>
      </c>
      <c r="DV184" s="44">
        <v>0</v>
      </c>
      <c r="DW184" s="45">
        <v>34.630000000000003</v>
      </c>
      <c r="DX184" s="45">
        <v>224.57383704000003</v>
      </c>
    </row>
    <row r="185" spans="1:128" ht="15.95" customHeight="1" x14ac:dyDescent="0.2">
      <c r="A185" s="86" t="s">
        <v>949</v>
      </c>
      <c r="B185" s="16" t="s">
        <v>76</v>
      </c>
      <c r="H185" s="16" t="s">
        <v>76</v>
      </c>
      <c r="W185" s="16">
        <v>14</v>
      </c>
      <c r="X185" s="16">
        <v>5</v>
      </c>
      <c r="Y185" s="28">
        <v>1.7999999999999999E-2</v>
      </c>
      <c r="Z185" s="28">
        <v>1.66E-2</v>
      </c>
      <c r="AA185" s="16">
        <v>0.7</v>
      </c>
      <c r="AB185" s="28">
        <v>0</v>
      </c>
      <c r="AC185" s="16" t="s">
        <v>242</v>
      </c>
      <c r="AD185" s="28">
        <v>0</v>
      </c>
      <c r="AE185" s="29">
        <v>90000</v>
      </c>
      <c r="AF185" s="29">
        <v>583686</v>
      </c>
      <c r="AH185" s="29">
        <v>90000</v>
      </c>
      <c r="AI185" s="29">
        <v>583686</v>
      </c>
      <c r="AK185" s="29">
        <v>0</v>
      </c>
      <c r="AL185" s="29">
        <v>0</v>
      </c>
      <c r="AO185" s="29">
        <v>1045.8</v>
      </c>
      <c r="AP185" s="29">
        <v>6782.4313199999988</v>
      </c>
      <c r="AS185" s="29">
        <v>0</v>
      </c>
      <c r="AU185" s="29">
        <v>0</v>
      </c>
      <c r="AW185" s="29">
        <v>6782.4313199999988</v>
      </c>
      <c r="AY185" s="31" t="s">
        <v>949</v>
      </c>
      <c r="AZ185" s="32" t="s">
        <v>66</v>
      </c>
      <c r="BA185" s="33" t="s">
        <v>21</v>
      </c>
      <c r="BB185" s="34">
        <v>90000</v>
      </c>
      <c r="BC185" s="35">
        <v>0</v>
      </c>
      <c r="BD185" s="35">
        <v>90000</v>
      </c>
      <c r="BE185" s="36">
        <v>1045.8</v>
      </c>
      <c r="BF185" s="36">
        <v>0</v>
      </c>
      <c r="BG185" s="36">
        <v>1045.8</v>
      </c>
      <c r="BH185" s="37">
        <v>0</v>
      </c>
      <c r="BI185" s="38">
        <v>2928994.72</v>
      </c>
      <c r="BJ185" s="39">
        <v>0</v>
      </c>
      <c r="BK185" s="39">
        <v>2928994.72</v>
      </c>
      <c r="BL185" s="40">
        <v>34034.92</v>
      </c>
      <c r="BM185" s="40">
        <v>0</v>
      </c>
      <c r="BN185" s="40">
        <v>34034.92</v>
      </c>
      <c r="BO185" s="41">
        <v>0</v>
      </c>
      <c r="BP185" s="39">
        <v>0</v>
      </c>
      <c r="DQ185" s="43">
        <v>1045.8</v>
      </c>
      <c r="DR185" s="43">
        <v>0</v>
      </c>
      <c r="DS185" s="43">
        <v>0</v>
      </c>
      <c r="DT185" s="44">
        <v>6782.4313199999988</v>
      </c>
      <c r="DU185" s="44">
        <v>0</v>
      </c>
      <c r="DV185" s="44">
        <v>0</v>
      </c>
      <c r="DW185" s="45">
        <v>1045.8</v>
      </c>
      <c r="DX185" s="45">
        <v>6782.4313199999988</v>
      </c>
    </row>
    <row r="186" spans="1:128" ht="15.95" customHeight="1" x14ac:dyDescent="0.2">
      <c r="A186" s="86" t="s">
        <v>950</v>
      </c>
      <c r="B186" s="16" t="s">
        <v>76</v>
      </c>
      <c r="H186" s="16" t="s">
        <v>76</v>
      </c>
      <c r="W186" s="16">
        <v>14</v>
      </c>
      <c r="X186" s="16">
        <v>5</v>
      </c>
      <c r="Y186" s="28">
        <v>1.7999999999999999E-2</v>
      </c>
      <c r="Z186" s="28">
        <v>1.66E-2</v>
      </c>
      <c r="AA186" s="16">
        <v>0.7</v>
      </c>
      <c r="AB186" s="28">
        <v>0</v>
      </c>
      <c r="AC186" s="16" t="s">
        <v>242</v>
      </c>
      <c r="AD186" s="28">
        <v>0</v>
      </c>
      <c r="AE186" s="29">
        <v>1794.4</v>
      </c>
      <c r="AF186" s="29">
        <v>11637.401760000001</v>
      </c>
      <c r="AH186" s="29">
        <v>1794.4</v>
      </c>
      <c r="AI186" s="29">
        <v>11637.401760000001</v>
      </c>
      <c r="AK186" s="29">
        <v>0</v>
      </c>
      <c r="AL186" s="29">
        <v>0</v>
      </c>
      <c r="AO186" s="29">
        <v>20.850928</v>
      </c>
      <c r="AP186" s="29">
        <v>135.22660845120001</v>
      </c>
      <c r="AS186" s="29">
        <v>0</v>
      </c>
      <c r="AU186" s="29">
        <v>0</v>
      </c>
      <c r="AW186" s="29">
        <v>135.22660845120001</v>
      </c>
      <c r="AY186" s="31" t="s">
        <v>950</v>
      </c>
      <c r="AZ186" s="32" t="s">
        <v>66</v>
      </c>
      <c r="BA186" s="33" t="s">
        <v>21</v>
      </c>
      <c r="BB186" s="34">
        <v>1794.4</v>
      </c>
      <c r="BC186" s="35">
        <v>0</v>
      </c>
      <c r="BD186" s="35">
        <v>1794.4</v>
      </c>
      <c r="BE186" s="36">
        <v>20.85</v>
      </c>
      <c r="BF186" s="36">
        <v>0</v>
      </c>
      <c r="BG186" s="36">
        <v>20.85</v>
      </c>
      <c r="BH186" s="37">
        <v>0</v>
      </c>
      <c r="BI186" s="38">
        <v>58397.65</v>
      </c>
      <c r="BJ186" s="39">
        <v>0</v>
      </c>
      <c r="BK186" s="39">
        <v>58397.65</v>
      </c>
      <c r="BL186" s="40">
        <v>678.58</v>
      </c>
      <c r="BM186" s="40">
        <v>0</v>
      </c>
      <c r="BN186" s="40">
        <v>678.58</v>
      </c>
      <c r="BO186" s="41">
        <v>0</v>
      </c>
      <c r="BP186" s="39">
        <v>0</v>
      </c>
      <c r="DQ186" s="43">
        <v>20.85</v>
      </c>
      <c r="DR186" s="43">
        <v>0</v>
      </c>
      <c r="DS186" s="43">
        <v>0</v>
      </c>
      <c r="DT186" s="44">
        <v>135.22660845120001</v>
      </c>
      <c r="DU186" s="44">
        <v>0</v>
      </c>
      <c r="DV186" s="44">
        <v>0</v>
      </c>
      <c r="DW186" s="45">
        <v>20.85</v>
      </c>
      <c r="DX186" s="45">
        <v>135.22660845120001</v>
      </c>
    </row>
    <row r="187" spans="1:128" ht="15.95" customHeight="1" x14ac:dyDescent="0.2">
      <c r="A187" s="86" t="s">
        <v>1249</v>
      </c>
      <c r="B187" s="16" t="s">
        <v>76</v>
      </c>
      <c r="H187" s="16" t="s">
        <v>76</v>
      </c>
      <c r="W187" s="16">
        <v>14</v>
      </c>
      <c r="X187" s="16">
        <v>5</v>
      </c>
      <c r="Y187" s="28">
        <v>1.7999999999999999E-2</v>
      </c>
      <c r="Z187" s="28">
        <v>1.66E-2</v>
      </c>
      <c r="AA187" s="16">
        <v>0.7</v>
      </c>
      <c r="AB187" s="28">
        <v>0</v>
      </c>
      <c r="AC187" s="16" t="s">
        <v>242</v>
      </c>
      <c r="AD187" s="28">
        <v>0</v>
      </c>
      <c r="AE187" s="29">
        <v>8094.46</v>
      </c>
      <c r="AF187" s="29">
        <v>52495.810884000006</v>
      </c>
      <c r="AH187" s="29">
        <v>8094.46</v>
      </c>
      <c r="AI187" s="29">
        <v>52495.810884000006</v>
      </c>
      <c r="AK187" s="29">
        <v>0</v>
      </c>
      <c r="AL187" s="29">
        <v>0</v>
      </c>
      <c r="AO187" s="29">
        <v>94.05762519999999</v>
      </c>
      <c r="AP187" s="29">
        <v>610.00132247208001</v>
      </c>
      <c r="AS187" s="29">
        <v>0</v>
      </c>
      <c r="AU187" s="29">
        <v>0</v>
      </c>
      <c r="AW187" s="29">
        <v>610.00132247208001</v>
      </c>
      <c r="AY187" s="31" t="s">
        <v>1249</v>
      </c>
      <c r="AZ187" s="32" t="s">
        <v>66</v>
      </c>
      <c r="BA187" s="33" t="s">
        <v>21</v>
      </c>
      <c r="BB187" s="34">
        <v>8094.46</v>
      </c>
      <c r="BC187" s="35">
        <v>0</v>
      </c>
      <c r="BD187" s="35">
        <v>8094.46</v>
      </c>
      <c r="BE187" s="36">
        <v>94.06</v>
      </c>
      <c r="BF187" s="36">
        <v>0</v>
      </c>
      <c r="BG187" s="36">
        <v>94.06</v>
      </c>
      <c r="BH187" s="37">
        <v>0</v>
      </c>
      <c r="BI187" s="38">
        <v>263429.23</v>
      </c>
      <c r="BJ187" s="39">
        <v>0</v>
      </c>
      <c r="BK187" s="39">
        <v>263429.23</v>
      </c>
      <c r="BL187" s="40">
        <v>3061.05</v>
      </c>
      <c r="BM187" s="40">
        <v>0</v>
      </c>
      <c r="BN187" s="40">
        <v>3061.05</v>
      </c>
      <c r="BO187" s="41">
        <v>0</v>
      </c>
      <c r="BP187" s="39">
        <v>0</v>
      </c>
      <c r="DQ187" s="43">
        <v>94.06</v>
      </c>
      <c r="DR187" s="43">
        <v>0</v>
      </c>
      <c r="DS187" s="43">
        <v>0</v>
      </c>
      <c r="DT187" s="44">
        <v>610.00132247208001</v>
      </c>
      <c r="DU187" s="44">
        <v>0</v>
      </c>
      <c r="DV187" s="44">
        <v>0</v>
      </c>
      <c r="DW187" s="45">
        <v>94.06</v>
      </c>
      <c r="DX187" s="45">
        <v>610.00132247208001</v>
      </c>
    </row>
    <row r="188" spans="1:128" ht="15.95" customHeight="1" x14ac:dyDescent="0.2">
      <c r="A188" s="86" t="s">
        <v>1250</v>
      </c>
      <c r="B188" s="16" t="s">
        <v>76</v>
      </c>
      <c r="H188" s="16" t="s">
        <v>76</v>
      </c>
      <c r="W188" s="16">
        <v>15</v>
      </c>
      <c r="X188" s="16">
        <v>6</v>
      </c>
      <c r="Y188" s="28">
        <v>2.6700000000000002E-2</v>
      </c>
      <c r="Z188" s="28">
        <v>2.93E-2</v>
      </c>
      <c r="AA188" s="16">
        <v>0.7</v>
      </c>
      <c r="AB188" s="28">
        <v>0</v>
      </c>
      <c r="AC188" s="16" t="s">
        <v>242</v>
      </c>
      <c r="AD188" s="28">
        <v>0</v>
      </c>
      <c r="AE188" s="29">
        <v>3125000</v>
      </c>
      <c r="AF188" s="29">
        <v>597228.85809842334</v>
      </c>
      <c r="AH188" s="29">
        <v>3125000</v>
      </c>
      <c r="AI188" s="29">
        <v>597228.85809842334</v>
      </c>
      <c r="AK188" s="29">
        <v>0</v>
      </c>
      <c r="AL188" s="29">
        <v>0</v>
      </c>
      <c r="AO188" s="29">
        <v>64093.749999999993</v>
      </c>
      <c r="AP188" s="29">
        <v>12249.163879598662</v>
      </c>
      <c r="AS188" s="29">
        <v>0</v>
      </c>
      <c r="AU188" s="29">
        <v>0</v>
      </c>
      <c r="AW188" s="29">
        <v>12249.163879598662</v>
      </c>
      <c r="AY188" s="31" t="s">
        <v>1250</v>
      </c>
      <c r="AZ188" s="32" t="s">
        <v>146</v>
      </c>
      <c r="BA188" s="33" t="s">
        <v>79</v>
      </c>
      <c r="BB188" s="34">
        <v>3125000</v>
      </c>
      <c r="BC188" s="35">
        <v>0</v>
      </c>
      <c r="BD188" s="35">
        <v>3125000</v>
      </c>
      <c r="BE188" s="36">
        <v>64093.75</v>
      </c>
      <c r="BF188" s="36">
        <v>0</v>
      </c>
      <c r="BG188" s="36">
        <v>64093.75</v>
      </c>
      <c r="BH188" s="37">
        <v>0</v>
      </c>
      <c r="BI188" s="38">
        <v>2996954.13</v>
      </c>
      <c r="BJ188" s="39">
        <v>0</v>
      </c>
      <c r="BK188" s="39">
        <v>2996954.13</v>
      </c>
      <c r="BL188" s="40">
        <v>61467.53</v>
      </c>
      <c r="BM188" s="40">
        <v>0</v>
      </c>
      <c r="BN188" s="40">
        <v>61467.53</v>
      </c>
      <c r="BO188" s="41">
        <v>0</v>
      </c>
      <c r="BP188" s="39">
        <v>0</v>
      </c>
      <c r="DQ188" s="43">
        <v>64093.75</v>
      </c>
      <c r="DR188" s="43">
        <v>0</v>
      </c>
      <c r="DS188" s="43">
        <v>0</v>
      </c>
      <c r="DT188" s="44">
        <v>12249.163879598662</v>
      </c>
      <c r="DU188" s="44">
        <v>0</v>
      </c>
      <c r="DV188" s="44">
        <v>0</v>
      </c>
      <c r="DW188" s="45">
        <v>64093.75</v>
      </c>
      <c r="DX188" s="45">
        <v>12249.163879598662</v>
      </c>
    </row>
    <row r="189" spans="1:128" ht="15.95" customHeight="1" x14ac:dyDescent="0.2">
      <c r="A189" s="86" t="s">
        <v>1251</v>
      </c>
      <c r="B189" s="16" t="s">
        <v>76</v>
      </c>
      <c r="H189" s="16" t="s">
        <v>76</v>
      </c>
      <c r="W189" s="16">
        <v>14</v>
      </c>
      <c r="X189" s="16">
        <v>5</v>
      </c>
      <c r="Y189" s="28">
        <v>1.7999999999999999E-2</v>
      </c>
      <c r="Z189" s="28">
        <v>1.66E-2</v>
      </c>
      <c r="AA189" s="16">
        <v>0.7</v>
      </c>
      <c r="AB189" s="28">
        <v>0</v>
      </c>
      <c r="AC189" s="16" t="s">
        <v>242</v>
      </c>
      <c r="AD189" s="28">
        <v>0</v>
      </c>
      <c r="AE189" s="29">
        <v>10806.64</v>
      </c>
      <c r="AF189" s="29">
        <v>10806.64</v>
      </c>
      <c r="AH189" s="29">
        <v>10806.64</v>
      </c>
      <c r="AI189" s="29">
        <v>10806.64</v>
      </c>
      <c r="AK189" s="29">
        <v>0</v>
      </c>
      <c r="AL189" s="29">
        <v>0</v>
      </c>
      <c r="AO189" s="29">
        <v>125.57315679999998</v>
      </c>
      <c r="AP189" s="29">
        <v>125.57315679999998</v>
      </c>
      <c r="AS189" s="29">
        <v>0</v>
      </c>
      <c r="AU189" s="29">
        <v>0</v>
      </c>
      <c r="AW189" s="29">
        <v>125.57315679999998</v>
      </c>
      <c r="AY189" s="31" t="s">
        <v>1251</v>
      </c>
      <c r="AZ189" s="32" t="s">
        <v>66</v>
      </c>
      <c r="BA189" s="33" t="s">
        <v>15</v>
      </c>
      <c r="BB189" s="34">
        <v>10806.64</v>
      </c>
      <c r="BC189" s="35">
        <v>0</v>
      </c>
      <c r="BD189" s="35">
        <v>10806.64</v>
      </c>
      <c r="BE189" s="36">
        <v>125.57</v>
      </c>
      <c r="BF189" s="36">
        <v>0</v>
      </c>
      <c r="BG189" s="36">
        <v>125.57</v>
      </c>
      <c r="BH189" s="37">
        <v>0</v>
      </c>
      <c r="BI189" s="38">
        <v>54228.800000000003</v>
      </c>
      <c r="BJ189" s="39">
        <v>0</v>
      </c>
      <c r="BK189" s="39">
        <v>54228.800000000003</v>
      </c>
      <c r="BL189" s="40">
        <v>630.14</v>
      </c>
      <c r="BM189" s="40">
        <v>0</v>
      </c>
      <c r="BN189" s="40">
        <v>630.14</v>
      </c>
      <c r="BO189" s="41">
        <v>0</v>
      </c>
      <c r="BP189" s="39">
        <v>0</v>
      </c>
      <c r="DQ189" s="43">
        <v>125.57</v>
      </c>
      <c r="DR189" s="43">
        <v>0</v>
      </c>
      <c r="DS189" s="43">
        <v>0</v>
      </c>
      <c r="DT189" s="44">
        <v>125.57315679999998</v>
      </c>
      <c r="DU189" s="44">
        <v>0</v>
      </c>
      <c r="DV189" s="44">
        <v>0</v>
      </c>
      <c r="DW189" s="45">
        <v>125.57</v>
      </c>
      <c r="DX189" s="45">
        <v>125.57315679999998</v>
      </c>
    </row>
    <row r="190" spans="1:128" ht="15.95" customHeight="1" x14ac:dyDescent="0.2">
      <c r="A190" s="86" t="s">
        <v>1252</v>
      </c>
      <c r="B190" s="16" t="s">
        <v>76</v>
      </c>
      <c r="H190" s="16" t="s">
        <v>76</v>
      </c>
      <c r="W190" s="16">
        <v>14</v>
      </c>
      <c r="X190" s="16">
        <v>5</v>
      </c>
      <c r="Y190" s="28">
        <v>1.7999999999999999E-2</v>
      </c>
      <c r="Z190" s="28">
        <v>1.66E-2</v>
      </c>
      <c r="AA190" s="16">
        <v>0.7</v>
      </c>
      <c r="AB190" s="28">
        <v>0</v>
      </c>
      <c r="AC190" s="16" t="s">
        <v>242</v>
      </c>
      <c r="AD190" s="28">
        <v>0</v>
      </c>
      <c r="AE190" s="29">
        <v>1643647.6</v>
      </c>
      <c r="AF190" s="29">
        <v>1643647.6</v>
      </c>
      <c r="AH190" s="29">
        <v>1643647.6</v>
      </c>
      <c r="AI190" s="29">
        <v>1643647.6</v>
      </c>
      <c r="AK190" s="29">
        <v>0</v>
      </c>
      <c r="AL190" s="29">
        <v>0</v>
      </c>
      <c r="AO190" s="29">
        <v>19099.185111999999</v>
      </c>
      <c r="AP190" s="29">
        <v>19099.185111999999</v>
      </c>
      <c r="AS190" s="29">
        <v>0</v>
      </c>
      <c r="AU190" s="29">
        <v>0</v>
      </c>
      <c r="AW190" s="29">
        <v>19099.185111999999</v>
      </c>
      <c r="AY190" s="31" t="s">
        <v>1252</v>
      </c>
      <c r="AZ190" s="32" t="s">
        <v>66</v>
      </c>
      <c r="BA190" s="33" t="s">
        <v>15</v>
      </c>
      <c r="BB190" s="34">
        <v>1643647.6</v>
      </c>
      <c r="BC190" s="35">
        <v>0</v>
      </c>
      <c r="BD190" s="35">
        <v>1643647.6</v>
      </c>
      <c r="BE190" s="36">
        <v>19099.189999999999</v>
      </c>
      <c r="BF190" s="36">
        <v>0</v>
      </c>
      <c r="BG190" s="36">
        <v>19099.189999999999</v>
      </c>
      <c r="BH190" s="37">
        <v>0</v>
      </c>
      <c r="BI190" s="38">
        <v>8247988.0199999996</v>
      </c>
      <c r="BJ190" s="39">
        <v>0</v>
      </c>
      <c r="BK190" s="39">
        <v>8247988.0199999996</v>
      </c>
      <c r="BL190" s="40">
        <v>95841.62</v>
      </c>
      <c r="BM190" s="40">
        <v>0</v>
      </c>
      <c r="BN190" s="40">
        <v>95841.62</v>
      </c>
      <c r="BO190" s="41">
        <v>0</v>
      </c>
      <c r="BP190" s="39">
        <v>0</v>
      </c>
      <c r="DQ190" s="43">
        <v>19099.189999999999</v>
      </c>
      <c r="DR190" s="43">
        <v>0</v>
      </c>
      <c r="DS190" s="43">
        <v>0</v>
      </c>
      <c r="DT190" s="44">
        <v>19099.185111999999</v>
      </c>
      <c r="DU190" s="44">
        <v>0</v>
      </c>
      <c r="DV190" s="44">
        <v>0</v>
      </c>
      <c r="DW190" s="45">
        <v>19099.189999999999</v>
      </c>
      <c r="DX190" s="45">
        <v>19099.185111999999</v>
      </c>
    </row>
    <row r="191" spans="1:128" ht="15.95" customHeight="1" x14ac:dyDescent="0.2">
      <c r="A191" s="86" t="s">
        <v>1253</v>
      </c>
      <c r="B191" s="16" t="s">
        <v>76</v>
      </c>
      <c r="H191" s="16" t="s">
        <v>76</v>
      </c>
      <c r="W191" s="16">
        <v>14</v>
      </c>
      <c r="X191" s="16">
        <v>5</v>
      </c>
      <c r="Y191" s="28">
        <v>1.7999999999999999E-2</v>
      </c>
      <c r="Z191" s="28">
        <v>1.66E-2</v>
      </c>
      <c r="AA191" s="16">
        <v>0.7</v>
      </c>
      <c r="AB191" s="28">
        <v>0</v>
      </c>
      <c r="AC191" s="16" t="s">
        <v>242</v>
      </c>
      <c r="AD191" s="28">
        <v>0</v>
      </c>
      <c r="AE191" s="29">
        <v>815894.18500000006</v>
      </c>
      <c r="AF191" s="29">
        <v>815894.18500000006</v>
      </c>
      <c r="AH191" s="29">
        <v>815894.18500000006</v>
      </c>
      <c r="AI191" s="29">
        <v>815894.18500000006</v>
      </c>
      <c r="AK191" s="29">
        <v>0</v>
      </c>
      <c r="AL191" s="29">
        <v>0</v>
      </c>
      <c r="AO191" s="29">
        <v>9480.6904297000001</v>
      </c>
      <c r="AP191" s="29">
        <v>9480.6904297000001</v>
      </c>
      <c r="AS191" s="29">
        <v>0</v>
      </c>
      <c r="AU191" s="29">
        <v>0</v>
      </c>
      <c r="AW191" s="29">
        <v>9480.6904297000001</v>
      </c>
      <c r="AY191" s="31" t="s">
        <v>1253</v>
      </c>
      <c r="AZ191" s="32" t="s">
        <v>66</v>
      </c>
      <c r="BA191" s="33" t="s">
        <v>15</v>
      </c>
      <c r="BB191" s="34">
        <v>815894.18</v>
      </c>
      <c r="BC191" s="35">
        <v>0</v>
      </c>
      <c r="BD191" s="35">
        <v>815894.18</v>
      </c>
      <c r="BE191" s="36">
        <v>9480.69</v>
      </c>
      <c r="BF191" s="36">
        <v>0</v>
      </c>
      <c r="BG191" s="36">
        <v>9480.69</v>
      </c>
      <c r="BH191" s="37">
        <v>0</v>
      </c>
      <c r="BI191" s="38">
        <v>4094238.61</v>
      </c>
      <c r="BJ191" s="39">
        <v>0</v>
      </c>
      <c r="BK191" s="39">
        <v>4094238.61</v>
      </c>
      <c r="BL191" s="40">
        <v>47575.05</v>
      </c>
      <c r="BM191" s="40">
        <v>0</v>
      </c>
      <c r="BN191" s="40">
        <v>47575.05</v>
      </c>
      <c r="BO191" s="41">
        <v>0</v>
      </c>
      <c r="BP191" s="39">
        <v>0</v>
      </c>
      <c r="DQ191" s="43">
        <v>9480.69</v>
      </c>
      <c r="DR191" s="43">
        <v>0</v>
      </c>
      <c r="DS191" s="43">
        <v>0</v>
      </c>
      <c r="DT191" s="44">
        <v>9480.6904297000001</v>
      </c>
      <c r="DU191" s="44">
        <v>0</v>
      </c>
      <c r="DV191" s="44">
        <v>0</v>
      </c>
      <c r="DW191" s="45">
        <v>9480.69</v>
      </c>
      <c r="DX191" s="45">
        <v>9480.6904297000001</v>
      </c>
    </row>
    <row r="192" spans="1:128" ht="15.95" customHeight="1" x14ac:dyDescent="0.2">
      <c r="A192" s="86" t="s">
        <v>1254</v>
      </c>
      <c r="B192" s="16" t="s">
        <v>76</v>
      </c>
      <c r="H192" s="16" t="s">
        <v>76</v>
      </c>
      <c r="W192" s="16">
        <v>14</v>
      </c>
      <c r="X192" s="16">
        <v>5</v>
      </c>
      <c r="Y192" s="28">
        <v>1.7999999999999999E-2</v>
      </c>
      <c r="Z192" s="28">
        <v>1.66E-2</v>
      </c>
      <c r="AA192" s="16">
        <v>0.7</v>
      </c>
      <c r="AB192" s="28">
        <v>0</v>
      </c>
      <c r="AC192" s="16" t="s">
        <v>242</v>
      </c>
      <c r="AD192" s="28">
        <v>0</v>
      </c>
      <c r="AE192" s="29">
        <v>27147.51</v>
      </c>
      <c r="AF192" s="29">
        <v>176062.461354</v>
      </c>
      <c r="AH192" s="29">
        <v>27147.51</v>
      </c>
      <c r="AI192" s="29">
        <v>176062.461354</v>
      </c>
      <c r="AK192" s="29">
        <v>0</v>
      </c>
      <c r="AL192" s="29">
        <v>0</v>
      </c>
      <c r="AO192" s="29">
        <v>315.4540662</v>
      </c>
      <c r="AP192" s="29">
        <v>2045.8458009334799</v>
      </c>
      <c r="AS192" s="29">
        <v>0</v>
      </c>
      <c r="AU192" s="29">
        <v>0</v>
      </c>
      <c r="AW192" s="29">
        <v>2045.8458009334799</v>
      </c>
      <c r="AY192" s="31" t="s">
        <v>1254</v>
      </c>
      <c r="AZ192" s="32" t="s">
        <v>66</v>
      </c>
      <c r="BA192" s="33" t="s">
        <v>21</v>
      </c>
      <c r="BB192" s="34">
        <v>27147.51</v>
      </c>
      <c r="BC192" s="35">
        <v>0</v>
      </c>
      <c r="BD192" s="35">
        <v>27147.51</v>
      </c>
      <c r="BE192" s="36">
        <v>315.45</v>
      </c>
      <c r="BF192" s="36">
        <v>0</v>
      </c>
      <c r="BG192" s="36">
        <v>315.45</v>
      </c>
      <c r="BH192" s="37">
        <v>0</v>
      </c>
      <c r="BI192" s="38">
        <v>883499.04</v>
      </c>
      <c r="BJ192" s="39">
        <v>0</v>
      </c>
      <c r="BK192" s="39">
        <v>883499.04</v>
      </c>
      <c r="BL192" s="40">
        <v>10266.26</v>
      </c>
      <c r="BM192" s="40">
        <v>0</v>
      </c>
      <c r="BN192" s="40">
        <v>10266.26</v>
      </c>
      <c r="BO192" s="41">
        <v>0</v>
      </c>
      <c r="BP192" s="39">
        <v>0</v>
      </c>
      <c r="DQ192" s="43">
        <v>315.45</v>
      </c>
      <c r="DR192" s="43">
        <v>0</v>
      </c>
      <c r="DS192" s="43">
        <v>0</v>
      </c>
      <c r="DT192" s="44">
        <v>2045.8458009334799</v>
      </c>
      <c r="DU192" s="44">
        <v>0</v>
      </c>
      <c r="DV192" s="44">
        <v>0</v>
      </c>
      <c r="DW192" s="45">
        <v>315.45</v>
      </c>
      <c r="DX192" s="45">
        <v>2045.8458009334799</v>
      </c>
    </row>
    <row r="193" spans="1:128" ht="15.95" customHeight="1" x14ac:dyDescent="0.2">
      <c r="A193" s="86" t="s">
        <v>1255</v>
      </c>
      <c r="B193" s="16" t="s">
        <v>76</v>
      </c>
      <c r="H193" s="16" t="s">
        <v>76</v>
      </c>
      <c r="W193" s="16">
        <v>14</v>
      </c>
      <c r="X193" s="16">
        <v>5</v>
      </c>
      <c r="Y193" s="28">
        <v>1.7999999999999999E-2</v>
      </c>
      <c r="Z193" s="28">
        <v>1.66E-2</v>
      </c>
      <c r="AA193" s="16">
        <v>0.7</v>
      </c>
      <c r="AB193" s="28">
        <v>0</v>
      </c>
      <c r="AC193" s="16" t="s">
        <v>242</v>
      </c>
      <c r="AD193" s="28">
        <v>0</v>
      </c>
      <c r="AE193" s="29">
        <v>7536.8549999999996</v>
      </c>
      <c r="AF193" s="29">
        <v>48879.519416999996</v>
      </c>
      <c r="AH193" s="29">
        <v>7536.8549999999996</v>
      </c>
      <c r="AI193" s="29">
        <v>48879.519416999996</v>
      </c>
      <c r="AK193" s="29">
        <v>0</v>
      </c>
      <c r="AL193" s="29">
        <v>0</v>
      </c>
      <c r="AO193" s="29">
        <v>87.578255099999993</v>
      </c>
      <c r="AP193" s="29">
        <v>567.98001562553986</v>
      </c>
      <c r="AS193" s="29">
        <v>0</v>
      </c>
      <c r="AU193" s="29">
        <v>0</v>
      </c>
      <c r="AW193" s="29">
        <v>567.98001562553986</v>
      </c>
      <c r="AY193" s="31" t="s">
        <v>1255</v>
      </c>
      <c r="AZ193" s="32" t="s">
        <v>66</v>
      </c>
      <c r="BA193" s="33" t="s">
        <v>21</v>
      </c>
      <c r="BB193" s="34">
        <v>7536.85</v>
      </c>
      <c r="BC193" s="35">
        <v>0</v>
      </c>
      <c r="BD193" s="35">
        <v>7536.85</v>
      </c>
      <c r="BE193" s="36">
        <v>87.58</v>
      </c>
      <c r="BF193" s="36">
        <v>0</v>
      </c>
      <c r="BG193" s="36">
        <v>87.58</v>
      </c>
      <c r="BH193" s="37">
        <v>0</v>
      </c>
      <c r="BI193" s="38">
        <v>245282.32</v>
      </c>
      <c r="BJ193" s="39">
        <v>0</v>
      </c>
      <c r="BK193" s="39">
        <v>245282.32</v>
      </c>
      <c r="BL193" s="40">
        <v>2850.18</v>
      </c>
      <c r="BM193" s="40">
        <v>0</v>
      </c>
      <c r="BN193" s="40">
        <v>2850.18</v>
      </c>
      <c r="BO193" s="41">
        <v>0</v>
      </c>
      <c r="BP193" s="39">
        <v>0</v>
      </c>
      <c r="DQ193" s="43">
        <v>87.58</v>
      </c>
      <c r="DR193" s="43">
        <v>0</v>
      </c>
      <c r="DS193" s="43">
        <v>0</v>
      </c>
      <c r="DT193" s="44">
        <v>567.98001562553986</v>
      </c>
      <c r="DU193" s="44">
        <v>0</v>
      </c>
      <c r="DV193" s="44">
        <v>0</v>
      </c>
      <c r="DW193" s="45">
        <v>87.58</v>
      </c>
      <c r="DX193" s="45">
        <v>567.98001562553986</v>
      </c>
    </row>
    <row r="194" spans="1:128" ht="15.95" customHeight="1" x14ac:dyDescent="0.2">
      <c r="A194" s="86" t="s">
        <v>1256</v>
      </c>
      <c r="B194" s="16" t="s">
        <v>76</v>
      </c>
      <c r="H194" s="16" t="s">
        <v>76</v>
      </c>
      <c r="W194" s="16">
        <v>14</v>
      </c>
      <c r="X194" s="16">
        <v>5</v>
      </c>
      <c r="Y194" s="28">
        <v>1.7999999999999999E-2</v>
      </c>
      <c r="Z194" s="28">
        <v>1.66E-2</v>
      </c>
      <c r="AA194" s="16">
        <v>0.7</v>
      </c>
      <c r="AB194" s="28">
        <v>0</v>
      </c>
      <c r="AC194" s="16" t="s">
        <v>242</v>
      </c>
      <c r="AD194" s="28">
        <v>0</v>
      </c>
      <c r="AE194" s="29">
        <v>22400</v>
      </c>
      <c r="AF194" s="29">
        <v>145272.95999999999</v>
      </c>
      <c r="AH194" s="29">
        <v>22400</v>
      </c>
      <c r="AI194" s="29">
        <v>145272.95999999999</v>
      </c>
      <c r="AK194" s="29">
        <v>0</v>
      </c>
      <c r="AL194" s="29">
        <v>0</v>
      </c>
      <c r="AO194" s="29">
        <v>260.28800000000001</v>
      </c>
      <c r="AP194" s="29">
        <v>1688.0717952</v>
      </c>
      <c r="AS194" s="29">
        <v>0</v>
      </c>
      <c r="AU194" s="29">
        <v>0</v>
      </c>
      <c r="AW194" s="29">
        <v>1688.0717952</v>
      </c>
      <c r="AY194" s="31" t="s">
        <v>1256</v>
      </c>
      <c r="AZ194" s="32" t="s">
        <v>66</v>
      </c>
      <c r="BA194" s="33" t="s">
        <v>21</v>
      </c>
      <c r="BB194" s="34">
        <v>22400</v>
      </c>
      <c r="BC194" s="35">
        <v>0</v>
      </c>
      <c r="BD194" s="35">
        <v>22400</v>
      </c>
      <c r="BE194" s="36">
        <v>260.29000000000002</v>
      </c>
      <c r="BF194" s="36">
        <v>0</v>
      </c>
      <c r="BG194" s="36">
        <v>260.29000000000002</v>
      </c>
      <c r="BH194" s="37">
        <v>0</v>
      </c>
      <c r="BI194" s="38">
        <v>728994.24</v>
      </c>
      <c r="BJ194" s="39">
        <v>0</v>
      </c>
      <c r="BK194" s="39">
        <v>728994.24</v>
      </c>
      <c r="BL194" s="40">
        <v>8470.91</v>
      </c>
      <c r="BM194" s="40">
        <v>0</v>
      </c>
      <c r="BN194" s="40">
        <v>8470.91</v>
      </c>
      <c r="BO194" s="41">
        <v>0</v>
      </c>
      <c r="BP194" s="39">
        <v>0</v>
      </c>
      <c r="DQ194" s="43">
        <v>260.29000000000002</v>
      </c>
      <c r="DR194" s="43">
        <v>0</v>
      </c>
      <c r="DS194" s="43">
        <v>0</v>
      </c>
      <c r="DT194" s="44">
        <v>1688.0717952</v>
      </c>
      <c r="DU194" s="44">
        <v>0</v>
      </c>
      <c r="DV194" s="44">
        <v>0</v>
      </c>
      <c r="DW194" s="45">
        <v>260.29000000000002</v>
      </c>
      <c r="DX194" s="45">
        <v>1688.0717952</v>
      </c>
    </row>
    <row r="195" spans="1:128" ht="15.95" customHeight="1" x14ac:dyDescent="0.2">
      <c r="A195" s="86" t="s">
        <v>1257</v>
      </c>
      <c r="B195" s="16" t="s">
        <v>76</v>
      </c>
      <c r="H195" s="16" t="s">
        <v>76</v>
      </c>
      <c r="W195" s="16">
        <v>14</v>
      </c>
      <c r="X195" s="16">
        <v>5</v>
      </c>
      <c r="Y195" s="28">
        <v>1.7999999999999999E-2</v>
      </c>
      <c r="Z195" s="28">
        <v>1.66E-2</v>
      </c>
      <c r="AA195" s="16">
        <v>0.7</v>
      </c>
      <c r="AB195" s="28">
        <v>0</v>
      </c>
      <c r="AC195" s="16" t="s">
        <v>242</v>
      </c>
      <c r="AD195" s="28">
        <v>0</v>
      </c>
      <c r="AE195" s="29">
        <v>2612.5</v>
      </c>
      <c r="AF195" s="29">
        <v>16943.107500000002</v>
      </c>
      <c r="AH195" s="29">
        <v>2612.5</v>
      </c>
      <c r="AI195" s="29">
        <v>16943.107500000002</v>
      </c>
      <c r="AK195" s="29">
        <v>0</v>
      </c>
      <c r="AL195" s="29">
        <v>0</v>
      </c>
      <c r="AO195" s="29">
        <v>30.357249999999997</v>
      </c>
      <c r="AP195" s="29">
        <v>196.87890915000003</v>
      </c>
      <c r="AS195" s="29">
        <v>0</v>
      </c>
      <c r="AU195" s="29">
        <v>0</v>
      </c>
      <c r="AW195" s="29">
        <v>196.87890915000003</v>
      </c>
      <c r="AY195" s="31" t="s">
        <v>1257</v>
      </c>
      <c r="AZ195" s="32" t="s">
        <v>66</v>
      </c>
      <c r="BA195" s="33" t="s">
        <v>21</v>
      </c>
      <c r="BB195" s="34">
        <v>2612.5</v>
      </c>
      <c r="BC195" s="35">
        <v>0</v>
      </c>
      <c r="BD195" s="35">
        <v>2612.5</v>
      </c>
      <c r="BE195" s="36">
        <v>30.36</v>
      </c>
      <c r="BF195" s="36">
        <v>0</v>
      </c>
      <c r="BG195" s="36">
        <v>30.36</v>
      </c>
      <c r="BH195" s="37">
        <v>0</v>
      </c>
      <c r="BI195" s="38">
        <v>85022.21</v>
      </c>
      <c r="BJ195" s="39">
        <v>0</v>
      </c>
      <c r="BK195" s="39">
        <v>85022.21</v>
      </c>
      <c r="BL195" s="40">
        <v>987.96</v>
      </c>
      <c r="BM195" s="40">
        <v>0</v>
      </c>
      <c r="BN195" s="40">
        <v>987.96</v>
      </c>
      <c r="BO195" s="41">
        <v>0</v>
      </c>
      <c r="BP195" s="39">
        <v>0</v>
      </c>
      <c r="DQ195" s="43">
        <v>30.36</v>
      </c>
      <c r="DR195" s="43">
        <v>0</v>
      </c>
      <c r="DS195" s="43">
        <v>0</v>
      </c>
      <c r="DT195" s="44">
        <v>196.87890915000003</v>
      </c>
      <c r="DU195" s="44">
        <v>0</v>
      </c>
      <c r="DV195" s="44">
        <v>0</v>
      </c>
      <c r="DW195" s="45">
        <v>30.36</v>
      </c>
      <c r="DX195" s="45">
        <v>196.87890915000003</v>
      </c>
    </row>
    <row r="196" spans="1:128" ht="15.95" customHeight="1" x14ac:dyDescent="0.2">
      <c r="A196" s="86" t="s">
        <v>1258</v>
      </c>
      <c r="B196" s="16" t="s">
        <v>76</v>
      </c>
      <c r="H196" s="16" t="s">
        <v>76</v>
      </c>
      <c r="W196" s="16">
        <v>15</v>
      </c>
      <c r="X196" s="16">
        <v>6</v>
      </c>
      <c r="Y196" s="28">
        <v>2.6700000000000002E-2</v>
      </c>
      <c r="Z196" s="28">
        <v>2.93E-2</v>
      </c>
      <c r="AA196" s="16">
        <v>0.7</v>
      </c>
      <c r="AB196" s="28">
        <v>0</v>
      </c>
      <c r="AC196" s="16" t="s">
        <v>242</v>
      </c>
      <c r="AD196" s="28">
        <v>0</v>
      </c>
      <c r="AE196" s="29">
        <v>3125000</v>
      </c>
      <c r="AF196" s="29">
        <v>597228.85809842334</v>
      </c>
      <c r="AH196" s="29">
        <v>3125000</v>
      </c>
      <c r="AI196" s="29">
        <v>597228.85809842334</v>
      </c>
      <c r="AK196" s="29">
        <v>0</v>
      </c>
      <c r="AL196" s="29">
        <v>0</v>
      </c>
      <c r="AO196" s="29">
        <v>64093.749999999993</v>
      </c>
      <c r="AP196" s="29">
        <v>12249.163879598662</v>
      </c>
      <c r="AS196" s="29">
        <v>0</v>
      </c>
      <c r="AU196" s="29">
        <v>0</v>
      </c>
      <c r="AW196" s="29">
        <v>12249.163879598662</v>
      </c>
      <c r="AY196" s="31" t="s">
        <v>1258</v>
      </c>
      <c r="AZ196" s="32" t="s">
        <v>146</v>
      </c>
      <c r="BA196" s="33" t="s">
        <v>79</v>
      </c>
      <c r="BB196" s="34">
        <v>3125000</v>
      </c>
      <c r="BC196" s="35">
        <v>0</v>
      </c>
      <c r="BD196" s="35">
        <v>3125000</v>
      </c>
      <c r="BE196" s="36">
        <v>64093.75</v>
      </c>
      <c r="BF196" s="36">
        <v>0</v>
      </c>
      <c r="BG196" s="36">
        <v>64093.75</v>
      </c>
      <c r="BH196" s="37">
        <v>0</v>
      </c>
      <c r="BI196" s="38">
        <v>2996954.13</v>
      </c>
      <c r="BJ196" s="39">
        <v>0</v>
      </c>
      <c r="BK196" s="39">
        <v>2996954.13</v>
      </c>
      <c r="BL196" s="40">
        <v>61467.53</v>
      </c>
      <c r="BM196" s="40">
        <v>0</v>
      </c>
      <c r="BN196" s="40">
        <v>61467.53</v>
      </c>
      <c r="BO196" s="41">
        <v>0</v>
      </c>
      <c r="BP196" s="39">
        <v>0</v>
      </c>
      <c r="DQ196" s="43">
        <v>64093.75</v>
      </c>
      <c r="DR196" s="43">
        <v>0</v>
      </c>
      <c r="DS196" s="43">
        <v>0</v>
      </c>
      <c r="DT196" s="44">
        <v>12249.163879598662</v>
      </c>
      <c r="DU196" s="44">
        <v>0</v>
      </c>
      <c r="DV196" s="44">
        <v>0</v>
      </c>
      <c r="DW196" s="45">
        <v>64093.75</v>
      </c>
      <c r="DX196" s="45">
        <v>12249.163879598662</v>
      </c>
    </row>
    <row r="197" spans="1:128" ht="15.95" customHeight="1" x14ac:dyDescent="0.2">
      <c r="A197" s="86" t="s">
        <v>1259</v>
      </c>
      <c r="B197" s="16" t="s">
        <v>76</v>
      </c>
      <c r="H197" s="16" t="s">
        <v>76</v>
      </c>
      <c r="W197" s="16">
        <v>14</v>
      </c>
      <c r="X197" s="16">
        <v>5</v>
      </c>
      <c r="Y197" s="28">
        <v>1.7999999999999999E-2</v>
      </c>
      <c r="Z197" s="28">
        <v>1.66E-2</v>
      </c>
      <c r="AA197" s="16">
        <v>0.7</v>
      </c>
      <c r="AB197" s="28">
        <v>0</v>
      </c>
      <c r="AC197" s="16" t="s">
        <v>242</v>
      </c>
      <c r="AD197" s="28">
        <v>0</v>
      </c>
      <c r="AE197" s="29">
        <v>230826.08499999999</v>
      </c>
      <c r="AF197" s="29">
        <v>1496999.4916590001</v>
      </c>
      <c r="AH197" s="29">
        <v>230826.08499999999</v>
      </c>
      <c r="AI197" s="29">
        <v>1496999.4916590001</v>
      </c>
      <c r="AK197" s="29">
        <v>0</v>
      </c>
      <c r="AL197" s="29">
        <v>0</v>
      </c>
      <c r="AO197" s="29">
        <v>2682.1991076999998</v>
      </c>
      <c r="AP197" s="29">
        <v>17395.13409307758</v>
      </c>
      <c r="AS197" s="29">
        <v>0</v>
      </c>
      <c r="AU197" s="29">
        <v>0</v>
      </c>
      <c r="AW197" s="29">
        <v>17395.13409307758</v>
      </c>
      <c r="AY197" s="31" t="s">
        <v>1259</v>
      </c>
      <c r="AZ197" s="32" t="s">
        <v>66</v>
      </c>
      <c r="BA197" s="33" t="s">
        <v>21</v>
      </c>
      <c r="BB197" s="34">
        <v>230826.08</v>
      </c>
      <c r="BC197" s="35">
        <v>0</v>
      </c>
      <c r="BD197" s="35">
        <v>230826.08</v>
      </c>
      <c r="BE197" s="36">
        <v>2682.2</v>
      </c>
      <c r="BF197" s="36">
        <v>0</v>
      </c>
      <c r="BG197" s="36">
        <v>2682.2</v>
      </c>
      <c r="BH197" s="37">
        <v>0</v>
      </c>
      <c r="BI197" s="38">
        <v>7512093.1500000004</v>
      </c>
      <c r="BJ197" s="39">
        <v>0</v>
      </c>
      <c r="BK197" s="39">
        <v>7512093.1500000004</v>
      </c>
      <c r="BL197" s="40">
        <v>87290.52</v>
      </c>
      <c r="BM197" s="40">
        <v>0</v>
      </c>
      <c r="BN197" s="40">
        <v>87290.52</v>
      </c>
      <c r="BO197" s="41">
        <v>0</v>
      </c>
      <c r="BP197" s="39">
        <v>0</v>
      </c>
      <c r="DQ197" s="43">
        <v>2682.2</v>
      </c>
      <c r="DR197" s="43">
        <v>0</v>
      </c>
      <c r="DS197" s="43">
        <v>0</v>
      </c>
      <c r="DT197" s="44">
        <v>17395.13409307758</v>
      </c>
      <c r="DU197" s="44">
        <v>0</v>
      </c>
      <c r="DV197" s="44">
        <v>0</v>
      </c>
      <c r="DW197" s="45">
        <v>2682.2</v>
      </c>
      <c r="DX197" s="45">
        <v>17395.13409307758</v>
      </c>
    </row>
    <row r="198" spans="1:128" ht="15.95" customHeight="1" x14ac:dyDescent="0.2">
      <c r="A198" s="86" t="s">
        <v>1260</v>
      </c>
      <c r="B198" s="16" t="s">
        <v>76</v>
      </c>
      <c r="H198" s="16" t="s">
        <v>76</v>
      </c>
      <c r="W198" s="16">
        <v>14</v>
      </c>
      <c r="X198" s="16">
        <v>5</v>
      </c>
      <c r="Y198" s="28">
        <v>1.7999999999999999E-2</v>
      </c>
      <c r="Z198" s="28">
        <v>1.66E-2</v>
      </c>
      <c r="AA198" s="16">
        <v>0.7</v>
      </c>
      <c r="AB198" s="28">
        <v>0</v>
      </c>
      <c r="AC198" s="16" t="s">
        <v>242</v>
      </c>
      <c r="AD198" s="28">
        <v>0</v>
      </c>
      <c r="AE198" s="29">
        <v>8077.2650000000003</v>
      </c>
      <c r="AF198" s="29">
        <v>52384.294431000002</v>
      </c>
      <c r="AH198" s="29">
        <v>8077.2650000000003</v>
      </c>
      <c r="AI198" s="29">
        <v>52384.294431000002</v>
      </c>
      <c r="AK198" s="29">
        <v>0</v>
      </c>
      <c r="AL198" s="29">
        <v>0</v>
      </c>
      <c r="AO198" s="29">
        <v>93.857819300000003</v>
      </c>
      <c r="AP198" s="29">
        <v>608.70550128821992</v>
      </c>
      <c r="AS198" s="29">
        <v>0</v>
      </c>
      <c r="AU198" s="29">
        <v>0</v>
      </c>
      <c r="AW198" s="29">
        <v>608.70550128821992</v>
      </c>
      <c r="AY198" s="31" t="s">
        <v>1260</v>
      </c>
      <c r="AZ198" s="32" t="s">
        <v>66</v>
      </c>
      <c r="BA198" s="33" t="s">
        <v>21</v>
      </c>
      <c r="BB198" s="34">
        <v>8077.26</v>
      </c>
      <c r="BC198" s="35">
        <v>0</v>
      </c>
      <c r="BD198" s="35">
        <v>8077.26</v>
      </c>
      <c r="BE198" s="36">
        <v>93.86</v>
      </c>
      <c r="BF198" s="36">
        <v>0</v>
      </c>
      <c r="BG198" s="36">
        <v>93.86</v>
      </c>
      <c r="BH198" s="37">
        <v>0</v>
      </c>
      <c r="BI198" s="38">
        <v>262869.63</v>
      </c>
      <c r="BJ198" s="39">
        <v>0</v>
      </c>
      <c r="BK198" s="39">
        <v>262869.63</v>
      </c>
      <c r="BL198" s="40">
        <v>3054.55</v>
      </c>
      <c r="BM198" s="40">
        <v>0</v>
      </c>
      <c r="BN198" s="40">
        <v>3054.55</v>
      </c>
      <c r="BO198" s="41">
        <v>0</v>
      </c>
      <c r="BP198" s="39">
        <v>0</v>
      </c>
      <c r="DQ198" s="43">
        <v>93.86</v>
      </c>
      <c r="DR198" s="43">
        <v>0</v>
      </c>
      <c r="DS198" s="43">
        <v>0</v>
      </c>
      <c r="DT198" s="44">
        <v>608.70550128821992</v>
      </c>
      <c r="DU198" s="44">
        <v>0</v>
      </c>
      <c r="DV198" s="44">
        <v>0</v>
      </c>
      <c r="DW198" s="45">
        <v>93.86</v>
      </c>
      <c r="DX198" s="45">
        <v>608.70550128821992</v>
      </c>
    </row>
    <row r="199" spans="1:128" ht="15.95" customHeight="1" x14ac:dyDescent="0.2">
      <c r="A199" s="86" t="s">
        <v>1261</v>
      </c>
      <c r="B199" s="16" t="s">
        <v>76</v>
      </c>
      <c r="H199" s="16" t="s">
        <v>76</v>
      </c>
      <c r="W199" s="16">
        <v>14</v>
      </c>
      <c r="X199" s="16">
        <v>5</v>
      </c>
      <c r="Y199" s="28">
        <v>1.7999999999999999E-2</v>
      </c>
      <c r="Z199" s="28">
        <v>1.66E-2</v>
      </c>
      <c r="AA199" s="16">
        <v>0.7</v>
      </c>
      <c r="AB199" s="28">
        <v>0</v>
      </c>
      <c r="AC199" s="16" t="s">
        <v>242</v>
      </c>
      <c r="AD199" s="28">
        <v>0</v>
      </c>
      <c r="AE199" s="29">
        <v>3216.855</v>
      </c>
      <c r="AF199" s="29">
        <v>20862.591417</v>
      </c>
      <c r="AH199" s="29">
        <v>3216.855</v>
      </c>
      <c r="AI199" s="29">
        <v>20862.591417</v>
      </c>
      <c r="AK199" s="29">
        <v>0</v>
      </c>
      <c r="AL199" s="29">
        <v>0</v>
      </c>
      <c r="AO199" s="29">
        <v>37.3798551</v>
      </c>
      <c r="AP199" s="29">
        <v>242.42331226553998</v>
      </c>
      <c r="AS199" s="29">
        <v>0</v>
      </c>
      <c r="AU199" s="29">
        <v>0</v>
      </c>
      <c r="AW199" s="29">
        <v>242.42331226553998</v>
      </c>
      <c r="AY199" s="31" t="s">
        <v>1261</v>
      </c>
      <c r="AZ199" s="32" t="s">
        <v>66</v>
      </c>
      <c r="BA199" s="33" t="s">
        <v>21</v>
      </c>
      <c r="BB199" s="34">
        <v>3216.86</v>
      </c>
      <c r="BC199" s="35">
        <v>0</v>
      </c>
      <c r="BD199" s="35">
        <v>3216.86</v>
      </c>
      <c r="BE199" s="36">
        <v>37.380000000000003</v>
      </c>
      <c r="BF199" s="36">
        <v>0</v>
      </c>
      <c r="BG199" s="36">
        <v>37.380000000000003</v>
      </c>
      <c r="BH199" s="37">
        <v>0</v>
      </c>
      <c r="BI199" s="38">
        <v>104690.57</v>
      </c>
      <c r="BJ199" s="39">
        <v>0</v>
      </c>
      <c r="BK199" s="39">
        <v>104690.57</v>
      </c>
      <c r="BL199" s="40">
        <v>1216.5</v>
      </c>
      <c r="BM199" s="40">
        <v>0</v>
      </c>
      <c r="BN199" s="40">
        <v>1216.5</v>
      </c>
      <c r="BO199" s="41">
        <v>0</v>
      </c>
      <c r="BP199" s="39">
        <v>0</v>
      </c>
      <c r="DQ199" s="48">
        <v>37.380000000000003</v>
      </c>
      <c r="DR199" s="48">
        <v>0</v>
      </c>
      <c r="DS199" s="48">
        <v>0</v>
      </c>
      <c r="DT199" s="48">
        <v>242.42331226553998</v>
      </c>
      <c r="DU199" s="48">
        <v>0</v>
      </c>
      <c r="DV199" s="48">
        <v>0</v>
      </c>
      <c r="DW199" s="48">
        <v>37.380000000000003</v>
      </c>
      <c r="DX199" s="48">
        <v>242.42331226553998</v>
      </c>
    </row>
    <row r="200" spans="1:128" ht="15.95" customHeight="1" x14ac:dyDescent="0.2">
      <c r="A200" s="86" t="s">
        <v>1262</v>
      </c>
      <c r="B200" s="16" t="s">
        <v>76</v>
      </c>
      <c r="H200" s="16" t="s">
        <v>76</v>
      </c>
      <c r="W200" s="16">
        <v>14</v>
      </c>
      <c r="X200" s="16">
        <v>5</v>
      </c>
      <c r="Y200" s="28">
        <v>1.7999999999999999E-2</v>
      </c>
      <c r="Z200" s="28">
        <v>1.66E-2</v>
      </c>
      <c r="AA200" s="16">
        <v>0.7</v>
      </c>
      <c r="AB200" s="28">
        <v>0</v>
      </c>
      <c r="AC200" s="16" t="s">
        <v>242</v>
      </c>
      <c r="AD200" s="28">
        <v>0</v>
      </c>
      <c r="AE200" s="29">
        <v>2045.5</v>
      </c>
      <c r="AF200" s="29">
        <v>13265.885700000001</v>
      </c>
      <c r="AH200" s="29">
        <v>2045.5</v>
      </c>
      <c r="AI200" s="29">
        <v>13265.885700000001</v>
      </c>
      <c r="AK200" s="29">
        <v>0</v>
      </c>
      <c r="AL200" s="29">
        <v>0</v>
      </c>
      <c r="AO200" s="29">
        <v>23.768709999999999</v>
      </c>
      <c r="AP200" s="29">
        <v>154.14959183400001</v>
      </c>
      <c r="AS200" s="29">
        <v>0</v>
      </c>
      <c r="AU200" s="29">
        <v>0</v>
      </c>
      <c r="AW200" s="29">
        <v>154.14959183400001</v>
      </c>
      <c r="AY200" s="31" t="s">
        <v>1262</v>
      </c>
      <c r="AZ200" s="32" t="s">
        <v>66</v>
      </c>
      <c r="BA200" s="33" t="s">
        <v>21</v>
      </c>
      <c r="BB200" s="34">
        <v>2045.5</v>
      </c>
      <c r="BC200" s="35">
        <v>0</v>
      </c>
      <c r="BD200" s="35">
        <v>2045.5</v>
      </c>
      <c r="BE200" s="36">
        <v>23.77</v>
      </c>
      <c r="BF200" s="36">
        <v>0</v>
      </c>
      <c r="BG200" s="36">
        <v>23.77</v>
      </c>
      <c r="BH200" s="37">
        <v>0</v>
      </c>
      <c r="BI200" s="38">
        <v>66569.539999999994</v>
      </c>
      <c r="BJ200" s="39">
        <v>0</v>
      </c>
      <c r="BK200" s="39">
        <v>66569.539999999994</v>
      </c>
      <c r="BL200" s="40">
        <v>773.54</v>
      </c>
      <c r="BM200" s="40">
        <v>0</v>
      </c>
      <c r="BN200" s="40">
        <v>773.54</v>
      </c>
      <c r="BO200" s="41">
        <v>0</v>
      </c>
      <c r="BP200" s="39">
        <v>0</v>
      </c>
      <c r="DQ200" s="48">
        <v>23.77</v>
      </c>
      <c r="DR200" s="48">
        <v>0</v>
      </c>
      <c r="DS200" s="48">
        <v>0</v>
      </c>
      <c r="DT200" s="48">
        <v>154.14959183400001</v>
      </c>
      <c r="DU200" s="48">
        <v>0</v>
      </c>
      <c r="DV200" s="48">
        <v>0</v>
      </c>
      <c r="DW200" s="48">
        <v>23.77</v>
      </c>
      <c r="DX200" s="48">
        <v>154.14959183400001</v>
      </c>
    </row>
    <row r="201" spans="1:128" ht="15.95" customHeight="1" x14ac:dyDescent="0.2">
      <c r="A201" s="86" t="s">
        <v>1263</v>
      </c>
      <c r="B201" s="16" t="s">
        <v>76</v>
      </c>
      <c r="H201" s="16" t="s">
        <v>76</v>
      </c>
      <c r="W201" s="16">
        <v>14</v>
      </c>
      <c r="X201" s="16">
        <v>5</v>
      </c>
      <c r="Y201" s="28">
        <v>1.7999999999999999E-2</v>
      </c>
      <c r="Z201" s="28">
        <v>1.66E-2</v>
      </c>
      <c r="AA201" s="16">
        <v>0.7</v>
      </c>
      <c r="AB201" s="28">
        <v>0</v>
      </c>
      <c r="AC201" s="16" t="s">
        <v>242</v>
      </c>
      <c r="AD201" s="28">
        <v>0</v>
      </c>
      <c r="AE201" s="29">
        <v>14940.295</v>
      </c>
      <c r="AF201" s="29">
        <v>14940.295</v>
      </c>
      <c r="AH201" s="29">
        <v>14940.295</v>
      </c>
      <c r="AI201" s="29">
        <v>14940.295</v>
      </c>
      <c r="AK201" s="29">
        <v>0</v>
      </c>
      <c r="AL201" s="29">
        <v>0</v>
      </c>
      <c r="AO201" s="29">
        <v>173.60622789999999</v>
      </c>
      <c r="AP201" s="29">
        <v>173.60622789999999</v>
      </c>
      <c r="AS201" s="29">
        <v>0</v>
      </c>
      <c r="AU201" s="29">
        <v>0</v>
      </c>
      <c r="AW201" s="29">
        <v>173.60622789999999</v>
      </c>
      <c r="AY201" s="31" t="s">
        <v>1263</v>
      </c>
      <c r="AZ201" s="32" t="s">
        <v>66</v>
      </c>
      <c r="BA201" s="33" t="s">
        <v>15</v>
      </c>
      <c r="BB201" s="34">
        <v>14940.3</v>
      </c>
      <c r="BC201" s="35">
        <v>0</v>
      </c>
      <c r="BD201" s="35">
        <v>14940.3</v>
      </c>
      <c r="BE201" s="36">
        <v>173.61</v>
      </c>
      <c r="BF201" s="36">
        <v>0</v>
      </c>
      <c r="BG201" s="36">
        <v>173.61</v>
      </c>
      <c r="BH201" s="37">
        <v>0</v>
      </c>
      <c r="BI201" s="38">
        <v>74971.89</v>
      </c>
      <c r="BJ201" s="39">
        <v>0</v>
      </c>
      <c r="BK201" s="39">
        <v>74971.89</v>
      </c>
      <c r="BL201" s="40">
        <v>871.17</v>
      </c>
      <c r="BM201" s="40">
        <v>0</v>
      </c>
      <c r="BN201" s="40">
        <v>871.17</v>
      </c>
      <c r="BO201" s="41">
        <v>0</v>
      </c>
      <c r="BP201" s="39">
        <v>0</v>
      </c>
      <c r="DQ201" s="48">
        <v>173.61</v>
      </c>
      <c r="DR201" s="48">
        <v>0</v>
      </c>
      <c r="DS201" s="48">
        <v>0</v>
      </c>
      <c r="DT201" s="48">
        <v>173.60622789999999</v>
      </c>
      <c r="DU201" s="48">
        <v>0</v>
      </c>
      <c r="DV201" s="48">
        <v>0</v>
      </c>
      <c r="DW201" s="48">
        <v>173.61</v>
      </c>
      <c r="DX201" s="48">
        <v>173.60622789999999</v>
      </c>
    </row>
    <row r="202" spans="1:128" ht="15.95" customHeight="1" x14ac:dyDescent="0.2">
      <c r="A202" s="86" t="s">
        <v>1264</v>
      </c>
      <c r="B202" s="16" t="s">
        <v>76</v>
      </c>
      <c r="H202" s="16" t="s">
        <v>76</v>
      </c>
      <c r="W202" s="16">
        <v>14</v>
      </c>
      <c r="X202" s="16">
        <v>5</v>
      </c>
      <c r="Y202" s="28">
        <v>1.7999999999999999E-2</v>
      </c>
      <c r="Z202" s="28">
        <v>1.66E-2</v>
      </c>
      <c r="AA202" s="16">
        <v>0.7</v>
      </c>
      <c r="AB202" s="28">
        <v>0</v>
      </c>
      <c r="AC202" s="16" t="s">
        <v>242</v>
      </c>
      <c r="AD202" s="28">
        <v>0</v>
      </c>
      <c r="AE202" s="29">
        <v>280.29500000000002</v>
      </c>
      <c r="AF202" s="29">
        <v>280.29500000000002</v>
      </c>
      <c r="AH202" s="29">
        <v>280.29500000000002</v>
      </c>
      <c r="AI202" s="29">
        <v>280.29500000000002</v>
      </c>
      <c r="AK202" s="29">
        <v>0</v>
      </c>
      <c r="AL202" s="29">
        <v>0</v>
      </c>
      <c r="AO202" s="29">
        <v>3.2570279000000002</v>
      </c>
      <c r="AP202" s="29">
        <v>3.2570279000000002</v>
      </c>
      <c r="AS202" s="29">
        <v>0</v>
      </c>
      <c r="AU202" s="29">
        <v>0</v>
      </c>
      <c r="AW202" s="29">
        <v>3.2570279000000002</v>
      </c>
      <c r="AY202" s="31" t="s">
        <v>1264</v>
      </c>
      <c r="AZ202" s="32" t="s">
        <v>66</v>
      </c>
      <c r="BA202" s="33" t="s">
        <v>15</v>
      </c>
      <c r="BB202" s="34">
        <v>280.3</v>
      </c>
      <c r="BC202" s="35">
        <v>0</v>
      </c>
      <c r="BD202" s="35">
        <v>280.3</v>
      </c>
      <c r="BE202" s="36">
        <v>3.26</v>
      </c>
      <c r="BF202" s="36">
        <v>0</v>
      </c>
      <c r="BG202" s="36">
        <v>3.26</v>
      </c>
      <c r="BH202" s="37">
        <v>0</v>
      </c>
      <c r="BI202" s="38">
        <v>1406.55</v>
      </c>
      <c r="BJ202" s="39">
        <v>0</v>
      </c>
      <c r="BK202" s="39">
        <v>1406.55</v>
      </c>
      <c r="BL202" s="40">
        <v>16.34</v>
      </c>
      <c r="BM202" s="40">
        <v>0</v>
      </c>
      <c r="BN202" s="40">
        <v>16.34</v>
      </c>
      <c r="BO202" s="41">
        <v>0</v>
      </c>
      <c r="BP202" s="39">
        <v>0</v>
      </c>
      <c r="DQ202" s="48">
        <v>3.26</v>
      </c>
      <c r="DR202" s="48">
        <v>0</v>
      </c>
      <c r="DS202" s="48">
        <v>0</v>
      </c>
      <c r="DT202" s="48">
        <v>3.2570279000000002</v>
      </c>
      <c r="DU202" s="48">
        <v>0</v>
      </c>
      <c r="DV202" s="48">
        <v>0</v>
      </c>
      <c r="DW202" s="48">
        <v>3.26</v>
      </c>
      <c r="DX202" s="48">
        <v>3.2570279000000002</v>
      </c>
    </row>
    <row r="203" spans="1:128" ht="15.95" customHeight="1" x14ac:dyDescent="0.2">
      <c r="A203" s="86" t="s">
        <v>1265</v>
      </c>
      <c r="B203" s="16" t="s">
        <v>76</v>
      </c>
      <c r="H203" s="16" t="s">
        <v>76</v>
      </c>
      <c r="W203" s="16">
        <v>14</v>
      </c>
      <c r="X203" s="16">
        <v>5</v>
      </c>
      <c r="Y203" s="28">
        <v>1.7999999999999999E-2</v>
      </c>
      <c r="Z203" s="28">
        <v>1.66E-2</v>
      </c>
      <c r="AA203" s="16">
        <v>0.7</v>
      </c>
      <c r="AB203" s="28">
        <v>0</v>
      </c>
      <c r="AC203" s="16" t="s">
        <v>242</v>
      </c>
      <c r="AD203" s="28">
        <v>0</v>
      </c>
      <c r="AE203" s="29">
        <v>2632.45</v>
      </c>
      <c r="AF203" s="29">
        <v>2632.45</v>
      </c>
      <c r="AH203" s="29">
        <v>2632.45</v>
      </c>
      <c r="AI203" s="29">
        <v>2632.45</v>
      </c>
      <c r="AK203" s="29">
        <v>0</v>
      </c>
      <c r="AL203" s="29">
        <v>0</v>
      </c>
      <c r="AO203" s="29">
        <v>30.589068999999999</v>
      </c>
      <c r="AP203" s="29">
        <v>30.589068999999999</v>
      </c>
      <c r="AS203" s="29">
        <v>0</v>
      </c>
      <c r="AU203" s="29">
        <v>0</v>
      </c>
      <c r="AW203" s="29">
        <v>30.589068999999999</v>
      </c>
      <c r="AY203" s="31" t="s">
        <v>1265</v>
      </c>
      <c r="AZ203" s="32" t="s">
        <v>66</v>
      </c>
      <c r="BA203" s="33" t="s">
        <v>15</v>
      </c>
      <c r="BB203" s="34">
        <v>2632.45</v>
      </c>
      <c r="BC203" s="35">
        <v>0</v>
      </c>
      <c r="BD203" s="35">
        <v>2632.45</v>
      </c>
      <c r="BE203" s="36">
        <v>30.59</v>
      </c>
      <c r="BF203" s="36">
        <v>0</v>
      </c>
      <c r="BG203" s="36">
        <v>30.59</v>
      </c>
      <c r="BH203" s="37">
        <v>0</v>
      </c>
      <c r="BI203" s="38">
        <v>13209.9</v>
      </c>
      <c r="BJ203" s="39">
        <v>0</v>
      </c>
      <c r="BK203" s="39">
        <v>13209.9</v>
      </c>
      <c r="BL203" s="40">
        <v>153.5</v>
      </c>
      <c r="BM203" s="40">
        <v>0</v>
      </c>
      <c r="BN203" s="40">
        <v>153.5</v>
      </c>
      <c r="BO203" s="41">
        <v>0</v>
      </c>
      <c r="BP203" s="39">
        <v>0</v>
      </c>
      <c r="DQ203" s="48">
        <v>30.59</v>
      </c>
      <c r="DR203" s="48">
        <v>0</v>
      </c>
      <c r="DS203" s="48">
        <v>0</v>
      </c>
      <c r="DT203" s="48">
        <v>30.589068999999999</v>
      </c>
      <c r="DU203" s="48">
        <v>0</v>
      </c>
      <c r="DV203" s="48">
        <v>0</v>
      </c>
      <c r="DW203" s="48">
        <v>30.59</v>
      </c>
      <c r="DX203" s="48">
        <v>30.589068999999999</v>
      </c>
    </row>
    <row r="204" spans="1:128" ht="15.95" customHeight="1" x14ac:dyDescent="0.2">
      <c r="A204" s="86" t="s">
        <v>1266</v>
      </c>
      <c r="B204" s="16" t="s">
        <v>76</v>
      </c>
      <c r="H204" s="16" t="s">
        <v>76</v>
      </c>
      <c r="W204" s="16">
        <v>14</v>
      </c>
      <c r="X204" s="16">
        <v>5</v>
      </c>
      <c r="Y204" s="28">
        <v>1.7999999999999999E-2</v>
      </c>
      <c r="Z204" s="28">
        <v>1.66E-2</v>
      </c>
      <c r="AA204" s="16">
        <v>0.7</v>
      </c>
      <c r="AB204" s="28">
        <v>0</v>
      </c>
      <c r="AC204" s="16" t="s">
        <v>242</v>
      </c>
      <c r="AD204" s="28">
        <v>0</v>
      </c>
      <c r="AE204" s="29">
        <v>5024.3249999999998</v>
      </c>
      <c r="AF204" s="29">
        <v>5024.3249999999998</v>
      </c>
      <c r="AH204" s="29">
        <v>5024.3249999999998</v>
      </c>
      <c r="AI204" s="29">
        <v>5024.3249999999998</v>
      </c>
      <c r="AK204" s="29">
        <v>0</v>
      </c>
      <c r="AL204" s="29">
        <v>0</v>
      </c>
      <c r="AO204" s="29">
        <v>58.382656499999996</v>
      </c>
      <c r="AP204" s="29">
        <v>58.382656499999996</v>
      </c>
      <c r="AS204" s="29">
        <v>0</v>
      </c>
      <c r="AU204" s="29">
        <v>0</v>
      </c>
      <c r="AW204" s="29">
        <v>58.382656499999996</v>
      </c>
      <c r="AY204" s="31" t="s">
        <v>1266</v>
      </c>
      <c r="AZ204" s="32" t="s">
        <v>66</v>
      </c>
      <c r="BA204" s="33" t="s">
        <v>15</v>
      </c>
      <c r="BB204" s="34">
        <v>5024.32</v>
      </c>
      <c r="BC204" s="35">
        <v>0</v>
      </c>
      <c r="BD204" s="35">
        <v>5024.32</v>
      </c>
      <c r="BE204" s="36">
        <v>58.38</v>
      </c>
      <c r="BF204" s="36">
        <v>0</v>
      </c>
      <c r="BG204" s="36">
        <v>58.38</v>
      </c>
      <c r="BH204" s="37">
        <v>0</v>
      </c>
      <c r="BI204" s="38">
        <v>25212.57</v>
      </c>
      <c r="BJ204" s="39">
        <v>0</v>
      </c>
      <c r="BK204" s="39">
        <v>25212.57</v>
      </c>
      <c r="BL204" s="40">
        <v>292.97000000000003</v>
      </c>
      <c r="BM204" s="40">
        <v>0</v>
      </c>
      <c r="BN204" s="40">
        <v>292.97000000000003</v>
      </c>
      <c r="BO204" s="41">
        <v>0</v>
      </c>
      <c r="BP204" s="39">
        <v>0</v>
      </c>
      <c r="DQ204" s="48">
        <v>58.38</v>
      </c>
      <c r="DR204" s="48">
        <v>0</v>
      </c>
      <c r="DS204" s="48">
        <v>0</v>
      </c>
      <c r="DT204" s="48">
        <v>58.382656499999996</v>
      </c>
      <c r="DU204" s="48">
        <v>0</v>
      </c>
      <c r="DV204" s="48">
        <v>0</v>
      </c>
      <c r="DW204" s="48">
        <v>58.38</v>
      </c>
      <c r="DX204" s="48">
        <v>58.382656499999996</v>
      </c>
    </row>
    <row r="205" spans="1:128" ht="15.95" customHeight="1" x14ac:dyDescent="0.2">
      <c r="A205" s="86" t="s">
        <v>1267</v>
      </c>
      <c r="B205" s="16" t="s">
        <v>76</v>
      </c>
      <c r="H205" s="16" t="s">
        <v>76</v>
      </c>
      <c r="W205" s="16">
        <v>14</v>
      </c>
      <c r="X205" s="16">
        <v>5</v>
      </c>
      <c r="Y205" s="28">
        <v>1.7999999999999999E-2</v>
      </c>
      <c r="Z205" s="28">
        <v>1.66E-2</v>
      </c>
      <c r="AA205" s="16">
        <v>0.7</v>
      </c>
      <c r="AB205" s="28">
        <v>0</v>
      </c>
      <c r="AC205" s="16" t="s">
        <v>242</v>
      </c>
      <c r="AD205" s="28">
        <v>0</v>
      </c>
      <c r="AE205" s="29">
        <v>15578.47</v>
      </c>
      <c r="AF205" s="29">
        <v>101032.60933799999</v>
      </c>
      <c r="AH205" s="29">
        <v>15578.47</v>
      </c>
      <c r="AI205" s="29">
        <v>101032.60933799999</v>
      </c>
      <c r="AK205" s="29">
        <v>0</v>
      </c>
      <c r="AL205" s="29">
        <v>0</v>
      </c>
      <c r="AO205" s="29">
        <v>181.02182139999999</v>
      </c>
      <c r="AP205" s="29">
        <v>1173.9989205075599</v>
      </c>
      <c r="AS205" s="29">
        <v>0</v>
      </c>
      <c r="AU205" s="29">
        <v>0</v>
      </c>
      <c r="AW205" s="29">
        <v>1173.9989205075599</v>
      </c>
      <c r="AY205" s="31" t="s">
        <v>1267</v>
      </c>
      <c r="AZ205" s="32" t="s">
        <v>66</v>
      </c>
      <c r="BA205" s="33" t="s">
        <v>21</v>
      </c>
      <c r="BB205" s="34">
        <v>15578.47</v>
      </c>
      <c r="BC205" s="35">
        <v>0</v>
      </c>
      <c r="BD205" s="35">
        <v>15578.47</v>
      </c>
      <c r="BE205" s="36">
        <v>181.02</v>
      </c>
      <c r="BF205" s="36">
        <v>0</v>
      </c>
      <c r="BG205" s="36">
        <v>181.02</v>
      </c>
      <c r="BH205" s="37">
        <v>0</v>
      </c>
      <c r="BI205" s="38">
        <v>506991.74</v>
      </c>
      <c r="BJ205" s="39">
        <v>0</v>
      </c>
      <c r="BK205" s="39">
        <v>506991.74</v>
      </c>
      <c r="BL205" s="40">
        <v>5891.24</v>
      </c>
      <c r="BM205" s="40">
        <v>0</v>
      </c>
      <c r="BN205" s="40">
        <v>5891.24</v>
      </c>
      <c r="BO205" s="41">
        <v>0</v>
      </c>
      <c r="BP205" s="39">
        <v>0</v>
      </c>
      <c r="DQ205" s="48">
        <v>181.02</v>
      </c>
      <c r="DR205" s="48">
        <v>0</v>
      </c>
      <c r="DS205" s="48">
        <v>0</v>
      </c>
      <c r="DT205" s="48">
        <v>1173.9989205075599</v>
      </c>
      <c r="DU205" s="48">
        <v>0</v>
      </c>
      <c r="DV205" s="48">
        <v>0</v>
      </c>
      <c r="DW205" s="48">
        <v>181.02</v>
      </c>
      <c r="DX205" s="48">
        <v>1173.9989205075599</v>
      </c>
    </row>
    <row r="206" spans="1:128" ht="15.95" customHeight="1" x14ac:dyDescent="0.2">
      <c r="A206" s="86" t="s">
        <v>1268</v>
      </c>
      <c r="B206" s="16" t="s">
        <v>76</v>
      </c>
      <c r="H206" s="16" t="s">
        <v>76</v>
      </c>
      <c r="W206" s="16">
        <v>14</v>
      </c>
      <c r="X206" s="16">
        <v>5</v>
      </c>
      <c r="Y206" s="28">
        <v>1.7999999999999999E-2</v>
      </c>
      <c r="Z206" s="28">
        <v>1.66E-2</v>
      </c>
      <c r="AA206" s="16">
        <v>0.7</v>
      </c>
      <c r="AB206" s="28">
        <v>0</v>
      </c>
      <c r="AC206" s="16" t="s">
        <v>242</v>
      </c>
      <c r="AD206" s="28">
        <v>0</v>
      </c>
      <c r="AE206" s="29">
        <v>14841.084999999999</v>
      </c>
      <c r="AF206" s="29">
        <v>96250.372659000001</v>
      </c>
      <c r="AH206" s="29">
        <v>14841.084999999999</v>
      </c>
      <c r="AI206" s="29">
        <v>96250.372659000001</v>
      </c>
      <c r="AK206" s="29">
        <v>0</v>
      </c>
      <c r="AL206" s="29">
        <v>0</v>
      </c>
      <c r="AO206" s="29">
        <v>172.45340769999999</v>
      </c>
      <c r="AP206" s="29">
        <v>1118.4293302975798</v>
      </c>
      <c r="AS206" s="29">
        <v>0</v>
      </c>
      <c r="AU206" s="29">
        <v>0</v>
      </c>
      <c r="AW206" s="29">
        <v>1118.4293302975798</v>
      </c>
      <c r="AY206" s="31" t="s">
        <v>1268</v>
      </c>
      <c r="AZ206" s="32" t="s">
        <v>66</v>
      </c>
      <c r="BA206" s="33" t="s">
        <v>21</v>
      </c>
      <c r="BB206" s="34">
        <v>14841.08</v>
      </c>
      <c r="BC206" s="35">
        <v>0</v>
      </c>
      <c r="BD206" s="35">
        <v>14841.08</v>
      </c>
      <c r="BE206" s="36">
        <v>172.45</v>
      </c>
      <c r="BF206" s="36">
        <v>0</v>
      </c>
      <c r="BG206" s="36">
        <v>172.45</v>
      </c>
      <c r="BH206" s="37">
        <v>0</v>
      </c>
      <c r="BI206" s="38">
        <v>482994</v>
      </c>
      <c r="BJ206" s="39">
        <v>0</v>
      </c>
      <c r="BK206" s="39">
        <v>482994</v>
      </c>
      <c r="BL206" s="40">
        <v>5612.39</v>
      </c>
      <c r="BM206" s="40">
        <v>0</v>
      </c>
      <c r="BN206" s="40">
        <v>5612.39</v>
      </c>
      <c r="BO206" s="41">
        <v>0</v>
      </c>
      <c r="BP206" s="39">
        <v>0</v>
      </c>
      <c r="DQ206" s="48">
        <v>172.45</v>
      </c>
      <c r="DR206" s="48">
        <v>0</v>
      </c>
      <c r="DS206" s="48">
        <v>0</v>
      </c>
      <c r="DT206" s="48">
        <v>1118.4293302975798</v>
      </c>
      <c r="DU206" s="48">
        <v>0</v>
      </c>
      <c r="DV206" s="48">
        <v>0</v>
      </c>
      <c r="DW206" s="48">
        <v>172.45</v>
      </c>
      <c r="DX206" s="48">
        <v>1118.4293302975798</v>
      </c>
    </row>
    <row r="207" spans="1:128" ht="15.95" customHeight="1" x14ac:dyDescent="0.2">
      <c r="A207" s="86" t="s">
        <v>1269</v>
      </c>
      <c r="B207" s="16" t="s">
        <v>76</v>
      </c>
      <c r="H207" s="16" t="s">
        <v>76</v>
      </c>
      <c r="W207" s="16">
        <v>14</v>
      </c>
      <c r="X207" s="16">
        <v>5</v>
      </c>
      <c r="Y207" s="28">
        <v>1.7999999999999999E-2</v>
      </c>
      <c r="Z207" s="28">
        <v>1.66E-2</v>
      </c>
      <c r="AA207" s="16">
        <v>0.7</v>
      </c>
      <c r="AB207" s="28">
        <v>0</v>
      </c>
      <c r="AC207" s="16" t="s">
        <v>242</v>
      </c>
      <c r="AD207" s="28">
        <v>0</v>
      </c>
      <c r="AE207" s="29">
        <v>6722.2</v>
      </c>
      <c r="AF207" s="29">
        <v>43596.155879999998</v>
      </c>
      <c r="AH207" s="29">
        <v>6722.2</v>
      </c>
      <c r="AI207" s="29">
        <v>43596.155879999998</v>
      </c>
      <c r="AK207" s="29">
        <v>0</v>
      </c>
      <c r="AL207" s="29">
        <v>0</v>
      </c>
      <c r="AO207" s="29">
        <v>78.111964</v>
      </c>
      <c r="AP207" s="29">
        <v>506.58733132559991</v>
      </c>
      <c r="AS207" s="29">
        <v>0</v>
      </c>
      <c r="AU207" s="29">
        <v>0</v>
      </c>
      <c r="AW207" s="29">
        <v>506.58733132559991</v>
      </c>
      <c r="AY207" s="31" t="s">
        <v>1269</v>
      </c>
      <c r="AZ207" s="32" t="s">
        <v>66</v>
      </c>
      <c r="BA207" s="33" t="s">
        <v>21</v>
      </c>
      <c r="BB207" s="34">
        <v>6722.2</v>
      </c>
      <c r="BC207" s="35">
        <v>0</v>
      </c>
      <c r="BD207" s="35">
        <v>6722.2</v>
      </c>
      <c r="BE207" s="36">
        <v>78.11</v>
      </c>
      <c r="BF207" s="36">
        <v>0</v>
      </c>
      <c r="BG207" s="36">
        <v>78.11</v>
      </c>
      <c r="BH207" s="37">
        <v>0</v>
      </c>
      <c r="BI207" s="38">
        <v>218769.87</v>
      </c>
      <c r="BJ207" s="39">
        <v>0</v>
      </c>
      <c r="BK207" s="39">
        <v>218769.87</v>
      </c>
      <c r="BL207" s="40">
        <v>2542.11</v>
      </c>
      <c r="BM207" s="40">
        <v>0</v>
      </c>
      <c r="BN207" s="40">
        <v>2542.11</v>
      </c>
      <c r="BO207" s="41">
        <v>0</v>
      </c>
      <c r="BP207" s="39">
        <v>0</v>
      </c>
      <c r="DQ207" s="48">
        <v>78.11</v>
      </c>
      <c r="DR207" s="48">
        <v>0</v>
      </c>
      <c r="DS207" s="48">
        <v>0</v>
      </c>
      <c r="DT207" s="48">
        <v>506.58733132559991</v>
      </c>
      <c r="DU207" s="48">
        <v>0</v>
      </c>
      <c r="DV207" s="48">
        <v>0</v>
      </c>
      <c r="DW207" s="48">
        <v>78.11</v>
      </c>
      <c r="DX207" s="48">
        <v>506.58733132559991</v>
      </c>
    </row>
    <row r="208" spans="1:128" ht="15.95" customHeight="1" x14ac:dyDescent="0.2">
      <c r="A208" s="86" t="s">
        <v>1270</v>
      </c>
      <c r="B208" s="16" t="s">
        <v>76</v>
      </c>
      <c r="H208" s="16" t="s">
        <v>76</v>
      </c>
      <c r="W208" s="16">
        <v>14</v>
      </c>
      <c r="X208" s="16">
        <v>5</v>
      </c>
      <c r="Y208" s="28">
        <v>1.7999999999999999E-2</v>
      </c>
      <c r="Z208" s="28">
        <v>1.66E-2</v>
      </c>
      <c r="AA208" s="16">
        <v>0.7</v>
      </c>
      <c r="AB208" s="28">
        <v>0</v>
      </c>
      <c r="AC208" s="16" t="s">
        <v>242</v>
      </c>
      <c r="AD208" s="28">
        <v>0</v>
      </c>
      <c r="AE208" s="29">
        <v>57750</v>
      </c>
      <c r="AF208" s="29">
        <v>374531.85000000003</v>
      </c>
      <c r="AH208" s="29">
        <v>57750</v>
      </c>
      <c r="AI208" s="29">
        <v>374531.85000000003</v>
      </c>
      <c r="AK208" s="29">
        <v>0</v>
      </c>
      <c r="AL208" s="29">
        <v>0</v>
      </c>
      <c r="AO208" s="29">
        <v>671.05499999999995</v>
      </c>
      <c r="AP208" s="29">
        <v>4352.0600969999996</v>
      </c>
      <c r="AS208" s="29">
        <v>0</v>
      </c>
      <c r="AU208" s="29">
        <v>0</v>
      </c>
      <c r="AW208" s="29">
        <v>4352.0600969999996</v>
      </c>
      <c r="AY208" s="31" t="s">
        <v>1270</v>
      </c>
      <c r="AZ208" s="32" t="s">
        <v>66</v>
      </c>
      <c r="BA208" s="33" t="s">
        <v>21</v>
      </c>
      <c r="BB208" s="34">
        <v>57750</v>
      </c>
      <c r="BC208" s="35">
        <v>0</v>
      </c>
      <c r="BD208" s="35">
        <v>57750</v>
      </c>
      <c r="BE208" s="36">
        <v>671.06</v>
      </c>
      <c r="BF208" s="36">
        <v>0</v>
      </c>
      <c r="BG208" s="36">
        <v>671.06</v>
      </c>
      <c r="BH208" s="37">
        <v>0</v>
      </c>
      <c r="BI208" s="38">
        <v>1879438.28</v>
      </c>
      <c r="BJ208" s="39">
        <v>0</v>
      </c>
      <c r="BK208" s="39">
        <v>1879438.28</v>
      </c>
      <c r="BL208" s="40">
        <v>21839.07</v>
      </c>
      <c r="BM208" s="40">
        <v>0</v>
      </c>
      <c r="BN208" s="40">
        <v>21839.07</v>
      </c>
      <c r="BO208" s="41">
        <v>0</v>
      </c>
      <c r="BP208" s="39">
        <v>0</v>
      </c>
      <c r="DQ208" s="48">
        <v>671.06</v>
      </c>
      <c r="DR208" s="48">
        <v>0</v>
      </c>
      <c r="DS208" s="48">
        <v>0</v>
      </c>
      <c r="DT208" s="48">
        <v>4352.0600969999996</v>
      </c>
      <c r="DU208" s="48">
        <v>0</v>
      </c>
      <c r="DV208" s="48">
        <v>0</v>
      </c>
      <c r="DW208" s="48">
        <v>671.06</v>
      </c>
      <c r="DX208" s="48">
        <v>4352.0600969999996</v>
      </c>
    </row>
    <row r="209" spans="1:128" ht="15.95" customHeight="1" x14ac:dyDescent="0.2">
      <c r="A209" s="86" t="s">
        <v>1271</v>
      </c>
      <c r="B209" s="16" t="s">
        <v>76</v>
      </c>
      <c r="H209" s="16" t="s">
        <v>76</v>
      </c>
      <c r="W209" s="16">
        <v>14</v>
      </c>
      <c r="X209" s="16">
        <v>5</v>
      </c>
      <c r="Y209" s="28">
        <v>1.7999999999999999E-2</v>
      </c>
      <c r="Z209" s="28">
        <v>1.66E-2</v>
      </c>
      <c r="AA209" s="16">
        <v>0.7</v>
      </c>
      <c r="AB209" s="28">
        <v>0</v>
      </c>
      <c r="AC209" s="16" t="s">
        <v>242</v>
      </c>
      <c r="AD209" s="28">
        <v>0</v>
      </c>
      <c r="AE209" s="29">
        <v>114123.06</v>
      </c>
      <c r="AF209" s="29">
        <v>114123.06</v>
      </c>
      <c r="AH209" s="29">
        <v>114123.06</v>
      </c>
      <c r="AI209" s="29">
        <v>114123.06</v>
      </c>
      <c r="AK209" s="29">
        <v>0</v>
      </c>
      <c r="AL209" s="29">
        <v>0</v>
      </c>
      <c r="AO209" s="29">
        <v>1326.1099572000001</v>
      </c>
      <c r="AP209" s="29">
        <v>1326.1099572000001</v>
      </c>
      <c r="AS209" s="29">
        <v>0</v>
      </c>
      <c r="AU209" s="29">
        <v>0</v>
      </c>
      <c r="AW209" s="29">
        <v>1326.1099572000001</v>
      </c>
      <c r="AY209" s="31" t="s">
        <v>1271</v>
      </c>
      <c r="AZ209" s="32" t="s">
        <v>66</v>
      </c>
      <c r="BA209" s="33" t="s">
        <v>15</v>
      </c>
      <c r="BB209" s="34">
        <v>114123.06</v>
      </c>
      <c r="BC209" s="35">
        <v>0</v>
      </c>
      <c r="BD209" s="35">
        <v>114123.06</v>
      </c>
      <c r="BE209" s="36">
        <v>1326.11</v>
      </c>
      <c r="BF209" s="36">
        <v>0</v>
      </c>
      <c r="BG209" s="36">
        <v>1326.11</v>
      </c>
      <c r="BH209" s="37">
        <v>0</v>
      </c>
      <c r="BI209" s="38">
        <v>572680.93000000005</v>
      </c>
      <c r="BJ209" s="39">
        <v>0</v>
      </c>
      <c r="BK209" s="39">
        <v>572680.93000000005</v>
      </c>
      <c r="BL209" s="40">
        <v>6654.55</v>
      </c>
      <c r="BM209" s="40">
        <v>0</v>
      </c>
      <c r="BN209" s="40">
        <v>6654.55</v>
      </c>
      <c r="BO209" s="41">
        <v>0</v>
      </c>
      <c r="BP209" s="39">
        <v>0</v>
      </c>
      <c r="DQ209" s="48">
        <v>1326.11</v>
      </c>
      <c r="DR209" s="48">
        <v>0</v>
      </c>
      <c r="DS209" s="48">
        <v>0</v>
      </c>
      <c r="DT209" s="48">
        <v>1326.1099572000001</v>
      </c>
      <c r="DU209" s="48">
        <v>0</v>
      </c>
      <c r="DV209" s="48">
        <v>0</v>
      </c>
      <c r="DW209" s="48">
        <v>1326.11</v>
      </c>
      <c r="DX209" s="48">
        <v>1326.1099572000001</v>
      </c>
    </row>
    <row r="210" spans="1:128" ht="15.95" customHeight="1" x14ac:dyDescent="0.2">
      <c r="A210" s="86" t="s">
        <v>1272</v>
      </c>
      <c r="B210" s="16" t="s">
        <v>76</v>
      </c>
      <c r="H210" s="16" t="s">
        <v>76</v>
      </c>
      <c r="W210" s="16">
        <v>14</v>
      </c>
      <c r="X210" s="16">
        <v>5</v>
      </c>
      <c r="Y210" s="28">
        <v>1.7999999999999999E-2</v>
      </c>
      <c r="Z210" s="28">
        <v>1.66E-2</v>
      </c>
      <c r="AA210" s="16">
        <v>0.7</v>
      </c>
      <c r="AB210" s="28">
        <v>0</v>
      </c>
      <c r="AC210" s="16" t="s">
        <v>242</v>
      </c>
      <c r="AD210" s="28">
        <v>0</v>
      </c>
      <c r="AE210" s="29">
        <v>535907.52</v>
      </c>
      <c r="AF210" s="29">
        <v>535907.52</v>
      </c>
      <c r="AH210" s="29">
        <v>535907.52</v>
      </c>
      <c r="AI210" s="29">
        <v>535907.52</v>
      </c>
      <c r="AK210" s="29">
        <v>0</v>
      </c>
      <c r="AL210" s="29">
        <v>0</v>
      </c>
      <c r="AO210" s="29">
        <v>6227.2453823999995</v>
      </c>
      <c r="AP210" s="29">
        <v>6227.2453823999995</v>
      </c>
      <c r="AS210" s="29">
        <v>0</v>
      </c>
      <c r="AU210" s="29">
        <v>0</v>
      </c>
      <c r="AW210" s="29">
        <v>6227.2453823999995</v>
      </c>
      <c r="AY210" s="31" t="s">
        <v>1272</v>
      </c>
      <c r="AZ210" s="32" t="s">
        <v>66</v>
      </c>
      <c r="BA210" s="33" t="s">
        <v>15</v>
      </c>
      <c r="BB210" s="34">
        <v>535907.52</v>
      </c>
      <c r="BC210" s="35">
        <v>0</v>
      </c>
      <c r="BD210" s="35">
        <v>535907.52</v>
      </c>
      <c r="BE210" s="36">
        <v>6227.25</v>
      </c>
      <c r="BF210" s="36">
        <v>0</v>
      </c>
      <c r="BG210" s="36">
        <v>6227.25</v>
      </c>
      <c r="BH210" s="37">
        <v>0</v>
      </c>
      <c r="BI210" s="38">
        <v>2689237.53</v>
      </c>
      <c r="BJ210" s="39">
        <v>0</v>
      </c>
      <c r="BK210" s="39">
        <v>2689237.53</v>
      </c>
      <c r="BL210" s="40">
        <v>31248.94</v>
      </c>
      <c r="BM210" s="40">
        <v>0</v>
      </c>
      <c r="BN210" s="40">
        <v>31248.94</v>
      </c>
      <c r="BO210" s="41">
        <v>0</v>
      </c>
      <c r="BP210" s="39">
        <v>0</v>
      </c>
      <c r="DQ210" s="48">
        <v>6227.25</v>
      </c>
      <c r="DR210" s="48">
        <v>0</v>
      </c>
      <c r="DS210" s="48">
        <v>0</v>
      </c>
      <c r="DT210" s="48">
        <v>6227.2453823999995</v>
      </c>
      <c r="DU210" s="48">
        <v>0</v>
      </c>
      <c r="DV210" s="48">
        <v>0</v>
      </c>
      <c r="DW210" s="48">
        <v>6227.25</v>
      </c>
      <c r="DX210" s="48">
        <v>6227.2453823999995</v>
      </c>
    </row>
    <row r="211" spans="1:128" ht="15.95" customHeight="1" x14ac:dyDescent="0.2">
      <c r="A211" s="86" t="s">
        <v>1273</v>
      </c>
      <c r="B211" s="16" t="s">
        <v>76</v>
      </c>
      <c r="H211" s="16" t="s">
        <v>76</v>
      </c>
      <c r="W211" s="16">
        <v>14</v>
      </c>
      <c r="X211" s="16">
        <v>5</v>
      </c>
      <c r="Y211" s="28">
        <v>1.7999999999999999E-2</v>
      </c>
      <c r="Z211" s="28">
        <v>1.66E-2</v>
      </c>
      <c r="AA211" s="16">
        <v>0.7</v>
      </c>
      <c r="AB211" s="28">
        <v>0</v>
      </c>
      <c r="AC211" s="16" t="s">
        <v>242</v>
      </c>
      <c r="AD211" s="28">
        <v>0</v>
      </c>
      <c r="AE211" s="29">
        <v>20994.915000000001</v>
      </c>
      <c r="AF211" s="29">
        <v>136160.421741</v>
      </c>
      <c r="AH211" s="29">
        <v>20994.915000000001</v>
      </c>
      <c r="AI211" s="29">
        <v>136160.421741</v>
      </c>
      <c r="AK211" s="29">
        <v>0</v>
      </c>
      <c r="AL211" s="29">
        <v>0</v>
      </c>
      <c r="AO211" s="29">
        <v>243.96091230000002</v>
      </c>
      <c r="AP211" s="29">
        <v>1582.1841006304201</v>
      </c>
      <c r="AS211" s="29">
        <v>0</v>
      </c>
      <c r="AU211" s="29">
        <v>0</v>
      </c>
      <c r="AW211" s="29">
        <v>1582.1841006304201</v>
      </c>
      <c r="AY211" s="31" t="s">
        <v>1273</v>
      </c>
      <c r="AZ211" s="32" t="s">
        <v>66</v>
      </c>
      <c r="BA211" s="33" t="s">
        <v>21</v>
      </c>
      <c r="BB211" s="34">
        <v>20994.91</v>
      </c>
      <c r="BC211" s="35">
        <v>0</v>
      </c>
      <c r="BD211" s="35">
        <v>20994.91</v>
      </c>
      <c r="BE211" s="36">
        <v>243.96</v>
      </c>
      <c r="BF211" s="36">
        <v>0</v>
      </c>
      <c r="BG211" s="36">
        <v>243.96</v>
      </c>
      <c r="BH211" s="37">
        <v>0</v>
      </c>
      <c r="BI211" s="38">
        <v>683266.61</v>
      </c>
      <c r="BJ211" s="39">
        <v>0</v>
      </c>
      <c r="BK211" s="39">
        <v>683266.61</v>
      </c>
      <c r="BL211" s="40">
        <v>7939.56</v>
      </c>
      <c r="BM211" s="40">
        <v>0</v>
      </c>
      <c r="BN211" s="40">
        <v>7939.56</v>
      </c>
      <c r="BO211" s="41">
        <v>0</v>
      </c>
      <c r="BP211" s="39">
        <v>0</v>
      </c>
      <c r="DQ211" s="48">
        <v>243.96</v>
      </c>
      <c r="DR211" s="48">
        <v>0</v>
      </c>
      <c r="DS211" s="48">
        <v>0</v>
      </c>
      <c r="DT211" s="48">
        <v>1582.1841006304201</v>
      </c>
      <c r="DU211" s="48">
        <v>0</v>
      </c>
      <c r="DV211" s="48">
        <v>0</v>
      </c>
      <c r="DW211" s="48">
        <v>243.96</v>
      </c>
      <c r="DX211" s="48">
        <v>1582.1841006304201</v>
      </c>
    </row>
    <row r="212" spans="1:128" ht="15.95" customHeight="1" x14ac:dyDescent="0.2">
      <c r="A212" s="86" t="s">
        <v>1274</v>
      </c>
      <c r="B212" s="16" t="s">
        <v>76</v>
      </c>
      <c r="H212" s="16" t="s">
        <v>76</v>
      </c>
      <c r="W212" s="16">
        <v>14</v>
      </c>
      <c r="X212" s="16">
        <v>5</v>
      </c>
      <c r="Y212" s="28">
        <v>1.7999999999999999E-2</v>
      </c>
      <c r="Z212" s="28">
        <v>1.66E-2</v>
      </c>
      <c r="AA212" s="16">
        <v>0.7</v>
      </c>
      <c r="AB212" s="28">
        <v>0</v>
      </c>
      <c r="AC212" s="16" t="s">
        <v>242</v>
      </c>
      <c r="AD212" s="28">
        <v>0</v>
      </c>
      <c r="AE212" s="29">
        <v>25000</v>
      </c>
      <c r="AF212" s="29">
        <v>162135</v>
      </c>
      <c r="AH212" s="29">
        <v>25000</v>
      </c>
      <c r="AI212" s="29">
        <v>162135</v>
      </c>
      <c r="AK212" s="29">
        <v>0</v>
      </c>
      <c r="AL212" s="29">
        <v>0</v>
      </c>
      <c r="AO212" s="29">
        <v>290.5</v>
      </c>
      <c r="AP212" s="29">
        <v>1884.0086999999996</v>
      </c>
      <c r="AS212" s="29">
        <v>0</v>
      </c>
      <c r="AU212" s="29">
        <v>0</v>
      </c>
      <c r="AW212" s="29">
        <v>1884.0086999999996</v>
      </c>
      <c r="AY212" s="31" t="s">
        <v>1274</v>
      </c>
      <c r="AZ212" s="32" t="s">
        <v>66</v>
      </c>
      <c r="BA212" s="33" t="s">
        <v>21</v>
      </c>
      <c r="BB212" s="34">
        <v>25000</v>
      </c>
      <c r="BC212" s="35">
        <v>0</v>
      </c>
      <c r="BD212" s="35">
        <v>25000</v>
      </c>
      <c r="BE212" s="36">
        <v>290.5</v>
      </c>
      <c r="BF212" s="36">
        <v>0</v>
      </c>
      <c r="BG212" s="36">
        <v>290.5</v>
      </c>
      <c r="BH212" s="37">
        <v>0</v>
      </c>
      <c r="BI212" s="38">
        <v>813609.64</v>
      </c>
      <c r="BJ212" s="39">
        <v>0</v>
      </c>
      <c r="BK212" s="39">
        <v>813609.64</v>
      </c>
      <c r="BL212" s="40">
        <v>9454.14</v>
      </c>
      <c r="BM212" s="40">
        <v>0</v>
      </c>
      <c r="BN212" s="40">
        <v>9454.14</v>
      </c>
      <c r="BO212" s="41">
        <v>0</v>
      </c>
      <c r="BP212" s="39">
        <v>0</v>
      </c>
      <c r="DQ212" s="48">
        <v>290.5</v>
      </c>
      <c r="DR212" s="48">
        <v>0</v>
      </c>
      <c r="DS212" s="48">
        <v>0</v>
      </c>
      <c r="DT212" s="48">
        <v>1884.0086999999996</v>
      </c>
      <c r="DU212" s="48">
        <v>0</v>
      </c>
      <c r="DV212" s="48">
        <v>0</v>
      </c>
      <c r="DW212" s="48">
        <v>290.5</v>
      </c>
      <c r="DX212" s="48">
        <v>1884.0086999999996</v>
      </c>
    </row>
    <row r="213" spans="1:128" ht="15.95" customHeight="1" x14ac:dyDescent="0.2">
      <c r="A213" s="86" t="s">
        <v>1275</v>
      </c>
      <c r="B213" s="16" t="s">
        <v>76</v>
      </c>
      <c r="H213" s="16" t="s">
        <v>76</v>
      </c>
      <c r="W213" s="16">
        <v>14</v>
      </c>
      <c r="X213" s="16">
        <v>5</v>
      </c>
      <c r="Y213" s="28">
        <v>1.7999999999999999E-2</v>
      </c>
      <c r="Z213" s="28">
        <v>1.66E-2</v>
      </c>
      <c r="AA213" s="16">
        <v>0.7</v>
      </c>
      <c r="AB213" s="28">
        <v>0</v>
      </c>
      <c r="AC213" s="16" t="s">
        <v>242</v>
      </c>
      <c r="AD213" s="28">
        <v>0</v>
      </c>
      <c r="AE213" s="29">
        <v>11319.465</v>
      </c>
      <c r="AF213" s="29">
        <v>73411.258310999998</v>
      </c>
      <c r="AH213" s="29">
        <v>11319.465</v>
      </c>
      <c r="AI213" s="29">
        <v>73411.258310999998</v>
      </c>
      <c r="AK213" s="29">
        <v>0</v>
      </c>
      <c r="AL213" s="29">
        <v>0</v>
      </c>
      <c r="AO213" s="29">
        <v>131.53218329999999</v>
      </c>
      <c r="AP213" s="29">
        <v>853.03882157381997</v>
      </c>
      <c r="AS213" s="29">
        <v>0</v>
      </c>
      <c r="AU213" s="29">
        <v>0</v>
      </c>
      <c r="AW213" s="29">
        <v>853.03882157381997</v>
      </c>
      <c r="AY213" s="31" t="s">
        <v>1275</v>
      </c>
      <c r="AZ213" s="32" t="s">
        <v>66</v>
      </c>
      <c r="BA213" s="33" t="s">
        <v>21</v>
      </c>
      <c r="BB213" s="34">
        <v>11319.46</v>
      </c>
      <c r="BC213" s="35">
        <v>0</v>
      </c>
      <c r="BD213" s="35">
        <v>11319.46</v>
      </c>
      <c r="BE213" s="36">
        <v>131.53</v>
      </c>
      <c r="BF213" s="36">
        <v>0</v>
      </c>
      <c r="BG213" s="36">
        <v>131.53</v>
      </c>
      <c r="BH213" s="37">
        <v>0</v>
      </c>
      <c r="BI213" s="38">
        <v>368385.04</v>
      </c>
      <c r="BJ213" s="39">
        <v>0</v>
      </c>
      <c r="BK213" s="39">
        <v>368385.04</v>
      </c>
      <c r="BL213" s="40">
        <v>4280.63</v>
      </c>
      <c r="BM213" s="40">
        <v>0</v>
      </c>
      <c r="BN213" s="40">
        <v>4280.63</v>
      </c>
      <c r="BO213" s="41">
        <v>0</v>
      </c>
      <c r="BP213" s="39">
        <v>0</v>
      </c>
      <c r="DQ213" s="48">
        <v>131.53</v>
      </c>
      <c r="DR213" s="48">
        <v>0</v>
      </c>
      <c r="DS213" s="48">
        <v>0</v>
      </c>
      <c r="DT213" s="48">
        <v>853.03882157381997</v>
      </c>
      <c r="DU213" s="48">
        <v>0</v>
      </c>
      <c r="DV213" s="48">
        <v>0</v>
      </c>
      <c r="DW213" s="48">
        <v>131.53</v>
      </c>
      <c r="DX213" s="48">
        <v>853.03882157381997</v>
      </c>
    </row>
    <row r="214" spans="1:128" ht="15.95" customHeight="1" x14ac:dyDescent="0.2">
      <c r="A214" s="86" t="s">
        <v>1276</v>
      </c>
      <c r="B214" s="16" t="s">
        <v>76</v>
      </c>
      <c r="H214" s="16" t="s">
        <v>76</v>
      </c>
      <c r="W214" s="16">
        <v>14</v>
      </c>
      <c r="X214" s="16">
        <v>5</v>
      </c>
      <c r="Y214" s="28">
        <v>1.7999999999999999E-2</v>
      </c>
      <c r="Z214" s="28">
        <v>1.66E-2</v>
      </c>
      <c r="AA214" s="16">
        <v>0.7</v>
      </c>
      <c r="AB214" s="28">
        <v>0</v>
      </c>
      <c r="AC214" s="16" t="s">
        <v>242</v>
      </c>
      <c r="AD214" s="28">
        <v>0</v>
      </c>
      <c r="AE214" s="29">
        <v>228825.99</v>
      </c>
      <c r="AF214" s="29">
        <v>228825.99</v>
      </c>
      <c r="AH214" s="29">
        <v>228825.99</v>
      </c>
      <c r="AI214" s="29">
        <v>228825.99</v>
      </c>
      <c r="AK214" s="29">
        <v>0</v>
      </c>
      <c r="AL214" s="29">
        <v>0</v>
      </c>
      <c r="AO214" s="29">
        <v>2658.9580037999999</v>
      </c>
      <c r="AP214" s="29">
        <v>2658.9580037999999</v>
      </c>
      <c r="AS214" s="29">
        <v>0</v>
      </c>
      <c r="AU214" s="29">
        <v>0</v>
      </c>
      <c r="AW214" s="29">
        <v>2658.9580037999999</v>
      </c>
      <c r="AY214" s="31" t="s">
        <v>1276</v>
      </c>
      <c r="AZ214" s="32" t="s">
        <v>66</v>
      </c>
      <c r="BA214" s="33" t="s">
        <v>15</v>
      </c>
      <c r="BB214" s="34">
        <v>228825.99</v>
      </c>
      <c r="BC214" s="35">
        <v>0</v>
      </c>
      <c r="BD214" s="35">
        <v>228825.99</v>
      </c>
      <c r="BE214" s="36">
        <v>2658.96</v>
      </c>
      <c r="BF214" s="36">
        <v>0</v>
      </c>
      <c r="BG214" s="36">
        <v>2658.96</v>
      </c>
      <c r="BH214" s="37">
        <v>0</v>
      </c>
      <c r="BI214" s="38">
        <v>1148271.7</v>
      </c>
      <c r="BJ214" s="39">
        <v>0</v>
      </c>
      <c r="BK214" s="39">
        <v>1148271.7</v>
      </c>
      <c r="BL214" s="40">
        <v>13342.92</v>
      </c>
      <c r="BM214" s="40">
        <v>0</v>
      </c>
      <c r="BN214" s="40">
        <v>13342.92</v>
      </c>
      <c r="BO214" s="41">
        <v>0</v>
      </c>
      <c r="BP214" s="39">
        <v>0</v>
      </c>
      <c r="DQ214" s="48">
        <v>2658.96</v>
      </c>
      <c r="DR214" s="48">
        <v>0</v>
      </c>
      <c r="DS214" s="48">
        <v>0</v>
      </c>
      <c r="DT214" s="48">
        <v>2658.9580037999999</v>
      </c>
      <c r="DU214" s="48">
        <v>0</v>
      </c>
      <c r="DV214" s="48">
        <v>0</v>
      </c>
      <c r="DW214" s="48">
        <v>2658.96</v>
      </c>
      <c r="DX214" s="48">
        <v>2658.9580037999999</v>
      </c>
    </row>
    <row r="215" spans="1:128" ht="15.95" customHeight="1" x14ac:dyDescent="0.2">
      <c r="A215" s="86" t="s">
        <v>1277</v>
      </c>
      <c r="B215" s="16" t="s">
        <v>76</v>
      </c>
      <c r="H215" s="16" t="s">
        <v>76</v>
      </c>
      <c r="W215" s="16">
        <v>14</v>
      </c>
      <c r="X215" s="16">
        <v>5</v>
      </c>
      <c r="Y215" s="28">
        <v>1.7999999999999999E-2</v>
      </c>
      <c r="Z215" s="28">
        <v>1.66E-2</v>
      </c>
      <c r="AA215" s="16">
        <v>0.7</v>
      </c>
      <c r="AB215" s="28">
        <v>0</v>
      </c>
      <c r="AC215" s="16" t="s">
        <v>242</v>
      </c>
      <c r="AD215" s="28">
        <v>0</v>
      </c>
      <c r="AE215" s="29">
        <v>27974.92</v>
      </c>
      <c r="AF215" s="29">
        <v>181428.546168</v>
      </c>
      <c r="AH215" s="29">
        <v>27974.92</v>
      </c>
      <c r="AI215" s="29">
        <v>181428.546168</v>
      </c>
      <c r="AK215" s="29">
        <v>0</v>
      </c>
      <c r="AL215" s="29">
        <v>0</v>
      </c>
      <c r="AO215" s="29">
        <v>325.0685704</v>
      </c>
      <c r="AP215" s="29">
        <v>2108.19970647216</v>
      </c>
      <c r="AS215" s="29">
        <v>0</v>
      </c>
      <c r="AU215" s="29">
        <v>0</v>
      </c>
      <c r="AW215" s="29">
        <v>2108.19970647216</v>
      </c>
      <c r="AY215" s="31" t="s">
        <v>1277</v>
      </c>
      <c r="AZ215" s="32" t="s">
        <v>66</v>
      </c>
      <c r="BA215" s="33" t="s">
        <v>21</v>
      </c>
      <c r="BB215" s="34">
        <v>27974.92</v>
      </c>
      <c r="BC215" s="35">
        <v>0</v>
      </c>
      <c r="BD215" s="35">
        <v>27974.92</v>
      </c>
      <c r="BE215" s="36">
        <v>325.07</v>
      </c>
      <c r="BF215" s="36">
        <v>0</v>
      </c>
      <c r="BG215" s="36">
        <v>325.07</v>
      </c>
      <c r="BH215" s="37">
        <v>0</v>
      </c>
      <c r="BI215" s="38">
        <v>910426.59</v>
      </c>
      <c r="BJ215" s="39">
        <v>0</v>
      </c>
      <c r="BK215" s="39">
        <v>910426.59</v>
      </c>
      <c r="BL215" s="40">
        <v>10579.16</v>
      </c>
      <c r="BM215" s="40">
        <v>0</v>
      </c>
      <c r="BN215" s="40">
        <v>10579.16</v>
      </c>
      <c r="BO215" s="41">
        <v>0</v>
      </c>
      <c r="BP215" s="39">
        <v>0</v>
      </c>
      <c r="DQ215" s="48">
        <v>325.07</v>
      </c>
      <c r="DR215" s="48">
        <v>0</v>
      </c>
      <c r="DS215" s="48">
        <v>0</v>
      </c>
      <c r="DT215" s="48">
        <v>2108.19970647216</v>
      </c>
      <c r="DU215" s="48">
        <v>0</v>
      </c>
      <c r="DV215" s="48">
        <v>0</v>
      </c>
      <c r="DW215" s="48">
        <v>325.07</v>
      </c>
      <c r="DX215" s="48">
        <v>2108.19970647216</v>
      </c>
    </row>
    <row r="216" spans="1:128" ht="15.95" customHeight="1" x14ac:dyDescent="0.2">
      <c r="A216" s="86" t="s">
        <v>1278</v>
      </c>
      <c r="B216" s="16" t="s">
        <v>76</v>
      </c>
      <c r="H216" s="16" t="s">
        <v>76</v>
      </c>
      <c r="W216" s="16">
        <v>14</v>
      </c>
      <c r="X216" s="16">
        <v>5</v>
      </c>
      <c r="Y216" s="28">
        <v>1.7999999999999999E-2</v>
      </c>
      <c r="Z216" s="28">
        <v>1.66E-2</v>
      </c>
      <c r="AA216" s="16">
        <v>0.7</v>
      </c>
      <c r="AB216" s="28">
        <v>0</v>
      </c>
      <c r="AC216" s="16" t="s">
        <v>242</v>
      </c>
      <c r="AD216" s="28">
        <v>0</v>
      </c>
      <c r="AE216" s="29">
        <v>105367.89</v>
      </c>
      <c r="AF216" s="29">
        <v>683352.91380600003</v>
      </c>
      <c r="AH216" s="29">
        <v>105367.89</v>
      </c>
      <c r="AI216" s="29">
        <v>683352.91380600003</v>
      </c>
      <c r="AK216" s="29">
        <v>0</v>
      </c>
      <c r="AL216" s="29">
        <v>0</v>
      </c>
      <c r="AO216" s="29">
        <v>1224.3748817999999</v>
      </c>
      <c r="AP216" s="29">
        <v>7940.5608584257197</v>
      </c>
      <c r="AS216" s="29">
        <v>0</v>
      </c>
      <c r="AU216" s="29">
        <v>0</v>
      </c>
      <c r="AW216" s="29">
        <v>7940.5608584257197</v>
      </c>
      <c r="AY216" s="31" t="s">
        <v>1278</v>
      </c>
      <c r="AZ216" s="32" t="s">
        <v>66</v>
      </c>
      <c r="BA216" s="33" t="s">
        <v>21</v>
      </c>
      <c r="BB216" s="34">
        <v>105367.89</v>
      </c>
      <c r="BC216" s="35">
        <v>0</v>
      </c>
      <c r="BD216" s="35">
        <v>105367.89</v>
      </c>
      <c r="BE216" s="36">
        <v>1224.3699999999999</v>
      </c>
      <c r="BF216" s="36">
        <v>0</v>
      </c>
      <c r="BG216" s="36">
        <v>1224.3699999999999</v>
      </c>
      <c r="BH216" s="37">
        <v>0</v>
      </c>
      <c r="BI216" s="38">
        <v>3429133.26</v>
      </c>
      <c r="BJ216" s="39">
        <v>0</v>
      </c>
      <c r="BK216" s="39">
        <v>3429133.26</v>
      </c>
      <c r="BL216" s="40">
        <v>39846.53</v>
      </c>
      <c r="BM216" s="40">
        <v>0</v>
      </c>
      <c r="BN216" s="40">
        <v>39846.53</v>
      </c>
      <c r="BO216" s="41">
        <v>0</v>
      </c>
      <c r="BP216" s="39">
        <v>0</v>
      </c>
      <c r="DQ216" s="48">
        <v>1224.3699999999999</v>
      </c>
      <c r="DR216" s="48">
        <v>0</v>
      </c>
      <c r="DS216" s="48">
        <v>0</v>
      </c>
      <c r="DT216" s="48">
        <v>7940.5608584257197</v>
      </c>
      <c r="DU216" s="48">
        <v>0</v>
      </c>
      <c r="DV216" s="48">
        <v>0</v>
      </c>
      <c r="DW216" s="48">
        <v>1224.3699999999999</v>
      </c>
      <c r="DX216" s="48">
        <v>7940.5608584257197</v>
      </c>
    </row>
    <row r="217" spans="1:128" ht="15.95" customHeight="1" x14ac:dyDescent="0.2">
      <c r="A217" s="86" t="s">
        <v>1279</v>
      </c>
      <c r="B217" s="16" t="s">
        <v>76</v>
      </c>
      <c r="H217" s="16" t="s">
        <v>76</v>
      </c>
      <c r="W217" s="16">
        <v>14</v>
      </c>
      <c r="X217" s="16">
        <v>5</v>
      </c>
      <c r="Y217" s="28">
        <v>1.7999999999999999E-2</v>
      </c>
      <c r="Z217" s="28">
        <v>1.66E-2</v>
      </c>
      <c r="AA217" s="16">
        <v>0.7</v>
      </c>
      <c r="AB217" s="28">
        <v>0</v>
      </c>
      <c r="AC217" s="16" t="s">
        <v>242</v>
      </c>
      <c r="AD217" s="28">
        <v>0</v>
      </c>
      <c r="AE217" s="29">
        <v>7218.5749999999998</v>
      </c>
      <c r="AF217" s="29">
        <v>46815.346304999999</v>
      </c>
      <c r="AH217" s="29">
        <v>7218.5749999999998</v>
      </c>
      <c r="AI217" s="29">
        <v>46815.346304999999</v>
      </c>
      <c r="AK217" s="29">
        <v>0</v>
      </c>
      <c r="AL217" s="29">
        <v>0</v>
      </c>
      <c r="AO217" s="29">
        <v>83.879841499999998</v>
      </c>
      <c r="AP217" s="29">
        <v>543.99432406409994</v>
      </c>
      <c r="AS217" s="29">
        <v>0</v>
      </c>
      <c r="AU217" s="29">
        <v>0</v>
      </c>
      <c r="AW217" s="29">
        <v>543.99432406409994</v>
      </c>
      <c r="AY217" s="31" t="s">
        <v>1279</v>
      </c>
      <c r="AZ217" s="32" t="s">
        <v>66</v>
      </c>
      <c r="BA217" s="33" t="s">
        <v>21</v>
      </c>
      <c r="BB217" s="34">
        <v>7218.58</v>
      </c>
      <c r="BC217" s="35">
        <v>0</v>
      </c>
      <c r="BD217" s="35">
        <v>7218.58</v>
      </c>
      <c r="BE217" s="36">
        <v>83.88</v>
      </c>
      <c r="BF217" s="36">
        <v>0</v>
      </c>
      <c r="BG217" s="36">
        <v>83.88</v>
      </c>
      <c r="BH217" s="37">
        <v>0</v>
      </c>
      <c r="BI217" s="38">
        <v>234924.09</v>
      </c>
      <c r="BJ217" s="39">
        <v>0</v>
      </c>
      <c r="BK217" s="39">
        <v>234924.09</v>
      </c>
      <c r="BL217" s="40">
        <v>2729.82</v>
      </c>
      <c r="BM217" s="40">
        <v>0</v>
      </c>
      <c r="BN217" s="40">
        <v>2729.82</v>
      </c>
      <c r="BO217" s="41">
        <v>0</v>
      </c>
      <c r="BP217" s="39">
        <v>0</v>
      </c>
      <c r="DQ217" s="48">
        <v>83.88</v>
      </c>
      <c r="DR217" s="48">
        <v>0</v>
      </c>
      <c r="DS217" s="48">
        <v>0</v>
      </c>
      <c r="DT217" s="48">
        <v>543.99432406409994</v>
      </c>
      <c r="DU217" s="48">
        <v>0</v>
      </c>
      <c r="DV217" s="48">
        <v>0</v>
      </c>
      <c r="DW217" s="48">
        <v>83.88</v>
      </c>
      <c r="DX217" s="48">
        <v>543.99432406409994</v>
      </c>
    </row>
    <row r="218" spans="1:128" ht="15.95" customHeight="1" x14ac:dyDescent="0.2">
      <c r="A218" s="86" t="s">
        <v>1280</v>
      </c>
      <c r="B218" s="16" t="s">
        <v>76</v>
      </c>
      <c r="H218" s="16" t="s">
        <v>76</v>
      </c>
      <c r="W218" s="16">
        <v>14</v>
      </c>
      <c r="X218" s="16">
        <v>5</v>
      </c>
      <c r="Y218" s="28">
        <v>1.7999999999999999E-2</v>
      </c>
      <c r="Z218" s="28">
        <v>1.66E-2</v>
      </c>
      <c r="AA218" s="16">
        <v>0.7</v>
      </c>
      <c r="AB218" s="28">
        <v>0</v>
      </c>
      <c r="AC218" s="16" t="s">
        <v>242</v>
      </c>
      <c r="AD218" s="28">
        <v>0</v>
      </c>
      <c r="AE218" s="29">
        <v>6026.75</v>
      </c>
      <c r="AF218" s="29">
        <v>39085.884450000005</v>
      </c>
      <c r="AH218" s="29">
        <v>6026.75</v>
      </c>
      <c r="AI218" s="29">
        <v>39085.884450000005</v>
      </c>
      <c r="AK218" s="29">
        <v>0</v>
      </c>
      <c r="AL218" s="29">
        <v>0</v>
      </c>
      <c r="AO218" s="29">
        <v>70.030834999999996</v>
      </c>
      <c r="AP218" s="29">
        <v>454.17797730899997</v>
      </c>
      <c r="AS218" s="29">
        <v>0</v>
      </c>
      <c r="AU218" s="29">
        <v>0</v>
      </c>
      <c r="AW218" s="29">
        <v>454.17797730899997</v>
      </c>
      <c r="AY218" s="31" t="s">
        <v>1280</v>
      </c>
      <c r="AZ218" s="32" t="s">
        <v>66</v>
      </c>
      <c r="BA218" s="33" t="s">
        <v>21</v>
      </c>
      <c r="BB218" s="34">
        <v>6026.75</v>
      </c>
      <c r="BC218" s="35">
        <v>0</v>
      </c>
      <c r="BD218" s="35">
        <v>6026.75</v>
      </c>
      <c r="BE218" s="36">
        <v>70.03</v>
      </c>
      <c r="BF218" s="36">
        <v>0</v>
      </c>
      <c r="BG218" s="36">
        <v>70.03</v>
      </c>
      <c r="BH218" s="37">
        <v>0</v>
      </c>
      <c r="BI218" s="38">
        <v>196136.88</v>
      </c>
      <c r="BJ218" s="39">
        <v>0</v>
      </c>
      <c r="BK218" s="39">
        <v>196136.88</v>
      </c>
      <c r="BL218" s="40">
        <v>2279.11</v>
      </c>
      <c r="BM218" s="40">
        <v>0</v>
      </c>
      <c r="BN218" s="40">
        <v>2279.11</v>
      </c>
      <c r="BO218" s="41">
        <v>0</v>
      </c>
      <c r="BP218" s="39">
        <v>0</v>
      </c>
      <c r="DQ218" s="48">
        <v>70.03</v>
      </c>
      <c r="DR218" s="48">
        <v>0</v>
      </c>
      <c r="DS218" s="48">
        <v>0</v>
      </c>
      <c r="DT218" s="48">
        <v>454.17797730899997</v>
      </c>
      <c r="DU218" s="48">
        <v>0</v>
      </c>
      <c r="DV218" s="48">
        <v>0</v>
      </c>
      <c r="DW218" s="48">
        <v>70.03</v>
      </c>
      <c r="DX218" s="48">
        <v>454.17797730899997</v>
      </c>
    </row>
    <row r="219" spans="1:128" ht="15.95" customHeight="1" x14ac:dyDescent="0.2">
      <c r="A219" s="86" t="s">
        <v>1281</v>
      </c>
      <c r="B219" s="16" t="s">
        <v>76</v>
      </c>
      <c r="H219" s="16" t="s">
        <v>76</v>
      </c>
      <c r="W219" s="16">
        <v>14</v>
      </c>
      <c r="X219" s="16">
        <v>5</v>
      </c>
      <c r="Y219" s="28">
        <v>1.7999999999999999E-2</v>
      </c>
      <c r="Z219" s="28">
        <v>1.66E-2</v>
      </c>
      <c r="AA219" s="16">
        <v>0.7</v>
      </c>
      <c r="AB219" s="28">
        <v>0</v>
      </c>
      <c r="AC219" s="16" t="s">
        <v>242</v>
      </c>
      <c r="AD219" s="28">
        <v>0</v>
      </c>
      <c r="AE219" s="29">
        <v>1771425.65</v>
      </c>
      <c r="AF219" s="29">
        <v>1771425.65</v>
      </c>
      <c r="AH219" s="29">
        <v>1771425.65</v>
      </c>
      <c r="AI219" s="29">
        <v>1771425.65</v>
      </c>
      <c r="AK219" s="29">
        <v>0</v>
      </c>
      <c r="AL219" s="29">
        <v>0</v>
      </c>
      <c r="AO219" s="29">
        <v>20583.966052999996</v>
      </c>
      <c r="AP219" s="29">
        <v>20583.966052999996</v>
      </c>
      <c r="AS219" s="29">
        <v>0</v>
      </c>
      <c r="AU219" s="29">
        <v>0</v>
      </c>
      <c r="AW219" s="29">
        <v>20583.966052999996</v>
      </c>
      <c r="AY219" s="31" t="s">
        <v>1281</v>
      </c>
      <c r="AZ219" s="32" t="s">
        <v>66</v>
      </c>
      <c r="BA219" s="33" t="s">
        <v>15</v>
      </c>
      <c r="BB219" s="34">
        <v>1771425.65</v>
      </c>
      <c r="BC219" s="35">
        <v>0</v>
      </c>
      <c r="BD219" s="35">
        <v>1771425.65</v>
      </c>
      <c r="BE219" s="36">
        <v>20583.97</v>
      </c>
      <c r="BF219" s="36">
        <v>0</v>
      </c>
      <c r="BG219" s="36">
        <v>20583.97</v>
      </c>
      <c r="BH219" s="37">
        <v>0</v>
      </c>
      <c r="BI219" s="38">
        <v>8889191.0500000007</v>
      </c>
      <c r="BJ219" s="39">
        <v>0</v>
      </c>
      <c r="BK219" s="39">
        <v>8889191.0500000007</v>
      </c>
      <c r="BL219" s="40">
        <v>103292.4</v>
      </c>
      <c r="BM219" s="40">
        <v>0</v>
      </c>
      <c r="BN219" s="40">
        <v>103292.4</v>
      </c>
      <c r="BO219" s="41">
        <v>0</v>
      </c>
      <c r="BP219" s="39">
        <v>0</v>
      </c>
      <c r="DQ219" s="48">
        <v>20583.97</v>
      </c>
      <c r="DR219" s="48">
        <v>0</v>
      </c>
      <c r="DS219" s="48">
        <v>0</v>
      </c>
      <c r="DT219" s="48">
        <v>20583.966052999996</v>
      </c>
      <c r="DU219" s="48">
        <v>0</v>
      </c>
      <c r="DV219" s="48">
        <v>0</v>
      </c>
      <c r="DW219" s="48">
        <v>20583.97</v>
      </c>
      <c r="DX219" s="48">
        <v>20583.966052999996</v>
      </c>
    </row>
    <row r="220" spans="1:128" ht="15.95" customHeight="1" x14ac:dyDescent="0.2">
      <c r="A220" s="86" t="s">
        <v>1282</v>
      </c>
      <c r="B220" s="16" t="s">
        <v>76</v>
      </c>
      <c r="H220" s="16" t="s">
        <v>76</v>
      </c>
      <c r="W220" s="16">
        <v>14</v>
      </c>
      <c r="X220" s="16">
        <v>5</v>
      </c>
      <c r="Y220" s="28">
        <v>1.7999999999999999E-2</v>
      </c>
      <c r="Z220" s="28">
        <v>1.66E-2</v>
      </c>
      <c r="AA220" s="16">
        <v>0.7</v>
      </c>
      <c r="AB220" s="28">
        <v>0</v>
      </c>
      <c r="AC220" s="16" t="s">
        <v>242</v>
      </c>
      <c r="AD220" s="28">
        <v>0</v>
      </c>
      <c r="AE220" s="29">
        <v>66399.044999999998</v>
      </c>
      <c r="AF220" s="29">
        <v>430624.36644300004</v>
      </c>
      <c r="AH220" s="29">
        <v>66399.044999999998</v>
      </c>
      <c r="AI220" s="29">
        <v>430624.36644300004</v>
      </c>
      <c r="AK220" s="29">
        <v>0</v>
      </c>
      <c r="AL220" s="29">
        <v>0</v>
      </c>
      <c r="AO220" s="29">
        <v>771.55690289999984</v>
      </c>
      <c r="AP220" s="29">
        <v>5003.8551380676599</v>
      </c>
      <c r="AS220" s="29">
        <v>0</v>
      </c>
      <c r="AU220" s="29">
        <v>0</v>
      </c>
      <c r="AW220" s="29">
        <v>5003.8551380676599</v>
      </c>
      <c r="AY220" s="31" t="s">
        <v>1282</v>
      </c>
      <c r="AZ220" s="32" t="s">
        <v>66</v>
      </c>
      <c r="BA220" s="33" t="s">
        <v>21</v>
      </c>
      <c r="BB220" s="34">
        <v>66399.039999999994</v>
      </c>
      <c r="BC220" s="35">
        <v>0</v>
      </c>
      <c r="BD220" s="35">
        <v>66399.039999999994</v>
      </c>
      <c r="BE220" s="36">
        <v>771.56</v>
      </c>
      <c r="BF220" s="36">
        <v>0</v>
      </c>
      <c r="BG220" s="36">
        <v>771.56</v>
      </c>
      <c r="BH220" s="37">
        <v>0</v>
      </c>
      <c r="BI220" s="38">
        <v>2160916.13</v>
      </c>
      <c r="BJ220" s="39">
        <v>0</v>
      </c>
      <c r="BK220" s="39">
        <v>2160916.13</v>
      </c>
      <c r="BL220" s="40">
        <v>25109.85</v>
      </c>
      <c r="BM220" s="40">
        <v>0</v>
      </c>
      <c r="BN220" s="40">
        <v>25109.85</v>
      </c>
      <c r="BO220" s="41">
        <v>0</v>
      </c>
      <c r="BP220" s="39">
        <v>0</v>
      </c>
      <c r="DQ220" s="48">
        <v>771.56</v>
      </c>
      <c r="DR220" s="48">
        <v>0</v>
      </c>
      <c r="DS220" s="48">
        <v>0</v>
      </c>
      <c r="DT220" s="48">
        <v>5003.8551380676599</v>
      </c>
      <c r="DU220" s="48">
        <v>0</v>
      </c>
      <c r="DV220" s="48">
        <v>0</v>
      </c>
      <c r="DW220" s="48">
        <v>771.56</v>
      </c>
      <c r="DX220" s="48">
        <v>5003.8551380676599</v>
      </c>
    </row>
    <row r="221" spans="1:128" ht="15.95" customHeight="1" x14ac:dyDescent="0.2">
      <c r="A221" s="86" t="s">
        <v>1283</v>
      </c>
      <c r="B221" s="16" t="s">
        <v>76</v>
      </c>
      <c r="H221" s="16" t="s">
        <v>76</v>
      </c>
      <c r="W221" s="16">
        <v>14</v>
      </c>
      <c r="X221" s="16">
        <v>5</v>
      </c>
      <c r="Y221" s="28">
        <v>1.7999999999999999E-2</v>
      </c>
      <c r="Z221" s="28">
        <v>1.66E-2</v>
      </c>
      <c r="AA221" s="16">
        <v>0.7</v>
      </c>
      <c r="AB221" s="28">
        <v>0</v>
      </c>
      <c r="AC221" s="16" t="s">
        <v>242</v>
      </c>
      <c r="AD221" s="28">
        <v>0</v>
      </c>
      <c r="AE221" s="29">
        <v>51319.15</v>
      </c>
      <c r="AF221" s="29">
        <v>332825.21541</v>
      </c>
      <c r="AH221" s="29">
        <v>51319.15</v>
      </c>
      <c r="AI221" s="29">
        <v>332825.21541</v>
      </c>
      <c r="AK221" s="29">
        <v>0</v>
      </c>
      <c r="AL221" s="29">
        <v>0</v>
      </c>
      <c r="AO221" s="29">
        <v>596.32852300000002</v>
      </c>
      <c r="AP221" s="29">
        <v>3867.4290030641996</v>
      </c>
      <c r="AS221" s="29">
        <v>0</v>
      </c>
      <c r="AU221" s="29">
        <v>0</v>
      </c>
      <c r="AW221" s="29">
        <v>3867.4290030641996</v>
      </c>
      <c r="AY221" s="31" t="s">
        <v>1283</v>
      </c>
      <c r="AZ221" s="32" t="s">
        <v>66</v>
      </c>
      <c r="BA221" s="33" t="s">
        <v>21</v>
      </c>
      <c r="BB221" s="34">
        <v>51319.15</v>
      </c>
      <c r="BC221" s="35">
        <v>0</v>
      </c>
      <c r="BD221" s="35">
        <v>51319.15</v>
      </c>
      <c r="BE221" s="36">
        <v>596.33000000000004</v>
      </c>
      <c r="BF221" s="36">
        <v>0</v>
      </c>
      <c r="BG221" s="36">
        <v>596.33000000000004</v>
      </c>
      <c r="BH221" s="37">
        <v>0</v>
      </c>
      <c r="BI221" s="38">
        <v>1670150.21</v>
      </c>
      <c r="BJ221" s="39">
        <v>0</v>
      </c>
      <c r="BK221" s="39">
        <v>1670150.21</v>
      </c>
      <c r="BL221" s="40">
        <v>19407.150000000001</v>
      </c>
      <c r="BM221" s="40">
        <v>0</v>
      </c>
      <c r="BN221" s="40">
        <v>19407.150000000001</v>
      </c>
      <c r="BO221" s="41">
        <v>0</v>
      </c>
      <c r="BP221" s="39">
        <v>0</v>
      </c>
      <c r="DQ221" s="48">
        <v>596.33000000000004</v>
      </c>
      <c r="DR221" s="48">
        <v>0</v>
      </c>
      <c r="DS221" s="48">
        <v>0</v>
      </c>
      <c r="DT221" s="48">
        <v>3867.4290030641996</v>
      </c>
      <c r="DU221" s="48">
        <v>0</v>
      </c>
      <c r="DV221" s="48">
        <v>0</v>
      </c>
      <c r="DW221" s="48">
        <v>596.33000000000004</v>
      </c>
      <c r="DX221" s="48">
        <v>3867.4290030641996</v>
      </c>
    </row>
    <row r="222" spans="1:128" ht="15.95" customHeight="1" x14ac:dyDescent="0.2">
      <c r="A222" s="86" t="s">
        <v>1284</v>
      </c>
      <c r="B222" s="16" t="s">
        <v>76</v>
      </c>
      <c r="H222" s="16" t="s">
        <v>76</v>
      </c>
      <c r="W222" s="16">
        <v>14</v>
      </c>
      <c r="X222" s="16">
        <v>5</v>
      </c>
      <c r="Y222" s="28">
        <v>1.7999999999999999E-2</v>
      </c>
      <c r="Z222" s="28">
        <v>1.66E-2</v>
      </c>
      <c r="AA222" s="16">
        <v>0.7</v>
      </c>
      <c r="AB222" s="28">
        <v>0</v>
      </c>
      <c r="AC222" s="16" t="s">
        <v>242</v>
      </c>
      <c r="AD222" s="28">
        <v>0</v>
      </c>
      <c r="AE222" s="29">
        <v>50000</v>
      </c>
      <c r="AF222" s="29">
        <v>324270</v>
      </c>
      <c r="AH222" s="29">
        <v>50000</v>
      </c>
      <c r="AI222" s="29">
        <v>324270</v>
      </c>
      <c r="AK222" s="29">
        <v>0</v>
      </c>
      <c r="AL222" s="29">
        <v>0</v>
      </c>
      <c r="AO222" s="29">
        <v>581</v>
      </c>
      <c r="AP222" s="29">
        <v>3768.0173999999993</v>
      </c>
      <c r="AS222" s="29">
        <v>0</v>
      </c>
      <c r="AU222" s="29">
        <v>0</v>
      </c>
      <c r="AW222" s="29">
        <v>3768.0173999999993</v>
      </c>
      <c r="AY222" s="31" t="s">
        <v>1284</v>
      </c>
      <c r="AZ222" s="32" t="s">
        <v>66</v>
      </c>
      <c r="BA222" s="33" t="s">
        <v>21</v>
      </c>
      <c r="BB222" s="34">
        <v>50000</v>
      </c>
      <c r="BC222" s="35">
        <v>0</v>
      </c>
      <c r="BD222" s="35">
        <v>50000</v>
      </c>
      <c r="BE222" s="36">
        <v>581</v>
      </c>
      <c r="BF222" s="36">
        <v>0</v>
      </c>
      <c r="BG222" s="36">
        <v>581</v>
      </c>
      <c r="BH222" s="37">
        <v>0</v>
      </c>
      <c r="BI222" s="38">
        <v>1627219.29</v>
      </c>
      <c r="BJ222" s="39">
        <v>0</v>
      </c>
      <c r="BK222" s="39">
        <v>1627219.29</v>
      </c>
      <c r="BL222" s="40">
        <v>18908.29</v>
      </c>
      <c r="BM222" s="40">
        <v>0</v>
      </c>
      <c r="BN222" s="40">
        <v>18908.29</v>
      </c>
      <c r="BO222" s="41">
        <v>0</v>
      </c>
      <c r="BP222" s="39">
        <v>0</v>
      </c>
      <c r="DQ222" s="48">
        <v>581</v>
      </c>
      <c r="DR222" s="48">
        <v>0</v>
      </c>
      <c r="DS222" s="48">
        <v>0</v>
      </c>
      <c r="DT222" s="48">
        <v>3768.0173999999993</v>
      </c>
      <c r="DU222" s="48">
        <v>0</v>
      </c>
      <c r="DV222" s="48">
        <v>0</v>
      </c>
      <c r="DW222" s="48">
        <v>581</v>
      </c>
      <c r="DX222" s="48">
        <v>3768.0173999999993</v>
      </c>
    </row>
    <row r="223" spans="1:128" ht="15.95" customHeight="1" x14ac:dyDescent="0.2">
      <c r="A223" s="86" t="s">
        <v>1285</v>
      </c>
      <c r="B223" s="16" t="s">
        <v>76</v>
      </c>
      <c r="H223" s="16" t="s">
        <v>76</v>
      </c>
      <c r="W223" s="16">
        <v>14</v>
      </c>
      <c r="X223" s="16">
        <v>5</v>
      </c>
      <c r="Y223" s="28">
        <v>1.7999999999999999E-2</v>
      </c>
      <c r="Z223" s="28">
        <v>1.66E-2</v>
      </c>
      <c r="AA223" s="16">
        <v>0.7</v>
      </c>
      <c r="AB223" s="28">
        <v>0</v>
      </c>
      <c r="AC223" s="16" t="s">
        <v>242</v>
      </c>
      <c r="AD223" s="28">
        <v>0</v>
      </c>
      <c r="AE223" s="29">
        <v>18226.310000000001</v>
      </c>
      <c r="AF223" s="29">
        <v>118204.91087400001</v>
      </c>
      <c r="AH223" s="29">
        <v>18226.310000000001</v>
      </c>
      <c r="AI223" s="29">
        <v>118204.91087400001</v>
      </c>
      <c r="AK223" s="29">
        <v>0</v>
      </c>
      <c r="AL223" s="29">
        <v>0</v>
      </c>
      <c r="AO223" s="29">
        <v>211.7897222</v>
      </c>
      <c r="AP223" s="29">
        <v>1373.5410643558801</v>
      </c>
      <c r="AS223" s="29">
        <v>0</v>
      </c>
      <c r="AU223" s="29">
        <v>0</v>
      </c>
      <c r="AW223" s="29">
        <v>1373.5410643558801</v>
      </c>
      <c r="AY223" s="31" t="s">
        <v>1285</v>
      </c>
      <c r="AZ223" s="32" t="s">
        <v>66</v>
      </c>
      <c r="BA223" s="33" t="s">
        <v>21</v>
      </c>
      <c r="BB223" s="34">
        <v>18226.310000000001</v>
      </c>
      <c r="BC223" s="35">
        <v>0</v>
      </c>
      <c r="BD223" s="35">
        <v>18226.310000000001</v>
      </c>
      <c r="BE223" s="36">
        <v>211.79</v>
      </c>
      <c r="BF223" s="36">
        <v>0</v>
      </c>
      <c r="BG223" s="36">
        <v>211.79</v>
      </c>
      <c r="BH223" s="37">
        <v>0</v>
      </c>
      <c r="BI223" s="38">
        <v>593164.06000000006</v>
      </c>
      <c r="BJ223" s="39">
        <v>0</v>
      </c>
      <c r="BK223" s="39">
        <v>593164.06000000006</v>
      </c>
      <c r="BL223" s="40">
        <v>6892.57</v>
      </c>
      <c r="BM223" s="40">
        <v>0</v>
      </c>
      <c r="BN223" s="40">
        <v>6892.57</v>
      </c>
      <c r="BO223" s="41">
        <v>0</v>
      </c>
      <c r="BP223" s="39">
        <v>0</v>
      </c>
      <c r="DQ223" s="48">
        <v>211.79</v>
      </c>
      <c r="DR223" s="48">
        <v>0</v>
      </c>
      <c r="DS223" s="48">
        <v>0</v>
      </c>
      <c r="DT223" s="48">
        <v>1373.5410643558801</v>
      </c>
      <c r="DU223" s="48">
        <v>0</v>
      </c>
      <c r="DV223" s="48">
        <v>0</v>
      </c>
      <c r="DW223" s="48">
        <v>211.79</v>
      </c>
      <c r="DX223" s="48">
        <v>1373.5410643558801</v>
      </c>
    </row>
    <row r="224" spans="1:128" ht="15.95" customHeight="1" x14ac:dyDescent="0.2">
      <c r="A224" s="86" t="s">
        <v>1286</v>
      </c>
      <c r="B224" s="16" t="s">
        <v>76</v>
      </c>
      <c r="H224" s="16" t="s">
        <v>76</v>
      </c>
      <c r="W224" s="16">
        <v>14</v>
      </c>
      <c r="X224" s="16">
        <v>5</v>
      </c>
      <c r="Y224" s="28">
        <v>1.7999999999999999E-2</v>
      </c>
      <c r="Z224" s="28">
        <v>1.66E-2</v>
      </c>
      <c r="AA224" s="16">
        <v>0.7</v>
      </c>
      <c r="AB224" s="28">
        <v>0</v>
      </c>
      <c r="AC224" s="16" t="s">
        <v>242</v>
      </c>
      <c r="AD224" s="28">
        <v>0</v>
      </c>
      <c r="AE224" s="29">
        <v>20440.535</v>
      </c>
      <c r="AF224" s="29">
        <v>132565.04568899999</v>
      </c>
      <c r="AH224" s="29">
        <v>20440.535</v>
      </c>
      <c r="AI224" s="29">
        <v>132565.04568899999</v>
      </c>
      <c r="AK224" s="29">
        <v>0</v>
      </c>
      <c r="AL224" s="29">
        <v>0</v>
      </c>
      <c r="AO224" s="29">
        <v>237.51901669999998</v>
      </c>
      <c r="AP224" s="29">
        <v>1540.40583090618</v>
      </c>
      <c r="AS224" s="29">
        <v>0</v>
      </c>
      <c r="AU224" s="29">
        <v>0</v>
      </c>
      <c r="AW224" s="29">
        <v>1540.40583090618</v>
      </c>
      <c r="AY224" s="31" t="s">
        <v>1286</v>
      </c>
      <c r="AZ224" s="32" t="s">
        <v>66</v>
      </c>
      <c r="BA224" s="33" t="s">
        <v>21</v>
      </c>
      <c r="BB224" s="34">
        <v>20440.53</v>
      </c>
      <c r="BC224" s="35">
        <v>0</v>
      </c>
      <c r="BD224" s="35">
        <v>20440.53</v>
      </c>
      <c r="BE224" s="36">
        <v>237.52</v>
      </c>
      <c r="BF224" s="36">
        <v>0</v>
      </c>
      <c r="BG224" s="36">
        <v>237.52</v>
      </c>
      <c r="BH224" s="37">
        <v>0</v>
      </c>
      <c r="BI224" s="38">
        <v>665224.66</v>
      </c>
      <c r="BJ224" s="39">
        <v>0</v>
      </c>
      <c r="BK224" s="39">
        <v>665224.66</v>
      </c>
      <c r="BL224" s="40">
        <v>7729.91</v>
      </c>
      <c r="BM224" s="40">
        <v>0</v>
      </c>
      <c r="BN224" s="40">
        <v>7729.91</v>
      </c>
      <c r="BO224" s="41">
        <v>0</v>
      </c>
      <c r="BP224" s="39">
        <v>0</v>
      </c>
      <c r="DQ224" s="48">
        <v>237.52</v>
      </c>
      <c r="DR224" s="48">
        <v>0</v>
      </c>
      <c r="DS224" s="48">
        <v>0</v>
      </c>
      <c r="DT224" s="48">
        <v>1540.40583090618</v>
      </c>
      <c r="DU224" s="48">
        <v>0</v>
      </c>
      <c r="DV224" s="48">
        <v>0</v>
      </c>
      <c r="DW224" s="48">
        <v>237.52</v>
      </c>
      <c r="DX224" s="48">
        <v>1540.40583090618</v>
      </c>
    </row>
    <row r="225" spans="1:128" ht="15.95" customHeight="1" x14ac:dyDescent="0.2">
      <c r="A225" s="86" t="s">
        <v>1287</v>
      </c>
      <c r="B225" s="16" t="s">
        <v>76</v>
      </c>
      <c r="H225" s="16" t="s">
        <v>76</v>
      </c>
      <c r="W225" s="16">
        <v>14</v>
      </c>
      <c r="X225" s="16">
        <v>5</v>
      </c>
      <c r="Y225" s="28">
        <v>1.7999999999999999E-2</v>
      </c>
      <c r="Z225" s="28">
        <v>1.66E-2</v>
      </c>
      <c r="AA225" s="16">
        <v>0.7</v>
      </c>
      <c r="AB225" s="28">
        <v>0</v>
      </c>
      <c r="AC225" s="16" t="s">
        <v>242</v>
      </c>
      <c r="AD225" s="28">
        <v>0</v>
      </c>
      <c r="AE225" s="29">
        <v>72523.350000000006</v>
      </c>
      <c r="AF225" s="29">
        <v>470342.93409000005</v>
      </c>
      <c r="AH225" s="29">
        <v>72523.350000000006</v>
      </c>
      <c r="AI225" s="29">
        <v>470342.93409000005</v>
      </c>
      <c r="AK225" s="29">
        <v>0</v>
      </c>
      <c r="AL225" s="29">
        <v>0</v>
      </c>
      <c r="AO225" s="29">
        <v>842.72132700000009</v>
      </c>
      <c r="AP225" s="29">
        <v>5465.3848941258002</v>
      </c>
      <c r="AS225" s="29">
        <v>0</v>
      </c>
      <c r="AU225" s="29">
        <v>0</v>
      </c>
      <c r="AW225" s="29">
        <v>5465.3848941258002</v>
      </c>
      <c r="AY225" s="31" t="s">
        <v>1287</v>
      </c>
      <c r="AZ225" s="32" t="s">
        <v>66</v>
      </c>
      <c r="BA225" s="33" t="s">
        <v>21</v>
      </c>
      <c r="BB225" s="34">
        <v>72523.350000000006</v>
      </c>
      <c r="BC225" s="35">
        <v>0</v>
      </c>
      <c r="BD225" s="35">
        <v>72523.350000000006</v>
      </c>
      <c r="BE225" s="36">
        <v>842.72</v>
      </c>
      <c r="BF225" s="36">
        <v>0</v>
      </c>
      <c r="BG225" s="36">
        <v>842.72</v>
      </c>
      <c r="BH225" s="37">
        <v>0</v>
      </c>
      <c r="BI225" s="38">
        <v>2360227.88</v>
      </c>
      <c r="BJ225" s="39">
        <v>0</v>
      </c>
      <c r="BK225" s="39">
        <v>2360227.88</v>
      </c>
      <c r="BL225" s="40">
        <v>27425.85</v>
      </c>
      <c r="BM225" s="40">
        <v>0</v>
      </c>
      <c r="BN225" s="40">
        <v>27425.85</v>
      </c>
      <c r="BO225" s="41">
        <v>0</v>
      </c>
      <c r="BP225" s="39">
        <v>0</v>
      </c>
      <c r="DQ225" s="48">
        <v>842.72</v>
      </c>
      <c r="DR225" s="48">
        <v>0</v>
      </c>
      <c r="DS225" s="48">
        <v>0</v>
      </c>
      <c r="DT225" s="48">
        <v>5465.3848941258002</v>
      </c>
      <c r="DU225" s="48">
        <v>0</v>
      </c>
      <c r="DV225" s="48">
        <v>0</v>
      </c>
      <c r="DW225" s="48">
        <v>842.72</v>
      </c>
      <c r="DX225" s="48">
        <v>5465.3848941258002</v>
      </c>
    </row>
    <row r="226" spans="1:128" ht="15.95" customHeight="1" x14ac:dyDescent="0.2">
      <c r="A226" s="86" t="s">
        <v>1288</v>
      </c>
      <c r="B226" s="16" t="s">
        <v>76</v>
      </c>
      <c r="H226" s="16" t="s">
        <v>76</v>
      </c>
      <c r="W226" s="16">
        <v>14</v>
      </c>
      <c r="X226" s="16">
        <v>5</v>
      </c>
      <c r="Y226" s="28">
        <v>1.7999999999999999E-2</v>
      </c>
      <c r="Z226" s="28">
        <v>1.66E-2</v>
      </c>
      <c r="AA226" s="16">
        <v>0.7</v>
      </c>
      <c r="AB226" s="28">
        <v>0</v>
      </c>
      <c r="AC226" s="16" t="s">
        <v>242</v>
      </c>
      <c r="AD226" s="28">
        <v>0</v>
      </c>
      <c r="AE226" s="29">
        <v>111169.02499999999</v>
      </c>
      <c r="AF226" s="29">
        <v>111169.02499999999</v>
      </c>
      <c r="AH226" s="29">
        <v>111169.02499999999</v>
      </c>
      <c r="AI226" s="29">
        <v>111169.02499999999</v>
      </c>
      <c r="AK226" s="29">
        <v>0</v>
      </c>
      <c r="AL226" s="29">
        <v>0</v>
      </c>
      <c r="AO226" s="29">
        <v>1291.7840704999999</v>
      </c>
      <c r="AP226" s="29">
        <v>1291.7840704999999</v>
      </c>
      <c r="AS226" s="29">
        <v>0</v>
      </c>
      <c r="AU226" s="29">
        <v>0</v>
      </c>
      <c r="AW226" s="29">
        <v>1291.7840704999999</v>
      </c>
      <c r="AY226" s="31" t="s">
        <v>1288</v>
      </c>
      <c r="AZ226" s="32" t="s">
        <v>66</v>
      </c>
      <c r="BA226" s="33" t="s">
        <v>15</v>
      </c>
      <c r="BB226" s="34">
        <v>111169.02</v>
      </c>
      <c r="BC226" s="35">
        <v>0</v>
      </c>
      <c r="BD226" s="35">
        <v>111169.02</v>
      </c>
      <c r="BE226" s="36">
        <v>1291.78</v>
      </c>
      <c r="BF226" s="36">
        <v>0</v>
      </c>
      <c r="BG226" s="36">
        <v>1291.78</v>
      </c>
      <c r="BH226" s="37">
        <v>0</v>
      </c>
      <c r="BI226" s="38">
        <v>557857.28000000003</v>
      </c>
      <c r="BJ226" s="39">
        <v>0</v>
      </c>
      <c r="BK226" s="39">
        <v>557857.28000000003</v>
      </c>
      <c r="BL226" s="40">
        <v>6482.3</v>
      </c>
      <c r="BM226" s="40">
        <v>0</v>
      </c>
      <c r="BN226" s="40">
        <v>6482.3</v>
      </c>
      <c r="BO226" s="41">
        <v>0</v>
      </c>
      <c r="BP226" s="39">
        <v>0</v>
      </c>
      <c r="DQ226" s="48">
        <v>1291.78</v>
      </c>
      <c r="DR226" s="48">
        <v>0</v>
      </c>
      <c r="DS226" s="48">
        <v>0</v>
      </c>
      <c r="DT226" s="48">
        <v>1291.7840704999999</v>
      </c>
      <c r="DU226" s="48">
        <v>0</v>
      </c>
      <c r="DV226" s="48">
        <v>0</v>
      </c>
      <c r="DW226" s="48">
        <v>1291.78</v>
      </c>
      <c r="DX226" s="48">
        <v>1291.7840704999999</v>
      </c>
    </row>
  </sheetData>
  <phoneticPr fontId="1" type="noConversion"/>
  <conditionalFormatting sqref="A2:A30 A32:A39 B2:AX220">
    <cfRule type="expression" dxfId="2" priority="16">
      <formula>$B2="Y"</formula>
    </cfRule>
  </conditionalFormatting>
  <conditionalFormatting sqref="A40:A220">
    <cfRule type="expression" dxfId="1" priority="12">
      <formula>$B40="Y"</formula>
    </cfRule>
  </conditionalFormatting>
  <conditionalFormatting sqref="A31">
    <cfRule type="expression" dxfId="0" priority="7">
      <formula>$B31="Y"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Loan</vt:lpstr>
      <vt:lpstr>NBFI</vt:lpstr>
      <vt:lpstr>CADD</vt:lpstr>
      <vt:lpstr>TF</vt:lpstr>
      <vt:lpstr>Factoring</vt:lpstr>
      <vt:lpstr>Bond</vt:lpstr>
      <vt:lpstr>TBADD</vt:lpstr>
      <vt:lpstr>MM</vt:lpstr>
      <vt:lpstr>Nostro</vt:lpstr>
      <vt:lpstr>PBOC</vt:lpstr>
      <vt:lpstr>Contingent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Xiaoyan Li</dc:creator>
  <cp:lastModifiedBy>Liu Jing(ERM)</cp:lastModifiedBy>
  <dcterms:created xsi:type="dcterms:W3CDTF">2017-03-22T08:49:03Z</dcterms:created>
  <dcterms:modified xsi:type="dcterms:W3CDTF">2021-11-26T07:36:13Z</dcterms:modified>
</cp:coreProperties>
</file>