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"/>
    </mc:Choice>
  </mc:AlternateContent>
  <xr:revisionPtr revIDLastSave="0" documentId="8_{A0888AF7-2332-4BC9-9BF3-0EE9FDE9C76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ginal_emp_table" sheetId="3" r:id="rId1"/>
    <sheet name="Employees" sheetId="1" r:id="rId2"/>
    <sheet name="Departments" sheetId="2" r:id="rId3"/>
    <sheet name="Static_vlookup" sheetId="4" r:id="rId4"/>
  </sheets>
  <definedNames>
    <definedName name="depart">Departments!$A$2:$C$6</definedName>
    <definedName name="dept">Departments!$B$2:$B$6</definedName>
    <definedName name="salary">Departments!$B$2:$C$6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4" l="1"/>
  <c r="J7" i="4"/>
  <c r="D251" i="4"/>
  <c r="E251" i="4" s="1"/>
  <c r="D250" i="4"/>
  <c r="E250" i="4" s="1"/>
  <c r="D249" i="4"/>
  <c r="E249" i="4" s="1"/>
  <c r="D248" i="4"/>
  <c r="E248" i="4" s="1"/>
  <c r="D247" i="4"/>
  <c r="E247" i="4" s="1"/>
  <c r="D246" i="4"/>
  <c r="E246" i="4" s="1"/>
  <c r="D245" i="4"/>
  <c r="E245" i="4" s="1"/>
  <c r="D244" i="4"/>
  <c r="E244" i="4" s="1"/>
  <c r="E243" i="4"/>
  <c r="D243" i="4"/>
  <c r="D242" i="4"/>
  <c r="E242" i="4" s="1"/>
  <c r="D241" i="4"/>
  <c r="E241" i="4" s="1"/>
  <c r="D240" i="4"/>
  <c r="E240" i="4" s="1"/>
  <c r="D239" i="4"/>
  <c r="E239" i="4" s="1"/>
  <c r="D238" i="4"/>
  <c r="E238" i="4" s="1"/>
  <c r="D237" i="4"/>
  <c r="E237" i="4" s="1"/>
  <c r="E236" i="4"/>
  <c r="D236" i="4"/>
  <c r="D235" i="4"/>
  <c r="E235" i="4" s="1"/>
  <c r="D234" i="4"/>
  <c r="E234" i="4" s="1"/>
  <c r="D233" i="4"/>
  <c r="E233" i="4" s="1"/>
  <c r="D232" i="4"/>
  <c r="E232" i="4" s="1"/>
  <c r="D231" i="4"/>
  <c r="E231" i="4" s="1"/>
  <c r="D230" i="4"/>
  <c r="E230" i="4" s="1"/>
  <c r="E229" i="4"/>
  <c r="D229" i="4"/>
  <c r="D228" i="4"/>
  <c r="E228" i="4" s="1"/>
  <c r="D227" i="4"/>
  <c r="E227" i="4" s="1"/>
  <c r="D226" i="4"/>
  <c r="E226" i="4" s="1"/>
  <c r="D225" i="4"/>
  <c r="E225" i="4" s="1"/>
  <c r="D224" i="4"/>
  <c r="E224" i="4" s="1"/>
  <c r="D223" i="4"/>
  <c r="E223" i="4" s="1"/>
  <c r="E222" i="4"/>
  <c r="D222" i="4"/>
  <c r="D221" i="4"/>
  <c r="E221" i="4" s="1"/>
  <c r="D220" i="4"/>
  <c r="E220" i="4" s="1"/>
  <c r="D219" i="4"/>
  <c r="E219" i="4" s="1"/>
  <c r="D218" i="4"/>
  <c r="E218" i="4" s="1"/>
  <c r="D217" i="4"/>
  <c r="E217" i="4" s="1"/>
  <c r="D216" i="4"/>
  <c r="E216" i="4" s="1"/>
  <c r="D215" i="4"/>
  <c r="E215" i="4" s="1"/>
  <c r="D214" i="4"/>
  <c r="E214" i="4" s="1"/>
  <c r="D213" i="4"/>
  <c r="E213" i="4" s="1"/>
  <c r="D212" i="4"/>
  <c r="E212" i="4" s="1"/>
  <c r="D211" i="4"/>
  <c r="E211" i="4" s="1"/>
  <c r="D210" i="4"/>
  <c r="E210" i="4" s="1"/>
  <c r="D209" i="4"/>
  <c r="E209" i="4" s="1"/>
  <c r="D208" i="4"/>
  <c r="E208" i="4" s="1"/>
  <c r="E207" i="4"/>
  <c r="D207" i="4"/>
  <c r="D206" i="4"/>
  <c r="E206" i="4" s="1"/>
  <c r="D205" i="4"/>
  <c r="E205" i="4" s="1"/>
  <c r="D204" i="4"/>
  <c r="E204" i="4" s="1"/>
  <c r="D203" i="4"/>
  <c r="E203" i="4" s="1"/>
  <c r="D202" i="4"/>
  <c r="E202" i="4" s="1"/>
  <c r="D201" i="4"/>
  <c r="E201" i="4" s="1"/>
  <c r="E200" i="4"/>
  <c r="D200" i="4"/>
  <c r="D199" i="4"/>
  <c r="E199" i="4" s="1"/>
  <c r="D198" i="4"/>
  <c r="E198" i="4" s="1"/>
  <c r="D197" i="4"/>
  <c r="E197" i="4" s="1"/>
  <c r="D196" i="4"/>
  <c r="E196" i="4" s="1"/>
  <c r="D195" i="4"/>
  <c r="E195" i="4" s="1"/>
  <c r="D194" i="4"/>
  <c r="E194" i="4" s="1"/>
  <c r="E193" i="4"/>
  <c r="D193" i="4"/>
  <c r="D192" i="4"/>
  <c r="E192" i="4" s="1"/>
  <c r="D191" i="4"/>
  <c r="E191" i="4" s="1"/>
  <c r="D190" i="4"/>
  <c r="E190" i="4" s="1"/>
  <c r="D189" i="4"/>
  <c r="E189" i="4" s="1"/>
  <c r="D188" i="4"/>
  <c r="E188" i="4" s="1"/>
  <c r="D187" i="4"/>
  <c r="E187" i="4" s="1"/>
  <c r="E186" i="4"/>
  <c r="D186" i="4"/>
  <c r="D185" i="4"/>
  <c r="E185" i="4" s="1"/>
  <c r="D184" i="4"/>
  <c r="E184" i="4" s="1"/>
  <c r="D183" i="4"/>
  <c r="E183" i="4" s="1"/>
  <c r="D182" i="4"/>
  <c r="E182" i="4" s="1"/>
  <c r="D181" i="4"/>
  <c r="E181" i="4" s="1"/>
  <c r="D180" i="4"/>
  <c r="E180" i="4" s="1"/>
  <c r="D179" i="4"/>
  <c r="E179" i="4" s="1"/>
  <c r="D178" i="4"/>
  <c r="E178" i="4" s="1"/>
  <c r="D177" i="4"/>
  <c r="E177" i="4" s="1"/>
  <c r="D176" i="4"/>
  <c r="E176" i="4" s="1"/>
  <c r="D175" i="4"/>
  <c r="E175" i="4" s="1"/>
  <c r="D174" i="4"/>
  <c r="E174" i="4" s="1"/>
  <c r="D173" i="4"/>
  <c r="E173" i="4" s="1"/>
  <c r="D172" i="4"/>
  <c r="E172" i="4" s="1"/>
  <c r="E171" i="4"/>
  <c r="D171" i="4"/>
  <c r="D170" i="4"/>
  <c r="E170" i="4" s="1"/>
  <c r="D169" i="4"/>
  <c r="E169" i="4" s="1"/>
  <c r="D168" i="4"/>
  <c r="E168" i="4" s="1"/>
  <c r="D167" i="4"/>
  <c r="E167" i="4" s="1"/>
  <c r="D166" i="4"/>
  <c r="E166" i="4" s="1"/>
  <c r="D165" i="4"/>
  <c r="E165" i="4" s="1"/>
  <c r="E164" i="4"/>
  <c r="D164" i="4"/>
  <c r="D163" i="4"/>
  <c r="E163" i="4" s="1"/>
  <c r="D162" i="4"/>
  <c r="E162" i="4" s="1"/>
  <c r="D161" i="4"/>
  <c r="E161" i="4" s="1"/>
  <c r="D160" i="4"/>
  <c r="E160" i="4" s="1"/>
  <c r="D159" i="4"/>
  <c r="E159" i="4" s="1"/>
  <c r="D158" i="4"/>
  <c r="E158" i="4" s="1"/>
  <c r="E157" i="4"/>
  <c r="D157" i="4"/>
  <c r="D156" i="4"/>
  <c r="E156" i="4" s="1"/>
  <c r="D155" i="4"/>
  <c r="E155" i="4" s="1"/>
  <c r="D154" i="4"/>
  <c r="E154" i="4" s="1"/>
  <c r="D153" i="4"/>
  <c r="E153" i="4" s="1"/>
  <c r="D152" i="4"/>
  <c r="E152" i="4" s="1"/>
  <c r="D151" i="4"/>
  <c r="E151" i="4" s="1"/>
  <c r="E150" i="4"/>
  <c r="D150" i="4"/>
  <c r="D149" i="4"/>
  <c r="E149" i="4" s="1"/>
  <c r="D148" i="4"/>
  <c r="E148" i="4" s="1"/>
  <c r="D147" i="4"/>
  <c r="E147" i="4" s="1"/>
  <c r="D146" i="4"/>
  <c r="E146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8" i="4"/>
  <c r="E138" i="4" s="1"/>
  <c r="D137" i="4"/>
  <c r="E137" i="4" s="1"/>
  <c r="D136" i="4"/>
  <c r="E136" i="4" s="1"/>
  <c r="E135" i="4"/>
  <c r="D135" i="4"/>
  <c r="D134" i="4"/>
  <c r="E134" i="4" s="1"/>
  <c r="D133" i="4"/>
  <c r="E133" i="4" s="1"/>
  <c r="D132" i="4"/>
  <c r="E132" i="4" s="1"/>
  <c r="D131" i="4"/>
  <c r="E131" i="4" s="1"/>
  <c r="D130" i="4"/>
  <c r="E130" i="4" s="1"/>
  <c r="D129" i="4"/>
  <c r="E129" i="4" s="1"/>
  <c r="E128" i="4"/>
  <c r="D128" i="4"/>
  <c r="D127" i="4"/>
  <c r="E127" i="4" s="1"/>
  <c r="D126" i="4"/>
  <c r="E126" i="4" s="1"/>
  <c r="D125" i="4"/>
  <c r="E125" i="4" s="1"/>
  <c r="D124" i="4"/>
  <c r="E124" i="4" s="1"/>
  <c r="D123" i="4"/>
  <c r="E123" i="4" s="1"/>
  <c r="D122" i="4"/>
  <c r="E122" i="4" s="1"/>
  <c r="E121" i="4"/>
  <c r="D121" i="4"/>
  <c r="D120" i="4"/>
  <c r="E120" i="4" s="1"/>
  <c r="D119" i="4"/>
  <c r="E119" i="4" s="1"/>
  <c r="D118" i="4"/>
  <c r="E118" i="4" s="1"/>
  <c r="D117" i="4"/>
  <c r="E117" i="4" s="1"/>
  <c r="D116" i="4"/>
  <c r="E116" i="4" s="1"/>
  <c r="D115" i="4"/>
  <c r="E115" i="4" s="1"/>
  <c r="E114" i="4"/>
  <c r="D114" i="4"/>
  <c r="D113" i="4"/>
  <c r="E113" i="4" s="1"/>
  <c r="D112" i="4"/>
  <c r="E112" i="4" s="1"/>
  <c r="D111" i="4"/>
  <c r="E111" i="4" s="1"/>
  <c r="D110" i="4"/>
  <c r="E110" i="4" s="1"/>
  <c r="D109" i="4"/>
  <c r="E109" i="4" s="1"/>
  <c r="D108" i="4"/>
  <c r="E108" i="4" s="1"/>
  <c r="D107" i="4"/>
  <c r="E107" i="4" s="1"/>
  <c r="D106" i="4"/>
  <c r="E106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E99" i="4"/>
  <c r="D99" i="4"/>
  <c r="D98" i="4"/>
  <c r="E98" i="4" s="1"/>
  <c r="D97" i="4"/>
  <c r="E97" i="4" s="1"/>
  <c r="D96" i="4"/>
  <c r="E96" i="4" s="1"/>
  <c r="D95" i="4"/>
  <c r="E95" i="4" s="1"/>
  <c r="D94" i="4"/>
  <c r="E94" i="4" s="1"/>
  <c r="D93" i="4"/>
  <c r="E93" i="4" s="1"/>
  <c r="E92" i="4"/>
  <c r="D92" i="4"/>
  <c r="D91" i="4"/>
  <c r="E91" i="4" s="1"/>
  <c r="D90" i="4"/>
  <c r="E90" i="4" s="1"/>
  <c r="D89" i="4"/>
  <c r="E89" i="4" s="1"/>
  <c r="D88" i="4"/>
  <c r="E88" i="4" s="1"/>
  <c r="D87" i="4"/>
  <c r="E87" i="4" s="1"/>
  <c r="D86" i="4"/>
  <c r="E86" i="4" s="1"/>
  <c r="E85" i="4"/>
  <c r="D85" i="4"/>
  <c r="D84" i="4"/>
  <c r="E84" i="4" s="1"/>
  <c r="D83" i="4"/>
  <c r="E83" i="4" s="1"/>
  <c r="D82" i="4"/>
  <c r="E82" i="4" s="1"/>
  <c r="D81" i="4"/>
  <c r="E81" i="4" s="1"/>
  <c r="D80" i="4"/>
  <c r="E80" i="4" s="1"/>
  <c r="D79" i="4"/>
  <c r="E79" i="4" s="1"/>
  <c r="E78" i="4"/>
  <c r="D78" i="4"/>
  <c r="D77" i="4"/>
  <c r="E77" i="4" s="1"/>
  <c r="D76" i="4"/>
  <c r="E76" i="4" s="1"/>
  <c r="D75" i="4"/>
  <c r="E75" i="4" s="1"/>
  <c r="D74" i="4"/>
  <c r="E74" i="4" s="1"/>
  <c r="D73" i="4"/>
  <c r="E73" i="4" s="1"/>
  <c r="D72" i="4"/>
  <c r="E72" i="4" s="1"/>
  <c r="D71" i="4"/>
  <c r="E71" i="4" s="1"/>
  <c r="D70" i="4"/>
  <c r="E70" i="4" s="1"/>
  <c r="D69" i="4"/>
  <c r="E69" i="4" s="1"/>
  <c r="D68" i="4"/>
  <c r="E68" i="4" s="1"/>
  <c r="D67" i="4"/>
  <c r="E67" i="4" s="1"/>
  <c r="D66" i="4"/>
  <c r="E66" i="4" s="1"/>
  <c r="D65" i="4"/>
  <c r="E65" i="4" s="1"/>
  <c r="D64" i="4"/>
  <c r="E64" i="4" s="1"/>
  <c r="E63" i="4"/>
  <c r="D63" i="4"/>
  <c r="D62" i="4"/>
  <c r="E62" i="4" s="1"/>
  <c r="D61" i="4"/>
  <c r="E61" i="4" s="1"/>
  <c r="D60" i="4"/>
  <c r="E60" i="4" s="1"/>
  <c r="D59" i="4"/>
  <c r="E59" i="4" s="1"/>
  <c r="D58" i="4"/>
  <c r="E58" i="4" s="1"/>
  <c r="D57" i="4"/>
  <c r="E57" i="4" s="1"/>
  <c r="E56" i="4"/>
  <c r="D56" i="4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E49" i="4"/>
  <c r="D49" i="4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E42" i="4"/>
  <c r="D42" i="4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E27" i="4"/>
  <c r="D27" i="4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E20" i="4"/>
  <c r="D20" i="4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E13" i="4"/>
  <c r="D13" i="4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E6" i="4"/>
  <c r="D6" i="4"/>
  <c r="D5" i="4"/>
  <c r="E5" i="4" s="1"/>
  <c r="D4" i="4"/>
  <c r="E4" i="4" s="1"/>
  <c r="D3" i="4"/>
  <c r="E3" i="4" s="1"/>
  <c r="D2" i="4"/>
  <c r="E2" i="4" s="1"/>
  <c r="E24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5" i="1"/>
  <c r="E246" i="1"/>
  <c r="E247" i="1"/>
  <c r="E248" i="1"/>
  <c r="E249" i="1"/>
  <c r="E250" i="1"/>
  <c r="E2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" i="1"/>
</calcChain>
</file>

<file path=xl/sharedStrings.xml><?xml version="1.0" encoding="utf-8"?>
<sst xmlns="http://schemas.openxmlformats.org/spreadsheetml/2006/main" count="775" uniqueCount="22">
  <si>
    <t>Emp_ID</t>
  </si>
  <si>
    <t>Name</t>
  </si>
  <si>
    <t>Dept_ID</t>
  </si>
  <si>
    <t>Ravi</t>
  </si>
  <si>
    <t>Arun</t>
  </si>
  <si>
    <t>Kiran</t>
  </si>
  <si>
    <t>Divya</t>
  </si>
  <si>
    <t>Pooja</t>
  </si>
  <si>
    <t>Sara</t>
  </si>
  <si>
    <t>John</t>
  </si>
  <si>
    <t>Teja</t>
  </si>
  <si>
    <t>Anil</t>
  </si>
  <si>
    <t>Meena</t>
  </si>
  <si>
    <t>Dept_Name</t>
  </si>
  <si>
    <t>Salary</t>
  </si>
  <si>
    <t>IT</t>
  </si>
  <si>
    <t>HR</t>
  </si>
  <si>
    <t>Sales</t>
  </si>
  <si>
    <t>Finance</t>
  </si>
  <si>
    <t>Support</t>
  </si>
  <si>
    <t>Dept_name</t>
  </si>
  <si>
    <t>Enter_Emp_name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</si>
</sst>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2" xfId="0" applyFont="1" applyFill="1" applyBorder="1"/>
    <xf numFmtId="0" fontId="0" fillId="0" borderId="3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1D05-E752-4298-AA9E-3D994AA73918}">
  <dimension ref="A1:C251"/>
  <sheetViews>
    <sheetView workbookViewId="0">
      <selection activeCell="B7" sqref="B7"/>
    </sheetView>
  </sheetViews>
  <sheetFormatPr defaultRowHeight="14.4" x14ac:dyDescent="0.3"/>
  <cols>
    <col min="1" max="1" width="5.88671875" customWidth="1"/>
    <col min="2" max="2" width="7.44140625" customWidth="1"/>
    <col min="3" max="3" width="7.2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1001</v>
      </c>
      <c r="B2" s="1" t="s">
        <v>3</v>
      </c>
      <c r="C2" s="1">
        <v>5</v>
      </c>
    </row>
    <row r="3" spans="1:3" x14ac:dyDescent="0.3">
      <c r="A3" s="1">
        <v>1002</v>
      </c>
      <c r="B3" s="1" t="s">
        <v>4</v>
      </c>
      <c r="C3" s="1">
        <v>1</v>
      </c>
    </row>
    <row r="4" spans="1:3" x14ac:dyDescent="0.3">
      <c r="A4" s="1">
        <v>1003</v>
      </c>
      <c r="B4" s="1" t="s">
        <v>4</v>
      </c>
      <c r="C4" s="1">
        <v>4</v>
      </c>
    </row>
    <row r="5" spans="1:3" x14ac:dyDescent="0.3">
      <c r="A5" s="1">
        <v>1004</v>
      </c>
      <c r="B5" s="1" t="s">
        <v>5</v>
      </c>
      <c r="C5" s="1">
        <v>4</v>
      </c>
    </row>
    <row r="6" spans="1:3" x14ac:dyDescent="0.3">
      <c r="A6" s="1">
        <v>1005</v>
      </c>
      <c r="B6" s="1" t="s">
        <v>6</v>
      </c>
      <c r="C6" s="1">
        <v>1</v>
      </c>
    </row>
    <row r="7" spans="1:3" x14ac:dyDescent="0.3">
      <c r="A7" s="1">
        <v>1006</v>
      </c>
      <c r="B7" s="1" t="s">
        <v>4</v>
      </c>
      <c r="C7" s="1">
        <v>5</v>
      </c>
    </row>
    <row r="8" spans="1:3" x14ac:dyDescent="0.3">
      <c r="A8" s="1">
        <v>1007</v>
      </c>
      <c r="B8" s="1" t="s">
        <v>7</v>
      </c>
      <c r="C8" s="1">
        <v>3</v>
      </c>
    </row>
    <row r="9" spans="1:3" x14ac:dyDescent="0.3">
      <c r="A9" s="1">
        <v>1008</v>
      </c>
      <c r="B9" s="1" t="s">
        <v>8</v>
      </c>
      <c r="C9" s="1">
        <v>5</v>
      </c>
    </row>
    <row r="10" spans="1:3" x14ac:dyDescent="0.3">
      <c r="A10" s="1">
        <v>1009</v>
      </c>
      <c r="B10" s="1" t="s">
        <v>9</v>
      </c>
      <c r="C10" s="1">
        <v>4</v>
      </c>
    </row>
    <row r="11" spans="1:3" x14ac:dyDescent="0.3">
      <c r="A11" s="1">
        <v>1010</v>
      </c>
      <c r="B11" s="1" t="s">
        <v>7</v>
      </c>
      <c r="C11" s="1">
        <v>3</v>
      </c>
    </row>
    <row r="12" spans="1:3" x14ac:dyDescent="0.3">
      <c r="A12" s="1">
        <v>1011</v>
      </c>
      <c r="B12" s="1" t="s">
        <v>9</v>
      </c>
      <c r="C12" s="1">
        <v>1</v>
      </c>
    </row>
    <row r="13" spans="1:3" x14ac:dyDescent="0.3">
      <c r="A13" s="1">
        <v>1012</v>
      </c>
      <c r="B13" s="1" t="s">
        <v>8</v>
      </c>
      <c r="C13" s="1">
        <v>5</v>
      </c>
    </row>
    <row r="14" spans="1:3" x14ac:dyDescent="0.3">
      <c r="A14" s="1">
        <v>1013</v>
      </c>
      <c r="B14" s="1" t="s">
        <v>5</v>
      </c>
      <c r="C14" s="1">
        <v>3</v>
      </c>
    </row>
    <row r="15" spans="1:3" x14ac:dyDescent="0.3">
      <c r="A15" s="1">
        <v>1014</v>
      </c>
      <c r="B15" s="1" t="s">
        <v>3</v>
      </c>
      <c r="C15" s="1">
        <v>5</v>
      </c>
    </row>
    <row r="16" spans="1:3" x14ac:dyDescent="0.3">
      <c r="A16" s="1">
        <v>1015</v>
      </c>
      <c r="B16" s="1" t="s">
        <v>6</v>
      </c>
      <c r="C16" s="1">
        <v>3</v>
      </c>
    </row>
    <row r="17" spans="1:3" x14ac:dyDescent="0.3">
      <c r="A17" s="1">
        <v>1016</v>
      </c>
      <c r="B17" s="1" t="s">
        <v>9</v>
      </c>
      <c r="C17" s="1">
        <v>4</v>
      </c>
    </row>
    <row r="18" spans="1:3" x14ac:dyDescent="0.3">
      <c r="A18" s="1">
        <v>1017</v>
      </c>
      <c r="B18" s="1" t="s">
        <v>10</v>
      </c>
      <c r="C18" s="1">
        <v>1</v>
      </c>
    </row>
    <row r="19" spans="1:3" x14ac:dyDescent="0.3">
      <c r="A19" s="1">
        <v>1018</v>
      </c>
      <c r="B19" s="1" t="s">
        <v>6</v>
      </c>
      <c r="C19" s="1">
        <v>4</v>
      </c>
    </row>
    <row r="20" spans="1:3" x14ac:dyDescent="0.3">
      <c r="A20" s="1">
        <v>1019</v>
      </c>
      <c r="B20" s="1" t="s">
        <v>3</v>
      </c>
      <c r="C20" s="1">
        <v>3</v>
      </c>
    </row>
    <row r="21" spans="1:3" x14ac:dyDescent="0.3">
      <c r="A21" s="1">
        <v>1020</v>
      </c>
      <c r="B21" s="1" t="s">
        <v>5</v>
      </c>
      <c r="C21" s="1">
        <v>4</v>
      </c>
    </row>
    <row r="22" spans="1:3" x14ac:dyDescent="0.3">
      <c r="A22" s="1">
        <v>1021</v>
      </c>
      <c r="B22" s="1" t="s">
        <v>8</v>
      </c>
      <c r="C22" s="1">
        <v>2</v>
      </c>
    </row>
    <row r="23" spans="1:3" x14ac:dyDescent="0.3">
      <c r="A23" s="1">
        <v>1022</v>
      </c>
      <c r="B23" s="1" t="s">
        <v>8</v>
      </c>
      <c r="C23" s="1">
        <v>3</v>
      </c>
    </row>
    <row r="24" spans="1:3" x14ac:dyDescent="0.3">
      <c r="A24" s="1">
        <v>1023</v>
      </c>
      <c r="B24" s="1" t="s">
        <v>10</v>
      </c>
      <c r="C24" s="1">
        <v>1</v>
      </c>
    </row>
    <row r="25" spans="1:3" x14ac:dyDescent="0.3">
      <c r="A25" s="1">
        <v>1024</v>
      </c>
      <c r="B25" s="1" t="s">
        <v>10</v>
      </c>
      <c r="C25" s="1">
        <v>5</v>
      </c>
    </row>
    <row r="26" spans="1:3" x14ac:dyDescent="0.3">
      <c r="A26" s="1">
        <v>1025</v>
      </c>
      <c r="B26" s="1" t="s">
        <v>6</v>
      </c>
      <c r="C26" s="1">
        <v>3</v>
      </c>
    </row>
    <row r="27" spans="1:3" x14ac:dyDescent="0.3">
      <c r="A27" s="1">
        <v>1026</v>
      </c>
      <c r="B27" s="1" t="s">
        <v>11</v>
      </c>
      <c r="C27" s="1">
        <v>4</v>
      </c>
    </row>
    <row r="28" spans="1:3" x14ac:dyDescent="0.3">
      <c r="A28" s="1">
        <v>1027</v>
      </c>
      <c r="B28" s="1" t="s">
        <v>11</v>
      </c>
      <c r="C28" s="1">
        <v>2</v>
      </c>
    </row>
    <row r="29" spans="1:3" x14ac:dyDescent="0.3">
      <c r="A29" s="1">
        <v>1028</v>
      </c>
      <c r="B29" s="1" t="s">
        <v>5</v>
      </c>
      <c r="C29" s="1">
        <v>5</v>
      </c>
    </row>
    <row r="30" spans="1:3" x14ac:dyDescent="0.3">
      <c r="A30" s="1">
        <v>1029</v>
      </c>
      <c r="B30" s="1" t="s">
        <v>11</v>
      </c>
      <c r="C30" s="1">
        <v>4</v>
      </c>
    </row>
    <row r="31" spans="1:3" x14ac:dyDescent="0.3">
      <c r="A31" s="1">
        <v>1030</v>
      </c>
      <c r="B31" s="1" t="s">
        <v>7</v>
      </c>
      <c r="C31" s="1">
        <v>5</v>
      </c>
    </row>
    <row r="32" spans="1:3" x14ac:dyDescent="0.3">
      <c r="A32" s="1">
        <v>1031</v>
      </c>
      <c r="B32" s="1" t="s">
        <v>6</v>
      </c>
      <c r="C32" s="1">
        <v>3</v>
      </c>
    </row>
    <row r="33" spans="1:3" x14ac:dyDescent="0.3">
      <c r="A33" s="1">
        <v>1032</v>
      </c>
      <c r="B33" s="1" t="s">
        <v>12</v>
      </c>
      <c r="C33" s="1">
        <v>5</v>
      </c>
    </row>
    <row r="34" spans="1:3" x14ac:dyDescent="0.3">
      <c r="A34" s="1">
        <v>1033</v>
      </c>
      <c r="B34" s="1" t="s">
        <v>4</v>
      </c>
      <c r="C34" s="1">
        <v>4</v>
      </c>
    </row>
    <row r="35" spans="1:3" x14ac:dyDescent="0.3">
      <c r="A35" s="1">
        <v>1034</v>
      </c>
      <c r="B35" s="1" t="s">
        <v>5</v>
      </c>
      <c r="C35" s="1">
        <v>1</v>
      </c>
    </row>
    <row r="36" spans="1:3" x14ac:dyDescent="0.3">
      <c r="A36" s="1">
        <v>1035</v>
      </c>
      <c r="B36" s="1" t="s">
        <v>5</v>
      </c>
      <c r="C36" s="1">
        <v>4</v>
      </c>
    </row>
    <row r="37" spans="1:3" x14ac:dyDescent="0.3">
      <c r="A37" s="1">
        <v>1036</v>
      </c>
      <c r="B37" s="1" t="s">
        <v>5</v>
      </c>
      <c r="C37" s="1">
        <v>1</v>
      </c>
    </row>
    <row r="38" spans="1:3" x14ac:dyDescent="0.3">
      <c r="A38" s="1">
        <v>1037</v>
      </c>
      <c r="B38" s="1" t="s">
        <v>5</v>
      </c>
      <c r="C38" s="1">
        <v>5</v>
      </c>
    </row>
    <row r="39" spans="1:3" x14ac:dyDescent="0.3">
      <c r="A39" s="1">
        <v>1038</v>
      </c>
      <c r="B39" s="1" t="s">
        <v>12</v>
      </c>
      <c r="C39" s="1">
        <v>4</v>
      </c>
    </row>
    <row r="40" spans="1:3" x14ac:dyDescent="0.3">
      <c r="A40" s="1">
        <v>1039</v>
      </c>
      <c r="B40" s="1" t="s">
        <v>12</v>
      </c>
      <c r="C40" s="1">
        <v>1</v>
      </c>
    </row>
    <row r="41" spans="1:3" x14ac:dyDescent="0.3">
      <c r="A41" s="1">
        <v>1040</v>
      </c>
      <c r="B41" s="1" t="s">
        <v>10</v>
      </c>
      <c r="C41" s="1">
        <v>4</v>
      </c>
    </row>
    <row r="42" spans="1:3" x14ac:dyDescent="0.3">
      <c r="A42" s="1">
        <v>1041</v>
      </c>
      <c r="B42" s="1" t="s">
        <v>3</v>
      </c>
      <c r="C42" s="1">
        <v>3</v>
      </c>
    </row>
    <row r="43" spans="1:3" x14ac:dyDescent="0.3">
      <c r="A43" s="1">
        <v>1042</v>
      </c>
      <c r="B43" s="1" t="s">
        <v>11</v>
      </c>
      <c r="C43" s="1">
        <v>4</v>
      </c>
    </row>
    <row r="44" spans="1:3" x14ac:dyDescent="0.3">
      <c r="A44" s="1">
        <v>1043</v>
      </c>
      <c r="B44" s="1" t="s">
        <v>12</v>
      </c>
      <c r="C44" s="1">
        <v>2</v>
      </c>
    </row>
    <row r="45" spans="1:3" x14ac:dyDescent="0.3">
      <c r="A45" s="1">
        <v>1044</v>
      </c>
      <c r="B45" s="1" t="s">
        <v>3</v>
      </c>
      <c r="C45" s="1">
        <v>1</v>
      </c>
    </row>
    <row r="46" spans="1:3" x14ac:dyDescent="0.3">
      <c r="A46" s="1">
        <v>1045</v>
      </c>
      <c r="B46" s="1" t="s">
        <v>9</v>
      </c>
      <c r="C46" s="1">
        <v>4</v>
      </c>
    </row>
    <row r="47" spans="1:3" x14ac:dyDescent="0.3">
      <c r="A47" s="1">
        <v>1046</v>
      </c>
      <c r="B47" s="1" t="s">
        <v>10</v>
      </c>
      <c r="C47" s="1">
        <v>5</v>
      </c>
    </row>
    <row r="48" spans="1:3" x14ac:dyDescent="0.3">
      <c r="A48" s="1">
        <v>1047</v>
      </c>
      <c r="B48" s="1" t="s">
        <v>12</v>
      </c>
      <c r="C48" s="1">
        <v>5</v>
      </c>
    </row>
    <row r="49" spans="1:3" x14ac:dyDescent="0.3">
      <c r="A49" s="1">
        <v>1048</v>
      </c>
      <c r="B49" s="1" t="s">
        <v>8</v>
      </c>
      <c r="C49" s="1">
        <v>1</v>
      </c>
    </row>
    <row r="50" spans="1:3" x14ac:dyDescent="0.3">
      <c r="A50" s="1">
        <v>1049</v>
      </c>
      <c r="B50" s="1" t="s">
        <v>10</v>
      </c>
      <c r="C50" s="1">
        <v>2</v>
      </c>
    </row>
    <row r="51" spans="1:3" x14ac:dyDescent="0.3">
      <c r="A51" s="1">
        <v>1050</v>
      </c>
      <c r="B51" s="1" t="s">
        <v>10</v>
      </c>
      <c r="C51" s="1">
        <v>2</v>
      </c>
    </row>
    <row r="52" spans="1:3" x14ac:dyDescent="0.3">
      <c r="A52" s="1">
        <v>1051</v>
      </c>
      <c r="B52" s="1" t="s">
        <v>7</v>
      </c>
      <c r="C52" s="1">
        <v>1</v>
      </c>
    </row>
    <row r="53" spans="1:3" x14ac:dyDescent="0.3">
      <c r="A53" s="1">
        <v>1052</v>
      </c>
      <c r="B53" s="1" t="s">
        <v>4</v>
      </c>
      <c r="C53" s="1">
        <v>5</v>
      </c>
    </row>
    <row r="54" spans="1:3" x14ac:dyDescent="0.3">
      <c r="A54" s="1">
        <v>1053</v>
      </c>
      <c r="B54" s="1" t="s">
        <v>11</v>
      </c>
      <c r="C54" s="1">
        <v>4</v>
      </c>
    </row>
    <row r="55" spans="1:3" x14ac:dyDescent="0.3">
      <c r="A55" s="1">
        <v>1054</v>
      </c>
      <c r="B55" s="1" t="s">
        <v>7</v>
      </c>
      <c r="C55" s="1">
        <v>2</v>
      </c>
    </row>
    <row r="56" spans="1:3" x14ac:dyDescent="0.3">
      <c r="A56" s="1">
        <v>1055</v>
      </c>
      <c r="B56" s="1" t="s">
        <v>4</v>
      </c>
      <c r="C56" s="1">
        <v>4</v>
      </c>
    </row>
    <row r="57" spans="1:3" x14ac:dyDescent="0.3">
      <c r="A57" s="1">
        <v>1056</v>
      </c>
      <c r="B57" s="1" t="s">
        <v>11</v>
      </c>
      <c r="C57" s="1">
        <v>4</v>
      </c>
    </row>
    <row r="58" spans="1:3" x14ac:dyDescent="0.3">
      <c r="A58" s="1">
        <v>1057</v>
      </c>
      <c r="B58" s="1" t="s">
        <v>7</v>
      </c>
      <c r="C58" s="1">
        <v>4</v>
      </c>
    </row>
    <row r="59" spans="1:3" x14ac:dyDescent="0.3">
      <c r="A59" s="1">
        <v>1058</v>
      </c>
      <c r="B59" s="1" t="s">
        <v>12</v>
      </c>
      <c r="C59" s="1">
        <v>3</v>
      </c>
    </row>
    <row r="60" spans="1:3" x14ac:dyDescent="0.3">
      <c r="A60" s="1">
        <v>1059</v>
      </c>
      <c r="B60" s="1" t="s">
        <v>9</v>
      </c>
      <c r="C60" s="1">
        <v>3</v>
      </c>
    </row>
    <row r="61" spans="1:3" x14ac:dyDescent="0.3">
      <c r="A61" s="1">
        <v>1060</v>
      </c>
      <c r="B61" s="1" t="s">
        <v>7</v>
      </c>
      <c r="C61" s="1">
        <v>4</v>
      </c>
    </row>
    <row r="62" spans="1:3" x14ac:dyDescent="0.3">
      <c r="A62" s="1">
        <v>1061</v>
      </c>
      <c r="B62" s="1" t="s">
        <v>5</v>
      </c>
      <c r="C62" s="1">
        <v>4</v>
      </c>
    </row>
    <row r="63" spans="1:3" x14ac:dyDescent="0.3">
      <c r="A63" s="1">
        <v>1062</v>
      </c>
      <c r="B63" s="1" t="s">
        <v>3</v>
      </c>
      <c r="C63" s="1">
        <v>5</v>
      </c>
    </row>
    <row r="64" spans="1:3" x14ac:dyDescent="0.3">
      <c r="A64" s="1">
        <v>1063</v>
      </c>
      <c r="B64" s="1" t="s">
        <v>12</v>
      </c>
      <c r="C64" s="1">
        <v>3</v>
      </c>
    </row>
    <row r="65" spans="1:3" x14ac:dyDescent="0.3">
      <c r="A65" s="1">
        <v>1064</v>
      </c>
      <c r="B65" s="1" t="s">
        <v>9</v>
      </c>
      <c r="C65" s="1">
        <v>3</v>
      </c>
    </row>
    <row r="66" spans="1:3" x14ac:dyDescent="0.3">
      <c r="A66" s="1">
        <v>1065</v>
      </c>
      <c r="B66" s="1" t="s">
        <v>6</v>
      </c>
      <c r="C66" s="1">
        <v>2</v>
      </c>
    </row>
    <row r="67" spans="1:3" x14ac:dyDescent="0.3">
      <c r="A67" s="1">
        <v>1066</v>
      </c>
      <c r="B67" s="1" t="s">
        <v>6</v>
      </c>
      <c r="C67" s="1">
        <v>4</v>
      </c>
    </row>
    <row r="68" spans="1:3" x14ac:dyDescent="0.3">
      <c r="A68" s="1">
        <v>1067</v>
      </c>
      <c r="B68" s="1" t="s">
        <v>10</v>
      </c>
      <c r="C68" s="1">
        <v>5</v>
      </c>
    </row>
    <row r="69" spans="1:3" x14ac:dyDescent="0.3">
      <c r="A69" s="1">
        <v>1068</v>
      </c>
      <c r="B69" s="1" t="s">
        <v>3</v>
      </c>
      <c r="C69" s="1">
        <v>5</v>
      </c>
    </row>
    <row r="70" spans="1:3" x14ac:dyDescent="0.3">
      <c r="A70" s="1">
        <v>1069</v>
      </c>
      <c r="B70" s="1" t="s">
        <v>6</v>
      </c>
      <c r="C70" s="1">
        <v>4</v>
      </c>
    </row>
    <row r="71" spans="1:3" x14ac:dyDescent="0.3">
      <c r="A71" s="1">
        <v>1070</v>
      </c>
      <c r="B71" s="1" t="s">
        <v>9</v>
      </c>
      <c r="C71" s="1">
        <v>3</v>
      </c>
    </row>
    <row r="72" spans="1:3" x14ac:dyDescent="0.3">
      <c r="A72" s="1">
        <v>1071</v>
      </c>
      <c r="B72" s="1" t="s">
        <v>7</v>
      </c>
      <c r="C72" s="1">
        <v>3</v>
      </c>
    </row>
    <row r="73" spans="1:3" x14ac:dyDescent="0.3">
      <c r="A73" s="1">
        <v>1072</v>
      </c>
      <c r="B73" s="1" t="s">
        <v>10</v>
      </c>
      <c r="C73" s="1">
        <v>1</v>
      </c>
    </row>
    <row r="74" spans="1:3" x14ac:dyDescent="0.3">
      <c r="A74" s="1">
        <v>1073</v>
      </c>
      <c r="B74" s="1" t="s">
        <v>4</v>
      </c>
      <c r="C74" s="1">
        <v>4</v>
      </c>
    </row>
    <row r="75" spans="1:3" x14ac:dyDescent="0.3">
      <c r="A75" s="1">
        <v>1074</v>
      </c>
      <c r="B75" s="1" t="s">
        <v>3</v>
      </c>
      <c r="C75" s="1">
        <v>5</v>
      </c>
    </row>
    <row r="76" spans="1:3" x14ac:dyDescent="0.3">
      <c r="A76" s="1">
        <v>1075</v>
      </c>
      <c r="B76" s="1" t="s">
        <v>12</v>
      </c>
      <c r="C76" s="1">
        <v>2</v>
      </c>
    </row>
    <row r="77" spans="1:3" x14ac:dyDescent="0.3">
      <c r="A77" s="1">
        <v>1076</v>
      </c>
      <c r="B77" s="1" t="s">
        <v>11</v>
      </c>
      <c r="C77" s="1">
        <v>4</v>
      </c>
    </row>
    <row r="78" spans="1:3" x14ac:dyDescent="0.3">
      <c r="A78" s="1">
        <v>1077</v>
      </c>
      <c r="B78" s="1" t="s">
        <v>6</v>
      </c>
      <c r="C78" s="1">
        <v>5</v>
      </c>
    </row>
    <row r="79" spans="1:3" x14ac:dyDescent="0.3">
      <c r="A79" s="1">
        <v>1078</v>
      </c>
      <c r="B79" s="1" t="s">
        <v>4</v>
      </c>
      <c r="C79" s="1">
        <v>4</v>
      </c>
    </row>
    <row r="80" spans="1:3" x14ac:dyDescent="0.3">
      <c r="A80" s="1">
        <v>1079</v>
      </c>
      <c r="B80" s="1" t="s">
        <v>6</v>
      </c>
      <c r="C80" s="1">
        <v>3</v>
      </c>
    </row>
    <row r="81" spans="1:3" x14ac:dyDescent="0.3">
      <c r="A81" s="1">
        <v>1080</v>
      </c>
      <c r="B81" s="1" t="s">
        <v>11</v>
      </c>
      <c r="C81" s="1">
        <v>5</v>
      </c>
    </row>
    <row r="82" spans="1:3" x14ac:dyDescent="0.3">
      <c r="A82" s="1">
        <v>1081</v>
      </c>
      <c r="B82" s="1" t="s">
        <v>4</v>
      </c>
      <c r="C82" s="1">
        <v>1</v>
      </c>
    </row>
    <row r="83" spans="1:3" x14ac:dyDescent="0.3">
      <c r="A83" s="1">
        <v>1082</v>
      </c>
      <c r="B83" s="1" t="s">
        <v>7</v>
      </c>
      <c r="C83" s="1">
        <v>4</v>
      </c>
    </row>
    <row r="84" spans="1:3" x14ac:dyDescent="0.3">
      <c r="A84" s="1">
        <v>1083</v>
      </c>
      <c r="B84" s="1" t="s">
        <v>7</v>
      </c>
      <c r="C84" s="1">
        <v>4</v>
      </c>
    </row>
    <row r="85" spans="1:3" x14ac:dyDescent="0.3">
      <c r="A85" s="1">
        <v>1084</v>
      </c>
      <c r="B85" s="1" t="s">
        <v>5</v>
      </c>
      <c r="C85" s="1">
        <v>5</v>
      </c>
    </row>
    <row r="86" spans="1:3" x14ac:dyDescent="0.3">
      <c r="A86" s="1">
        <v>1085</v>
      </c>
      <c r="B86" s="1" t="s">
        <v>10</v>
      </c>
      <c r="C86" s="1">
        <v>4</v>
      </c>
    </row>
    <row r="87" spans="1:3" x14ac:dyDescent="0.3">
      <c r="A87" s="1">
        <v>1086</v>
      </c>
      <c r="B87" s="1" t="s">
        <v>11</v>
      </c>
      <c r="C87" s="1">
        <v>4</v>
      </c>
    </row>
    <row r="88" spans="1:3" x14ac:dyDescent="0.3">
      <c r="A88" s="1">
        <v>1087</v>
      </c>
      <c r="B88" s="1" t="s">
        <v>7</v>
      </c>
      <c r="C88" s="1">
        <v>4</v>
      </c>
    </row>
    <row r="89" spans="1:3" x14ac:dyDescent="0.3">
      <c r="A89" s="1">
        <v>1088</v>
      </c>
      <c r="B89" s="1" t="s">
        <v>10</v>
      </c>
      <c r="C89" s="1">
        <v>1</v>
      </c>
    </row>
    <row r="90" spans="1:3" x14ac:dyDescent="0.3">
      <c r="A90" s="1">
        <v>1089</v>
      </c>
      <c r="B90" s="1" t="s">
        <v>11</v>
      </c>
      <c r="C90" s="1">
        <v>4</v>
      </c>
    </row>
    <row r="91" spans="1:3" x14ac:dyDescent="0.3">
      <c r="A91" s="1">
        <v>1090</v>
      </c>
      <c r="B91" s="1" t="s">
        <v>9</v>
      </c>
      <c r="C91" s="1">
        <v>5</v>
      </c>
    </row>
    <row r="92" spans="1:3" x14ac:dyDescent="0.3">
      <c r="A92" s="1">
        <v>1091</v>
      </c>
      <c r="B92" s="1" t="s">
        <v>4</v>
      </c>
      <c r="C92" s="1">
        <v>2</v>
      </c>
    </row>
    <row r="93" spans="1:3" x14ac:dyDescent="0.3">
      <c r="A93" s="1">
        <v>1092</v>
      </c>
      <c r="B93" s="1" t="s">
        <v>11</v>
      </c>
      <c r="C93" s="1">
        <v>5</v>
      </c>
    </row>
    <row r="94" spans="1:3" x14ac:dyDescent="0.3">
      <c r="A94" s="1">
        <v>1093</v>
      </c>
      <c r="B94" s="1" t="s">
        <v>4</v>
      </c>
      <c r="C94" s="1">
        <v>4</v>
      </c>
    </row>
    <row r="95" spans="1:3" x14ac:dyDescent="0.3">
      <c r="A95" s="1">
        <v>1094</v>
      </c>
      <c r="B95" s="1" t="s">
        <v>4</v>
      </c>
      <c r="C95" s="1">
        <v>3</v>
      </c>
    </row>
    <row r="96" spans="1:3" x14ac:dyDescent="0.3">
      <c r="A96" s="1">
        <v>1095</v>
      </c>
      <c r="B96" s="1" t="s">
        <v>6</v>
      </c>
      <c r="C96" s="1">
        <v>2</v>
      </c>
    </row>
    <row r="97" spans="1:3" x14ac:dyDescent="0.3">
      <c r="A97" s="1">
        <v>1096</v>
      </c>
      <c r="B97" s="1" t="s">
        <v>4</v>
      </c>
      <c r="C97" s="1">
        <v>5</v>
      </c>
    </row>
    <row r="98" spans="1:3" x14ac:dyDescent="0.3">
      <c r="A98" s="1">
        <v>1097</v>
      </c>
      <c r="B98" s="1" t="s">
        <v>11</v>
      </c>
      <c r="C98" s="1">
        <v>3</v>
      </c>
    </row>
    <row r="99" spans="1:3" x14ac:dyDescent="0.3">
      <c r="A99" s="1">
        <v>1098</v>
      </c>
      <c r="B99" s="1" t="s">
        <v>11</v>
      </c>
      <c r="C99" s="1">
        <v>2</v>
      </c>
    </row>
    <row r="100" spans="1:3" x14ac:dyDescent="0.3">
      <c r="A100" s="1">
        <v>1099</v>
      </c>
      <c r="B100" s="1" t="s">
        <v>6</v>
      </c>
      <c r="C100" s="1">
        <v>5</v>
      </c>
    </row>
    <row r="101" spans="1:3" x14ac:dyDescent="0.3">
      <c r="A101" s="1">
        <v>1100</v>
      </c>
      <c r="B101" s="1" t="s">
        <v>10</v>
      </c>
      <c r="C101" s="1">
        <v>3</v>
      </c>
    </row>
    <row r="102" spans="1:3" x14ac:dyDescent="0.3">
      <c r="A102" s="1">
        <v>1101</v>
      </c>
      <c r="B102" s="1" t="s">
        <v>8</v>
      </c>
      <c r="C102" s="1">
        <v>3</v>
      </c>
    </row>
    <row r="103" spans="1:3" x14ac:dyDescent="0.3">
      <c r="A103" s="1">
        <v>1102</v>
      </c>
      <c r="B103" s="1" t="s">
        <v>4</v>
      </c>
      <c r="C103" s="1">
        <v>3</v>
      </c>
    </row>
    <row r="104" spans="1:3" x14ac:dyDescent="0.3">
      <c r="A104" s="1">
        <v>1103</v>
      </c>
      <c r="B104" s="1" t="s">
        <v>12</v>
      </c>
      <c r="C104" s="1">
        <v>5</v>
      </c>
    </row>
    <row r="105" spans="1:3" x14ac:dyDescent="0.3">
      <c r="A105" s="1">
        <v>1104</v>
      </c>
      <c r="B105" s="1" t="s">
        <v>10</v>
      </c>
      <c r="C105" s="1">
        <v>1</v>
      </c>
    </row>
    <row r="106" spans="1:3" x14ac:dyDescent="0.3">
      <c r="A106" s="1">
        <v>1105</v>
      </c>
      <c r="B106" s="1" t="s">
        <v>5</v>
      </c>
      <c r="C106" s="1">
        <v>1</v>
      </c>
    </row>
    <row r="107" spans="1:3" x14ac:dyDescent="0.3">
      <c r="A107" s="1">
        <v>1106</v>
      </c>
      <c r="B107" s="1" t="s">
        <v>10</v>
      </c>
      <c r="C107" s="1">
        <v>5</v>
      </c>
    </row>
    <row r="108" spans="1:3" x14ac:dyDescent="0.3">
      <c r="A108" s="1">
        <v>1107</v>
      </c>
      <c r="B108" s="1" t="s">
        <v>3</v>
      </c>
      <c r="C108" s="1">
        <v>4</v>
      </c>
    </row>
    <row r="109" spans="1:3" x14ac:dyDescent="0.3">
      <c r="A109" s="1">
        <v>1108</v>
      </c>
      <c r="B109" s="1" t="s">
        <v>4</v>
      </c>
      <c r="C109" s="1">
        <v>5</v>
      </c>
    </row>
    <row r="110" spans="1:3" x14ac:dyDescent="0.3">
      <c r="A110" s="1">
        <v>1109</v>
      </c>
      <c r="B110" s="1" t="s">
        <v>9</v>
      </c>
      <c r="C110" s="1">
        <v>2</v>
      </c>
    </row>
    <row r="111" spans="1:3" x14ac:dyDescent="0.3">
      <c r="A111" s="1">
        <v>1110</v>
      </c>
      <c r="B111" s="1" t="s">
        <v>6</v>
      </c>
      <c r="C111" s="1">
        <v>1</v>
      </c>
    </row>
    <row r="112" spans="1:3" x14ac:dyDescent="0.3">
      <c r="A112" s="1">
        <v>1111</v>
      </c>
      <c r="B112" s="1" t="s">
        <v>8</v>
      </c>
      <c r="C112" s="1">
        <v>2</v>
      </c>
    </row>
    <row r="113" spans="1:3" x14ac:dyDescent="0.3">
      <c r="A113" s="1">
        <v>1112</v>
      </c>
      <c r="B113" s="1" t="s">
        <v>12</v>
      </c>
      <c r="C113" s="1">
        <v>1</v>
      </c>
    </row>
    <row r="114" spans="1:3" x14ac:dyDescent="0.3">
      <c r="A114" s="1">
        <v>1113</v>
      </c>
      <c r="B114" s="1" t="s">
        <v>5</v>
      </c>
      <c r="C114" s="1">
        <v>1</v>
      </c>
    </row>
    <row r="115" spans="1:3" x14ac:dyDescent="0.3">
      <c r="A115" s="1">
        <v>1114</v>
      </c>
      <c r="B115" s="1" t="s">
        <v>10</v>
      </c>
      <c r="C115" s="1">
        <v>1</v>
      </c>
    </row>
    <row r="116" spans="1:3" x14ac:dyDescent="0.3">
      <c r="A116" s="1">
        <v>1115</v>
      </c>
      <c r="B116" s="1" t="s">
        <v>8</v>
      </c>
      <c r="C116" s="1">
        <v>2</v>
      </c>
    </row>
    <row r="117" spans="1:3" x14ac:dyDescent="0.3">
      <c r="A117" s="1">
        <v>1116</v>
      </c>
      <c r="B117" s="1" t="s">
        <v>7</v>
      </c>
      <c r="C117" s="1">
        <v>3</v>
      </c>
    </row>
    <row r="118" spans="1:3" x14ac:dyDescent="0.3">
      <c r="A118" s="1">
        <v>1117</v>
      </c>
      <c r="B118" s="1" t="s">
        <v>8</v>
      </c>
      <c r="C118" s="1">
        <v>4</v>
      </c>
    </row>
    <row r="119" spans="1:3" x14ac:dyDescent="0.3">
      <c r="A119" s="1">
        <v>1118</v>
      </c>
      <c r="B119" s="1" t="s">
        <v>6</v>
      </c>
      <c r="C119" s="1">
        <v>4</v>
      </c>
    </row>
    <row r="120" spans="1:3" x14ac:dyDescent="0.3">
      <c r="A120" s="1">
        <v>1119</v>
      </c>
      <c r="B120" s="1" t="s">
        <v>4</v>
      </c>
      <c r="C120" s="1">
        <v>5</v>
      </c>
    </row>
    <row r="121" spans="1:3" x14ac:dyDescent="0.3">
      <c r="A121" s="1">
        <v>1120</v>
      </c>
      <c r="B121" s="1" t="s">
        <v>5</v>
      </c>
      <c r="C121" s="1">
        <v>4</v>
      </c>
    </row>
    <row r="122" spans="1:3" x14ac:dyDescent="0.3">
      <c r="A122" s="1">
        <v>1121</v>
      </c>
      <c r="B122" s="1" t="s">
        <v>9</v>
      </c>
      <c r="C122" s="1">
        <v>4</v>
      </c>
    </row>
    <row r="123" spans="1:3" x14ac:dyDescent="0.3">
      <c r="A123" s="1">
        <v>1122</v>
      </c>
      <c r="B123" s="1" t="s">
        <v>11</v>
      </c>
      <c r="C123" s="1">
        <v>1</v>
      </c>
    </row>
    <row r="124" spans="1:3" x14ac:dyDescent="0.3">
      <c r="A124" s="1">
        <v>1123</v>
      </c>
      <c r="B124" s="1" t="s">
        <v>7</v>
      </c>
      <c r="C124" s="1">
        <v>5</v>
      </c>
    </row>
    <row r="125" spans="1:3" x14ac:dyDescent="0.3">
      <c r="A125" s="1">
        <v>1124</v>
      </c>
      <c r="B125" s="1" t="s">
        <v>10</v>
      </c>
      <c r="C125" s="1">
        <v>3</v>
      </c>
    </row>
    <row r="126" spans="1:3" x14ac:dyDescent="0.3">
      <c r="A126" s="1">
        <v>1125</v>
      </c>
      <c r="B126" s="1" t="s">
        <v>9</v>
      </c>
      <c r="C126" s="1">
        <v>3</v>
      </c>
    </row>
    <row r="127" spans="1:3" x14ac:dyDescent="0.3">
      <c r="A127" s="1">
        <v>1126</v>
      </c>
      <c r="B127" s="1" t="s">
        <v>6</v>
      </c>
      <c r="C127" s="1">
        <v>2</v>
      </c>
    </row>
    <row r="128" spans="1:3" x14ac:dyDescent="0.3">
      <c r="A128" s="1">
        <v>1127</v>
      </c>
      <c r="B128" s="1" t="s">
        <v>5</v>
      </c>
      <c r="C128" s="1">
        <v>4</v>
      </c>
    </row>
    <row r="129" spans="1:3" x14ac:dyDescent="0.3">
      <c r="A129" s="1">
        <v>1128</v>
      </c>
      <c r="B129" s="1" t="s">
        <v>9</v>
      </c>
      <c r="C129" s="1">
        <v>5</v>
      </c>
    </row>
    <row r="130" spans="1:3" x14ac:dyDescent="0.3">
      <c r="A130" s="1">
        <v>1129</v>
      </c>
      <c r="B130" s="1" t="s">
        <v>10</v>
      </c>
      <c r="C130" s="1">
        <v>3</v>
      </c>
    </row>
    <row r="131" spans="1:3" x14ac:dyDescent="0.3">
      <c r="A131" s="1">
        <v>1130</v>
      </c>
      <c r="B131" s="1" t="s">
        <v>3</v>
      </c>
      <c r="C131" s="1">
        <v>5</v>
      </c>
    </row>
    <row r="132" spans="1:3" x14ac:dyDescent="0.3">
      <c r="A132" s="1">
        <v>1131</v>
      </c>
      <c r="B132" s="1" t="s">
        <v>3</v>
      </c>
      <c r="C132" s="1">
        <v>3</v>
      </c>
    </row>
    <row r="133" spans="1:3" x14ac:dyDescent="0.3">
      <c r="A133" s="1">
        <v>1132</v>
      </c>
      <c r="B133" s="1" t="s">
        <v>11</v>
      </c>
      <c r="C133" s="1">
        <v>2</v>
      </c>
    </row>
    <row r="134" spans="1:3" x14ac:dyDescent="0.3">
      <c r="A134" s="1">
        <v>1133</v>
      </c>
      <c r="B134" s="1" t="s">
        <v>5</v>
      </c>
      <c r="C134" s="1">
        <v>1</v>
      </c>
    </row>
    <row r="135" spans="1:3" x14ac:dyDescent="0.3">
      <c r="A135" s="1">
        <v>1134</v>
      </c>
      <c r="B135" s="1" t="s">
        <v>3</v>
      </c>
      <c r="C135" s="1">
        <v>5</v>
      </c>
    </row>
    <row r="136" spans="1:3" x14ac:dyDescent="0.3">
      <c r="A136" s="1">
        <v>1135</v>
      </c>
      <c r="B136" s="1" t="s">
        <v>8</v>
      </c>
      <c r="C136" s="1">
        <v>1</v>
      </c>
    </row>
    <row r="137" spans="1:3" x14ac:dyDescent="0.3">
      <c r="A137" s="1">
        <v>1136</v>
      </c>
      <c r="B137" s="1" t="s">
        <v>11</v>
      </c>
      <c r="C137" s="1">
        <v>2</v>
      </c>
    </row>
    <row r="138" spans="1:3" x14ac:dyDescent="0.3">
      <c r="A138" s="1">
        <v>1137</v>
      </c>
      <c r="B138" s="1" t="s">
        <v>9</v>
      </c>
      <c r="C138" s="1">
        <v>3</v>
      </c>
    </row>
    <row r="139" spans="1:3" x14ac:dyDescent="0.3">
      <c r="A139" s="1">
        <v>1138</v>
      </c>
      <c r="B139" s="1" t="s">
        <v>7</v>
      </c>
      <c r="C139" s="1">
        <v>2</v>
      </c>
    </row>
    <row r="140" spans="1:3" x14ac:dyDescent="0.3">
      <c r="A140" s="1">
        <v>1139</v>
      </c>
      <c r="B140" s="1" t="s">
        <v>4</v>
      </c>
      <c r="C140" s="1">
        <v>3</v>
      </c>
    </row>
    <row r="141" spans="1:3" x14ac:dyDescent="0.3">
      <c r="A141" s="1">
        <v>1140</v>
      </c>
      <c r="B141" s="1" t="s">
        <v>4</v>
      </c>
      <c r="C141" s="1">
        <v>4</v>
      </c>
    </row>
    <row r="142" spans="1:3" x14ac:dyDescent="0.3">
      <c r="A142" s="1">
        <v>1141</v>
      </c>
      <c r="B142" s="1" t="s">
        <v>5</v>
      </c>
      <c r="C142" s="1">
        <v>5</v>
      </c>
    </row>
    <row r="143" spans="1:3" x14ac:dyDescent="0.3">
      <c r="A143" s="1">
        <v>1142</v>
      </c>
      <c r="B143" s="1" t="s">
        <v>12</v>
      </c>
      <c r="C143" s="1">
        <v>5</v>
      </c>
    </row>
    <row r="144" spans="1:3" x14ac:dyDescent="0.3">
      <c r="A144" s="1">
        <v>1143</v>
      </c>
      <c r="B144" s="1" t="s">
        <v>5</v>
      </c>
      <c r="C144" s="1">
        <v>4</v>
      </c>
    </row>
    <row r="145" spans="1:3" x14ac:dyDescent="0.3">
      <c r="A145" s="1">
        <v>1144</v>
      </c>
      <c r="B145" s="1" t="s">
        <v>9</v>
      </c>
      <c r="C145" s="1">
        <v>3</v>
      </c>
    </row>
    <row r="146" spans="1:3" x14ac:dyDescent="0.3">
      <c r="A146" s="1">
        <v>1145</v>
      </c>
      <c r="B146" s="1" t="s">
        <v>7</v>
      </c>
      <c r="C146" s="1">
        <v>4</v>
      </c>
    </row>
    <row r="147" spans="1:3" x14ac:dyDescent="0.3">
      <c r="A147" s="1">
        <v>1146</v>
      </c>
      <c r="B147" s="1" t="s">
        <v>4</v>
      </c>
      <c r="C147" s="1">
        <v>2</v>
      </c>
    </row>
    <row r="148" spans="1:3" x14ac:dyDescent="0.3">
      <c r="A148" s="1">
        <v>1147</v>
      </c>
      <c r="B148" s="1" t="s">
        <v>11</v>
      </c>
      <c r="C148" s="1">
        <v>4</v>
      </c>
    </row>
    <row r="149" spans="1:3" x14ac:dyDescent="0.3">
      <c r="A149" s="1">
        <v>1148</v>
      </c>
      <c r="B149" s="1" t="s">
        <v>5</v>
      </c>
      <c r="C149" s="1">
        <v>3</v>
      </c>
    </row>
    <row r="150" spans="1:3" x14ac:dyDescent="0.3">
      <c r="A150" s="1">
        <v>1149</v>
      </c>
      <c r="B150" s="1" t="s">
        <v>11</v>
      </c>
      <c r="C150" s="1">
        <v>1</v>
      </c>
    </row>
    <row r="151" spans="1:3" x14ac:dyDescent="0.3">
      <c r="A151" s="1">
        <v>1150</v>
      </c>
      <c r="B151" s="1" t="s">
        <v>4</v>
      </c>
      <c r="C151" s="1">
        <v>3</v>
      </c>
    </row>
    <row r="152" spans="1:3" x14ac:dyDescent="0.3">
      <c r="A152" s="1">
        <v>1151</v>
      </c>
      <c r="B152" s="1" t="s">
        <v>11</v>
      </c>
      <c r="C152" s="1">
        <v>5</v>
      </c>
    </row>
    <row r="153" spans="1:3" x14ac:dyDescent="0.3">
      <c r="A153" s="1">
        <v>1152</v>
      </c>
      <c r="B153" s="1" t="s">
        <v>10</v>
      </c>
      <c r="C153" s="1">
        <v>3</v>
      </c>
    </row>
    <row r="154" spans="1:3" x14ac:dyDescent="0.3">
      <c r="A154" s="1">
        <v>1153</v>
      </c>
      <c r="B154" s="1" t="s">
        <v>3</v>
      </c>
      <c r="C154" s="1">
        <v>1</v>
      </c>
    </row>
    <row r="155" spans="1:3" x14ac:dyDescent="0.3">
      <c r="A155" s="1">
        <v>1154</v>
      </c>
      <c r="B155" s="1" t="s">
        <v>10</v>
      </c>
      <c r="C155" s="1">
        <v>2</v>
      </c>
    </row>
    <row r="156" spans="1:3" x14ac:dyDescent="0.3">
      <c r="A156" s="1">
        <v>1155</v>
      </c>
      <c r="B156" s="1" t="s">
        <v>5</v>
      </c>
      <c r="C156" s="1">
        <v>1</v>
      </c>
    </row>
    <row r="157" spans="1:3" x14ac:dyDescent="0.3">
      <c r="A157" s="1">
        <v>1156</v>
      </c>
      <c r="B157" s="1" t="s">
        <v>4</v>
      </c>
      <c r="C157" s="1">
        <v>2</v>
      </c>
    </row>
    <row r="158" spans="1:3" x14ac:dyDescent="0.3">
      <c r="A158" s="1">
        <v>1157</v>
      </c>
      <c r="B158" s="1" t="s">
        <v>3</v>
      </c>
      <c r="C158" s="1">
        <v>4</v>
      </c>
    </row>
    <row r="159" spans="1:3" x14ac:dyDescent="0.3">
      <c r="A159" s="1">
        <v>1158</v>
      </c>
      <c r="B159" s="1" t="s">
        <v>9</v>
      </c>
      <c r="C159" s="1">
        <v>5</v>
      </c>
    </row>
    <row r="160" spans="1:3" x14ac:dyDescent="0.3">
      <c r="A160" s="1">
        <v>1159</v>
      </c>
      <c r="B160" s="1" t="s">
        <v>4</v>
      </c>
      <c r="C160" s="1">
        <v>2</v>
      </c>
    </row>
    <row r="161" spans="1:3" x14ac:dyDescent="0.3">
      <c r="A161" s="1">
        <v>1160</v>
      </c>
      <c r="B161" s="1" t="s">
        <v>10</v>
      </c>
      <c r="C161" s="1">
        <v>3</v>
      </c>
    </row>
    <row r="162" spans="1:3" x14ac:dyDescent="0.3">
      <c r="A162" s="1">
        <v>1161</v>
      </c>
      <c r="B162" s="1" t="s">
        <v>6</v>
      </c>
      <c r="C162" s="1">
        <v>2</v>
      </c>
    </row>
    <row r="163" spans="1:3" x14ac:dyDescent="0.3">
      <c r="A163" s="1">
        <v>1162</v>
      </c>
      <c r="B163" s="1" t="s">
        <v>3</v>
      </c>
      <c r="C163" s="1">
        <v>5</v>
      </c>
    </row>
    <row r="164" spans="1:3" x14ac:dyDescent="0.3">
      <c r="A164" s="1">
        <v>1163</v>
      </c>
      <c r="B164" s="1" t="s">
        <v>12</v>
      </c>
      <c r="C164" s="1">
        <v>3</v>
      </c>
    </row>
    <row r="165" spans="1:3" x14ac:dyDescent="0.3">
      <c r="A165" s="1">
        <v>1164</v>
      </c>
      <c r="B165" s="1" t="s">
        <v>9</v>
      </c>
      <c r="C165" s="1">
        <v>1</v>
      </c>
    </row>
    <row r="166" spans="1:3" x14ac:dyDescent="0.3">
      <c r="A166" s="1">
        <v>1165</v>
      </c>
      <c r="B166" s="1" t="s">
        <v>8</v>
      </c>
      <c r="C166" s="1">
        <v>5</v>
      </c>
    </row>
    <row r="167" spans="1:3" x14ac:dyDescent="0.3">
      <c r="A167" s="1">
        <v>1166</v>
      </c>
      <c r="B167" s="1" t="s">
        <v>12</v>
      </c>
      <c r="C167" s="1">
        <v>4</v>
      </c>
    </row>
    <row r="168" spans="1:3" x14ac:dyDescent="0.3">
      <c r="A168" s="1">
        <v>1167</v>
      </c>
      <c r="B168" s="1" t="s">
        <v>9</v>
      </c>
      <c r="C168" s="1">
        <v>1</v>
      </c>
    </row>
    <row r="169" spans="1:3" x14ac:dyDescent="0.3">
      <c r="A169" s="1">
        <v>1168</v>
      </c>
      <c r="B169" s="1" t="s">
        <v>10</v>
      </c>
      <c r="C169" s="1">
        <v>5</v>
      </c>
    </row>
    <row r="170" spans="1:3" x14ac:dyDescent="0.3">
      <c r="A170" s="1">
        <v>1169</v>
      </c>
      <c r="B170" s="1" t="s">
        <v>7</v>
      </c>
      <c r="C170" s="1">
        <v>5</v>
      </c>
    </row>
    <row r="171" spans="1:3" x14ac:dyDescent="0.3">
      <c r="A171" s="1">
        <v>1170</v>
      </c>
      <c r="B171" s="1" t="s">
        <v>4</v>
      </c>
      <c r="C171" s="1">
        <v>5</v>
      </c>
    </row>
    <row r="172" spans="1:3" x14ac:dyDescent="0.3">
      <c r="A172" s="1">
        <v>1171</v>
      </c>
      <c r="B172" s="1" t="s">
        <v>4</v>
      </c>
      <c r="C172" s="1">
        <v>4</v>
      </c>
    </row>
    <row r="173" spans="1:3" x14ac:dyDescent="0.3">
      <c r="A173" s="1">
        <v>1172</v>
      </c>
      <c r="B173" s="1" t="s">
        <v>6</v>
      </c>
      <c r="C173" s="1">
        <v>5</v>
      </c>
    </row>
    <row r="174" spans="1:3" x14ac:dyDescent="0.3">
      <c r="A174" s="1">
        <v>1173</v>
      </c>
      <c r="B174" s="1" t="s">
        <v>8</v>
      </c>
      <c r="C174" s="1">
        <v>5</v>
      </c>
    </row>
    <row r="175" spans="1:3" x14ac:dyDescent="0.3">
      <c r="A175" s="1">
        <v>1174</v>
      </c>
      <c r="B175" s="1" t="s">
        <v>7</v>
      </c>
      <c r="C175" s="1">
        <v>2</v>
      </c>
    </row>
    <row r="176" spans="1:3" x14ac:dyDescent="0.3">
      <c r="A176" s="1">
        <v>1175</v>
      </c>
      <c r="B176" s="1" t="s">
        <v>6</v>
      </c>
      <c r="C176" s="1">
        <v>5</v>
      </c>
    </row>
    <row r="177" spans="1:3" x14ac:dyDescent="0.3">
      <c r="A177" s="1">
        <v>1176</v>
      </c>
      <c r="B177" s="1" t="s">
        <v>12</v>
      </c>
      <c r="C177" s="1">
        <v>2</v>
      </c>
    </row>
    <row r="178" spans="1:3" x14ac:dyDescent="0.3">
      <c r="A178" s="1">
        <v>1177</v>
      </c>
      <c r="B178" s="1" t="s">
        <v>10</v>
      </c>
      <c r="C178" s="1">
        <v>5</v>
      </c>
    </row>
    <row r="179" spans="1:3" x14ac:dyDescent="0.3">
      <c r="A179" s="1">
        <v>1178</v>
      </c>
      <c r="B179" s="1" t="s">
        <v>3</v>
      </c>
      <c r="C179" s="1">
        <v>1</v>
      </c>
    </row>
    <row r="180" spans="1:3" x14ac:dyDescent="0.3">
      <c r="A180" s="1">
        <v>1179</v>
      </c>
      <c r="B180" s="1" t="s">
        <v>10</v>
      </c>
      <c r="C180" s="1">
        <v>5</v>
      </c>
    </row>
    <row r="181" spans="1:3" x14ac:dyDescent="0.3">
      <c r="A181" s="1">
        <v>1180</v>
      </c>
      <c r="B181" s="1" t="s">
        <v>4</v>
      </c>
      <c r="C181" s="1">
        <v>5</v>
      </c>
    </row>
    <row r="182" spans="1:3" x14ac:dyDescent="0.3">
      <c r="A182" s="1">
        <v>1181</v>
      </c>
      <c r="B182" s="1" t="s">
        <v>3</v>
      </c>
      <c r="C182" s="1">
        <v>5</v>
      </c>
    </row>
    <row r="183" spans="1:3" x14ac:dyDescent="0.3">
      <c r="A183" s="1">
        <v>1182</v>
      </c>
      <c r="B183" s="1" t="s">
        <v>5</v>
      </c>
      <c r="C183" s="1">
        <v>5</v>
      </c>
    </row>
    <row r="184" spans="1:3" x14ac:dyDescent="0.3">
      <c r="A184" s="1">
        <v>1183</v>
      </c>
      <c r="B184" s="1" t="s">
        <v>11</v>
      </c>
      <c r="C184" s="1">
        <v>2</v>
      </c>
    </row>
    <row r="185" spans="1:3" x14ac:dyDescent="0.3">
      <c r="A185" s="1">
        <v>1184</v>
      </c>
      <c r="B185" s="1" t="s">
        <v>12</v>
      </c>
      <c r="C185" s="1">
        <v>5</v>
      </c>
    </row>
    <row r="186" spans="1:3" x14ac:dyDescent="0.3">
      <c r="A186" s="1">
        <v>1185</v>
      </c>
      <c r="B186" s="1" t="s">
        <v>6</v>
      </c>
      <c r="C186" s="1">
        <v>5</v>
      </c>
    </row>
    <row r="187" spans="1:3" x14ac:dyDescent="0.3">
      <c r="A187" s="1">
        <v>1186</v>
      </c>
      <c r="B187" s="1" t="s">
        <v>11</v>
      </c>
      <c r="C187" s="1">
        <v>3</v>
      </c>
    </row>
    <row r="188" spans="1:3" x14ac:dyDescent="0.3">
      <c r="A188" s="1">
        <v>1187</v>
      </c>
      <c r="B188" s="1" t="s">
        <v>6</v>
      </c>
      <c r="C188" s="1">
        <v>1</v>
      </c>
    </row>
    <row r="189" spans="1:3" x14ac:dyDescent="0.3">
      <c r="A189" s="1">
        <v>1188</v>
      </c>
      <c r="B189" s="1" t="s">
        <v>6</v>
      </c>
      <c r="C189" s="1">
        <v>3</v>
      </c>
    </row>
    <row r="190" spans="1:3" x14ac:dyDescent="0.3">
      <c r="A190" s="1">
        <v>1189</v>
      </c>
      <c r="B190" s="1" t="s">
        <v>9</v>
      </c>
      <c r="C190" s="1">
        <v>5</v>
      </c>
    </row>
    <row r="191" spans="1:3" x14ac:dyDescent="0.3">
      <c r="A191" s="1">
        <v>1190</v>
      </c>
      <c r="B191" s="1" t="s">
        <v>7</v>
      </c>
      <c r="C191" s="1">
        <v>2</v>
      </c>
    </row>
    <row r="192" spans="1:3" x14ac:dyDescent="0.3">
      <c r="A192" s="1">
        <v>1191</v>
      </c>
      <c r="B192" s="1" t="s">
        <v>8</v>
      </c>
      <c r="C192" s="1">
        <v>5</v>
      </c>
    </row>
    <row r="193" spans="1:3" x14ac:dyDescent="0.3">
      <c r="A193" s="1">
        <v>1192</v>
      </c>
      <c r="B193" s="1" t="s">
        <v>5</v>
      </c>
      <c r="C193" s="1">
        <v>2</v>
      </c>
    </row>
    <row r="194" spans="1:3" x14ac:dyDescent="0.3">
      <c r="A194" s="1">
        <v>1193</v>
      </c>
      <c r="B194" s="1" t="s">
        <v>9</v>
      </c>
      <c r="C194" s="1">
        <v>3</v>
      </c>
    </row>
    <row r="195" spans="1:3" x14ac:dyDescent="0.3">
      <c r="A195" s="1">
        <v>1194</v>
      </c>
      <c r="B195" s="1" t="s">
        <v>6</v>
      </c>
      <c r="C195" s="1">
        <v>2</v>
      </c>
    </row>
    <row r="196" spans="1:3" x14ac:dyDescent="0.3">
      <c r="A196" s="1">
        <v>1195</v>
      </c>
      <c r="B196" s="1" t="s">
        <v>5</v>
      </c>
      <c r="C196" s="1">
        <v>3</v>
      </c>
    </row>
    <row r="197" spans="1:3" x14ac:dyDescent="0.3">
      <c r="A197" s="1">
        <v>1196</v>
      </c>
      <c r="B197" s="1" t="s">
        <v>10</v>
      </c>
      <c r="C197" s="1">
        <v>1</v>
      </c>
    </row>
    <row r="198" spans="1:3" x14ac:dyDescent="0.3">
      <c r="A198" s="1">
        <v>1197</v>
      </c>
      <c r="B198" s="1" t="s">
        <v>5</v>
      </c>
      <c r="C198" s="1">
        <v>2</v>
      </c>
    </row>
    <row r="199" spans="1:3" x14ac:dyDescent="0.3">
      <c r="A199" s="1">
        <v>1198</v>
      </c>
      <c r="B199" s="1" t="s">
        <v>6</v>
      </c>
      <c r="C199" s="1">
        <v>3</v>
      </c>
    </row>
    <row r="200" spans="1:3" x14ac:dyDescent="0.3">
      <c r="A200" s="1">
        <v>1199</v>
      </c>
      <c r="B200" s="1" t="s">
        <v>9</v>
      </c>
      <c r="C200" s="1">
        <v>4</v>
      </c>
    </row>
    <row r="201" spans="1:3" x14ac:dyDescent="0.3">
      <c r="A201" s="1">
        <v>1200</v>
      </c>
      <c r="B201" s="1" t="s">
        <v>5</v>
      </c>
      <c r="C201" s="1">
        <v>3</v>
      </c>
    </row>
    <row r="202" spans="1:3" x14ac:dyDescent="0.3">
      <c r="A202" s="1">
        <v>1201</v>
      </c>
      <c r="B202" s="1" t="s">
        <v>12</v>
      </c>
      <c r="C202" s="1">
        <v>1</v>
      </c>
    </row>
    <row r="203" spans="1:3" x14ac:dyDescent="0.3">
      <c r="A203" s="1">
        <v>1202</v>
      </c>
      <c r="B203" s="1" t="s">
        <v>11</v>
      </c>
      <c r="C203" s="1">
        <v>1</v>
      </c>
    </row>
    <row r="204" spans="1:3" x14ac:dyDescent="0.3">
      <c r="A204" s="1">
        <v>1203</v>
      </c>
      <c r="B204" s="1" t="s">
        <v>4</v>
      </c>
      <c r="C204" s="1">
        <v>3</v>
      </c>
    </row>
    <row r="205" spans="1:3" x14ac:dyDescent="0.3">
      <c r="A205" s="1">
        <v>1204</v>
      </c>
      <c r="B205" s="1" t="s">
        <v>10</v>
      </c>
      <c r="C205" s="1">
        <v>1</v>
      </c>
    </row>
    <row r="206" spans="1:3" x14ac:dyDescent="0.3">
      <c r="A206" s="1">
        <v>1205</v>
      </c>
      <c r="B206" s="1" t="s">
        <v>10</v>
      </c>
      <c r="C206" s="1">
        <v>1</v>
      </c>
    </row>
    <row r="207" spans="1:3" x14ac:dyDescent="0.3">
      <c r="A207" s="1">
        <v>1206</v>
      </c>
      <c r="B207" s="1" t="s">
        <v>12</v>
      </c>
      <c r="C207" s="1">
        <v>2</v>
      </c>
    </row>
    <row r="208" spans="1:3" x14ac:dyDescent="0.3">
      <c r="A208" s="1">
        <v>1207</v>
      </c>
      <c r="B208" s="1" t="s">
        <v>5</v>
      </c>
      <c r="C208" s="1">
        <v>2</v>
      </c>
    </row>
    <row r="209" spans="1:3" x14ac:dyDescent="0.3">
      <c r="A209" s="1">
        <v>1208</v>
      </c>
      <c r="B209" s="1" t="s">
        <v>9</v>
      </c>
      <c r="C209" s="1">
        <v>2</v>
      </c>
    </row>
    <row r="210" spans="1:3" x14ac:dyDescent="0.3">
      <c r="A210" s="1">
        <v>1209</v>
      </c>
      <c r="B210" s="1" t="s">
        <v>6</v>
      </c>
      <c r="C210" s="1">
        <v>2</v>
      </c>
    </row>
    <row r="211" spans="1:3" x14ac:dyDescent="0.3">
      <c r="A211" s="1">
        <v>1210</v>
      </c>
      <c r="B211" s="1" t="s">
        <v>10</v>
      </c>
      <c r="C211" s="1">
        <v>3</v>
      </c>
    </row>
    <row r="212" spans="1:3" x14ac:dyDescent="0.3">
      <c r="A212" s="1">
        <v>1211</v>
      </c>
      <c r="B212" s="1" t="s">
        <v>5</v>
      </c>
      <c r="C212" s="1">
        <v>4</v>
      </c>
    </row>
    <row r="213" spans="1:3" x14ac:dyDescent="0.3">
      <c r="A213" s="1">
        <v>1212</v>
      </c>
      <c r="B213" s="1" t="s">
        <v>7</v>
      </c>
      <c r="C213" s="1">
        <v>2</v>
      </c>
    </row>
    <row r="214" spans="1:3" x14ac:dyDescent="0.3">
      <c r="A214" s="1">
        <v>1213</v>
      </c>
      <c r="B214" s="1" t="s">
        <v>8</v>
      </c>
      <c r="C214" s="1">
        <v>3</v>
      </c>
    </row>
    <row r="215" spans="1:3" x14ac:dyDescent="0.3">
      <c r="A215" s="1">
        <v>1214</v>
      </c>
      <c r="B215" s="1" t="s">
        <v>10</v>
      </c>
      <c r="C215" s="1">
        <v>1</v>
      </c>
    </row>
    <row r="216" spans="1:3" x14ac:dyDescent="0.3">
      <c r="A216" s="1">
        <v>1215</v>
      </c>
      <c r="B216" s="1" t="s">
        <v>5</v>
      </c>
      <c r="C216" s="1">
        <v>4</v>
      </c>
    </row>
    <row r="217" spans="1:3" x14ac:dyDescent="0.3">
      <c r="A217" s="1">
        <v>1216</v>
      </c>
      <c r="B217" s="1" t="s">
        <v>4</v>
      </c>
      <c r="C217" s="1">
        <v>4</v>
      </c>
    </row>
    <row r="218" spans="1:3" x14ac:dyDescent="0.3">
      <c r="A218" s="1">
        <v>1217</v>
      </c>
      <c r="B218" s="1" t="s">
        <v>5</v>
      </c>
      <c r="C218" s="1">
        <v>1</v>
      </c>
    </row>
    <row r="219" spans="1:3" x14ac:dyDescent="0.3">
      <c r="A219" s="1">
        <v>1218</v>
      </c>
      <c r="B219" s="1" t="s">
        <v>11</v>
      </c>
      <c r="C219" s="1">
        <v>3</v>
      </c>
    </row>
    <row r="220" spans="1:3" x14ac:dyDescent="0.3">
      <c r="A220" s="1">
        <v>1219</v>
      </c>
      <c r="B220" s="1" t="s">
        <v>3</v>
      </c>
      <c r="C220" s="1">
        <v>2</v>
      </c>
    </row>
    <row r="221" spans="1:3" x14ac:dyDescent="0.3">
      <c r="A221" s="1">
        <v>1220</v>
      </c>
      <c r="B221" s="1" t="s">
        <v>5</v>
      </c>
      <c r="C221" s="1">
        <v>1</v>
      </c>
    </row>
    <row r="222" spans="1:3" x14ac:dyDescent="0.3">
      <c r="A222" s="1">
        <v>1221</v>
      </c>
      <c r="B222" s="1" t="s">
        <v>5</v>
      </c>
      <c r="C222" s="1">
        <v>1</v>
      </c>
    </row>
    <row r="223" spans="1:3" x14ac:dyDescent="0.3">
      <c r="A223" s="1">
        <v>1222</v>
      </c>
      <c r="B223" s="1" t="s">
        <v>4</v>
      </c>
      <c r="C223" s="1">
        <v>3</v>
      </c>
    </row>
    <row r="224" spans="1:3" x14ac:dyDescent="0.3">
      <c r="A224" s="1">
        <v>1223</v>
      </c>
      <c r="B224" s="1" t="s">
        <v>10</v>
      </c>
      <c r="C224" s="1">
        <v>5</v>
      </c>
    </row>
    <row r="225" spans="1:3" x14ac:dyDescent="0.3">
      <c r="A225" s="1">
        <v>1224</v>
      </c>
      <c r="B225" s="1" t="s">
        <v>5</v>
      </c>
      <c r="C225" s="1">
        <v>2</v>
      </c>
    </row>
    <row r="226" spans="1:3" x14ac:dyDescent="0.3">
      <c r="A226" s="1">
        <v>1225</v>
      </c>
      <c r="B226" s="1" t="s">
        <v>11</v>
      </c>
      <c r="C226" s="1">
        <v>2</v>
      </c>
    </row>
    <row r="227" spans="1:3" x14ac:dyDescent="0.3">
      <c r="A227" s="1">
        <v>1226</v>
      </c>
      <c r="B227" s="1" t="s">
        <v>11</v>
      </c>
      <c r="C227" s="1">
        <v>5</v>
      </c>
    </row>
    <row r="228" spans="1:3" x14ac:dyDescent="0.3">
      <c r="A228" s="1">
        <v>1227</v>
      </c>
      <c r="B228" s="1" t="s">
        <v>3</v>
      </c>
      <c r="C228" s="1">
        <v>2</v>
      </c>
    </row>
    <row r="229" spans="1:3" x14ac:dyDescent="0.3">
      <c r="A229" s="1">
        <v>1228</v>
      </c>
      <c r="B229" s="1" t="s">
        <v>5</v>
      </c>
      <c r="C229" s="1">
        <v>3</v>
      </c>
    </row>
    <row r="230" spans="1:3" x14ac:dyDescent="0.3">
      <c r="A230" s="1">
        <v>1229</v>
      </c>
      <c r="B230" s="1" t="s">
        <v>10</v>
      </c>
      <c r="C230" s="1">
        <v>1</v>
      </c>
    </row>
    <row r="231" spans="1:3" x14ac:dyDescent="0.3">
      <c r="A231" s="1">
        <v>1230</v>
      </c>
      <c r="B231" s="1" t="s">
        <v>3</v>
      </c>
      <c r="C231" s="1">
        <v>4</v>
      </c>
    </row>
    <row r="232" spans="1:3" x14ac:dyDescent="0.3">
      <c r="A232" s="1">
        <v>1231</v>
      </c>
      <c r="B232" s="1" t="s">
        <v>9</v>
      </c>
      <c r="C232" s="1">
        <v>4</v>
      </c>
    </row>
    <row r="233" spans="1:3" x14ac:dyDescent="0.3">
      <c r="A233" s="1">
        <v>1232</v>
      </c>
      <c r="B233" s="1" t="s">
        <v>8</v>
      </c>
      <c r="C233" s="1">
        <v>4</v>
      </c>
    </row>
    <row r="234" spans="1:3" x14ac:dyDescent="0.3">
      <c r="A234" s="1">
        <v>1233</v>
      </c>
      <c r="B234" s="1" t="s">
        <v>4</v>
      </c>
      <c r="C234" s="1">
        <v>5</v>
      </c>
    </row>
    <row r="235" spans="1:3" x14ac:dyDescent="0.3">
      <c r="A235" s="1">
        <v>1234</v>
      </c>
      <c r="B235" s="1" t="s">
        <v>3</v>
      </c>
      <c r="C235" s="1">
        <v>3</v>
      </c>
    </row>
    <row r="236" spans="1:3" x14ac:dyDescent="0.3">
      <c r="A236" s="1">
        <v>1235</v>
      </c>
      <c r="B236" s="1" t="s">
        <v>7</v>
      </c>
      <c r="C236" s="1">
        <v>2</v>
      </c>
    </row>
    <row r="237" spans="1:3" x14ac:dyDescent="0.3">
      <c r="A237" s="1">
        <v>1236</v>
      </c>
      <c r="B237" s="1" t="s">
        <v>12</v>
      </c>
      <c r="C237" s="1">
        <v>4</v>
      </c>
    </row>
    <row r="238" spans="1:3" x14ac:dyDescent="0.3">
      <c r="A238" s="1">
        <v>1237</v>
      </c>
      <c r="B238" s="1" t="s">
        <v>7</v>
      </c>
      <c r="C238" s="1">
        <v>5</v>
      </c>
    </row>
    <row r="239" spans="1:3" x14ac:dyDescent="0.3">
      <c r="A239" s="1">
        <v>1238</v>
      </c>
      <c r="B239" s="1" t="s">
        <v>7</v>
      </c>
      <c r="C239" s="1">
        <v>2</v>
      </c>
    </row>
    <row r="240" spans="1:3" x14ac:dyDescent="0.3">
      <c r="A240" s="1">
        <v>1239</v>
      </c>
      <c r="B240" s="1" t="s">
        <v>11</v>
      </c>
      <c r="C240" s="1">
        <v>1</v>
      </c>
    </row>
    <row r="241" spans="1:3" x14ac:dyDescent="0.3">
      <c r="A241" s="1">
        <v>1240</v>
      </c>
      <c r="B241" s="1" t="s">
        <v>10</v>
      </c>
      <c r="C241" s="1">
        <v>2</v>
      </c>
    </row>
    <row r="242" spans="1:3" x14ac:dyDescent="0.3">
      <c r="A242" s="1">
        <v>1241</v>
      </c>
      <c r="B242" s="1" t="s">
        <v>7</v>
      </c>
      <c r="C242" s="1">
        <v>3</v>
      </c>
    </row>
    <row r="243" spans="1:3" x14ac:dyDescent="0.3">
      <c r="A243" s="1">
        <v>1242</v>
      </c>
      <c r="B243" s="1" t="s">
        <v>10</v>
      </c>
      <c r="C243" s="1">
        <v>2</v>
      </c>
    </row>
    <row r="244" spans="1:3" x14ac:dyDescent="0.3">
      <c r="A244" s="1">
        <v>1243</v>
      </c>
      <c r="B244" s="1" t="s">
        <v>5</v>
      </c>
      <c r="C244" s="1">
        <v>4</v>
      </c>
    </row>
    <row r="245" spans="1:3" x14ac:dyDescent="0.3">
      <c r="A245" s="1">
        <v>1244</v>
      </c>
      <c r="B245" s="1" t="s">
        <v>8</v>
      </c>
      <c r="C245" s="1">
        <v>1</v>
      </c>
    </row>
    <row r="246" spans="1:3" x14ac:dyDescent="0.3">
      <c r="A246" s="1">
        <v>1245</v>
      </c>
      <c r="B246" s="1" t="s">
        <v>7</v>
      </c>
      <c r="C246" s="1">
        <v>3</v>
      </c>
    </row>
    <row r="247" spans="1:3" x14ac:dyDescent="0.3">
      <c r="A247" s="1">
        <v>1246</v>
      </c>
      <c r="B247" s="1" t="s">
        <v>3</v>
      </c>
      <c r="C247" s="1">
        <v>1</v>
      </c>
    </row>
    <row r="248" spans="1:3" x14ac:dyDescent="0.3">
      <c r="A248" s="1">
        <v>1247</v>
      </c>
      <c r="B248" s="1" t="s">
        <v>7</v>
      </c>
      <c r="C248" s="1">
        <v>4</v>
      </c>
    </row>
    <row r="249" spans="1:3" x14ac:dyDescent="0.3">
      <c r="A249" s="1">
        <v>1248</v>
      </c>
      <c r="B249" s="1" t="s">
        <v>4</v>
      </c>
      <c r="C249" s="1">
        <v>1</v>
      </c>
    </row>
    <row r="250" spans="1:3" x14ac:dyDescent="0.3">
      <c r="A250" s="1">
        <v>1249</v>
      </c>
      <c r="B250" s="1" t="s">
        <v>3</v>
      </c>
      <c r="C250" s="1">
        <v>5</v>
      </c>
    </row>
    <row r="251" spans="1:3" x14ac:dyDescent="0.3">
      <c r="A251" s="1">
        <v>1250</v>
      </c>
      <c r="B251" s="1" t="s">
        <v>8</v>
      </c>
      <c r="C25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workbookViewId="0">
      <selection activeCell="E20" sqref="E20"/>
    </sheetView>
  </sheetViews>
  <sheetFormatPr defaultRowHeight="14.4" x14ac:dyDescent="0.3"/>
  <cols>
    <col min="1" max="1" width="7.33203125" bestFit="1" customWidth="1"/>
    <col min="2" max="2" width="6.6640625" bestFit="1" customWidth="1"/>
    <col min="3" max="3" width="7.6640625" bestFit="1" customWidth="1"/>
    <col min="4" max="4" width="10.77734375" bestFit="1" customWidth="1"/>
    <col min="5" max="5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20</v>
      </c>
      <c r="E1" s="5" t="s">
        <v>14</v>
      </c>
    </row>
    <row r="2" spans="1:5" x14ac:dyDescent="0.3">
      <c r="A2" s="1">
        <v>1001</v>
      </c>
      <c r="B2" s="1" t="s">
        <v>3</v>
      </c>
      <c r="C2" s="1">
        <v>5</v>
      </c>
      <c r="D2" s="4" t="str">
        <f>VLOOKUP(C2,depart,2,0)</f>
        <v>Support</v>
      </c>
      <c r="E2" s="1">
        <f>VLOOKUP(D2,salary,2,0)</f>
        <v>66141</v>
      </c>
    </row>
    <row r="3" spans="1:5" x14ac:dyDescent="0.3">
      <c r="A3" s="1">
        <v>1002</v>
      </c>
      <c r="B3" s="1" t="s">
        <v>4</v>
      </c>
      <c r="C3" s="1">
        <v>1</v>
      </c>
      <c r="D3" s="4" t="str">
        <f>VLOOKUP(C3,depart,2,0)</f>
        <v>IT</v>
      </c>
      <c r="E3" s="1">
        <f>VLOOKUP(D3,salary,2,0)</f>
        <v>36464</v>
      </c>
    </row>
    <row r="4" spans="1:5" x14ac:dyDescent="0.3">
      <c r="A4" s="1">
        <v>1003</v>
      </c>
      <c r="B4" s="1" t="s">
        <v>4</v>
      </c>
      <c r="C4" s="1">
        <v>4</v>
      </c>
      <c r="D4" s="4" t="str">
        <f>VLOOKUP(C4,depart,2,0)</f>
        <v>Finance</v>
      </c>
      <c r="E4" s="1">
        <f>VLOOKUP(D4,salary,2,0)</f>
        <v>59020</v>
      </c>
    </row>
    <row r="5" spans="1:5" x14ac:dyDescent="0.3">
      <c r="A5" s="1">
        <v>1004</v>
      </c>
      <c r="B5" s="1" t="s">
        <v>5</v>
      </c>
      <c r="C5" s="1">
        <v>4</v>
      </c>
      <c r="D5" s="4" t="str">
        <f>VLOOKUP(C5,depart,2,0)</f>
        <v>Finance</v>
      </c>
      <c r="E5" s="1">
        <f>VLOOKUP(D5,salary,2,0)</f>
        <v>59020</v>
      </c>
    </row>
    <row r="6" spans="1:5" x14ac:dyDescent="0.3">
      <c r="A6" s="1">
        <v>1005</v>
      </c>
      <c r="B6" s="1" t="s">
        <v>6</v>
      </c>
      <c r="C6" s="1">
        <v>1</v>
      </c>
      <c r="D6" s="4" t="str">
        <f>VLOOKUP(C6,depart,2,0)</f>
        <v>IT</v>
      </c>
      <c r="E6" s="1">
        <f>VLOOKUP(D6,salary,2,0)</f>
        <v>36464</v>
      </c>
    </row>
    <row r="7" spans="1:5" x14ac:dyDescent="0.3">
      <c r="A7" s="1">
        <v>1006</v>
      </c>
      <c r="B7" s="1" t="s">
        <v>4</v>
      </c>
      <c r="C7" s="1">
        <v>5</v>
      </c>
      <c r="D7" s="4" t="str">
        <f>VLOOKUP(C7,depart,2,0)</f>
        <v>Support</v>
      </c>
      <c r="E7" s="1">
        <f>VLOOKUP(D7,salary,2,0)</f>
        <v>66141</v>
      </c>
    </row>
    <row r="8" spans="1:5" x14ac:dyDescent="0.3">
      <c r="A8" s="1">
        <v>1007</v>
      </c>
      <c r="B8" s="1" t="s">
        <v>7</v>
      </c>
      <c r="C8" s="1">
        <v>3</v>
      </c>
      <c r="D8" s="4" t="str">
        <f>VLOOKUP(C8,depart,2,0)</f>
        <v>Sales</v>
      </c>
      <c r="E8" s="1">
        <f>VLOOKUP(D8,salary,2,0)</f>
        <v>69208</v>
      </c>
    </row>
    <row r="9" spans="1:5" x14ac:dyDescent="0.3">
      <c r="A9" s="1">
        <v>1008</v>
      </c>
      <c r="B9" s="1" t="s">
        <v>8</v>
      </c>
      <c r="C9" s="1">
        <v>5</v>
      </c>
      <c r="D9" s="4" t="str">
        <f>VLOOKUP(C9,depart,2,0)</f>
        <v>Support</v>
      </c>
      <c r="E9" s="1">
        <f>VLOOKUP(D9,salary,2,0)</f>
        <v>66141</v>
      </c>
    </row>
    <row r="10" spans="1:5" x14ac:dyDescent="0.3">
      <c r="A10" s="1">
        <v>1009</v>
      </c>
      <c r="B10" s="1" t="s">
        <v>9</v>
      </c>
      <c r="C10" s="1">
        <v>4</v>
      </c>
      <c r="D10" s="4" t="str">
        <f>VLOOKUP(C10,depart,2,0)</f>
        <v>Finance</v>
      </c>
      <c r="E10" s="1">
        <f>VLOOKUP(D10,salary,2,0)</f>
        <v>59020</v>
      </c>
    </row>
    <row r="11" spans="1:5" x14ac:dyDescent="0.3">
      <c r="A11" s="1">
        <v>1010</v>
      </c>
      <c r="B11" s="1" t="s">
        <v>7</v>
      </c>
      <c r="C11" s="1">
        <v>3</v>
      </c>
      <c r="D11" s="4" t="str">
        <f>VLOOKUP(C11,depart,2,0)</f>
        <v>Sales</v>
      </c>
      <c r="E11" s="1">
        <f>VLOOKUP(D11,salary,2,0)</f>
        <v>69208</v>
      </c>
    </row>
    <row r="12" spans="1:5" x14ac:dyDescent="0.3">
      <c r="A12" s="1">
        <v>1011</v>
      </c>
      <c r="B12" s="1" t="s">
        <v>9</v>
      </c>
      <c r="C12" s="1">
        <v>1</v>
      </c>
      <c r="D12" s="4" t="str">
        <f>VLOOKUP(C12,depart,2,0)</f>
        <v>IT</v>
      </c>
      <c r="E12" s="1">
        <f>VLOOKUP(D12,salary,2,0)</f>
        <v>36464</v>
      </c>
    </row>
    <row r="13" spans="1:5" x14ac:dyDescent="0.3">
      <c r="A13" s="1">
        <v>1012</v>
      </c>
      <c r="B13" s="1" t="s">
        <v>8</v>
      </c>
      <c r="C13" s="1">
        <v>5</v>
      </c>
      <c r="D13" s="4" t="str">
        <f>VLOOKUP(C13,depart,2,0)</f>
        <v>Support</v>
      </c>
      <c r="E13" s="1">
        <f>VLOOKUP(D13,salary,2,0)</f>
        <v>66141</v>
      </c>
    </row>
    <row r="14" spans="1:5" x14ac:dyDescent="0.3">
      <c r="A14" s="1">
        <v>1013</v>
      </c>
      <c r="B14" s="1" t="s">
        <v>5</v>
      </c>
      <c r="C14" s="1">
        <v>3</v>
      </c>
      <c r="D14" s="4" t="str">
        <f>VLOOKUP(C14,depart,2,0)</f>
        <v>Sales</v>
      </c>
      <c r="E14" s="1">
        <f>VLOOKUP(D14,salary,2,0)</f>
        <v>69208</v>
      </c>
    </row>
    <row r="15" spans="1:5" x14ac:dyDescent="0.3">
      <c r="A15" s="1">
        <v>1014</v>
      </c>
      <c r="B15" s="1" t="s">
        <v>3</v>
      </c>
      <c r="C15" s="1">
        <v>5</v>
      </c>
      <c r="D15" s="4" t="str">
        <f>VLOOKUP(C15,depart,2,0)</f>
        <v>Support</v>
      </c>
      <c r="E15" s="1">
        <f>VLOOKUP(D15,salary,2,0)</f>
        <v>66141</v>
      </c>
    </row>
    <row r="16" spans="1:5" x14ac:dyDescent="0.3">
      <c r="A16" s="1">
        <v>1015</v>
      </c>
      <c r="B16" s="1" t="s">
        <v>6</v>
      </c>
      <c r="C16" s="1">
        <v>3</v>
      </c>
      <c r="D16" s="4" t="str">
        <f>VLOOKUP(C16,depart,2,0)</f>
        <v>Sales</v>
      </c>
      <c r="E16" s="1">
        <f>VLOOKUP(D16,salary,2,0)</f>
        <v>69208</v>
      </c>
    </row>
    <row r="17" spans="1:5" x14ac:dyDescent="0.3">
      <c r="A17" s="1">
        <v>1016</v>
      </c>
      <c r="B17" s="1" t="s">
        <v>9</v>
      </c>
      <c r="C17" s="1">
        <v>4</v>
      </c>
      <c r="D17" s="4" t="str">
        <f>VLOOKUP(C17,depart,2,0)</f>
        <v>Finance</v>
      </c>
      <c r="E17" s="1">
        <f>VLOOKUP(D17,salary,2,0)</f>
        <v>59020</v>
      </c>
    </row>
    <row r="18" spans="1:5" x14ac:dyDescent="0.3">
      <c r="A18" s="1">
        <v>1017</v>
      </c>
      <c r="B18" s="1" t="s">
        <v>10</v>
      </c>
      <c r="C18" s="1">
        <v>1</v>
      </c>
      <c r="D18" s="4" t="str">
        <f>VLOOKUP(C18,depart,2,0)</f>
        <v>IT</v>
      </c>
      <c r="E18" s="1">
        <f>VLOOKUP(D18,salary,2,0)</f>
        <v>36464</v>
      </c>
    </row>
    <row r="19" spans="1:5" x14ac:dyDescent="0.3">
      <c r="A19" s="1">
        <v>1018</v>
      </c>
      <c r="B19" s="1" t="s">
        <v>6</v>
      </c>
      <c r="C19" s="1">
        <v>4</v>
      </c>
      <c r="D19" s="4" t="str">
        <f>VLOOKUP(C19,depart,2,0)</f>
        <v>Finance</v>
      </c>
      <c r="E19" s="1">
        <f>VLOOKUP(D19,salary,2,0)</f>
        <v>59020</v>
      </c>
    </row>
    <row r="20" spans="1:5" x14ac:dyDescent="0.3">
      <c r="A20" s="1">
        <v>1019</v>
      </c>
      <c r="B20" s="1" t="s">
        <v>3</v>
      </c>
      <c r="C20" s="1">
        <v>3</v>
      </c>
      <c r="D20" s="4" t="str">
        <f>VLOOKUP(C20,depart,2,0)</f>
        <v>Sales</v>
      </c>
      <c r="E20" s="1">
        <f>VLOOKUP(D20,salary,2,0)</f>
        <v>69208</v>
      </c>
    </row>
    <row r="21" spans="1:5" x14ac:dyDescent="0.3">
      <c r="A21" s="1">
        <v>1020</v>
      </c>
      <c r="B21" s="1" t="s">
        <v>5</v>
      </c>
      <c r="C21" s="1">
        <v>4</v>
      </c>
      <c r="D21" s="4" t="str">
        <f>VLOOKUP(C21,depart,2,0)</f>
        <v>Finance</v>
      </c>
      <c r="E21" s="1">
        <f>VLOOKUP(D21,salary,2,0)</f>
        <v>59020</v>
      </c>
    </row>
    <row r="22" spans="1:5" x14ac:dyDescent="0.3">
      <c r="A22" s="1">
        <v>1021</v>
      </c>
      <c r="B22" s="1" t="s">
        <v>8</v>
      </c>
      <c r="C22" s="1">
        <v>2</v>
      </c>
      <c r="D22" s="4" t="str">
        <f>VLOOKUP(C22,depart,2,0)</f>
        <v>HR</v>
      </c>
      <c r="E22" s="1">
        <f>VLOOKUP(D22,salary,2,0)</f>
        <v>66006</v>
      </c>
    </row>
    <row r="23" spans="1:5" x14ac:dyDescent="0.3">
      <c r="A23" s="1">
        <v>1022</v>
      </c>
      <c r="B23" s="1" t="s">
        <v>8</v>
      </c>
      <c r="C23" s="1">
        <v>3</v>
      </c>
      <c r="D23" s="4" t="str">
        <f>VLOOKUP(C23,depart,2,0)</f>
        <v>Sales</v>
      </c>
      <c r="E23" s="1">
        <f>VLOOKUP(D23,salary,2,0)</f>
        <v>69208</v>
      </c>
    </row>
    <row r="24" spans="1:5" x14ac:dyDescent="0.3">
      <c r="A24" s="1">
        <v>1023</v>
      </c>
      <c r="B24" s="1" t="s">
        <v>10</v>
      </c>
      <c r="C24" s="1">
        <v>1</v>
      </c>
      <c r="D24" s="4" t="str">
        <f>VLOOKUP(C24,depart,2,0)</f>
        <v>IT</v>
      </c>
      <c r="E24" s="1">
        <f>VLOOKUP(D24,salary,2,0)</f>
        <v>36464</v>
      </c>
    </row>
    <row r="25" spans="1:5" x14ac:dyDescent="0.3">
      <c r="A25" s="1">
        <v>1024</v>
      </c>
      <c r="B25" s="1" t="s">
        <v>10</v>
      </c>
      <c r="C25" s="1">
        <v>5</v>
      </c>
      <c r="D25" s="4" t="str">
        <f>VLOOKUP(C25,depart,2,0)</f>
        <v>Support</v>
      </c>
      <c r="E25" s="1">
        <f>VLOOKUP(D25,salary,2,0)</f>
        <v>66141</v>
      </c>
    </row>
    <row r="26" spans="1:5" x14ac:dyDescent="0.3">
      <c r="A26" s="1">
        <v>1025</v>
      </c>
      <c r="B26" s="1" t="s">
        <v>6</v>
      </c>
      <c r="C26" s="1">
        <v>3</v>
      </c>
      <c r="D26" s="4" t="str">
        <f>VLOOKUP(C26,depart,2,0)</f>
        <v>Sales</v>
      </c>
      <c r="E26" s="1">
        <f>VLOOKUP(D26,salary,2,0)</f>
        <v>69208</v>
      </c>
    </row>
    <row r="27" spans="1:5" x14ac:dyDescent="0.3">
      <c r="A27" s="1">
        <v>1026</v>
      </c>
      <c r="B27" s="1" t="s">
        <v>11</v>
      </c>
      <c r="C27" s="1">
        <v>4</v>
      </c>
      <c r="D27" s="4" t="str">
        <f>VLOOKUP(C27,depart,2,0)</f>
        <v>Finance</v>
      </c>
      <c r="E27" s="1">
        <f>VLOOKUP(D27,salary,2,0)</f>
        <v>59020</v>
      </c>
    </row>
    <row r="28" spans="1:5" x14ac:dyDescent="0.3">
      <c r="A28" s="1">
        <v>1027</v>
      </c>
      <c r="B28" s="1" t="s">
        <v>11</v>
      </c>
      <c r="C28" s="1">
        <v>2</v>
      </c>
      <c r="D28" s="4" t="str">
        <f>VLOOKUP(C28,depart,2,0)</f>
        <v>HR</v>
      </c>
      <c r="E28" s="1">
        <f>VLOOKUP(D28,salary,2,0)</f>
        <v>66006</v>
      </c>
    </row>
    <row r="29" spans="1:5" x14ac:dyDescent="0.3">
      <c r="A29" s="1">
        <v>1028</v>
      </c>
      <c r="B29" s="1" t="s">
        <v>5</v>
      </c>
      <c r="C29" s="1">
        <v>5</v>
      </c>
      <c r="D29" s="4" t="str">
        <f>VLOOKUP(C29,depart,2,0)</f>
        <v>Support</v>
      </c>
      <c r="E29" s="1">
        <f>VLOOKUP(D29,salary,2,0)</f>
        <v>66141</v>
      </c>
    </row>
    <row r="30" spans="1:5" x14ac:dyDescent="0.3">
      <c r="A30" s="1">
        <v>1029</v>
      </c>
      <c r="B30" s="1" t="s">
        <v>11</v>
      </c>
      <c r="C30" s="1">
        <v>4</v>
      </c>
      <c r="D30" s="4" t="str">
        <f>VLOOKUP(C30,depart,2,0)</f>
        <v>Finance</v>
      </c>
      <c r="E30" s="1">
        <f>VLOOKUP(D30,salary,2,0)</f>
        <v>59020</v>
      </c>
    </row>
    <row r="31" spans="1:5" x14ac:dyDescent="0.3">
      <c r="A31" s="1">
        <v>1030</v>
      </c>
      <c r="B31" s="1" t="s">
        <v>7</v>
      </c>
      <c r="C31" s="1">
        <v>5</v>
      </c>
      <c r="D31" s="4" t="str">
        <f>VLOOKUP(C31,depart,2,0)</f>
        <v>Support</v>
      </c>
      <c r="E31" s="1">
        <f>VLOOKUP(D31,salary,2,0)</f>
        <v>66141</v>
      </c>
    </row>
    <row r="32" spans="1:5" x14ac:dyDescent="0.3">
      <c r="A32" s="1">
        <v>1031</v>
      </c>
      <c r="B32" s="1" t="s">
        <v>6</v>
      </c>
      <c r="C32" s="1">
        <v>3</v>
      </c>
      <c r="D32" s="4" t="str">
        <f>VLOOKUP(C32,depart,2,0)</f>
        <v>Sales</v>
      </c>
      <c r="E32" s="1">
        <f>VLOOKUP(D32,salary,2,0)</f>
        <v>69208</v>
      </c>
    </row>
    <row r="33" spans="1:5" x14ac:dyDescent="0.3">
      <c r="A33" s="1">
        <v>1032</v>
      </c>
      <c r="B33" s="1" t="s">
        <v>12</v>
      </c>
      <c r="C33" s="1">
        <v>5</v>
      </c>
      <c r="D33" s="4" t="str">
        <f>VLOOKUP(C33,depart,2,0)</f>
        <v>Support</v>
      </c>
      <c r="E33" s="1">
        <f>VLOOKUP(D33,salary,2,0)</f>
        <v>66141</v>
      </c>
    </row>
    <row r="34" spans="1:5" x14ac:dyDescent="0.3">
      <c r="A34" s="1">
        <v>1033</v>
      </c>
      <c r="B34" s="1" t="s">
        <v>4</v>
      </c>
      <c r="C34" s="1">
        <v>4</v>
      </c>
      <c r="D34" s="4" t="str">
        <f>VLOOKUP(C34,depart,2,0)</f>
        <v>Finance</v>
      </c>
      <c r="E34" s="1">
        <f>VLOOKUP(D34,salary,2,0)</f>
        <v>59020</v>
      </c>
    </row>
    <row r="35" spans="1:5" x14ac:dyDescent="0.3">
      <c r="A35" s="1">
        <v>1034</v>
      </c>
      <c r="B35" s="1" t="s">
        <v>5</v>
      </c>
      <c r="C35" s="1">
        <v>1</v>
      </c>
      <c r="D35" s="4" t="str">
        <f>VLOOKUP(C35,depart,2,0)</f>
        <v>IT</v>
      </c>
      <c r="E35" s="1">
        <f>VLOOKUP(D35,salary,2,0)</f>
        <v>36464</v>
      </c>
    </row>
    <row r="36" spans="1:5" x14ac:dyDescent="0.3">
      <c r="A36" s="1">
        <v>1035</v>
      </c>
      <c r="B36" s="1" t="s">
        <v>5</v>
      </c>
      <c r="C36" s="1">
        <v>4</v>
      </c>
      <c r="D36" s="4" t="str">
        <f>VLOOKUP(C36,depart,2,0)</f>
        <v>Finance</v>
      </c>
      <c r="E36" s="1">
        <f>VLOOKUP(D36,salary,2,0)</f>
        <v>59020</v>
      </c>
    </row>
    <row r="37" spans="1:5" x14ac:dyDescent="0.3">
      <c r="A37" s="1">
        <v>1036</v>
      </c>
      <c r="B37" s="1" t="s">
        <v>5</v>
      </c>
      <c r="C37" s="1">
        <v>1</v>
      </c>
      <c r="D37" s="4" t="str">
        <f>VLOOKUP(C37,depart,2,0)</f>
        <v>IT</v>
      </c>
      <c r="E37" s="1">
        <f>VLOOKUP(D37,salary,2,0)</f>
        <v>36464</v>
      </c>
    </row>
    <row r="38" spans="1:5" x14ac:dyDescent="0.3">
      <c r="A38" s="1">
        <v>1037</v>
      </c>
      <c r="B38" s="1" t="s">
        <v>5</v>
      </c>
      <c r="C38" s="1">
        <v>5</v>
      </c>
      <c r="D38" s="4" t="str">
        <f>VLOOKUP(C38,depart,2,0)</f>
        <v>Support</v>
      </c>
      <c r="E38" s="1">
        <f>VLOOKUP(D38,salary,2,0)</f>
        <v>66141</v>
      </c>
    </row>
    <row r="39" spans="1:5" x14ac:dyDescent="0.3">
      <c r="A39" s="1">
        <v>1038</v>
      </c>
      <c r="B39" s="1" t="s">
        <v>12</v>
      </c>
      <c r="C39" s="1">
        <v>4</v>
      </c>
      <c r="D39" s="4" t="str">
        <f>VLOOKUP(C39,depart,2,0)</f>
        <v>Finance</v>
      </c>
      <c r="E39" s="1">
        <f>VLOOKUP(D39,salary,2,0)</f>
        <v>59020</v>
      </c>
    </row>
    <row r="40" spans="1:5" x14ac:dyDescent="0.3">
      <c r="A40" s="1">
        <v>1039</v>
      </c>
      <c r="B40" s="1" t="s">
        <v>12</v>
      </c>
      <c r="C40" s="1">
        <v>1</v>
      </c>
      <c r="D40" s="4" t="str">
        <f>VLOOKUP(C40,depart,2,0)</f>
        <v>IT</v>
      </c>
      <c r="E40" s="1">
        <f>VLOOKUP(D40,salary,2,0)</f>
        <v>36464</v>
      </c>
    </row>
    <row r="41" spans="1:5" x14ac:dyDescent="0.3">
      <c r="A41" s="1">
        <v>1040</v>
      </c>
      <c r="B41" s="1" t="s">
        <v>10</v>
      </c>
      <c r="C41" s="1">
        <v>4</v>
      </c>
      <c r="D41" s="4" t="str">
        <f>VLOOKUP(C41,depart,2,0)</f>
        <v>Finance</v>
      </c>
      <c r="E41" s="1">
        <f>VLOOKUP(D41,salary,2,0)</f>
        <v>59020</v>
      </c>
    </row>
    <row r="42" spans="1:5" x14ac:dyDescent="0.3">
      <c r="A42" s="1">
        <v>1041</v>
      </c>
      <c r="B42" s="1" t="s">
        <v>3</v>
      </c>
      <c r="C42" s="1">
        <v>3</v>
      </c>
      <c r="D42" s="4" t="str">
        <f>VLOOKUP(C42,depart,2,0)</f>
        <v>Sales</v>
      </c>
      <c r="E42" s="1">
        <f>VLOOKUP(D42,salary,2,0)</f>
        <v>69208</v>
      </c>
    </row>
    <row r="43" spans="1:5" x14ac:dyDescent="0.3">
      <c r="A43" s="1">
        <v>1042</v>
      </c>
      <c r="B43" s="1" t="s">
        <v>11</v>
      </c>
      <c r="C43" s="1">
        <v>4</v>
      </c>
      <c r="D43" s="4" t="str">
        <f>VLOOKUP(C43,depart,2,0)</f>
        <v>Finance</v>
      </c>
      <c r="E43" s="1">
        <f>VLOOKUP(D43,salary,2,0)</f>
        <v>59020</v>
      </c>
    </row>
    <row r="44" spans="1:5" x14ac:dyDescent="0.3">
      <c r="A44" s="1">
        <v>1043</v>
      </c>
      <c r="B44" s="1" t="s">
        <v>12</v>
      </c>
      <c r="C44" s="1">
        <v>2</v>
      </c>
      <c r="D44" s="4" t="str">
        <f>VLOOKUP(C44,depart,2,0)</f>
        <v>HR</v>
      </c>
      <c r="E44" s="1">
        <f>VLOOKUP(D44,salary,2,0)</f>
        <v>66006</v>
      </c>
    </row>
    <row r="45" spans="1:5" x14ac:dyDescent="0.3">
      <c r="A45" s="1">
        <v>1044</v>
      </c>
      <c r="B45" s="1" t="s">
        <v>3</v>
      </c>
      <c r="C45" s="1">
        <v>1</v>
      </c>
      <c r="D45" s="4" t="str">
        <f>VLOOKUP(C45,depart,2,0)</f>
        <v>IT</v>
      </c>
      <c r="E45" s="1">
        <f>VLOOKUP(D45,salary,2,0)</f>
        <v>36464</v>
      </c>
    </row>
    <row r="46" spans="1:5" x14ac:dyDescent="0.3">
      <c r="A46" s="1">
        <v>1045</v>
      </c>
      <c r="B46" s="1" t="s">
        <v>9</v>
      </c>
      <c r="C46" s="1">
        <v>4</v>
      </c>
      <c r="D46" s="4" t="str">
        <f>VLOOKUP(C46,depart,2,0)</f>
        <v>Finance</v>
      </c>
      <c r="E46" s="1">
        <f>VLOOKUP(D46,salary,2,0)</f>
        <v>59020</v>
      </c>
    </row>
    <row r="47" spans="1:5" x14ac:dyDescent="0.3">
      <c r="A47" s="1">
        <v>1046</v>
      </c>
      <c r="B47" s="1" t="s">
        <v>10</v>
      </c>
      <c r="C47" s="1">
        <v>5</v>
      </c>
      <c r="D47" s="4" t="str">
        <f>VLOOKUP(C47,depart,2,0)</f>
        <v>Support</v>
      </c>
      <c r="E47" s="1">
        <f>VLOOKUP(D47,salary,2,0)</f>
        <v>66141</v>
      </c>
    </row>
    <row r="48" spans="1:5" x14ac:dyDescent="0.3">
      <c r="A48" s="1">
        <v>1047</v>
      </c>
      <c r="B48" s="1" t="s">
        <v>12</v>
      </c>
      <c r="C48" s="1">
        <v>5</v>
      </c>
      <c r="D48" s="4" t="str">
        <f>VLOOKUP(C48,depart,2,0)</f>
        <v>Support</v>
      </c>
      <c r="E48" s="1">
        <f>VLOOKUP(D48,salary,2,0)</f>
        <v>66141</v>
      </c>
    </row>
    <row r="49" spans="1:5" x14ac:dyDescent="0.3">
      <c r="A49" s="1">
        <v>1048</v>
      </c>
      <c r="B49" s="1" t="s">
        <v>8</v>
      </c>
      <c r="C49" s="1">
        <v>1</v>
      </c>
      <c r="D49" s="4" t="str">
        <f>VLOOKUP(C49,depart,2,0)</f>
        <v>IT</v>
      </c>
      <c r="E49" s="1">
        <f>VLOOKUP(D49,salary,2,0)</f>
        <v>36464</v>
      </c>
    </row>
    <row r="50" spans="1:5" x14ac:dyDescent="0.3">
      <c r="A50" s="1">
        <v>1049</v>
      </c>
      <c r="B50" s="1" t="s">
        <v>10</v>
      </c>
      <c r="C50" s="1">
        <v>2</v>
      </c>
      <c r="D50" s="4" t="str">
        <f>VLOOKUP(C50,depart,2,0)</f>
        <v>HR</v>
      </c>
      <c r="E50" s="1">
        <f>VLOOKUP(D50,salary,2,0)</f>
        <v>66006</v>
      </c>
    </row>
    <row r="51" spans="1:5" x14ac:dyDescent="0.3">
      <c r="A51" s="1">
        <v>1050</v>
      </c>
      <c r="B51" s="1" t="s">
        <v>10</v>
      </c>
      <c r="C51" s="1">
        <v>2</v>
      </c>
      <c r="D51" s="4" t="str">
        <f>VLOOKUP(C51,depart,2,0)</f>
        <v>HR</v>
      </c>
      <c r="E51" s="1">
        <f>VLOOKUP(D51,salary,2,0)</f>
        <v>66006</v>
      </c>
    </row>
    <row r="52" spans="1:5" x14ac:dyDescent="0.3">
      <c r="A52" s="1">
        <v>1051</v>
      </c>
      <c r="B52" s="1" t="s">
        <v>7</v>
      </c>
      <c r="C52" s="1">
        <v>1</v>
      </c>
      <c r="D52" s="4" t="str">
        <f>VLOOKUP(C52,depart,2,0)</f>
        <v>IT</v>
      </c>
      <c r="E52" s="1">
        <f>VLOOKUP(D52,salary,2,0)</f>
        <v>36464</v>
      </c>
    </row>
    <row r="53" spans="1:5" x14ac:dyDescent="0.3">
      <c r="A53" s="1">
        <v>1052</v>
      </c>
      <c r="B53" s="1" t="s">
        <v>4</v>
      </c>
      <c r="C53" s="1">
        <v>5</v>
      </c>
      <c r="D53" s="4" t="str">
        <f>VLOOKUP(C53,depart,2,0)</f>
        <v>Support</v>
      </c>
      <c r="E53" s="1">
        <f>VLOOKUP(D53,salary,2,0)</f>
        <v>66141</v>
      </c>
    </row>
    <row r="54" spans="1:5" x14ac:dyDescent="0.3">
      <c r="A54" s="1">
        <v>1053</v>
      </c>
      <c r="B54" s="1" t="s">
        <v>11</v>
      </c>
      <c r="C54" s="1">
        <v>4</v>
      </c>
      <c r="D54" s="4" t="str">
        <f>VLOOKUP(C54,depart,2,0)</f>
        <v>Finance</v>
      </c>
      <c r="E54" s="1">
        <f>VLOOKUP(D54,salary,2,0)</f>
        <v>59020</v>
      </c>
    </row>
    <row r="55" spans="1:5" x14ac:dyDescent="0.3">
      <c r="A55" s="1">
        <v>1054</v>
      </c>
      <c r="B55" s="1" t="s">
        <v>7</v>
      </c>
      <c r="C55" s="1">
        <v>2</v>
      </c>
      <c r="D55" s="4" t="str">
        <f>VLOOKUP(C55,depart,2,0)</f>
        <v>HR</v>
      </c>
      <c r="E55" s="1">
        <f>VLOOKUP(D55,salary,2,0)</f>
        <v>66006</v>
      </c>
    </row>
    <row r="56" spans="1:5" x14ac:dyDescent="0.3">
      <c r="A56" s="1">
        <v>1055</v>
      </c>
      <c r="B56" s="1" t="s">
        <v>4</v>
      </c>
      <c r="C56" s="1">
        <v>4</v>
      </c>
      <c r="D56" s="4" t="str">
        <f>VLOOKUP(C56,depart,2,0)</f>
        <v>Finance</v>
      </c>
      <c r="E56" s="1">
        <f>VLOOKUP(D56,salary,2,0)</f>
        <v>59020</v>
      </c>
    </row>
    <row r="57" spans="1:5" x14ac:dyDescent="0.3">
      <c r="A57" s="1">
        <v>1056</v>
      </c>
      <c r="B57" s="1" t="s">
        <v>11</v>
      </c>
      <c r="C57" s="1">
        <v>4</v>
      </c>
      <c r="D57" s="4" t="str">
        <f>VLOOKUP(C57,depart,2,0)</f>
        <v>Finance</v>
      </c>
      <c r="E57" s="1">
        <f>VLOOKUP(D57,salary,2,0)</f>
        <v>59020</v>
      </c>
    </row>
    <row r="58" spans="1:5" x14ac:dyDescent="0.3">
      <c r="A58" s="1">
        <v>1057</v>
      </c>
      <c r="B58" s="1" t="s">
        <v>7</v>
      </c>
      <c r="C58" s="1">
        <v>4</v>
      </c>
      <c r="D58" s="4" t="str">
        <f>VLOOKUP(C58,depart,2,0)</f>
        <v>Finance</v>
      </c>
      <c r="E58" s="1">
        <f>VLOOKUP(D58,salary,2,0)</f>
        <v>59020</v>
      </c>
    </row>
    <row r="59" spans="1:5" x14ac:dyDescent="0.3">
      <c r="A59" s="1">
        <v>1058</v>
      </c>
      <c r="B59" s="1" t="s">
        <v>12</v>
      </c>
      <c r="C59" s="1">
        <v>3</v>
      </c>
      <c r="D59" s="4" t="str">
        <f>VLOOKUP(C59,depart,2,0)</f>
        <v>Sales</v>
      </c>
      <c r="E59" s="1">
        <f>VLOOKUP(D59,salary,2,0)</f>
        <v>69208</v>
      </c>
    </row>
    <row r="60" spans="1:5" x14ac:dyDescent="0.3">
      <c r="A60" s="1">
        <v>1059</v>
      </c>
      <c r="B60" s="1" t="s">
        <v>9</v>
      </c>
      <c r="C60" s="1">
        <v>3</v>
      </c>
      <c r="D60" s="4" t="str">
        <f>VLOOKUP(C60,depart,2,0)</f>
        <v>Sales</v>
      </c>
      <c r="E60" s="1">
        <f>VLOOKUP(D60,salary,2,0)</f>
        <v>69208</v>
      </c>
    </row>
    <row r="61" spans="1:5" x14ac:dyDescent="0.3">
      <c r="A61" s="1">
        <v>1060</v>
      </c>
      <c r="B61" s="1" t="s">
        <v>7</v>
      </c>
      <c r="C61" s="1">
        <v>4</v>
      </c>
      <c r="D61" s="4" t="str">
        <f>VLOOKUP(C61,depart,2,0)</f>
        <v>Finance</v>
      </c>
      <c r="E61" s="1">
        <f>VLOOKUP(D61,salary,2,0)</f>
        <v>59020</v>
      </c>
    </row>
    <row r="62" spans="1:5" x14ac:dyDescent="0.3">
      <c r="A62" s="1">
        <v>1061</v>
      </c>
      <c r="B62" s="1" t="s">
        <v>5</v>
      </c>
      <c r="C62" s="1">
        <v>4</v>
      </c>
      <c r="D62" s="4" t="str">
        <f>VLOOKUP(C62,depart,2,0)</f>
        <v>Finance</v>
      </c>
      <c r="E62" s="1">
        <f>VLOOKUP(D62,salary,2,0)</f>
        <v>59020</v>
      </c>
    </row>
    <row r="63" spans="1:5" x14ac:dyDescent="0.3">
      <c r="A63" s="1">
        <v>1062</v>
      </c>
      <c r="B63" s="1" t="s">
        <v>3</v>
      </c>
      <c r="C63" s="1">
        <v>5</v>
      </c>
      <c r="D63" s="4" t="str">
        <f>VLOOKUP(C63,depart,2,0)</f>
        <v>Support</v>
      </c>
      <c r="E63" s="1">
        <f>VLOOKUP(D63,salary,2,0)</f>
        <v>66141</v>
      </c>
    </row>
    <row r="64" spans="1:5" x14ac:dyDescent="0.3">
      <c r="A64" s="1">
        <v>1063</v>
      </c>
      <c r="B64" s="1" t="s">
        <v>12</v>
      </c>
      <c r="C64" s="1">
        <v>3</v>
      </c>
      <c r="D64" s="4" t="str">
        <f>VLOOKUP(C64,depart,2,0)</f>
        <v>Sales</v>
      </c>
      <c r="E64" s="1">
        <f>VLOOKUP(D64,salary,2,0)</f>
        <v>69208</v>
      </c>
    </row>
    <row r="65" spans="1:5" x14ac:dyDescent="0.3">
      <c r="A65" s="1">
        <v>1064</v>
      </c>
      <c r="B65" s="1" t="s">
        <v>9</v>
      </c>
      <c r="C65" s="1">
        <v>3</v>
      </c>
      <c r="D65" s="4" t="str">
        <f>VLOOKUP(C65,depart,2,0)</f>
        <v>Sales</v>
      </c>
      <c r="E65" s="1">
        <f>VLOOKUP(D65,salary,2,0)</f>
        <v>69208</v>
      </c>
    </row>
    <row r="66" spans="1:5" x14ac:dyDescent="0.3">
      <c r="A66" s="1">
        <v>1065</v>
      </c>
      <c r="B66" s="1" t="s">
        <v>6</v>
      </c>
      <c r="C66" s="1">
        <v>2</v>
      </c>
      <c r="D66" s="4" t="str">
        <f>VLOOKUP(C66,depart,2,0)</f>
        <v>HR</v>
      </c>
      <c r="E66" s="1">
        <f>VLOOKUP(D66,salary,2,0)</f>
        <v>66006</v>
      </c>
    </row>
    <row r="67" spans="1:5" x14ac:dyDescent="0.3">
      <c r="A67" s="1">
        <v>1066</v>
      </c>
      <c r="B67" s="1" t="s">
        <v>6</v>
      </c>
      <c r="C67" s="1">
        <v>4</v>
      </c>
      <c r="D67" s="4" t="str">
        <f>VLOOKUP(C67,depart,2,0)</f>
        <v>Finance</v>
      </c>
      <c r="E67" s="1">
        <f>VLOOKUP(D67,salary,2,0)</f>
        <v>59020</v>
      </c>
    </row>
    <row r="68" spans="1:5" x14ac:dyDescent="0.3">
      <c r="A68" s="1">
        <v>1067</v>
      </c>
      <c r="B68" s="1" t="s">
        <v>10</v>
      </c>
      <c r="C68" s="1">
        <v>5</v>
      </c>
      <c r="D68" s="4" t="str">
        <f>VLOOKUP(C68,depart,2,0)</f>
        <v>Support</v>
      </c>
      <c r="E68" s="1">
        <f>VLOOKUP(D68,salary,2,0)</f>
        <v>66141</v>
      </c>
    </row>
    <row r="69" spans="1:5" x14ac:dyDescent="0.3">
      <c r="A69" s="1">
        <v>1068</v>
      </c>
      <c r="B69" s="1" t="s">
        <v>3</v>
      </c>
      <c r="C69" s="1">
        <v>5</v>
      </c>
      <c r="D69" s="4" t="str">
        <f>VLOOKUP(C69,depart,2,0)</f>
        <v>Support</v>
      </c>
      <c r="E69" s="1">
        <f>VLOOKUP(D69,salary,2,0)</f>
        <v>66141</v>
      </c>
    </row>
    <row r="70" spans="1:5" x14ac:dyDescent="0.3">
      <c r="A70" s="1">
        <v>1069</v>
      </c>
      <c r="B70" s="1" t="s">
        <v>6</v>
      </c>
      <c r="C70" s="1">
        <v>4</v>
      </c>
      <c r="D70" s="4" t="str">
        <f>VLOOKUP(C70,depart,2,0)</f>
        <v>Finance</v>
      </c>
      <c r="E70" s="1">
        <f>VLOOKUP(D70,salary,2,0)</f>
        <v>59020</v>
      </c>
    </row>
    <row r="71" spans="1:5" x14ac:dyDescent="0.3">
      <c r="A71" s="1">
        <v>1070</v>
      </c>
      <c r="B71" s="1" t="s">
        <v>9</v>
      </c>
      <c r="C71" s="1">
        <v>3</v>
      </c>
      <c r="D71" s="4" t="str">
        <f>VLOOKUP(C71,depart,2,0)</f>
        <v>Sales</v>
      </c>
      <c r="E71" s="1">
        <f>VLOOKUP(D71,salary,2,0)</f>
        <v>69208</v>
      </c>
    </row>
    <row r="72" spans="1:5" x14ac:dyDescent="0.3">
      <c r="A72" s="1">
        <v>1071</v>
      </c>
      <c r="B72" s="1" t="s">
        <v>7</v>
      </c>
      <c r="C72" s="1">
        <v>3</v>
      </c>
      <c r="D72" s="4" t="str">
        <f>VLOOKUP(C72,depart,2,0)</f>
        <v>Sales</v>
      </c>
      <c r="E72" s="1">
        <f>VLOOKUP(D72,salary,2,0)</f>
        <v>69208</v>
      </c>
    </row>
    <row r="73" spans="1:5" x14ac:dyDescent="0.3">
      <c r="A73" s="1">
        <v>1072</v>
      </c>
      <c r="B73" s="1" t="s">
        <v>10</v>
      </c>
      <c r="C73" s="1">
        <v>1</v>
      </c>
      <c r="D73" s="4" t="str">
        <f>VLOOKUP(C73,depart,2,0)</f>
        <v>IT</v>
      </c>
      <c r="E73" s="1">
        <f>VLOOKUP(D73,salary,2,0)</f>
        <v>36464</v>
      </c>
    </row>
    <row r="74" spans="1:5" x14ac:dyDescent="0.3">
      <c r="A74" s="1">
        <v>1073</v>
      </c>
      <c r="B74" s="1" t="s">
        <v>4</v>
      </c>
      <c r="C74" s="1">
        <v>4</v>
      </c>
      <c r="D74" s="4" t="str">
        <f>VLOOKUP(C74,depart,2,0)</f>
        <v>Finance</v>
      </c>
      <c r="E74" s="1">
        <f>VLOOKUP(D74,salary,2,0)</f>
        <v>59020</v>
      </c>
    </row>
    <row r="75" spans="1:5" x14ac:dyDescent="0.3">
      <c r="A75" s="1">
        <v>1074</v>
      </c>
      <c r="B75" s="1" t="s">
        <v>3</v>
      </c>
      <c r="C75" s="1">
        <v>5</v>
      </c>
      <c r="D75" s="4" t="str">
        <f>VLOOKUP(C75,depart,2,0)</f>
        <v>Support</v>
      </c>
      <c r="E75" s="1">
        <f>VLOOKUP(D75,salary,2,0)</f>
        <v>66141</v>
      </c>
    </row>
    <row r="76" spans="1:5" x14ac:dyDescent="0.3">
      <c r="A76" s="1">
        <v>1075</v>
      </c>
      <c r="B76" s="1" t="s">
        <v>12</v>
      </c>
      <c r="C76" s="1">
        <v>2</v>
      </c>
      <c r="D76" s="4" t="str">
        <f>VLOOKUP(C76,depart,2,0)</f>
        <v>HR</v>
      </c>
      <c r="E76" s="1">
        <f>VLOOKUP(D76,salary,2,0)</f>
        <v>66006</v>
      </c>
    </row>
    <row r="77" spans="1:5" x14ac:dyDescent="0.3">
      <c r="A77" s="1">
        <v>1076</v>
      </c>
      <c r="B77" s="1" t="s">
        <v>11</v>
      </c>
      <c r="C77" s="1">
        <v>4</v>
      </c>
      <c r="D77" s="4" t="str">
        <f>VLOOKUP(C77,depart,2,0)</f>
        <v>Finance</v>
      </c>
      <c r="E77" s="1">
        <f>VLOOKUP(D77,salary,2,0)</f>
        <v>59020</v>
      </c>
    </row>
    <row r="78" spans="1:5" x14ac:dyDescent="0.3">
      <c r="A78" s="1">
        <v>1077</v>
      </c>
      <c r="B78" s="1" t="s">
        <v>6</v>
      </c>
      <c r="C78" s="1">
        <v>5</v>
      </c>
      <c r="D78" s="4" t="str">
        <f>VLOOKUP(C78,depart,2,0)</f>
        <v>Support</v>
      </c>
      <c r="E78" s="1">
        <f>VLOOKUP(D78,salary,2,0)</f>
        <v>66141</v>
      </c>
    </row>
    <row r="79" spans="1:5" x14ac:dyDescent="0.3">
      <c r="A79" s="1">
        <v>1078</v>
      </c>
      <c r="B79" s="1" t="s">
        <v>4</v>
      </c>
      <c r="C79" s="1">
        <v>4</v>
      </c>
      <c r="D79" s="4" t="str">
        <f>VLOOKUP(C79,depart,2,0)</f>
        <v>Finance</v>
      </c>
      <c r="E79" s="1">
        <f>VLOOKUP(D79,salary,2,0)</f>
        <v>59020</v>
      </c>
    </row>
    <row r="80" spans="1:5" x14ac:dyDescent="0.3">
      <c r="A80" s="1">
        <v>1079</v>
      </c>
      <c r="B80" s="1" t="s">
        <v>6</v>
      </c>
      <c r="C80" s="1">
        <v>3</v>
      </c>
      <c r="D80" s="4" t="str">
        <f>VLOOKUP(C80,depart,2,0)</f>
        <v>Sales</v>
      </c>
      <c r="E80" s="1">
        <f>VLOOKUP(D80,salary,2,0)</f>
        <v>69208</v>
      </c>
    </row>
    <row r="81" spans="1:5" x14ac:dyDescent="0.3">
      <c r="A81" s="1">
        <v>1080</v>
      </c>
      <c r="B81" s="1" t="s">
        <v>11</v>
      </c>
      <c r="C81" s="1">
        <v>5</v>
      </c>
      <c r="D81" s="4" t="str">
        <f>VLOOKUP(C81,depart,2,0)</f>
        <v>Support</v>
      </c>
      <c r="E81" s="1">
        <f>VLOOKUP(D81,salary,2,0)</f>
        <v>66141</v>
      </c>
    </row>
    <row r="82" spans="1:5" x14ac:dyDescent="0.3">
      <c r="A82" s="1">
        <v>1081</v>
      </c>
      <c r="B82" s="1" t="s">
        <v>4</v>
      </c>
      <c r="C82" s="1">
        <v>1</v>
      </c>
      <c r="D82" s="4" t="str">
        <f>VLOOKUP(C82,depart,2,0)</f>
        <v>IT</v>
      </c>
      <c r="E82" s="1">
        <f>VLOOKUP(D82,salary,2,0)</f>
        <v>36464</v>
      </c>
    </row>
    <row r="83" spans="1:5" x14ac:dyDescent="0.3">
      <c r="A83" s="1">
        <v>1082</v>
      </c>
      <c r="B83" s="1" t="s">
        <v>7</v>
      </c>
      <c r="C83" s="1">
        <v>4</v>
      </c>
      <c r="D83" s="4" t="str">
        <f>VLOOKUP(C83,depart,2,0)</f>
        <v>Finance</v>
      </c>
      <c r="E83" s="1">
        <f>VLOOKUP(D83,salary,2,0)</f>
        <v>59020</v>
      </c>
    </row>
    <row r="84" spans="1:5" x14ac:dyDescent="0.3">
      <c r="A84" s="1">
        <v>1083</v>
      </c>
      <c r="B84" s="1" t="s">
        <v>7</v>
      </c>
      <c r="C84" s="1">
        <v>4</v>
      </c>
      <c r="D84" s="4" t="str">
        <f>VLOOKUP(C84,depart,2,0)</f>
        <v>Finance</v>
      </c>
      <c r="E84" s="1">
        <f>VLOOKUP(D84,salary,2,0)</f>
        <v>59020</v>
      </c>
    </row>
    <row r="85" spans="1:5" x14ac:dyDescent="0.3">
      <c r="A85" s="1">
        <v>1084</v>
      </c>
      <c r="B85" s="1" t="s">
        <v>5</v>
      </c>
      <c r="C85" s="1">
        <v>5</v>
      </c>
      <c r="D85" s="4" t="str">
        <f>VLOOKUP(C85,depart,2,0)</f>
        <v>Support</v>
      </c>
      <c r="E85" s="1">
        <f>VLOOKUP(D85,salary,2,0)</f>
        <v>66141</v>
      </c>
    </row>
    <row r="86" spans="1:5" x14ac:dyDescent="0.3">
      <c r="A86" s="1">
        <v>1085</v>
      </c>
      <c r="B86" s="1" t="s">
        <v>10</v>
      </c>
      <c r="C86" s="1">
        <v>4</v>
      </c>
      <c r="D86" s="4" t="str">
        <f>VLOOKUP(C86,depart,2,0)</f>
        <v>Finance</v>
      </c>
      <c r="E86" s="1">
        <f>VLOOKUP(D86,salary,2,0)</f>
        <v>59020</v>
      </c>
    </row>
    <row r="87" spans="1:5" x14ac:dyDescent="0.3">
      <c r="A87" s="1">
        <v>1086</v>
      </c>
      <c r="B87" s="1" t="s">
        <v>11</v>
      </c>
      <c r="C87" s="1">
        <v>4</v>
      </c>
      <c r="D87" s="4" t="str">
        <f>VLOOKUP(C87,depart,2,0)</f>
        <v>Finance</v>
      </c>
      <c r="E87" s="1">
        <f>VLOOKUP(D87,salary,2,0)</f>
        <v>59020</v>
      </c>
    </row>
    <row r="88" spans="1:5" x14ac:dyDescent="0.3">
      <c r="A88" s="1">
        <v>1087</v>
      </c>
      <c r="B88" s="1" t="s">
        <v>7</v>
      </c>
      <c r="C88" s="1">
        <v>4</v>
      </c>
      <c r="D88" s="4" t="str">
        <f>VLOOKUP(C88,depart,2,0)</f>
        <v>Finance</v>
      </c>
      <c r="E88" s="1">
        <f>VLOOKUP(D88,salary,2,0)</f>
        <v>59020</v>
      </c>
    </row>
    <row r="89" spans="1:5" x14ac:dyDescent="0.3">
      <c r="A89" s="1">
        <v>1088</v>
      </c>
      <c r="B89" s="1" t="s">
        <v>10</v>
      </c>
      <c r="C89" s="1">
        <v>1</v>
      </c>
      <c r="D89" s="4" t="str">
        <f>VLOOKUP(C89,depart,2,0)</f>
        <v>IT</v>
      </c>
      <c r="E89" s="1">
        <f>VLOOKUP(D89,salary,2,0)</f>
        <v>36464</v>
      </c>
    </row>
    <row r="90" spans="1:5" x14ac:dyDescent="0.3">
      <c r="A90" s="1">
        <v>1089</v>
      </c>
      <c r="B90" s="1" t="s">
        <v>11</v>
      </c>
      <c r="C90" s="1">
        <v>4</v>
      </c>
      <c r="D90" s="4" t="str">
        <f>VLOOKUP(C90,depart,2,0)</f>
        <v>Finance</v>
      </c>
      <c r="E90" s="1">
        <f>VLOOKUP(D90,salary,2,0)</f>
        <v>59020</v>
      </c>
    </row>
    <row r="91" spans="1:5" x14ac:dyDescent="0.3">
      <c r="A91" s="1">
        <v>1090</v>
      </c>
      <c r="B91" s="1" t="s">
        <v>9</v>
      </c>
      <c r="C91" s="1">
        <v>5</v>
      </c>
      <c r="D91" s="4" t="str">
        <f>VLOOKUP(C91,depart,2,0)</f>
        <v>Support</v>
      </c>
      <c r="E91" s="1">
        <f>VLOOKUP(D91,salary,2,0)</f>
        <v>66141</v>
      </c>
    </row>
    <row r="92" spans="1:5" x14ac:dyDescent="0.3">
      <c r="A92" s="1">
        <v>1091</v>
      </c>
      <c r="B92" s="1" t="s">
        <v>4</v>
      </c>
      <c r="C92" s="1">
        <v>2</v>
      </c>
      <c r="D92" s="4" t="str">
        <f>VLOOKUP(C92,depart,2,0)</f>
        <v>HR</v>
      </c>
      <c r="E92" s="1">
        <f>VLOOKUP(D92,salary,2,0)</f>
        <v>66006</v>
      </c>
    </row>
    <row r="93" spans="1:5" x14ac:dyDescent="0.3">
      <c r="A93" s="1">
        <v>1092</v>
      </c>
      <c r="B93" s="1" t="s">
        <v>11</v>
      </c>
      <c r="C93" s="1">
        <v>5</v>
      </c>
      <c r="D93" s="4" t="str">
        <f>VLOOKUP(C93,depart,2,0)</f>
        <v>Support</v>
      </c>
      <c r="E93" s="1">
        <f>VLOOKUP(D93,salary,2,0)</f>
        <v>66141</v>
      </c>
    </row>
    <row r="94" spans="1:5" x14ac:dyDescent="0.3">
      <c r="A94" s="1">
        <v>1093</v>
      </c>
      <c r="B94" s="1" t="s">
        <v>4</v>
      </c>
      <c r="C94" s="1">
        <v>4</v>
      </c>
      <c r="D94" s="4" t="str">
        <f>VLOOKUP(C94,depart,2,0)</f>
        <v>Finance</v>
      </c>
      <c r="E94" s="1">
        <f>VLOOKUP(D94,salary,2,0)</f>
        <v>59020</v>
      </c>
    </row>
    <row r="95" spans="1:5" x14ac:dyDescent="0.3">
      <c r="A95" s="1">
        <v>1094</v>
      </c>
      <c r="B95" s="1" t="s">
        <v>4</v>
      </c>
      <c r="C95" s="1">
        <v>3</v>
      </c>
      <c r="D95" s="4" t="str">
        <f>VLOOKUP(C95,depart,2,0)</f>
        <v>Sales</v>
      </c>
      <c r="E95" s="1">
        <f>VLOOKUP(D95,salary,2,0)</f>
        <v>69208</v>
      </c>
    </row>
    <row r="96" spans="1:5" x14ac:dyDescent="0.3">
      <c r="A96" s="1">
        <v>1095</v>
      </c>
      <c r="B96" s="1" t="s">
        <v>6</v>
      </c>
      <c r="C96" s="1">
        <v>2</v>
      </c>
      <c r="D96" s="4" t="str">
        <f>VLOOKUP(C96,depart,2,0)</f>
        <v>HR</v>
      </c>
      <c r="E96" s="1">
        <f>VLOOKUP(D96,salary,2,0)</f>
        <v>66006</v>
      </c>
    </row>
    <row r="97" spans="1:5" x14ac:dyDescent="0.3">
      <c r="A97" s="1">
        <v>1096</v>
      </c>
      <c r="B97" s="1" t="s">
        <v>4</v>
      </c>
      <c r="C97" s="1">
        <v>5</v>
      </c>
      <c r="D97" s="4" t="str">
        <f>VLOOKUP(C97,depart,2,0)</f>
        <v>Support</v>
      </c>
      <c r="E97" s="1">
        <f>VLOOKUP(D97,salary,2,0)</f>
        <v>66141</v>
      </c>
    </row>
    <row r="98" spans="1:5" x14ac:dyDescent="0.3">
      <c r="A98" s="1">
        <v>1097</v>
      </c>
      <c r="B98" s="1" t="s">
        <v>11</v>
      </c>
      <c r="C98" s="1">
        <v>3</v>
      </c>
      <c r="D98" s="4" t="str">
        <f>VLOOKUP(C98,depart,2,0)</f>
        <v>Sales</v>
      </c>
      <c r="E98" s="1">
        <f>VLOOKUP(D98,salary,2,0)</f>
        <v>69208</v>
      </c>
    </row>
    <row r="99" spans="1:5" x14ac:dyDescent="0.3">
      <c r="A99" s="1">
        <v>1098</v>
      </c>
      <c r="B99" s="1" t="s">
        <v>11</v>
      </c>
      <c r="C99" s="1">
        <v>2</v>
      </c>
      <c r="D99" s="4" t="str">
        <f>VLOOKUP(C99,depart,2,0)</f>
        <v>HR</v>
      </c>
      <c r="E99" s="1">
        <f>VLOOKUP(D99,salary,2,0)</f>
        <v>66006</v>
      </c>
    </row>
    <row r="100" spans="1:5" x14ac:dyDescent="0.3">
      <c r="A100" s="1">
        <v>1099</v>
      </c>
      <c r="B100" s="1" t="s">
        <v>6</v>
      </c>
      <c r="C100" s="1">
        <v>5</v>
      </c>
      <c r="D100" s="4" t="str">
        <f>VLOOKUP(C100,depart,2,0)</f>
        <v>Support</v>
      </c>
      <c r="E100" s="1">
        <f>VLOOKUP(D100,salary,2,0)</f>
        <v>66141</v>
      </c>
    </row>
    <row r="101" spans="1:5" x14ac:dyDescent="0.3">
      <c r="A101" s="1">
        <v>1100</v>
      </c>
      <c r="B101" s="1" t="s">
        <v>10</v>
      </c>
      <c r="C101" s="1">
        <v>3</v>
      </c>
      <c r="D101" s="4" t="str">
        <f>VLOOKUP(C101,depart,2,0)</f>
        <v>Sales</v>
      </c>
      <c r="E101" s="1">
        <f>VLOOKUP(D101,salary,2,0)</f>
        <v>69208</v>
      </c>
    </row>
    <row r="102" spans="1:5" x14ac:dyDescent="0.3">
      <c r="A102" s="1">
        <v>1101</v>
      </c>
      <c r="B102" s="1" t="s">
        <v>8</v>
      </c>
      <c r="C102" s="1">
        <v>3</v>
      </c>
      <c r="D102" s="4" t="str">
        <f>VLOOKUP(C102,depart,2,0)</f>
        <v>Sales</v>
      </c>
      <c r="E102" s="1">
        <f>VLOOKUP(D102,salary,2,0)</f>
        <v>69208</v>
      </c>
    </row>
    <row r="103" spans="1:5" x14ac:dyDescent="0.3">
      <c r="A103" s="1">
        <v>1102</v>
      </c>
      <c r="B103" s="1" t="s">
        <v>4</v>
      </c>
      <c r="C103" s="1">
        <v>3</v>
      </c>
      <c r="D103" s="4" t="str">
        <f>VLOOKUP(C103,depart,2,0)</f>
        <v>Sales</v>
      </c>
      <c r="E103" s="1">
        <f>VLOOKUP(D103,salary,2,0)</f>
        <v>69208</v>
      </c>
    </row>
    <row r="104" spans="1:5" x14ac:dyDescent="0.3">
      <c r="A104" s="1">
        <v>1103</v>
      </c>
      <c r="B104" s="1" t="s">
        <v>12</v>
      </c>
      <c r="C104" s="1">
        <v>5</v>
      </c>
      <c r="D104" s="4" t="str">
        <f>VLOOKUP(C104,depart,2,0)</f>
        <v>Support</v>
      </c>
      <c r="E104" s="1">
        <f>VLOOKUP(D104,salary,2,0)</f>
        <v>66141</v>
      </c>
    </row>
    <row r="105" spans="1:5" x14ac:dyDescent="0.3">
      <c r="A105" s="1">
        <v>1104</v>
      </c>
      <c r="B105" s="1" t="s">
        <v>10</v>
      </c>
      <c r="C105" s="1">
        <v>1</v>
      </c>
      <c r="D105" s="4" t="str">
        <f>VLOOKUP(C105,depart,2,0)</f>
        <v>IT</v>
      </c>
      <c r="E105" s="1">
        <f>VLOOKUP(D105,salary,2,0)</f>
        <v>36464</v>
      </c>
    </row>
    <row r="106" spans="1:5" x14ac:dyDescent="0.3">
      <c r="A106" s="1">
        <v>1105</v>
      </c>
      <c r="B106" s="1" t="s">
        <v>5</v>
      </c>
      <c r="C106" s="1">
        <v>1</v>
      </c>
      <c r="D106" s="4" t="str">
        <f>VLOOKUP(C106,depart,2,0)</f>
        <v>IT</v>
      </c>
      <c r="E106" s="1">
        <f>VLOOKUP(D106,salary,2,0)</f>
        <v>36464</v>
      </c>
    </row>
    <row r="107" spans="1:5" x14ac:dyDescent="0.3">
      <c r="A107" s="1">
        <v>1106</v>
      </c>
      <c r="B107" s="1" t="s">
        <v>10</v>
      </c>
      <c r="C107" s="1">
        <v>5</v>
      </c>
      <c r="D107" s="4" t="str">
        <f>VLOOKUP(C107,depart,2,0)</f>
        <v>Support</v>
      </c>
      <c r="E107" s="1">
        <f>VLOOKUP(D107,salary,2,0)</f>
        <v>66141</v>
      </c>
    </row>
    <row r="108" spans="1:5" x14ac:dyDescent="0.3">
      <c r="A108" s="1">
        <v>1107</v>
      </c>
      <c r="B108" s="1" t="s">
        <v>3</v>
      </c>
      <c r="C108" s="1">
        <v>4</v>
      </c>
      <c r="D108" s="4" t="str">
        <f>VLOOKUP(C108,depart,2,0)</f>
        <v>Finance</v>
      </c>
      <c r="E108" s="1">
        <f>VLOOKUP(D108,salary,2,0)</f>
        <v>59020</v>
      </c>
    </row>
    <row r="109" spans="1:5" x14ac:dyDescent="0.3">
      <c r="A109" s="1">
        <v>1108</v>
      </c>
      <c r="B109" s="1" t="s">
        <v>4</v>
      </c>
      <c r="C109" s="1">
        <v>5</v>
      </c>
      <c r="D109" s="4" t="str">
        <f>VLOOKUP(C109,depart,2,0)</f>
        <v>Support</v>
      </c>
      <c r="E109" s="1">
        <f>VLOOKUP(D109,salary,2,0)</f>
        <v>66141</v>
      </c>
    </row>
    <row r="110" spans="1:5" x14ac:dyDescent="0.3">
      <c r="A110" s="1">
        <v>1109</v>
      </c>
      <c r="B110" s="1" t="s">
        <v>9</v>
      </c>
      <c r="C110" s="1">
        <v>2</v>
      </c>
      <c r="D110" s="4" t="str">
        <f>VLOOKUP(C110,depart,2,0)</f>
        <v>HR</v>
      </c>
      <c r="E110" s="1">
        <f>VLOOKUP(D110,salary,2,0)</f>
        <v>66006</v>
      </c>
    </row>
    <row r="111" spans="1:5" x14ac:dyDescent="0.3">
      <c r="A111" s="1">
        <v>1110</v>
      </c>
      <c r="B111" s="1" t="s">
        <v>6</v>
      </c>
      <c r="C111" s="1">
        <v>1</v>
      </c>
      <c r="D111" s="4" t="str">
        <f>VLOOKUP(C111,depart,2,0)</f>
        <v>IT</v>
      </c>
      <c r="E111" s="1">
        <f>VLOOKUP(D111,salary,2,0)</f>
        <v>36464</v>
      </c>
    </row>
    <row r="112" spans="1:5" x14ac:dyDescent="0.3">
      <c r="A112" s="1">
        <v>1111</v>
      </c>
      <c r="B112" s="1" t="s">
        <v>8</v>
      </c>
      <c r="C112" s="1">
        <v>2</v>
      </c>
      <c r="D112" s="4" t="str">
        <f>VLOOKUP(C112,depart,2,0)</f>
        <v>HR</v>
      </c>
      <c r="E112" s="1">
        <f>VLOOKUP(D112,salary,2,0)</f>
        <v>66006</v>
      </c>
    </row>
    <row r="113" spans="1:5" x14ac:dyDescent="0.3">
      <c r="A113" s="1">
        <v>1112</v>
      </c>
      <c r="B113" s="1" t="s">
        <v>12</v>
      </c>
      <c r="C113" s="1">
        <v>1</v>
      </c>
      <c r="D113" s="4" t="str">
        <f>VLOOKUP(C113,depart,2,0)</f>
        <v>IT</v>
      </c>
      <c r="E113" s="1">
        <f>VLOOKUP(D113,salary,2,0)</f>
        <v>36464</v>
      </c>
    </row>
    <row r="114" spans="1:5" x14ac:dyDescent="0.3">
      <c r="A114" s="1">
        <v>1113</v>
      </c>
      <c r="B114" s="1" t="s">
        <v>5</v>
      </c>
      <c r="C114" s="1">
        <v>1</v>
      </c>
      <c r="D114" s="4" t="str">
        <f>VLOOKUP(C114,depart,2,0)</f>
        <v>IT</v>
      </c>
      <c r="E114" s="1">
        <f>VLOOKUP(D114,salary,2,0)</f>
        <v>36464</v>
      </c>
    </row>
    <row r="115" spans="1:5" x14ac:dyDescent="0.3">
      <c r="A115" s="1">
        <v>1114</v>
      </c>
      <c r="B115" s="1" t="s">
        <v>10</v>
      </c>
      <c r="C115" s="1">
        <v>1</v>
      </c>
      <c r="D115" s="4" t="str">
        <f>VLOOKUP(C115,depart,2,0)</f>
        <v>IT</v>
      </c>
      <c r="E115" s="1">
        <f>VLOOKUP(D115,salary,2,0)</f>
        <v>36464</v>
      </c>
    </row>
    <row r="116" spans="1:5" x14ac:dyDescent="0.3">
      <c r="A116" s="1">
        <v>1115</v>
      </c>
      <c r="B116" s="1" t="s">
        <v>8</v>
      </c>
      <c r="C116" s="1">
        <v>2</v>
      </c>
      <c r="D116" s="4" t="str">
        <f>VLOOKUP(C116,depart,2,0)</f>
        <v>HR</v>
      </c>
      <c r="E116" s="1">
        <f>VLOOKUP(D116,salary,2,0)</f>
        <v>66006</v>
      </c>
    </row>
    <row r="117" spans="1:5" x14ac:dyDescent="0.3">
      <c r="A117" s="1">
        <v>1116</v>
      </c>
      <c r="B117" s="1" t="s">
        <v>7</v>
      </c>
      <c r="C117" s="1">
        <v>3</v>
      </c>
      <c r="D117" s="4" t="str">
        <f>VLOOKUP(C117,depart,2,0)</f>
        <v>Sales</v>
      </c>
      <c r="E117" s="1">
        <f>VLOOKUP(D117,salary,2,0)</f>
        <v>69208</v>
      </c>
    </row>
    <row r="118" spans="1:5" x14ac:dyDescent="0.3">
      <c r="A118" s="1">
        <v>1117</v>
      </c>
      <c r="B118" s="1" t="s">
        <v>8</v>
      </c>
      <c r="C118" s="1">
        <v>4</v>
      </c>
      <c r="D118" s="4" t="str">
        <f>VLOOKUP(C118,depart,2,0)</f>
        <v>Finance</v>
      </c>
      <c r="E118" s="1">
        <f>VLOOKUP(D118,salary,2,0)</f>
        <v>59020</v>
      </c>
    </row>
    <row r="119" spans="1:5" x14ac:dyDescent="0.3">
      <c r="A119" s="1">
        <v>1118</v>
      </c>
      <c r="B119" s="1" t="s">
        <v>6</v>
      </c>
      <c r="C119" s="1">
        <v>4</v>
      </c>
      <c r="D119" s="4" t="str">
        <f>VLOOKUP(C119,depart,2,0)</f>
        <v>Finance</v>
      </c>
      <c r="E119" s="1">
        <f>VLOOKUP(D119,salary,2,0)</f>
        <v>59020</v>
      </c>
    </row>
    <row r="120" spans="1:5" x14ac:dyDescent="0.3">
      <c r="A120" s="1">
        <v>1119</v>
      </c>
      <c r="B120" s="1" t="s">
        <v>4</v>
      </c>
      <c r="C120" s="1">
        <v>5</v>
      </c>
      <c r="D120" s="4" t="str">
        <f>VLOOKUP(C120,depart,2,0)</f>
        <v>Support</v>
      </c>
      <c r="E120" s="1">
        <f>VLOOKUP(D120,salary,2,0)</f>
        <v>66141</v>
      </c>
    </row>
    <row r="121" spans="1:5" x14ac:dyDescent="0.3">
      <c r="A121" s="1">
        <v>1120</v>
      </c>
      <c r="B121" s="1" t="s">
        <v>5</v>
      </c>
      <c r="C121" s="1">
        <v>4</v>
      </c>
      <c r="D121" s="4" t="str">
        <f>VLOOKUP(C121,depart,2,0)</f>
        <v>Finance</v>
      </c>
      <c r="E121" s="1">
        <f>VLOOKUP(D121,salary,2,0)</f>
        <v>59020</v>
      </c>
    </row>
    <row r="122" spans="1:5" x14ac:dyDescent="0.3">
      <c r="A122" s="1">
        <v>1121</v>
      </c>
      <c r="B122" s="1" t="s">
        <v>9</v>
      </c>
      <c r="C122" s="1">
        <v>4</v>
      </c>
      <c r="D122" s="4" t="str">
        <f>VLOOKUP(C122,depart,2,0)</f>
        <v>Finance</v>
      </c>
      <c r="E122" s="1">
        <f>VLOOKUP(D122,salary,2,0)</f>
        <v>59020</v>
      </c>
    </row>
    <row r="123" spans="1:5" x14ac:dyDescent="0.3">
      <c r="A123" s="1">
        <v>1122</v>
      </c>
      <c r="B123" s="1" t="s">
        <v>11</v>
      </c>
      <c r="C123" s="1">
        <v>1</v>
      </c>
      <c r="D123" s="4" t="str">
        <f>VLOOKUP(C123,depart,2,0)</f>
        <v>IT</v>
      </c>
      <c r="E123" s="1">
        <f>VLOOKUP(D123,salary,2,0)</f>
        <v>36464</v>
      </c>
    </row>
    <row r="124" spans="1:5" x14ac:dyDescent="0.3">
      <c r="A124" s="1">
        <v>1123</v>
      </c>
      <c r="B124" s="1" t="s">
        <v>7</v>
      </c>
      <c r="C124" s="1">
        <v>5</v>
      </c>
      <c r="D124" s="4" t="str">
        <f>VLOOKUP(C124,depart,2,0)</f>
        <v>Support</v>
      </c>
      <c r="E124" s="1">
        <f>VLOOKUP(D124,salary,2,0)</f>
        <v>66141</v>
      </c>
    </row>
    <row r="125" spans="1:5" x14ac:dyDescent="0.3">
      <c r="A125" s="1">
        <v>1124</v>
      </c>
      <c r="B125" s="1" t="s">
        <v>10</v>
      </c>
      <c r="C125" s="1">
        <v>3</v>
      </c>
      <c r="D125" s="4" t="str">
        <f>VLOOKUP(C125,depart,2,0)</f>
        <v>Sales</v>
      </c>
      <c r="E125" s="1">
        <f>VLOOKUP(D125,salary,2,0)</f>
        <v>69208</v>
      </c>
    </row>
    <row r="126" spans="1:5" x14ac:dyDescent="0.3">
      <c r="A126" s="1">
        <v>1125</v>
      </c>
      <c r="B126" s="1" t="s">
        <v>9</v>
      </c>
      <c r="C126" s="1">
        <v>3</v>
      </c>
      <c r="D126" s="4" t="str">
        <f>VLOOKUP(C126,depart,2,0)</f>
        <v>Sales</v>
      </c>
      <c r="E126" s="1">
        <f>VLOOKUP(D126,salary,2,0)</f>
        <v>69208</v>
      </c>
    </row>
    <row r="127" spans="1:5" x14ac:dyDescent="0.3">
      <c r="A127" s="1">
        <v>1126</v>
      </c>
      <c r="B127" s="1" t="s">
        <v>6</v>
      </c>
      <c r="C127" s="1">
        <v>2</v>
      </c>
      <c r="D127" s="4" t="str">
        <f>VLOOKUP(C127,depart,2,0)</f>
        <v>HR</v>
      </c>
      <c r="E127" s="1">
        <f>VLOOKUP(D127,salary,2,0)</f>
        <v>66006</v>
      </c>
    </row>
    <row r="128" spans="1:5" x14ac:dyDescent="0.3">
      <c r="A128" s="1">
        <v>1127</v>
      </c>
      <c r="B128" s="1" t="s">
        <v>5</v>
      </c>
      <c r="C128" s="1">
        <v>4</v>
      </c>
      <c r="D128" s="4" t="str">
        <f>VLOOKUP(C128,depart,2,0)</f>
        <v>Finance</v>
      </c>
      <c r="E128" s="1">
        <f>VLOOKUP(D128,salary,2,0)</f>
        <v>59020</v>
      </c>
    </row>
    <row r="129" spans="1:5" x14ac:dyDescent="0.3">
      <c r="A129" s="1">
        <v>1128</v>
      </c>
      <c r="B129" s="1" t="s">
        <v>9</v>
      </c>
      <c r="C129" s="1">
        <v>5</v>
      </c>
      <c r="D129" s="4" t="str">
        <f>VLOOKUP(C129,depart,2,0)</f>
        <v>Support</v>
      </c>
      <c r="E129" s="1">
        <f>VLOOKUP(D129,salary,2,0)</f>
        <v>66141</v>
      </c>
    </row>
    <row r="130" spans="1:5" x14ac:dyDescent="0.3">
      <c r="A130" s="1">
        <v>1129</v>
      </c>
      <c r="B130" s="1" t="s">
        <v>10</v>
      </c>
      <c r="C130" s="1">
        <v>3</v>
      </c>
      <c r="D130" s="4" t="str">
        <f>VLOOKUP(C130,depart,2,0)</f>
        <v>Sales</v>
      </c>
      <c r="E130" s="1">
        <f>VLOOKUP(D130,salary,2,0)</f>
        <v>69208</v>
      </c>
    </row>
    <row r="131" spans="1:5" x14ac:dyDescent="0.3">
      <c r="A131" s="1">
        <v>1130</v>
      </c>
      <c r="B131" s="1" t="s">
        <v>3</v>
      </c>
      <c r="C131" s="1">
        <v>5</v>
      </c>
      <c r="D131" s="4" t="str">
        <f>VLOOKUP(C131,depart,2,0)</f>
        <v>Support</v>
      </c>
      <c r="E131" s="1">
        <f>VLOOKUP(D131,salary,2,0)</f>
        <v>66141</v>
      </c>
    </row>
    <row r="132" spans="1:5" x14ac:dyDescent="0.3">
      <c r="A132" s="1">
        <v>1131</v>
      </c>
      <c r="B132" s="1" t="s">
        <v>3</v>
      </c>
      <c r="C132" s="1">
        <v>3</v>
      </c>
      <c r="D132" s="4" t="str">
        <f>VLOOKUP(C132,depart,2,0)</f>
        <v>Sales</v>
      </c>
      <c r="E132" s="1">
        <f>VLOOKUP(D132,salary,2,0)</f>
        <v>69208</v>
      </c>
    </row>
    <row r="133" spans="1:5" x14ac:dyDescent="0.3">
      <c r="A133" s="1">
        <v>1132</v>
      </c>
      <c r="B133" s="1" t="s">
        <v>11</v>
      </c>
      <c r="C133" s="1">
        <v>2</v>
      </c>
      <c r="D133" s="4" t="str">
        <f>VLOOKUP(C133,depart,2,0)</f>
        <v>HR</v>
      </c>
      <c r="E133" s="1">
        <f>VLOOKUP(D133,salary,2,0)</f>
        <v>66006</v>
      </c>
    </row>
    <row r="134" spans="1:5" x14ac:dyDescent="0.3">
      <c r="A134" s="1">
        <v>1133</v>
      </c>
      <c r="B134" s="1" t="s">
        <v>5</v>
      </c>
      <c r="C134" s="1">
        <v>1</v>
      </c>
      <c r="D134" s="4" t="str">
        <f>VLOOKUP(C134,depart,2,0)</f>
        <v>IT</v>
      </c>
      <c r="E134" s="1">
        <f>VLOOKUP(D134,salary,2,0)</f>
        <v>36464</v>
      </c>
    </row>
    <row r="135" spans="1:5" x14ac:dyDescent="0.3">
      <c r="A135" s="1">
        <v>1134</v>
      </c>
      <c r="B135" s="1" t="s">
        <v>3</v>
      </c>
      <c r="C135" s="1">
        <v>5</v>
      </c>
      <c r="D135" s="4" t="str">
        <f>VLOOKUP(C135,depart,2,0)</f>
        <v>Support</v>
      </c>
      <c r="E135" s="1">
        <f>VLOOKUP(D135,salary,2,0)</f>
        <v>66141</v>
      </c>
    </row>
    <row r="136" spans="1:5" x14ac:dyDescent="0.3">
      <c r="A136" s="1">
        <v>1135</v>
      </c>
      <c r="B136" s="1" t="s">
        <v>8</v>
      </c>
      <c r="C136" s="1">
        <v>1</v>
      </c>
      <c r="D136" s="4" t="str">
        <f>VLOOKUP(C136,depart,2,0)</f>
        <v>IT</v>
      </c>
      <c r="E136" s="1">
        <f>VLOOKUP(D136,salary,2,0)</f>
        <v>36464</v>
      </c>
    </row>
    <row r="137" spans="1:5" x14ac:dyDescent="0.3">
      <c r="A137" s="1">
        <v>1136</v>
      </c>
      <c r="B137" s="1" t="s">
        <v>11</v>
      </c>
      <c r="C137" s="1">
        <v>2</v>
      </c>
      <c r="D137" s="4" t="str">
        <f>VLOOKUP(C137,depart,2,0)</f>
        <v>HR</v>
      </c>
      <c r="E137" s="1">
        <f>VLOOKUP(D137,salary,2,0)</f>
        <v>66006</v>
      </c>
    </row>
    <row r="138" spans="1:5" x14ac:dyDescent="0.3">
      <c r="A138" s="1">
        <v>1137</v>
      </c>
      <c r="B138" s="1" t="s">
        <v>9</v>
      </c>
      <c r="C138" s="1">
        <v>3</v>
      </c>
      <c r="D138" s="4" t="str">
        <f>VLOOKUP(C138,depart,2,0)</f>
        <v>Sales</v>
      </c>
      <c r="E138" s="1">
        <f>VLOOKUP(D138,salary,2,0)</f>
        <v>69208</v>
      </c>
    </row>
    <row r="139" spans="1:5" x14ac:dyDescent="0.3">
      <c r="A139" s="1">
        <v>1138</v>
      </c>
      <c r="B139" s="1" t="s">
        <v>7</v>
      </c>
      <c r="C139" s="1">
        <v>2</v>
      </c>
      <c r="D139" s="4" t="str">
        <f>VLOOKUP(C139,depart,2,0)</f>
        <v>HR</v>
      </c>
      <c r="E139" s="1">
        <f>VLOOKUP(D139,salary,2,0)</f>
        <v>66006</v>
      </c>
    </row>
    <row r="140" spans="1:5" x14ac:dyDescent="0.3">
      <c r="A140" s="1">
        <v>1139</v>
      </c>
      <c r="B140" s="1" t="s">
        <v>4</v>
      </c>
      <c r="C140" s="1">
        <v>3</v>
      </c>
      <c r="D140" s="4" t="str">
        <f>VLOOKUP(C140,depart,2,0)</f>
        <v>Sales</v>
      </c>
      <c r="E140" s="1">
        <f>VLOOKUP(D140,salary,2,0)</f>
        <v>69208</v>
      </c>
    </row>
    <row r="141" spans="1:5" x14ac:dyDescent="0.3">
      <c r="A141" s="1">
        <v>1140</v>
      </c>
      <c r="B141" s="1" t="s">
        <v>4</v>
      </c>
      <c r="C141" s="1">
        <v>4</v>
      </c>
      <c r="D141" s="4" t="str">
        <f>VLOOKUP(C141,depart,2,0)</f>
        <v>Finance</v>
      </c>
      <c r="E141" s="1">
        <f>VLOOKUP(D141,salary,2,0)</f>
        <v>59020</v>
      </c>
    </row>
    <row r="142" spans="1:5" x14ac:dyDescent="0.3">
      <c r="A142" s="1">
        <v>1141</v>
      </c>
      <c r="B142" s="1" t="s">
        <v>5</v>
      </c>
      <c r="C142" s="1">
        <v>5</v>
      </c>
      <c r="D142" s="4" t="str">
        <f>VLOOKUP(C142,depart,2,0)</f>
        <v>Support</v>
      </c>
      <c r="E142" s="1">
        <f>VLOOKUP(D142,salary,2,0)</f>
        <v>66141</v>
      </c>
    </row>
    <row r="143" spans="1:5" x14ac:dyDescent="0.3">
      <c r="A143" s="1">
        <v>1142</v>
      </c>
      <c r="B143" s="1" t="s">
        <v>12</v>
      </c>
      <c r="C143" s="1">
        <v>5</v>
      </c>
      <c r="D143" s="4" t="str">
        <f>VLOOKUP(C143,depart,2,0)</f>
        <v>Support</v>
      </c>
      <c r="E143" s="1">
        <f>VLOOKUP(D143,salary,2,0)</f>
        <v>66141</v>
      </c>
    </row>
    <row r="144" spans="1:5" x14ac:dyDescent="0.3">
      <c r="A144" s="1">
        <v>1143</v>
      </c>
      <c r="B144" s="1" t="s">
        <v>5</v>
      </c>
      <c r="C144" s="1">
        <v>4</v>
      </c>
      <c r="D144" s="4" t="str">
        <f>VLOOKUP(C144,depart,2,0)</f>
        <v>Finance</v>
      </c>
      <c r="E144" s="1">
        <f>VLOOKUP(D144,salary,2,0)</f>
        <v>59020</v>
      </c>
    </row>
    <row r="145" spans="1:5" x14ac:dyDescent="0.3">
      <c r="A145" s="1">
        <v>1144</v>
      </c>
      <c r="B145" s="1" t="s">
        <v>9</v>
      </c>
      <c r="C145" s="1">
        <v>3</v>
      </c>
      <c r="D145" s="4" t="str">
        <f>VLOOKUP(C145,depart,2,0)</f>
        <v>Sales</v>
      </c>
      <c r="E145" s="1">
        <f>VLOOKUP(D145,salary,2,0)</f>
        <v>69208</v>
      </c>
    </row>
    <row r="146" spans="1:5" x14ac:dyDescent="0.3">
      <c r="A146" s="1">
        <v>1145</v>
      </c>
      <c r="B146" s="1" t="s">
        <v>7</v>
      </c>
      <c r="C146" s="1">
        <v>4</v>
      </c>
      <c r="D146" s="4" t="str">
        <f>VLOOKUP(C146,depart,2,0)</f>
        <v>Finance</v>
      </c>
      <c r="E146" s="1">
        <f>VLOOKUP(D146,salary,2,0)</f>
        <v>59020</v>
      </c>
    </row>
    <row r="147" spans="1:5" x14ac:dyDescent="0.3">
      <c r="A147" s="1">
        <v>1146</v>
      </c>
      <c r="B147" s="1" t="s">
        <v>4</v>
      </c>
      <c r="C147" s="1">
        <v>2</v>
      </c>
      <c r="D147" s="4" t="str">
        <f>VLOOKUP(C147,depart,2,0)</f>
        <v>HR</v>
      </c>
      <c r="E147" s="1">
        <f>VLOOKUP(D147,salary,2,0)</f>
        <v>66006</v>
      </c>
    </row>
    <row r="148" spans="1:5" x14ac:dyDescent="0.3">
      <c r="A148" s="1">
        <v>1147</v>
      </c>
      <c r="B148" s="1" t="s">
        <v>11</v>
      </c>
      <c r="C148" s="1">
        <v>4</v>
      </c>
      <c r="D148" s="4" t="str">
        <f>VLOOKUP(C148,depart,2,0)</f>
        <v>Finance</v>
      </c>
      <c r="E148" s="1">
        <f>VLOOKUP(D148,salary,2,0)</f>
        <v>59020</v>
      </c>
    </row>
    <row r="149" spans="1:5" x14ac:dyDescent="0.3">
      <c r="A149" s="1">
        <v>1148</v>
      </c>
      <c r="B149" s="1" t="s">
        <v>5</v>
      </c>
      <c r="C149" s="1">
        <v>3</v>
      </c>
      <c r="D149" s="4" t="str">
        <f>VLOOKUP(C149,depart,2,0)</f>
        <v>Sales</v>
      </c>
      <c r="E149" s="1">
        <f>VLOOKUP(D149,salary,2,0)</f>
        <v>69208</v>
      </c>
    </row>
    <row r="150" spans="1:5" x14ac:dyDescent="0.3">
      <c r="A150" s="1">
        <v>1149</v>
      </c>
      <c r="B150" s="1" t="s">
        <v>11</v>
      </c>
      <c r="C150" s="1">
        <v>1</v>
      </c>
      <c r="D150" s="4" t="str">
        <f>VLOOKUP(C150,depart,2,0)</f>
        <v>IT</v>
      </c>
      <c r="E150" s="1">
        <f>VLOOKUP(D150,salary,2,0)</f>
        <v>36464</v>
      </c>
    </row>
    <row r="151" spans="1:5" x14ac:dyDescent="0.3">
      <c r="A151" s="1">
        <v>1150</v>
      </c>
      <c r="B151" s="1" t="s">
        <v>4</v>
      </c>
      <c r="C151" s="1">
        <v>3</v>
      </c>
      <c r="D151" s="4" t="str">
        <f>VLOOKUP(C151,depart,2,0)</f>
        <v>Sales</v>
      </c>
      <c r="E151" s="1">
        <f>VLOOKUP(D151,salary,2,0)</f>
        <v>69208</v>
      </c>
    </row>
    <row r="152" spans="1:5" x14ac:dyDescent="0.3">
      <c r="A152" s="1">
        <v>1151</v>
      </c>
      <c r="B152" s="1" t="s">
        <v>11</v>
      </c>
      <c r="C152" s="1">
        <v>5</v>
      </c>
      <c r="D152" s="4" t="str">
        <f>VLOOKUP(C152,depart,2,0)</f>
        <v>Support</v>
      </c>
      <c r="E152" s="1">
        <f>VLOOKUP(D152,salary,2,0)</f>
        <v>66141</v>
      </c>
    </row>
    <row r="153" spans="1:5" x14ac:dyDescent="0.3">
      <c r="A153" s="1">
        <v>1152</v>
      </c>
      <c r="B153" s="1" t="s">
        <v>10</v>
      </c>
      <c r="C153" s="1">
        <v>3</v>
      </c>
      <c r="D153" s="4" t="str">
        <f>VLOOKUP(C153,depart,2,0)</f>
        <v>Sales</v>
      </c>
      <c r="E153" s="1">
        <f>VLOOKUP(D153,salary,2,0)</f>
        <v>69208</v>
      </c>
    </row>
    <row r="154" spans="1:5" x14ac:dyDescent="0.3">
      <c r="A154" s="1">
        <v>1153</v>
      </c>
      <c r="B154" s="1" t="s">
        <v>3</v>
      </c>
      <c r="C154" s="1">
        <v>1</v>
      </c>
      <c r="D154" s="4" t="str">
        <f>VLOOKUP(C154,depart,2,0)</f>
        <v>IT</v>
      </c>
      <c r="E154" s="1">
        <f>VLOOKUP(D154,salary,2,0)</f>
        <v>36464</v>
      </c>
    </row>
    <row r="155" spans="1:5" x14ac:dyDescent="0.3">
      <c r="A155" s="1">
        <v>1154</v>
      </c>
      <c r="B155" s="1" t="s">
        <v>10</v>
      </c>
      <c r="C155" s="1">
        <v>2</v>
      </c>
      <c r="D155" s="4" t="str">
        <f>VLOOKUP(C155,depart,2,0)</f>
        <v>HR</v>
      </c>
      <c r="E155" s="1">
        <f>VLOOKUP(D155,salary,2,0)</f>
        <v>66006</v>
      </c>
    </row>
    <row r="156" spans="1:5" x14ac:dyDescent="0.3">
      <c r="A156" s="1">
        <v>1155</v>
      </c>
      <c r="B156" s="1" t="s">
        <v>5</v>
      </c>
      <c r="C156" s="1">
        <v>1</v>
      </c>
      <c r="D156" s="4" t="str">
        <f>VLOOKUP(C156,depart,2,0)</f>
        <v>IT</v>
      </c>
      <c r="E156" s="1">
        <f>VLOOKUP(D156,salary,2,0)</f>
        <v>36464</v>
      </c>
    </row>
    <row r="157" spans="1:5" x14ac:dyDescent="0.3">
      <c r="A157" s="1">
        <v>1156</v>
      </c>
      <c r="B157" s="1" t="s">
        <v>4</v>
      </c>
      <c r="C157" s="1">
        <v>2</v>
      </c>
      <c r="D157" s="4" t="str">
        <f>VLOOKUP(C157,depart,2,0)</f>
        <v>HR</v>
      </c>
      <c r="E157" s="1">
        <f>VLOOKUP(D157,salary,2,0)</f>
        <v>66006</v>
      </c>
    </row>
    <row r="158" spans="1:5" x14ac:dyDescent="0.3">
      <c r="A158" s="1">
        <v>1157</v>
      </c>
      <c r="B158" s="1" t="s">
        <v>3</v>
      </c>
      <c r="C158" s="1">
        <v>4</v>
      </c>
      <c r="D158" s="4" t="str">
        <f>VLOOKUP(C158,depart,2,0)</f>
        <v>Finance</v>
      </c>
      <c r="E158" s="1">
        <f>VLOOKUP(D158,salary,2,0)</f>
        <v>59020</v>
      </c>
    </row>
    <row r="159" spans="1:5" x14ac:dyDescent="0.3">
      <c r="A159" s="1">
        <v>1158</v>
      </c>
      <c r="B159" s="1" t="s">
        <v>9</v>
      </c>
      <c r="C159" s="1">
        <v>5</v>
      </c>
      <c r="D159" s="4" t="str">
        <f>VLOOKUP(C159,depart,2,0)</f>
        <v>Support</v>
      </c>
      <c r="E159" s="1">
        <f>VLOOKUP(D159,salary,2,0)</f>
        <v>66141</v>
      </c>
    </row>
    <row r="160" spans="1:5" x14ac:dyDescent="0.3">
      <c r="A160" s="1">
        <v>1159</v>
      </c>
      <c r="B160" s="1" t="s">
        <v>4</v>
      </c>
      <c r="C160" s="1">
        <v>2</v>
      </c>
      <c r="D160" s="4" t="str">
        <f>VLOOKUP(C160,depart,2,0)</f>
        <v>HR</v>
      </c>
      <c r="E160" s="1">
        <f>VLOOKUP(D160,salary,2,0)</f>
        <v>66006</v>
      </c>
    </row>
    <row r="161" spans="1:5" x14ac:dyDescent="0.3">
      <c r="A161" s="1">
        <v>1160</v>
      </c>
      <c r="B161" s="1" t="s">
        <v>10</v>
      </c>
      <c r="C161" s="1">
        <v>3</v>
      </c>
      <c r="D161" s="4" t="str">
        <f>VLOOKUP(C161,depart,2,0)</f>
        <v>Sales</v>
      </c>
      <c r="E161" s="1">
        <f>VLOOKUP(D161,salary,2,0)</f>
        <v>69208</v>
      </c>
    </row>
    <row r="162" spans="1:5" x14ac:dyDescent="0.3">
      <c r="A162" s="1">
        <v>1161</v>
      </c>
      <c r="B162" s="1" t="s">
        <v>6</v>
      </c>
      <c r="C162" s="1">
        <v>2</v>
      </c>
      <c r="D162" s="4" t="str">
        <f>VLOOKUP(C162,depart,2,0)</f>
        <v>HR</v>
      </c>
      <c r="E162" s="1">
        <f>VLOOKUP(D162,salary,2,0)</f>
        <v>66006</v>
      </c>
    </row>
    <row r="163" spans="1:5" x14ac:dyDescent="0.3">
      <c r="A163" s="1">
        <v>1162</v>
      </c>
      <c r="B163" s="1" t="s">
        <v>3</v>
      </c>
      <c r="C163" s="1">
        <v>5</v>
      </c>
      <c r="D163" s="4" t="str">
        <f>VLOOKUP(C163,depart,2,0)</f>
        <v>Support</v>
      </c>
      <c r="E163" s="1">
        <f>VLOOKUP(D163,salary,2,0)</f>
        <v>66141</v>
      </c>
    </row>
    <row r="164" spans="1:5" x14ac:dyDescent="0.3">
      <c r="A164" s="1">
        <v>1163</v>
      </c>
      <c r="B164" s="1" t="s">
        <v>12</v>
      </c>
      <c r="C164" s="1">
        <v>3</v>
      </c>
      <c r="D164" s="4" t="str">
        <f>VLOOKUP(C164,depart,2,0)</f>
        <v>Sales</v>
      </c>
      <c r="E164" s="1">
        <f>VLOOKUP(D164,salary,2,0)</f>
        <v>69208</v>
      </c>
    </row>
    <row r="165" spans="1:5" x14ac:dyDescent="0.3">
      <c r="A165" s="1">
        <v>1164</v>
      </c>
      <c r="B165" s="1" t="s">
        <v>9</v>
      </c>
      <c r="C165" s="1">
        <v>1</v>
      </c>
      <c r="D165" s="4" t="str">
        <f>VLOOKUP(C165,depart,2,0)</f>
        <v>IT</v>
      </c>
      <c r="E165" s="1">
        <f>VLOOKUP(D165,salary,2,0)</f>
        <v>36464</v>
      </c>
    </row>
    <row r="166" spans="1:5" x14ac:dyDescent="0.3">
      <c r="A166" s="1">
        <v>1165</v>
      </c>
      <c r="B166" s="1" t="s">
        <v>8</v>
      </c>
      <c r="C166" s="1">
        <v>5</v>
      </c>
      <c r="D166" s="4" t="str">
        <f>VLOOKUP(C166,depart,2,0)</f>
        <v>Support</v>
      </c>
      <c r="E166" s="1">
        <f>VLOOKUP(D166,salary,2,0)</f>
        <v>66141</v>
      </c>
    </row>
    <row r="167" spans="1:5" x14ac:dyDescent="0.3">
      <c r="A167" s="1">
        <v>1166</v>
      </c>
      <c r="B167" s="1" t="s">
        <v>12</v>
      </c>
      <c r="C167" s="1">
        <v>4</v>
      </c>
      <c r="D167" s="4" t="str">
        <f>VLOOKUP(C167,depart,2,0)</f>
        <v>Finance</v>
      </c>
      <c r="E167" s="1">
        <f>VLOOKUP(D167,salary,2,0)</f>
        <v>59020</v>
      </c>
    </row>
    <row r="168" spans="1:5" x14ac:dyDescent="0.3">
      <c r="A168" s="1">
        <v>1167</v>
      </c>
      <c r="B168" s="1" t="s">
        <v>9</v>
      </c>
      <c r="C168" s="1">
        <v>1</v>
      </c>
      <c r="D168" s="4" t="str">
        <f>VLOOKUP(C168,depart,2,0)</f>
        <v>IT</v>
      </c>
      <c r="E168" s="1">
        <f>VLOOKUP(D168,salary,2,0)</f>
        <v>36464</v>
      </c>
    </row>
    <row r="169" spans="1:5" x14ac:dyDescent="0.3">
      <c r="A169" s="1">
        <v>1168</v>
      </c>
      <c r="B169" s="1" t="s">
        <v>10</v>
      </c>
      <c r="C169" s="1">
        <v>5</v>
      </c>
      <c r="D169" s="4" t="str">
        <f>VLOOKUP(C169,depart,2,0)</f>
        <v>Support</v>
      </c>
      <c r="E169" s="1">
        <f>VLOOKUP(D169,salary,2,0)</f>
        <v>66141</v>
      </c>
    </row>
    <row r="170" spans="1:5" x14ac:dyDescent="0.3">
      <c r="A170" s="1">
        <v>1169</v>
      </c>
      <c r="B170" s="1" t="s">
        <v>7</v>
      </c>
      <c r="C170" s="1">
        <v>5</v>
      </c>
      <c r="D170" s="4" t="str">
        <f>VLOOKUP(C170,depart,2,0)</f>
        <v>Support</v>
      </c>
      <c r="E170" s="1">
        <f>VLOOKUP(D170,salary,2,0)</f>
        <v>66141</v>
      </c>
    </row>
    <row r="171" spans="1:5" x14ac:dyDescent="0.3">
      <c r="A171" s="1">
        <v>1170</v>
      </c>
      <c r="B171" s="1" t="s">
        <v>4</v>
      </c>
      <c r="C171" s="1">
        <v>5</v>
      </c>
      <c r="D171" s="4" t="str">
        <f>VLOOKUP(C171,depart,2,0)</f>
        <v>Support</v>
      </c>
      <c r="E171" s="1">
        <f>VLOOKUP(D171,salary,2,0)</f>
        <v>66141</v>
      </c>
    </row>
    <row r="172" spans="1:5" x14ac:dyDescent="0.3">
      <c r="A172" s="1">
        <v>1171</v>
      </c>
      <c r="B172" s="1" t="s">
        <v>4</v>
      </c>
      <c r="C172" s="1">
        <v>4</v>
      </c>
      <c r="D172" s="4" t="str">
        <f>VLOOKUP(C172,depart,2,0)</f>
        <v>Finance</v>
      </c>
      <c r="E172" s="1">
        <f>VLOOKUP(D172,salary,2,0)</f>
        <v>59020</v>
      </c>
    </row>
    <row r="173" spans="1:5" x14ac:dyDescent="0.3">
      <c r="A173" s="1">
        <v>1172</v>
      </c>
      <c r="B173" s="1" t="s">
        <v>6</v>
      </c>
      <c r="C173" s="1">
        <v>5</v>
      </c>
      <c r="D173" s="4" t="str">
        <f>VLOOKUP(C173,depart,2,0)</f>
        <v>Support</v>
      </c>
      <c r="E173" s="1">
        <f>VLOOKUP(D173,salary,2,0)</f>
        <v>66141</v>
      </c>
    </row>
    <row r="174" spans="1:5" x14ac:dyDescent="0.3">
      <c r="A174" s="1">
        <v>1173</v>
      </c>
      <c r="B174" s="1" t="s">
        <v>8</v>
      </c>
      <c r="C174" s="1">
        <v>5</v>
      </c>
      <c r="D174" s="4" t="str">
        <f>VLOOKUP(C174,depart,2,0)</f>
        <v>Support</v>
      </c>
      <c r="E174" s="1">
        <f>VLOOKUP(D174,salary,2,0)</f>
        <v>66141</v>
      </c>
    </row>
    <row r="175" spans="1:5" x14ac:dyDescent="0.3">
      <c r="A175" s="1">
        <v>1174</v>
      </c>
      <c r="B175" s="1" t="s">
        <v>7</v>
      </c>
      <c r="C175" s="1">
        <v>2</v>
      </c>
      <c r="D175" s="4" t="str">
        <f>VLOOKUP(C175,depart,2,0)</f>
        <v>HR</v>
      </c>
      <c r="E175" s="1">
        <f>VLOOKUP(D175,salary,2,0)</f>
        <v>66006</v>
      </c>
    </row>
    <row r="176" spans="1:5" x14ac:dyDescent="0.3">
      <c r="A176" s="1">
        <v>1175</v>
      </c>
      <c r="B176" s="1" t="s">
        <v>6</v>
      </c>
      <c r="C176" s="1">
        <v>5</v>
      </c>
      <c r="D176" s="4" t="str">
        <f>VLOOKUP(C176,depart,2,0)</f>
        <v>Support</v>
      </c>
      <c r="E176" s="1">
        <f>VLOOKUP(D176,salary,2,0)</f>
        <v>66141</v>
      </c>
    </row>
    <row r="177" spans="1:5" x14ac:dyDescent="0.3">
      <c r="A177" s="1">
        <v>1176</v>
      </c>
      <c r="B177" s="1" t="s">
        <v>12</v>
      </c>
      <c r="C177" s="1">
        <v>2</v>
      </c>
      <c r="D177" s="4" t="str">
        <f>VLOOKUP(C177,depart,2,0)</f>
        <v>HR</v>
      </c>
      <c r="E177" s="1">
        <f>VLOOKUP(D177,salary,2,0)</f>
        <v>66006</v>
      </c>
    </row>
    <row r="178" spans="1:5" x14ac:dyDescent="0.3">
      <c r="A178" s="1">
        <v>1177</v>
      </c>
      <c r="B178" s="1" t="s">
        <v>10</v>
      </c>
      <c r="C178" s="1">
        <v>5</v>
      </c>
      <c r="D178" s="4" t="str">
        <f>VLOOKUP(C178,depart,2,0)</f>
        <v>Support</v>
      </c>
      <c r="E178" s="1">
        <f>VLOOKUP(D178,salary,2,0)</f>
        <v>66141</v>
      </c>
    </row>
    <row r="179" spans="1:5" x14ac:dyDescent="0.3">
      <c r="A179" s="1">
        <v>1178</v>
      </c>
      <c r="B179" s="1" t="s">
        <v>3</v>
      </c>
      <c r="C179" s="1">
        <v>1</v>
      </c>
      <c r="D179" s="4" t="str">
        <f>VLOOKUP(C179,depart,2,0)</f>
        <v>IT</v>
      </c>
      <c r="E179" s="1">
        <f>VLOOKUP(D179,salary,2,0)</f>
        <v>36464</v>
      </c>
    </row>
    <row r="180" spans="1:5" x14ac:dyDescent="0.3">
      <c r="A180" s="1">
        <v>1179</v>
      </c>
      <c r="B180" s="1" t="s">
        <v>10</v>
      </c>
      <c r="C180" s="1">
        <v>5</v>
      </c>
      <c r="D180" s="4" t="str">
        <f>VLOOKUP(C180,depart,2,0)</f>
        <v>Support</v>
      </c>
      <c r="E180" s="1">
        <f>VLOOKUP(D180,salary,2,0)</f>
        <v>66141</v>
      </c>
    </row>
    <row r="181" spans="1:5" x14ac:dyDescent="0.3">
      <c r="A181" s="1">
        <v>1180</v>
      </c>
      <c r="B181" s="1" t="s">
        <v>4</v>
      </c>
      <c r="C181" s="1">
        <v>5</v>
      </c>
      <c r="D181" s="4" t="str">
        <f>VLOOKUP(C181,depart,2,0)</f>
        <v>Support</v>
      </c>
      <c r="E181" s="1">
        <f>VLOOKUP(D181,salary,2,0)</f>
        <v>66141</v>
      </c>
    </row>
    <row r="182" spans="1:5" x14ac:dyDescent="0.3">
      <c r="A182" s="1">
        <v>1181</v>
      </c>
      <c r="B182" s="1" t="s">
        <v>3</v>
      </c>
      <c r="C182" s="1">
        <v>5</v>
      </c>
      <c r="D182" s="4" t="str">
        <f>VLOOKUP(C182,depart,2,0)</f>
        <v>Support</v>
      </c>
      <c r="E182" s="1">
        <f>VLOOKUP(D182,salary,2,0)</f>
        <v>66141</v>
      </c>
    </row>
    <row r="183" spans="1:5" x14ac:dyDescent="0.3">
      <c r="A183" s="1">
        <v>1182</v>
      </c>
      <c r="B183" s="1" t="s">
        <v>5</v>
      </c>
      <c r="C183" s="1">
        <v>5</v>
      </c>
      <c r="D183" s="4" t="str">
        <f>VLOOKUP(C183,depart,2,0)</f>
        <v>Support</v>
      </c>
      <c r="E183" s="1">
        <f>VLOOKUP(D183,salary,2,0)</f>
        <v>66141</v>
      </c>
    </row>
    <row r="184" spans="1:5" x14ac:dyDescent="0.3">
      <c r="A184" s="1">
        <v>1183</v>
      </c>
      <c r="B184" s="1" t="s">
        <v>11</v>
      </c>
      <c r="C184" s="1">
        <v>2</v>
      </c>
      <c r="D184" s="4" t="str">
        <f>VLOOKUP(C184,depart,2,0)</f>
        <v>HR</v>
      </c>
      <c r="E184" s="1">
        <f>VLOOKUP(D184,salary,2,0)</f>
        <v>66006</v>
      </c>
    </row>
    <row r="185" spans="1:5" x14ac:dyDescent="0.3">
      <c r="A185" s="1">
        <v>1184</v>
      </c>
      <c r="B185" s="1" t="s">
        <v>12</v>
      </c>
      <c r="C185" s="1">
        <v>5</v>
      </c>
      <c r="D185" s="4" t="str">
        <f>VLOOKUP(C185,depart,2,0)</f>
        <v>Support</v>
      </c>
      <c r="E185" s="1">
        <f>VLOOKUP(D185,salary,2,0)</f>
        <v>66141</v>
      </c>
    </row>
    <row r="186" spans="1:5" x14ac:dyDescent="0.3">
      <c r="A186" s="1">
        <v>1185</v>
      </c>
      <c r="B186" s="1" t="s">
        <v>6</v>
      </c>
      <c r="C186" s="1">
        <v>5</v>
      </c>
      <c r="D186" s="4" t="str">
        <f>VLOOKUP(C186,depart,2,0)</f>
        <v>Support</v>
      </c>
      <c r="E186" s="1">
        <f>VLOOKUP(D186,salary,2,0)</f>
        <v>66141</v>
      </c>
    </row>
    <row r="187" spans="1:5" x14ac:dyDescent="0.3">
      <c r="A187" s="1">
        <v>1186</v>
      </c>
      <c r="B187" s="1" t="s">
        <v>11</v>
      </c>
      <c r="C187" s="1">
        <v>3</v>
      </c>
      <c r="D187" s="4" t="str">
        <f>VLOOKUP(C187,depart,2,0)</f>
        <v>Sales</v>
      </c>
      <c r="E187" s="1">
        <f>VLOOKUP(D187,salary,2,0)</f>
        <v>69208</v>
      </c>
    </row>
    <row r="188" spans="1:5" x14ac:dyDescent="0.3">
      <c r="A188" s="1">
        <v>1187</v>
      </c>
      <c r="B188" s="1" t="s">
        <v>6</v>
      </c>
      <c r="C188" s="1">
        <v>1</v>
      </c>
      <c r="D188" s="4" t="str">
        <f>VLOOKUP(C188,depart,2,0)</f>
        <v>IT</v>
      </c>
      <c r="E188" s="1">
        <f>VLOOKUP(D188,salary,2,0)</f>
        <v>36464</v>
      </c>
    </row>
    <row r="189" spans="1:5" x14ac:dyDescent="0.3">
      <c r="A189" s="1">
        <v>1188</v>
      </c>
      <c r="B189" s="1" t="s">
        <v>6</v>
      </c>
      <c r="C189" s="1">
        <v>3</v>
      </c>
      <c r="D189" s="4" t="str">
        <f>VLOOKUP(C189,depart,2,0)</f>
        <v>Sales</v>
      </c>
      <c r="E189" s="1">
        <f>VLOOKUP(D189,salary,2,0)</f>
        <v>69208</v>
      </c>
    </row>
    <row r="190" spans="1:5" x14ac:dyDescent="0.3">
      <c r="A190" s="1">
        <v>1189</v>
      </c>
      <c r="B190" s="1" t="s">
        <v>9</v>
      </c>
      <c r="C190" s="1">
        <v>5</v>
      </c>
      <c r="D190" s="4" t="str">
        <f>VLOOKUP(C190,depart,2,0)</f>
        <v>Support</v>
      </c>
      <c r="E190" s="1">
        <f>VLOOKUP(D190,salary,2,0)</f>
        <v>66141</v>
      </c>
    </row>
    <row r="191" spans="1:5" x14ac:dyDescent="0.3">
      <c r="A191" s="1">
        <v>1190</v>
      </c>
      <c r="B191" s="1" t="s">
        <v>7</v>
      </c>
      <c r="C191" s="1">
        <v>2</v>
      </c>
      <c r="D191" s="4" t="str">
        <f>VLOOKUP(C191,depart,2,0)</f>
        <v>HR</v>
      </c>
      <c r="E191" s="1">
        <f>VLOOKUP(D191,salary,2,0)</f>
        <v>66006</v>
      </c>
    </row>
    <row r="192" spans="1:5" x14ac:dyDescent="0.3">
      <c r="A192" s="1">
        <v>1191</v>
      </c>
      <c r="B192" s="1" t="s">
        <v>8</v>
      </c>
      <c r="C192" s="1">
        <v>5</v>
      </c>
      <c r="D192" s="4" t="str">
        <f>VLOOKUP(C192,depart,2,0)</f>
        <v>Support</v>
      </c>
      <c r="E192" s="1">
        <f>VLOOKUP(D192,salary,2,0)</f>
        <v>66141</v>
      </c>
    </row>
    <row r="193" spans="1:5" x14ac:dyDescent="0.3">
      <c r="A193" s="1">
        <v>1192</v>
      </c>
      <c r="B193" s="1" t="s">
        <v>5</v>
      </c>
      <c r="C193" s="1">
        <v>2</v>
      </c>
      <c r="D193" s="4" t="str">
        <f>VLOOKUP(C193,depart,2,0)</f>
        <v>HR</v>
      </c>
      <c r="E193" s="1">
        <f>VLOOKUP(D193,salary,2,0)</f>
        <v>66006</v>
      </c>
    </row>
    <row r="194" spans="1:5" x14ac:dyDescent="0.3">
      <c r="A194" s="1">
        <v>1193</v>
      </c>
      <c r="B194" s="1" t="s">
        <v>9</v>
      </c>
      <c r="C194" s="1">
        <v>3</v>
      </c>
      <c r="D194" s="4" t="str">
        <f>VLOOKUP(C194,depart,2,0)</f>
        <v>Sales</v>
      </c>
      <c r="E194" s="1">
        <f>VLOOKUP(D194,salary,2,0)</f>
        <v>69208</v>
      </c>
    </row>
    <row r="195" spans="1:5" x14ac:dyDescent="0.3">
      <c r="A195" s="1">
        <v>1194</v>
      </c>
      <c r="B195" s="1" t="s">
        <v>6</v>
      </c>
      <c r="C195" s="1">
        <v>2</v>
      </c>
      <c r="D195" s="4" t="str">
        <f>VLOOKUP(C195,depart,2,0)</f>
        <v>HR</v>
      </c>
      <c r="E195" s="1">
        <f>VLOOKUP(D195,salary,2,0)</f>
        <v>66006</v>
      </c>
    </row>
    <row r="196" spans="1:5" x14ac:dyDescent="0.3">
      <c r="A196" s="1">
        <v>1195</v>
      </c>
      <c r="B196" s="1" t="s">
        <v>5</v>
      </c>
      <c r="C196" s="1">
        <v>3</v>
      </c>
      <c r="D196" s="4" t="str">
        <f>VLOOKUP(C196,depart,2,0)</f>
        <v>Sales</v>
      </c>
      <c r="E196" s="1">
        <f>VLOOKUP(D196,salary,2,0)</f>
        <v>69208</v>
      </c>
    </row>
    <row r="197" spans="1:5" x14ac:dyDescent="0.3">
      <c r="A197" s="1">
        <v>1196</v>
      </c>
      <c r="B197" s="1" t="s">
        <v>10</v>
      </c>
      <c r="C197" s="1">
        <v>1</v>
      </c>
      <c r="D197" s="4" t="str">
        <f>VLOOKUP(C197,depart,2,0)</f>
        <v>IT</v>
      </c>
      <c r="E197" s="1">
        <f>VLOOKUP(D197,salary,2,0)</f>
        <v>36464</v>
      </c>
    </row>
    <row r="198" spans="1:5" x14ac:dyDescent="0.3">
      <c r="A198" s="1">
        <v>1197</v>
      </c>
      <c r="B198" s="1" t="s">
        <v>5</v>
      </c>
      <c r="C198" s="1">
        <v>2</v>
      </c>
      <c r="D198" s="4" t="str">
        <f>VLOOKUP(C198,depart,2,0)</f>
        <v>HR</v>
      </c>
      <c r="E198" s="1">
        <f>VLOOKUP(D198,salary,2,0)</f>
        <v>66006</v>
      </c>
    </row>
    <row r="199" spans="1:5" x14ac:dyDescent="0.3">
      <c r="A199" s="1">
        <v>1198</v>
      </c>
      <c r="B199" s="1" t="s">
        <v>6</v>
      </c>
      <c r="C199" s="1">
        <v>3</v>
      </c>
      <c r="D199" s="4" t="str">
        <f>VLOOKUP(C199,depart,2,0)</f>
        <v>Sales</v>
      </c>
      <c r="E199" s="1">
        <f>VLOOKUP(D199,salary,2,0)</f>
        <v>69208</v>
      </c>
    </row>
    <row r="200" spans="1:5" x14ac:dyDescent="0.3">
      <c r="A200" s="1">
        <v>1199</v>
      </c>
      <c r="B200" s="1" t="s">
        <v>9</v>
      </c>
      <c r="C200" s="1">
        <v>4</v>
      </c>
      <c r="D200" s="4" t="str">
        <f>VLOOKUP(C200,depart,2,0)</f>
        <v>Finance</v>
      </c>
      <c r="E200" s="1">
        <f>VLOOKUP(D200,salary,2,0)</f>
        <v>59020</v>
      </c>
    </row>
    <row r="201" spans="1:5" x14ac:dyDescent="0.3">
      <c r="A201" s="1">
        <v>1200</v>
      </c>
      <c r="B201" s="1" t="s">
        <v>5</v>
      </c>
      <c r="C201" s="1">
        <v>3</v>
      </c>
      <c r="D201" s="4" t="str">
        <f>VLOOKUP(C201,depart,2,0)</f>
        <v>Sales</v>
      </c>
      <c r="E201" s="1">
        <f>VLOOKUP(D201,salary,2,0)</f>
        <v>69208</v>
      </c>
    </row>
    <row r="202" spans="1:5" x14ac:dyDescent="0.3">
      <c r="A202" s="1">
        <v>1201</v>
      </c>
      <c r="B202" s="1" t="s">
        <v>12</v>
      </c>
      <c r="C202" s="1">
        <v>1</v>
      </c>
      <c r="D202" s="4" t="str">
        <f>VLOOKUP(C202,depart,2,0)</f>
        <v>IT</v>
      </c>
      <c r="E202" s="1">
        <f>VLOOKUP(D202,salary,2,0)</f>
        <v>36464</v>
      </c>
    </row>
    <row r="203" spans="1:5" x14ac:dyDescent="0.3">
      <c r="A203" s="1">
        <v>1202</v>
      </c>
      <c r="B203" s="1" t="s">
        <v>11</v>
      </c>
      <c r="C203" s="1">
        <v>1</v>
      </c>
      <c r="D203" s="4" t="str">
        <f>VLOOKUP(C203,depart,2,0)</f>
        <v>IT</v>
      </c>
      <c r="E203" s="1">
        <f>VLOOKUP(D203,salary,2,0)</f>
        <v>36464</v>
      </c>
    </row>
    <row r="204" spans="1:5" x14ac:dyDescent="0.3">
      <c r="A204" s="1">
        <v>1203</v>
      </c>
      <c r="B204" s="1" t="s">
        <v>4</v>
      </c>
      <c r="C204" s="1">
        <v>3</v>
      </c>
      <c r="D204" s="4" t="str">
        <f>VLOOKUP(C204,depart,2,0)</f>
        <v>Sales</v>
      </c>
      <c r="E204" s="1">
        <f>VLOOKUP(D204,salary,2,0)</f>
        <v>69208</v>
      </c>
    </row>
    <row r="205" spans="1:5" x14ac:dyDescent="0.3">
      <c r="A205" s="1">
        <v>1204</v>
      </c>
      <c r="B205" s="1" t="s">
        <v>10</v>
      </c>
      <c r="C205" s="1">
        <v>1</v>
      </c>
      <c r="D205" s="4" t="str">
        <f>VLOOKUP(C205,depart,2,0)</f>
        <v>IT</v>
      </c>
      <c r="E205" s="1">
        <f>VLOOKUP(D205,salary,2,0)</f>
        <v>36464</v>
      </c>
    </row>
    <row r="206" spans="1:5" x14ac:dyDescent="0.3">
      <c r="A206" s="1">
        <v>1205</v>
      </c>
      <c r="B206" s="1" t="s">
        <v>10</v>
      </c>
      <c r="C206" s="1">
        <v>1</v>
      </c>
      <c r="D206" s="4" t="str">
        <f>VLOOKUP(C206,depart,2,0)</f>
        <v>IT</v>
      </c>
      <c r="E206" s="1">
        <f>VLOOKUP(D206,salary,2,0)</f>
        <v>36464</v>
      </c>
    </row>
    <row r="207" spans="1:5" x14ac:dyDescent="0.3">
      <c r="A207" s="1">
        <v>1206</v>
      </c>
      <c r="B207" s="1" t="s">
        <v>12</v>
      </c>
      <c r="C207" s="1">
        <v>2</v>
      </c>
      <c r="D207" s="4" t="str">
        <f>VLOOKUP(C207,depart,2,0)</f>
        <v>HR</v>
      </c>
      <c r="E207" s="1">
        <f>VLOOKUP(D207,salary,2,0)</f>
        <v>66006</v>
      </c>
    </row>
    <row r="208" spans="1:5" x14ac:dyDescent="0.3">
      <c r="A208" s="1">
        <v>1207</v>
      </c>
      <c r="B208" s="1" t="s">
        <v>5</v>
      </c>
      <c r="C208" s="1">
        <v>2</v>
      </c>
      <c r="D208" s="4" t="str">
        <f>VLOOKUP(C208,depart,2,0)</f>
        <v>HR</v>
      </c>
      <c r="E208" s="1">
        <f>VLOOKUP(D208,salary,2,0)</f>
        <v>66006</v>
      </c>
    </row>
    <row r="209" spans="1:5" x14ac:dyDescent="0.3">
      <c r="A209" s="1">
        <v>1208</v>
      </c>
      <c r="B209" s="1" t="s">
        <v>9</v>
      </c>
      <c r="C209" s="1">
        <v>2</v>
      </c>
      <c r="D209" s="4" t="str">
        <f>VLOOKUP(C209,depart,2,0)</f>
        <v>HR</v>
      </c>
      <c r="E209" s="1">
        <f>VLOOKUP(D209,salary,2,0)</f>
        <v>66006</v>
      </c>
    </row>
    <row r="210" spans="1:5" x14ac:dyDescent="0.3">
      <c r="A210" s="1">
        <v>1209</v>
      </c>
      <c r="B210" s="1" t="s">
        <v>6</v>
      </c>
      <c r="C210" s="1">
        <v>2</v>
      </c>
      <c r="D210" s="4" t="str">
        <f>VLOOKUP(C210,depart,2,0)</f>
        <v>HR</v>
      </c>
      <c r="E210" s="1">
        <f>VLOOKUP(D210,salary,2,0)</f>
        <v>66006</v>
      </c>
    </row>
    <row r="211" spans="1:5" x14ac:dyDescent="0.3">
      <c r="A211" s="1">
        <v>1210</v>
      </c>
      <c r="B211" s="1" t="s">
        <v>10</v>
      </c>
      <c r="C211" s="1">
        <v>3</v>
      </c>
      <c r="D211" s="4" t="str">
        <f>VLOOKUP(C211,depart,2,0)</f>
        <v>Sales</v>
      </c>
      <c r="E211" s="1">
        <f>VLOOKUP(D211,salary,2,0)</f>
        <v>69208</v>
      </c>
    </row>
    <row r="212" spans="1:5" x14ac:dyDescent="0.3">
      <c r="A212" s="1">
        <v>1211</v>
      </c>
      <c r="B212" s="1" t="s">
        <v>5</v>
      </c>
      <c r="C212" s="1">
        <v>4</v>
      </c>
      <c r="D212" s="4" t="str">
        <f>VLOOKUP(C212,depart,2,0)</f>
        <v>Finance</v>
      </c>
      <c r="E212" s="1">
        <f>VLOOKUP(D212,salary,2,0)</f>
        <v>59020</v>
      </c>
    </row>
    <row r="213" spans="1:5" x14ac:dyDescent="0.3">
      <c r="A213" s="1">
        <v>1212</v>
      </c>
      <c r="B213" s="1" t="s">
        <v>7</v>
      </c>
      <c r="C213" s="1">
        <v>2</v>
      </c>
      <c r="D213" s="4" t="str">
        <f>VLOOKUP(C213,depart,2,0)</f>
        <v>HR</v>
      </c>
      <c r="E213" s="1">
        <f>VLOOKUP(D213,salary,2,0)</f>
        <v>66006</v>
      </c>
    </row>
    <row r="214" spans="1:5" x14ac:dyDescent="0.3">
      <c r="A214" s="1">
        <v>1213</v>
      </c>
      <c r="B214" s="1" t="s">
        <v>8</v>
      </c>
      <c r="C214" s="1">
        <v>3</v>
      </c>
      <c r="D214" s="4" t="str">
        <f>VLOOKUP(C214,depart,2,0)</f>
        <v>Sales</v>
      </c>
      <c r="E214" s="1">
        <f>VLOOKUP(D214,salary,2,0)</f>
        <v>69208</v>
      </c>
    </row>
    <row r="215" spans="1:5" x14ac:dyDescent="0.3">
      <c r="A215" s="1">
        <v>1214</v>
      </c>
      <c r="B215" s="1" t="s">
        <v>10</v>
      </c>
      <c r="C215" s="1">
        <v>1</v>
      </c>
      <c r="D215" s="4" t="str">
        <f>VLOOKUP(C215,depart,2,0)</f>
        <v>IT</v>
      </c>
      <c r="E215" s="1">
        <f>VLOOKUP(D215,salary,2,0)</f>
        <v>36464</v>
      </c>
    </row>
    <row r="216" spans="1:5" x14ac:dyDescent="0.3">
      <c r="A216" s="1">
        <v>1215</v>
      </c>
      <c r="B216" s="1" t="s">
        <v>5</v>
      </c>
      <c r="C216" s="1">
        <v>4</v>
      </c>
      <c r="D216" s="4" t="str">
        <f>VLOOKUP(C216,depart,2,0)</f>
        <v>Finance</v>
      </c>
      <c r="E216" s="1">
        <f>VLOOKUP(D216,salary,2,0)</f>
        <v>59020</v>
      </c>
    </row>
    <row r="217" spans="1:5" x14ac:dyDescent="0.3">
      <c r="A217" s="1">
        <v>1216</v>
      </c>
      <c r="B217" s="1" t="s">
        <v>4</v>
      </c>
      <c r="C217" s="1">
        <v>4</v>
      </c>
      <c r="D217" s="4" t="str">
        <f>VLOOKUP(C217,depart,2,0)</f>
        <v>Finance</v>
      </c>
      <c r="E217" s="1">
        <f>VLOOKUP(D217,salary,2,0)</f>
        <v>59020</v>
      </c>
    </row>
    <row r="218" spans="1:5" x14ac:dyDescent="0.3">
      <c r="A218" s="1">
        <v>1217</v>
      </c>
      <c r="B218" s="1" t="s">
        <v>5</v>
      </c>
      <c r="C218" s="1">
        <v>1</v>
      </c>
      <c r="D218" s="4" t="str">
        <f>VLOOKUP(C218,depart,2,0)</f>
        <v>IT</v>
      </c>
      <c r="E218" s="1">
        <f>VLOOKUP(D218,salary,2,0)</f>
        <v>36464</v>
      </c>
    </row>
    <row r="219" spans="1:5" x14ac:dyDescent="0.3">
      <c r="A219" s="1">
        <v>1218</v>
      </c>
      <c r="B219" s="1" t="s">
        <v>11</v>
      </c>
      <c r="C219" s="1">
        <v>3</v>
      </c>
      <c r="D219" s="4" t="str">
        <f>VLOOKUP(C219,depart,2,0)</f>
        <v>Sales</v>
      </c>
      <c r="E219" s="1">
        <f>VLOOKUP(D219,salary,2,0)</f>
        <v>69208</v>
      </c>
    </row>
    <row r="220" spans="1:5" x14ac:dyDescent="0.3">
      <c r="A220" s="1">
        <v>1219</v>
      </c>
      <c r="B220" s="1" t="s">
        <v>3</v>
      </c>
      <c r="C220" s="1">
        <v>2</v>
      </c>
      <c r="D220" s="4" t="str">
        <f>VLOOKUP(C220,depart,2,0)</f>
        <v>HR</v>
      </c>
      <c r="E220" s="1">
        <f>VLOOKUP(D220,salary,2,0)</f>
        <v>66006</v>
      </c>
    </row>
    <row r="221" spans="1:5" x14ac:dyDescent="0.3">
      <c r="A221" s="1">
        <v>1220</v>
      </c>
      <c r="B221" s="1" t="s">
        <v>5</v>
      </c>
      <c r="C221" s="1">
        <v>1</v>
      </c>
      <c r="D221" s="4" t="str">
        <f>VLOOKUP(C221,depart,2,0)</f>
        <v>IT</v>
      </c>
      <c r="E221" s="1">
        <f>VLOOKUP(D221,salary,2,0)</f>
        <v>36464</v>
      </c>
    </row>
    <row r="222" spans="1:5" x14ac:dyDescent="0.3">
      <c r="A222" s="1">
        <v>1221</v>
      </c>
      <c r="B222" s="1" t="s">
        <v>5</v>
      </c>
      <c r="C222" s="1">
        <v>1</v>
      </c>
      <c r="D222" s="4" t="str">
        <f>VLOOKUP(C222,depart,2,0)</f>
        <v>IT</v>
      </c>
      <c r="E222" s="1">
        <f>VLOOKUP(D222,salary,2,0)</f>
        <v>36464</v>
      </c>
    </row>
    <row r="223" spans="1:5" x14ac:dyDescent="0.3">
      <c r="A223" s="1">
        <v>1222</v>
      </c>
      <c r="B223" s="1" t="s">
        <v>4</v>
      </c>
      <c r="C223" s="1">
        <v>3</v>
      </c>
      <c r="D223" s="4" t="str">
        <f>VLOOKUP(C223,depart,2,0)</f>
        <v>Sales</v>
      </c>
      <c r="E223" s="1">
        <f>VLOOKUP(D223,salary,2,0)</f>
        <v>69208</v>
      </c>
    </row>
    <row r="224" spans="1:5" x14ac:dyDescent="0.3">
      <c r="A224" s="1">
        <v>1223</v>
      </c>
      <c r="B224" s="1" t="s">
        <v>10</v>
      </c>
      <c r="C224" s="1">
        <v>5</v>
      </c>
      <c r="D224" s="4" t="str">
        <f>VLOOKUP(C224,depart,2,0)</f>
        <v>Support</v>
      </c>
      <c r="E224" s="1">
        <f>VLOOKUP(D224,salary,2,0)</f>
        <v>66141</v>
      </c>
    </row>
    <row r="225" spans="1:5" x14ac:dyDescent="0.3">
      <c r="A225" s="1">
        <v>1224</v>
      </c>
      <c r="B225" s="1" t="s">
        <v>5</v>
      </c>
      <c r="C225" s="1">
        <v>2</v>
      </c>
      <c r="D225" s="4" t="str">
        <f>VLOOKUP(C225,depart,2,0)</f>
        <v>HR</v>
      </c>
      <c r="E225" s="1">
        <f>VLOOKUP(D225,salary,2,0)</f>
        <v>66006</v>
      </c>
    </row>
    <row r="226" spans="1:5" x14ac:dyDescent="0.3">
      <c r="A226" s="1">
        <v>1225</v>
      </c>
      <c r="B226" s="1" t="s">
        <v>11</v>
      </c>
      <c r="C226" s="1">
        <v>2</v>
      </c>
      <c r="D226" s="4" t="str">
        <f>VLOOKUP(C226,depart,2,0)</f>
        <v>HR</v>
      </c>
      <c r="E226" s="1">
        <f>VLOOKUP(D226,salary,2,0)</f>
        <v>66006</v>
      </c>
    </row>
    <row r="227" spans="1:5" x14ac:dyDescent="0.3">
      <c r="A227" s="1">
        <v>1226</v>
      </c>
      <c r="B227" s="1" t="s">
        <v>11</v>
      </c>
      <c r="C227" s="1">
        <v>5</v>
      </c>
      <c r="D227" s="4" t="str">
        <f>VLOOKUP(C227,depart,2,0)</f>
        <v>Support</v>
      </c>
      <c r="E227" s="1">
        <f>VLOOKUP(D227,salary,2,0)</f>
        <v>66141</v>
      </c>
    </row>
    <row r="228" spans="1:5" x14ac:dyDescent="0.3">
      <c r="A228" s="1">
        <v>1227</v>
      </c>
      <c r="B228" s="1" t="s">
        <v>3</v>
      </c>
      <c r="C228" s="1">
        <v>2</v>
      </c>
      <c r="D228" s="4" t="str">
        <f>VLOOKUP(C228,depart,2,0)</f>
        <v>HR</v>
      </c>
      <c r="E228" s="1">
        <f>VLOOKUP(D228,salary,2,0)</f>
        <v>66006</v>
      </c>
    </row>
    <row r="229" spans="1:5" x14ac:dyDescent="0.3">
      <c r="A229" s="1">
        <v>1228</v>
      </c>
      <c r="B229" s="1" t="s">
        <v>5</v>
      </c>
      <c r="C229" s="1">
        <v>3</v>
      </c>
      <c r="D229" s="4" t="str">
        <f>VLOOKUP(C229,depart,2,0)</f>
        <v>Sales</v>
      </c>
      <c r="E229" s="1">
        <f>VLOOKUP(D229,salary,2,0)</f>
        <v>69208</v>
      </c>
    </row>
    <row r="230" spans="1:5" x14ac:dyDescent="0.3">
      <c r="A230" s="1">
        <v>1229</v>
      </c>
      <c r="B230" s="1" t="s">
        <v>10</v>
      </c>
      <c r="C230" s="1">
        <v>1</v>
      </c>
      <c r="D230" s="4" t="str">
        <f>VLOOKUP(C230,depart,2,0)</f>
        <v>IT</v>
      </c>
      <c r="E230" s="1">
        <f>VLOOKUP(D230,salary,2,0)</f>
        <v>36464</v>
      </c>
    </row>
    <row r="231" spans="1:5" x14ac:dyDescent="0.3">
      <c r="A231" s="1">
        <v>1230</v>
      </c>
      <c r="B231" s="1" t="s">
        <v>3</v>
      </c>
      <c r="C231" s="1">
        <v>4</v>
      </c>
      <c r="D231" s="4" t="str">
        <f>VLOOKUP(C231,depart,2,0)</f>
        <v>Finance</v>
      </c>
      <c r="E231" s="1">
        <f>VLOOKUP(D231,salary,2,0)</f>
        <v>59020</v>
      </c>
    </row>
    <row r="232" spans="1:5" x14ac:dyDescent="0.3">
      <c r="A232" s="1">
        <v>1231</v>
      </c>
      <c r="B232" s="1" t="s">
        <v>9</v>
      </c>
      <c r="C232" s="1">
        <v>4</v>
      </c>
      <c r="D232" s="4" t="str">
        <f>VLOOKUP(C232,depart,2,0)</f>
        <v>Finance</v>
      </c>
      <c r="E232" s="1">
        <f>VLOOKUP(D232,salary,2,0)</f>
        <v>59020</v>
      </c>
    </row>
    <row r="233" spans="1:5" x14ac:dyDescent="0.3">
      <c r="A233" s="1">
        <v>1232</v>
      </c>
      <c r="B233" s="1" t="s">
        <v>8</v>
      </c>
      <c r="C233" s="1">
        <v>4</v>
      </c>
      <c r="D233" s="4" t="str">
        <f>VLOOKUP(C233,depart,2,0)</f>
        <v>Finance</v>
      </c>
      <c r="E233" s="1">
        <f>VLOOKUP(D233,salary,2,0)</f>
        <v>59020</v>
      </c>
    </row>
    <row r="234" spans="1:5" x14ac:dyDescent="0.3">
      <c r="A234" s="1">
        <v>1233</v>
      </c>
      <c r="B234" s="1" t="s">
        <v>4</v>
      </c>
      <c r="C234" s="1">
        <v>5</v>
      </c>
      <c r="D234" s="4" t="str">
        <f>VLOOKUP(C234,depart,2,0)</f>
        <v>Support</v>
      </c>
      <c r="E234" s="1">
        <f>VLOOKUP(D234,salary,2,0)</f>
        <v>66141</v>
      </c>
    </row>
    <row r="235" spans="1:5" x14ac:dyDescent="0.3">
      <c r="A235" s="1">
        <v>1234</v>
      </c>
      <c r="B235" s="1" t="s">
        <v>3</v>
      </c>
      <c r="C235" s="1">
        <v>3</v>
      </c>
      <c r="D235" s="4" t="str">
        <f>VLOOKUP(C235,depart,2,0)</f>
        <v>Sales</v>
      </c>
      <c r="E235" s="1">
        <f>VLOOKUP(D235,salary,2,0)</f>
        <v>69208</v>
      </c>
    </row>
    <row r="236" spans="1:5" x14ac:dyDescent="0.3">
      <c r="A236" s="1">
        <v>1235</v>
      </c>
      <c r="B236" s="1" t="s">
        <v>7</v>
      </c>
      <c r="C236" s="1">
        <v>2</v>
      </c>
      <c r="D236" s="4" t="str">
        <f>VLOOKUP(C236,depart,2,0)</f>
        <v>HR</v>
      </c>
      <c r="E236" s="1">
        <f>VLOOKUP(D236,salary,2,0)</f>
        <v>66006</v>
      </c>
    </row>
    <row r="237" spans="1:5" x14ac:dyDescent="0.3">
      <c r="A237" s="1">
        <v>1236</v>
      </c>
      <c r="B237" s="1" t="s">
        <v>12</v>
      </c>
      <c r="C237" s="1">
        <v>4</v>
      </c>
      <c r="D237" s="4" t="str">
        <f>VLOOKUP(C237,depart,2,0)</f>
        <v>Finance</v>
      </c>
      <c r="E237" s="1">
        <f>VLOOKUP(D237,salary,2,0)</f>
        <v>59020</v>
      </c>
    </row>
    <row r="238" spans="1:5" x14ac:dyDescent="0.3">
      <c r="A238" s="1">
        <v>1237</v>
      </c>
      <c r="B238" s="1" t="s">
        <v>7</v>
      </c>
      <c r="C238" s="1">
        <v>5</v>
      </c>
      <c r="D238" s="4" t="str">
        <f>VLOOKUP(C238,depart,2,0)</f>
        <v>Support</v>
      </c>
      <c r="E238" s="1">
        <f>VLOOKUP(D238,salary,2,0)</f>
        <v>66141</v>
      </c>
    </row>
    <row r="239" spans="1:5" x14ac:dyDescent="0.3">
      <c r="A239" s="1">
        <v>1238</v>
      </c>
      <c r="B239" s="1" t="s">
        <v>7</v>
      </c>
      <c r="C239" s="1">
        <v>2</v>
      </c>
      <c r="D239" s="4" t="str">
        <f>VLOOKUP(C239,depart,2,0)</f>
        <v>HR</v>
      </c>
      <c r="E239" s="1">
        <f>VLOOKUP(D239,salary,2,0)</f>
        <v>66006</v>
      </c>
    </row>
    <row r="240" spans="1:5" x14ac:dyDescent="0.3">
      <c r="A240" s="1">
        <v>1239</v>
      </c>
      <c r="B240" s="1" t="s">
        <v>11</v>
      </c>
      <c r="C240" s="1">
        <v>1</v>
      </c>
      <c r="D240" s="4" t="str">
        <f>VLOOKUP(C240,depart,2,0)</f>
        <v>IT</v>
      </c>
      <c r="E240" s="1">
        <f>VLOOKUP(D240,salary,2,0)</f>
        <v>36464</v>
      </c>
    </row>
    <row r="241" spans="1:5" x14ac:dyDescent="0.3">
      <c r="A241" s="1">
        <v>1240</v>
      </c>
      <c r="B241" s="1" t="s">
        <v>10</v>
      </c>
      <c r="C241" s="1">
        <v>2</v>
      </c>
      <c r="D241" s="4" t="str">
        <f>VLOOKUP(C241,depart,2,0)</f>
        <v>HR</v>
      </c>
      <c r="E241" s="1">
        <f>VLOOKUP(D241,salary,2,0)</f>
        <v>66006</v>
      </c>
    </row>
    <row r="242" spans="1:5" x14ac:dyDescent="0.3">
      <c r="A242" s="1">
        <v>1241</v>
      </c>
      <c r="B242" s="1" t="s">
        <v>7</v>
      </c>
      <c r="C242" s="1">
        <v>3</v>
      </c>
      <c r="D242" s="4" t="str">
        <f>VLOOKUP(C242,depart,2,0)</f>
        <v>Sales</v>
      </c>
      <c r="E242" s="1">
        <f>VLOOKUP(D242,salary,2,0)</f>
        <v>69208</v>
      </c>
    </row>
    <row r="243" spans="1:5" x14ac:dyDescent="0.3">
      <c r="A243" s="1">
        <v>1242</v>
      </c>
      <c r="B243" s="1" t="s">
        <v>10</v>
      </c>
      <c r="C243" s="1">
        <v>2</v>
      </c>
      <c r="D243" s="4" t="str">
        <f>VLOOKUP(C243,depart,2,0)</f>
        <v>HR</v>
      </c>
      <c r="E243" s="1">
        <f>VLOOKUP(D243,salary,2,0)</f>
        <v>66006</v>
      </c>
    </row>
    <row r="244" spans="1:5" x14ac:dyDescent="0.3">
      <c r="A244" s="1">
        <v>1243</v>
      </c>
      <c r="B244" s="1" t="s">
        <v>5</v>
      </c>
      <c r="C244" s="1">
        <v>4</v>
      </c>
      <c r="D244" s="4" t="str">
        <f>VLOOKUP(C244,depart,2,0)</f>
        <v>Finance</v>
      </c>
      <c r="E244" s="1">
        <f>VLOOKUP(D244,salary,2,0)</f>
        <v>59020</v>
      </c>
    </row>
    <row r="245" spans="1:5" x14ac:dyDescent="0.3">
      <c r="A245" s="1">
        <v>1244</v>
      </c>
      <c r="B245" s="1" t="s">
        <v>8</v>
      </c>
      <c r="C245" s="1">
        <v>1</v>
      </c>
      <c r="D245" s="4" t="str">
        <f>VLOOKUP(C245,depart,2,0)</f>
        <v>IT</v>
      </c>
      <c r="E245" s="1">
        <f>VLOOKUP(D245,salary,2,0)</f>
        <v>36464</v>
      </c>
    </row>
    <row r="246" spans="1:5" x14ac:dyDescent="0.3">
      <c r="A246" s="1">
        <v>1245</v>
      </c>
      <c r="B246" s="1" t="s">
        <v>7</v>
      </c>
      <c r="C246" s="1">
        <v>3</v>
      </c>
      <c r="D246" s="4" t="str">
        <f>VLOOKUP(C246,depart,2,0)</f>
        <v>Sales</v>
      </c>
      <c r="E246" s="1">
        <f>VLOOKUP(D246,salary,2,0)</f>
        <v>69208</v>
      </c>
    </row>
    <row r="247" spans="1:5" x14ac:dyDescent="0.3">
      <c r="A247" s="1">
        <v>1246</v>
      </c>
      <c r="B247" s="1" t="s">
        <v>3</v>
      </c>
      <c r="C247" s="1">
        <v>1</v>
      </c>
      <c r="D247" s="4" t="str">
        <f>VLOOKUP(C247,depart,2,0)</f>
        <v>IT</v>
      </c>
      <c r="E247" s="1">
        <f>VLOOKUP(D247,salary,2,0)</f>
        <v>36464</v>
      </c>
    </row>
    <row r="248" spans="1:5" x14ac:dyDescent="0.3">
      <c r="A248" s="1">
        <v>1247</v>
      </c>
      <c r="B248" s="1" t="s">
        <v>7</v>
      </c>
      <c r="C248" s="1">
        <v>4</v>
      </c>
      <c r="D248" s="4" t="str">
        <f>VLOOKUP(C248,depart,2,0)</f>
        <v>Finance</v>
      </c>
      <c r="E248" s="1">
        <f>VLOOKUP(D248,salary,2,0)</f>
        <v>59020</v>
      </c>
    </row>
    <row r="249" spans="1:5" x14ac:dyDescent="0.3">
      <c r="A249" s="1">
        <v>1248</v>
      </c>
      <c r="B249" s="1" t="s">
        <v>4</v>
      </c>
      <c r="C249" s="1">
        <v>1</v>
      </c>
      <c r="D249" s="4" t="str">
        <f>VLOOKUP(C249,depart,2,0)</f>
        <v>IT</v>
      </c>
      <c r="E249" s="1">
        <f>VLOOKUP(D249,salary,2,0)</f>
        <v>36464</v>
      </c>
    </row>
    <row r="250" spans="1:5" x14ac:dyDescent="0.3">
      <c r="A250" s="1">
        <v>1249</v>
      </c>
      <c r="B250" s="1" t="s">
        <v>3</v>
      </c>
      <c r="C250" s="1">
        <v>5</v>
      </c>
      <c r="D250" s="4" t="str">
        <f>VLOOKUP(C250,depart,2,0)</f>
        <v>Support</v>
      </c>
      <c r="E250" s="1">
        <f>VLOOKUP(D250,salary,2,0)</f>
        <v>66141</v>
      </c>
    </row>
    <row r="251" spans="1:5" x14ac:dyDescent="0.3">
      <c r="A251" s="1">
        <v>1250</v>
      </c>
      <c r="B251" s="1" t="s">
        <v>8</v>
      </c>
      <c r="C251" s="1">
        <v>1</v>
      </c>
      <c r="D251" s="4" t="str">
        <f>VLOOKUP(C251,depart,2,0)</f>
        <v>IT</v>
      </c>
      <c r="E251" s="1">
        <f>VLOOKUP(D251,salary,2,0)</f>
        <v>36464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2" sqref="B2:C6"/>
    </sheetView>
  </sheetViews>
  <sheetFormatPr defaultRowHeight="14.4" x14ac:dyDescent="0.3"/>
  <cols>
    <col min="2" max="2" width="10.77734375" bestFit="1" customWidth="1"/>
  </cols>
  <sheetData>
    <row r="1" spans="1:3" x14ac:dyDescent="0.3">
      <c r="A1" s="1" t="s">
        <v>2</v>
      </c>
      <c r="B1" s="1" t="s">
        <v>13</v>
      </c>
      <c r="C1" s="1" t="s">
        <v>14</v>
      </c>
    </row>
    <row r="2" spans="1:3" x14ac:dyDescent="0.3">
      <c r="A2" s="1">
        <v>1</v>
      </c>
      <c r="B2" s="1" t="s">
        <v>15</v>
      </c>
      <c r="C2" s="1">
        <v>36464</v>
      </c>
    </row>
    <row r="3" spans="1:3" x14ac:dyDescent="0.3">
      <c r="A3" s="1">
        <v>2</v>
      </c>
      <c r="B3" s="1" t="s">
        <v>16</v>
      </c>
      <c r="C3" s="1">
        <v>66006</v>
      </c>
    </row>
    <row r="4" spans="1:3" x14ac:dyDescent="0.3">
      <c r="A4" s="1">
        <v>3</v>
      </c>
      <c r="B4" s="1" t="s">
        <v>17</v>
      </c>
      <c r="C4" s="1">
        <v>69208</v>
      </c>
    </row>
    <row r="5" spans="1:3" x14ac:dyDescent="0.3">
      <c r="A5" s="1">
        <v>4</v>
      </c>
      <c r="B5" s="1" t="s">
        <v>18</v>
      </c>
      <c r="C5" s="1">
        <v>59020</v>
      </c>
    </row>
    <row r="6" spans="1:3" x14ac:dyDescent="0.3">
      <c r="A6" s="1">
        <v>5</v>
      </c>
      <c r="B6" s="1" t="s">
        <v>19</v>
      </c>
      <c r="C6" s="1">
        <v>66141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6E45-DA1F-43D6-8BB8-3C337F8257ED}">
  <dimension ref="A1:K251"/>
  <sheetViews>
    <sheetView tabSelected="1" workbookViewId="0">
      <selection activeCell="H22" sqref="H22"/>
    </sheetView>
  </sheetViews>
  <sheetFormatPr defaultRowHeight="14.4" x14ac:dyDescent="0.3"/>
  <cols>
    <col min="1" max="1" width="7.5546875" bestFit="1" customWidth="1"/>
    <col min="2" max="2" width="6.6640625" bestFit="1" customWidth="1"/>
    <col min="3" max="3" width="7.77734375" bestFit="1" customWidth="1"/>
    <col min="4" max="4" width="10.77734375" bestFit="1" customWidth="1"/>
    <col min="5" max="5" width="6.109375" bestFit="1" customWidth="1"/>
    <col min="9" max="10" width="20.332031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3" t="s">
        <v>20</v>
      </c>
      <c r="E1" s="5" t="s">
        <v>14</v>
      </c>
    </row>
    <row r="2" spans="1:11" x14ac:dyDescent="0.3">
      <c r="A2" s="1">
        <v>1001</v>
      </c>
      <c r="B2" s="1" t="s">
        <v>3</v>
      </c>
      <c r="C2" s="1">
        <v>5</v>
      </c>
      <c r="D2" s="4" t="str">
        <f>VLOOKUP(C2,depart,2,0)</f>
        <v>Support</v>
      </c>
      <c r="E2" s="1">
        <f>VLOOKUP(D2,salary,2,0)</f>
        <v>66141</v>
      </c>
    </row>
    <row r="3" spans="1:11" x14ac:dyDescent="0.3">
      <c r="A3" s="1">
        <v>1002</v>
      </c>
      <c r="B3" s="1" t="s">
        <v>4</v>
      </c>
      <c r="C3" s="1">
        <v>1</v>
      </c>
      <c r="D3" s="4" t="str">
        <f>VLOOKUP(C3,depart,2,0)</f>
        <v>IT</v>
      </c>
      <c r="E3" s="1">
        <f>VLOOKUP(D3,salary,2,0)</f>
        <v>36464</v>
      </c>
    </row>
    <row r="4" spans="1:11" x14ac:dyDescent="0.3">
      <c r="A4" s="1">
        <v>1003</v>
      </c>
      <c r="B4" s="1" t="s">
        <v>4</v>
      </c>
      <c r="C4" s="1">
        <v>4</v>
      </c>
      <c r="D4" s="4" t="str">
        <f>VLOOKUP(C4,depart,2,0)</f>
        <v>Finance</v>
      </c>
      <c r="E4" s="1">
        <f>VLOOKUP(D4,salary,2,0)</f>
        <v>59020</v>
      </c>
    </row>
    <row r="5" spans="1:11" x14ac:dyDescent="0.3">
      <c r="A5" s="1">
        <v>1004</v>
      </c>
      <c r="B5" s="1" t="s">
        <v>5</v>
      </c>
      <c r="C5" s="1">
        <v>4</v>
      </c>
      <c r="D5" s="4" t="str">
        <f>VLOOKUP(C5,depart,2,0)</f>
        <v>Finance</v>
      </c>
      <c r="E5" s="1">
        <f>VLOOKUP(D5,salary,2,0)</f>
        <v>59020</v>
      </c>
    </row>
    <row r="6" spans="1:11" x14ac:dyDescent="0.3">
      <c r="A6" s="1">
        <v>1005</v>
      </c>
      <c r="B6" s="1" t="s">
        <v>6</v>
      </c>
      <c r="C6" s="1">
        <v>1</v>
      </c>
      <c r="D6" s="4" t="str">
        <f>VLOOKUP(C6,depart,2,0)</f>
        <v>IT</v>
      </c>
      <c r="E6" s="1">
        <f>VLOOKUP(D6,salary,2,0)</f>
        <v>36464</v>
      </c>
      <c r="I6" s="6" t="s">
        <v>21</v>
      </c>
      <c r="J6" s="6" t="s">
        <v>20</v>
      </c>
      <c r="K6" s="6" t="s">
        <v>14</v>
      </c>
    </row>
    <row r="7" spans="1:11" x14ac:dyDescent="0.3">
      <c r="A7" s="1">
        <v>1006</v>
      </c>
      <c r="B7" s="1" t="s">
        <v>4</v>
      </c>
      <c r="C7" s="1">
        <v>5</v>
      </c>
      <c r="D7" s="4" t="str">
        <f>VLOOKUP(C7,depart,2,0)</f>
        <v>Support</v>
      </c>
      <c r="E7" s="1">
        <f>VLOOKUP(D7,salary,2,0)</f>
        <v>66141</v>
      </c>
      <c r="I7" s="1" t="s">
        <v>9</v>
      </c>
      <c r="J7" s="1" t="str">
        <f>VLOOKUP(I7,B2:E251,3,0)</f>
        <v>Finance</v>
      </c>
      <c r="K7" s="7">
        <f>VLOOKUP(I7,B2:E251,4,0)</f>
        <v>59020</v>
      </c>
    </row>
    <row r="8" spans="1:11" x14ac:dyDescent="0.3">
      <c r="A8" s="1">
        <v>1007</v>
      </c>
      <c r="B8" s="1" t="s">
        <v>7</v>
      </c>
      <c r="C8" s="1">
        <v>3</v>
      </c>
      <c r="D8" s="4" t="str">
        <f>VLOOKUP(C8,depart,2,0)</f>
        <v>Sales</v>
      </c>
      <c r="E8" s="1">
        <f>VLOOKUP(D8,salary,2,0)</f>
        <v>69208</v>
      </c>
    </row>
    <row r="9" spans="1:11" x14ac:dyDescent="0.3">
      <c r="A9" s="1">
        <v>1008</v>
      </c>
      <c r="B9" s="1" t="s">
        <v>8</v>
      </c>
      <c r="C9" s="1">
        <v>5</v>
      </c>
      <c r="D9" s="4" t="str">
        <f>VLOOKUP(C9,depart,2,0)</f>
        <v>Support</v>
      </c>
      <c r="E9" s="1">
        <f>VLOOKUP(D9,salary,2,0)</f>
        <v>66141</v>
      </c>
    </row>
    <row r="10" spans="1:11" x14ac:dyDescent="0.3">
      <c r="A10" s="1">
        <v>1009</v>
      </c>
      <c r="B10" s="1" t="s">
        <v>9</v>
      </c>
      <c r="C10" s="1">
        <v>4</v>
      </c>
      <c r="D10" s="4" t="str">
        <f>VLOOKUP(C10,depart,2,0)</f>
        <v>Finance</v>
      </c>
      <c r="E10" s="1">
        <f>VLOOKUP(D10,salary,2,0)</f>
        <v>59020</v>
      </c>
    </row>
    <row r="11" spans="1:11" x14ac:dyDescent="0.3">
      <c r="A11" s="1">
        <v>1010</v>
      </c>
      <c r="B11" s="1" t="s">
        <v>7</v>
      </c>
      <c r="C11" s="1">
        <v>3</v>
      </c>
      <c r="D11" s="4" t="str">
        <f>VLOOKUP(C11,depart,2,0)</f>
        <v>Sales</v>
      </c>
      <c r="E11" s="1">
        <f>VLOOKUP(D11,salary,2,0)</f>
        <v>69208</v>
      </c>
    </row>
    <row r="12" spans="1:11" x14ac:dyDescent="0.3">
      <c r="A12" s="1">
        <v>1011</v>
      </c>
      <c r="B12" s="1" t="s">
        <v>9</v>
      </c>
      <c r="C12" s="1">
        <v>1</v>
      </c>
      <c r="D12" s="4" t="str">
        <f>VLOOKUP(C12,depart,2,0)</f>
        <v>IT</v>
      </c>
      <c r="E12" s="1">
        <f>VLOOKUP(D12,salary,2,0)</f>
        <v>36464</v>
      </c>
    </row>
    <row r="13" spans="1:11" x14ac:dyDescent="0.3">
      <c r="A13" s="1">
        <v>1012</v>
      </c>
      <c r="B13" s="1" t="s">
        <v>8</v>
      </c>
      <c r="C13" s="1">
        <v>5</v>
      </c>
      <c r="D13" s="4" t="str">
        <f>VLOOKUP(C13,depart,2,0)</f>
        <v>Support</v>
      </c>
      <c r="E13" s="1">
        <f>VLOOKUP(D13,salary,2,0)</f>
        <v>66141</v>
      </c>
    </row>
    <row r="14" spans="1:11" x14ac:dyDescent="0.3">
      <c r="A14" s="1">
        <v>1013</v>
      </c>
      <c r="B14" s="1" t="s">
        <v>5</v>
      </c>
      <c r="C14" s="1">
        <v>3</v>
      </c>
      <c r="D14" s="4" t="str">
        <f>VLOOKUP(C14,depart,2,0)</f>
        <v>Sales</v>
      </c>
      <c r="E14" s="1">
        <f>VLOOKUP(D14,salary,2,0)</f>
        <v>69208</v>
      </c>
    </row>
    <row r="15" spans="1:11" x14ac:dyDescent="0.3">
      <c r="A15" s="1">
        <v>1014</v>
      </c>
      <c r="B15" s="1" t="s">
        <v>3</v>
      </c>
      <c r="C15" s="1">
        <v>5</v>
      </c>
      <c r="D15" s="4" t="str">
        <f>VLOOKUP(C15,depart,2,0)</f>
        <v>Support</v>
      </c>
      <c r="E15" s="1">
        <f>VLOOKUP(D15,salary,2,0)</f>
        <v>66141</v>
      </c>
    </row>
    <row r="16" spans="1:11" x14ac:dyDescent="0.3">
      <c r="A16" s="1">
        <v>1015</v>
      </c>
      <c r="B16" s="1" t="s">
        <v>6</v>
      </c>
      <c r="C16" s="1">
        <v>3</v>
      </c>
      <c r="D16" s="4" t="str">
        <f>VLOOKUP(C16,depart,2,0)</f>
        <v>Sales</v>
      </c>
      <c r="E16" s="1">
        <f>VLOOKUP(D16,salary,2,0)</f>
        <v>69208</v>
      </c>
    </row>
    <row r="17" spans="1:5" x14ac:dyDescent="0.3">
      <c r="A17" s="1">
        <v>1016</v>
      </c>
      <c r="B17" s="1" t="s">
        <v>9</v>
      </c>
      <c r="C17" s="1">
        <v>4</v>
      </c>
      <c r="D17" s="4" t="str">
        <f>VLOOKUP(C17,depart,2,0)</f>
        <v>Finance</v>
      </c>
      <c r="E17" s="1">
        <f>VLOOKUP(D17,salary,2,0)</f>
        <v>59020</v>
      </c>
    </row>
    <row r="18" spans="1:5" x14ac:dyDescent="0.3">
      <c r="A18" s="1">
        <v>1017</v>
      </c>
      <c r="B18" s="1" t="s">
        <v>10</v>
      </c>
      <c r="C18" s="1">
        <v>1</v>
      </c>
      <c r="D18" s="4" t="str">
        <f>VLOOKUP(C18,depart,2,0)</f>
        <v>IT</v>
      </c>
      <c r="E18" s="1">
        <f>VLOOKUP(D18,salary,2,0)</f>
        <v>36464</v>
      </c>
    </row>
    <row r="19" spans="1:5" x14ac:dyDescent="0.3">
      <c r="A19" s="1">
        <v>1018</v>
      </c>
      <c r="B19" s="1" t="s">
        <v>6</v>
      </c>
      <c r="C19" s="1">
        <v>4</v>
      </c>
      <c r="D19" s="4" t="str">
        <f>VLOOKUP(C19,depart,2,0)</f>
        <v>Finance</v>
      </c>
      <c r="E19" s="1">
        <f>VLOOKUP(D19,salary,2,0)</f>
        <v>59020</v>
      </c>
    </row>
    <row r="20" spans="1:5" x14ac:dyDescent="0.3">
      <c r="A20" s="1">
        <v>1019</v>
      </c>
      <c r="B20" s="1" t="s">
        <v>3</v>
      </c>
      <c r="C20" s="1">
        <v>3</v>
      </c>
      <c r="D20" s="4" t="str">
        <f>VLOOKUP(C20,depart,2,0)</f>
        <v>Sales</v>
      </c>
      <c r="E20" s="1">
        <f>VLOOKUP(D20,salary,2,0)</f>
        <v>69208</v>
      </c>
    </row>
    <row r="21" spans="1:5" x14ac:dyDescent="0.3">
      <c r="A21" s="1">
        <v>1020</v>
      </c>
      <c r="B21" s="1" t="s">
        <v>5</v>
      </c>
      <c r="C21" s="1">
        <v>4</v>
      </c>
      <c r="D21" s="4" t="str">
        <f>VLOOKUP(C21,depart,2,0)</f>
        <v>Finance</v>
      </c>
      <c r="E21" s="1">
        <f>VLOOKUP(D21,salary,2,0)</f>
        <v>59020</v>
      </c>
    </row>
    <row r="22" spans="1:5" x14ac:dyDescent="0.3">
      <c r="A22" s="1">
        <v>1021</v>
      </c>
      <c r="B22" s="1" t="s">
        <v>8</v>
      </c>
      <c r="C22" s="1">
        <v>2</v>
      </c>
      <c r="D22" s="4" t="str">
        <f>VLOOKUP(C22,depart,2,0)</f>
        <v>HR</v>
      </c>
      <c r="E22" s="1">
        <f>VLOOKUP(D22,salary,2,0)</f>
        <v>66006</v>
      </c>
    </row>
    <row r="23" spans="1:5" x14ac:dyDescent="0.3">
      <c r="A23" s="1">
        <v>1022</v>
      </c>
      <c r="B23" s="1" t="s">
        <v>8</v>
      </c>
      <c r="C23" s="1">
        <v>3</v>
      </c>
      <c r="D23" s="4" t="str">
        <f>VLOOKUP(C23,depart,2,0)</f>
        <v>Sales</v>
      </c>
      <c r="E23" s="1">
        <f>VLOOKUP(D23,salary,2,0)</f>
        <v>69208</v>
      </c>
    </row>
    <row r="24" spans="1:5" x14ac:dyDescent="0.3">
      <c r="A24" s="1">
        <v>1023</v>
      </c>
      <c r="B24" s="1" t="s">
        <v>10</v>
      </c>
      <c r="C24" s="1">
        <v>1</v>
      </c>
      <c r="D24" s="4" t="str">
        <f>VLOOKUP(C24,depart,2,0)</f>
        <v>IT</v>
      </c>
      <c r="E24" s="1">
        <f>VLOOKUP(D24,salary,2,0)</f>
        <v>36464</v>
      </c>
    </row>
    <row r="25" spans="1:5" x14ac:dyDescent="0.3">
      <c r="A25" s="1">
        <v>1024</v>
      </c>
      <c r="B25" s="1" t="s">
        <v>10</v>
      </c>
      <c r="C25" s="1">
        <v>5</v>
      </c>
      <c r="D25" s="4" t="str">
        <f>VLOOKUP(C25,depart,2,0)</f>
        <v>Support</v>
      </c>
      <c r="E25" s="1">
        <f>VLOOKUP(D25,salary,2,0)</f>
        <v>66141</v>
      </c>
    </row>
    <row r="26" spans="1:5" x14ac:dyDescent="0.3">
      <c r="A26" s="1">
        <v>1025</v>
      </c>
      <c r="B26" s="1" t="s">
        <v>6</v>
      </c>
      <c r="C26" s="1">
        <v>3</v>
      </c>
      <c r="D26" s="4" t="str">
        <f>VLOOKUP(C26,depart,2,0)</f>
        <v>Sales</v>
      </c>
      <c r="E26" s="1">
        <f>VLOOKUP(D26,salary,2,0)</f>
        <v>69208</v>
      </c>
    </row>
    <row r="27" spans="1:5" x14ac:dyDescent="0.3">
      <c r="A27" s="1">
        <v>1026</v>
      </c>
      <c r="B27" s="1" t="s">
        <v>11</v>
      </c>
      <c r="C27" s="1">
        <v>4</v>
      </c>
      <c r="D27" s="4" t="str">
        <f>VLOOKUP(C27,depart,2,0)</f>
        <v>Finance</v>
      </c>
      <c r="E27" s="1">
        <f>VLOOKUP(D27,salary,2,0)</f>
        <v>59020</v>
      </c>
    </row>
    <row r="28" spans="1:5" x14ac:dyDescent="0.3">
      <c r="A28" s="1">
        <v>1027</v>
      </c>
      <c r="B28" s="1" t="s">
        <v>11</v>
      </c>
      <c r="C28" s="1">
        <v>2</v>
      </c>
      <c r="D28" s="4" t="str">
        <f>VLOOKUP(C28,depart,2,0)</f>
        <v>HR</v>
      </c>
      <c r="E28" s="1">
        <f>VLOOKUP(D28,salary,2,0)</f>
        <v>66006</v>
      </c>
    </row>
    <row r="29" spans="1:5" x14ac:dyDescent="0.3">
      <c r="A29" s="1">
        <v>1028</v>
      </c>
      <c r="B29" s="1" t="s">
        <v>5</v>
      </c>
      <c r="C29" s="1">
        <v>5</v>
      </c>
      <c r="D29" s="4" t="str">
        <f>VLOOKUP(C29,depart,2,0)</f>
        <v>Support</v>
      </c>
      <c r="E29" s="1">
        <f>VLOOKUP(D29,salary,2,0)</f>
        <v>66141</v>
      </c>
    </row>
    <row r="30" spans="1:5" x14ac:dyDescent="0.3">
      <c r="A30" s="1">
        <v>1029</v>
      </c>
      <c r="B30" s="1" t="s">
        <v>11</v>
      </c>
      <c r="C30" s="1">
        <v>4</v>
      </c>
      <c r="D30" s="4" t="str">
        <f>VLOOKUP(C30,depart,2,0)</f>
        <v>Finance</v>
      </c>
      <c r="E30" s="1">
        <f>VLOOKUP(D30,salary,2,0)</f>
        <v>59020</v>
      </c>
    </row>
    <row r="31" spans="1:5" x14ac:dyDescent="0.3">
      <c r="A31" s="1">
        <v>1030</v>
      </c>
      <c r="B31" s="1" t="s">
        <v>7</v>
      </c>
      <c r="C31" s="1">
        <v>5</v>
      </c>
      <c r="D31" s="4" t="str">
        <f>VLOOKUP(C31,depart,2,0)</f>
        <v>Support</v>
      </c>
      <c r="E31" s="1">
        <f>VLOOKUP(D31,salary,2,0)</f>
        <v>66141</v>
      </c>
    </row>
    <row r="32" spans="1:5" x14ac:dyDescent="0.3">
      <c r="A32" s="1">
        <v>1031</v>
      </c>
      <c r="B32" s="1" t="s">
        <v>6</v>
      </c>
      <c r="C32" s="1">
        <v>3</v>
      </c>
      <c r="D32" s="4" t="str">
        <f>VLOOKUP(C32,depart,2,0)</f>
        <v>Sales</v>
      </c>
      <c r="E32" s="1">
        <f>VLOOKUP(D32,salary,2,0)</f>
        <v>69208</v>
      </c>
    </row>
    <row r="33" spans="1:5" x14ac:dyDescent="0.3">
      <c r="A33" s="1">
        <v>1032</v>
      </c>
      <c r="B33" s="1" t="s">
        <v>12</v>
      </c>
      <c r="C33" s="1">
        <v>5</v>
      </c>
      <c r="D33" s="4" t="str">
        <f>VLOOKUP(C33,depart,2,0)</f>
        <v>Support</v>
      </c>
      <c r="E33" s="1">
        <f>VLOOKUP(D33,salary,2,0)</f>
        <v>66141</v>
      </c>
    </row>
    <row r="34" spans="1:5" x14ac:dyDescent="0.3">
      <c r="A34" s="1">
        <v>1033</v>
      </c>
      <c r="B34" s="1" t="s">
        <v>4</v>
      </c>
      <c r="C34" s="1">
        <v>4</v>
      </c>
      <c r="D34" s="4" t="str">
        <f>VLOOKUP(C34,depart,2,0)</f>
        <v>Finance</v>
      </c>
      <c r="E34" s="1">
        <f>VLOOKUP(D34,salary,2,0)</f>
        <v>59020</v>
      </c>
    </row>
    <row r="35" spans="1:5" x14ac:dyDescent="0.3">
      <c r="A35" s="1">
        <v>1034</v>
      </c>
      <c r="B35" s="1" t="s">
        <v>5</v>
      </c>
      <c r="C35" s="1">
        <v>1</v>
      </c>
      <c r="D35" s="4" t="str">
        <f>VLOOKUP(C35,depart,2,0)</f>
        <v>IT</v>
      </c>
      <c r="E35" s="1">
        <f>VLOOKUP(D35,salary,2,0)</f>
        <v>36464</v>
      </c>
    </row>
    <row r="36" spans="1:5" x14ac:dyDescent="0.3">
      <c r="A36" s="1">
        <v>1035</v>
      </c>
      <c r="B36" s="1" t="s">
        <v>5</v>
      </c>
      <c r="C36" s="1">
        <v>4</v>
      </c>
      <c r="D36" s="4" t="str">
        <f>VLOOKUP(C36,depart,2,0)</f>
        <v>Finance</v>
      </c>
      <c r="E36" s="1">
        <f>VLOOKUP(D36,salary,2,0)</f>
        <v>59020</v>
      </c>
    </row>
    <row r="37" spans="1:5" x14ac:dyDescent="0.3">
      <c r="A37" s="1">
        <v>1036</v>
      </c>
      <c r="B37" s="1" t="s">
        <v>5</v>
      </c>
      <c r="C37" s="1">
        <v>1</v>
      </c>
      <c r="D37" s="4" t="str">
        <f>VLOOKUP(C37,depart,2,0)</f>
        <v>IT</v>
      </c>
      <c r="E37" s="1">
        <f>VLOOKUP(D37,salary,2,0)</f>
        <v>36464</v>
      </c>
    </row>
    <row r="38" spans="1:5" x14ac:dyDescent="0.3">
      <c r="A38" s="1">
        <v>1037</v>
      </c>
      <c r="B38" s="1" t="s">
        <v>5</v>
      </c>
      <c r="C38" s="1">
        <v>5</v>
      </c>
      <c r="D38" s="4" t="str">
        <f>VLOOKUP(C38,depart,2,0)</f>
        <v>Support</v>
      </c>
      <c r="E38" s="1">
        <f>VLOOKUP(D38,salary,2,0)</f>
        <v>66141</v>
      </c>
    </row>
    <row r="39" spans="1:5" x14ac:dyDescent="0.3">
      <c r="A39" s="1">
        <v>1038</v>
      </c>
      <c r="B39" s="1" t="s">
        <v>12</v>
      </c>
      <c r="C39" s="1">
        <v>4</v>
      </c>
      <c r="D39" s="4" t="str">
        <f>VLOOKUP(C39,depart,2,0)</f>
        <v>Finance</v>
      </c>
      <c r="E39" s="1">
        <f>VLOOKUP(D39,salary,2,0)</f>
        <v>59020</v>
      </c>
    </row>
    <row r="40" spans="1:5" x14ac:dyDescent="0.3">
      <c r="A40" s="1">
        <v>1039</v>
      </c>
      <c r="B40" s="1" t="s">
        <v>12</v>
      </c>
      <c r="C40" s="1">
        <v>1</v>
      </c>
      <c r="D40" s="4" t="str">
        <f>VLOOKUP(C40,depart,2,0)</f>
        <v>IT</v>
      </c>
      <c r="E40" s="1">
        <f>VLOOKUP(D40,salary,2,0)</f>
        <v>36464</v>
      </c>
    </row>
    <row r="41" spans="1:5" x14ac:dyDescent="0.3">
      <c r="A41" s="1">
        <v>1040</v>
      </c>
      <c r="B41" s="1" t="s">
        <v>10</v>
      </c>
      <c r="C41" s="1">
        <v>4</v>
      </c>
      <c r="D41" s="4" t="str">
        <f>VLOOKUP(C41,depart,2,0)</f>
        <v>Finance</v>
      </c>
      <c r="E41" s="1">
        <f>VLOOKUP(D41,salary,2,0)</f>
        <v>59020</v>
      </c>
    </row>
    <row r="42" spans="1:5" x14ac:dyDescent="0.3">
      <c r="A42" s="1">
        <v>1041</v>
      </c>
      <c r="B42" s="1" t="s">
        <v>3</v>
      </c>
      <c r="C42" s="1">
        <v>3</v>
      </c>
      <c r="D42" s="4" t="str">
        <f>VLOOKUP(C42,depart,2,0)</f>
        <v>Sales</v>
      </c>
      <c r="E42" s="1">
        <f>VLOOKUP(D42,salary,2,0)</f>
        <v>69208</v>
      </c>
    </row>
    <row r="43" spans="1:5" x14ac:dyDescent="0.3">
      <c r="A43" s="1">
        <v>1042</v>
      </c>
      <c r="B43" s="1" t="s">
        <v>11</v>
      </c>
      <c r="C43" s="1">
        <v>4</v>
      </c>
      <c r="D43" s="4" t="str">
        <f>VLOOKUP(C43,depart,2,0)</f>
        <v>Finance</v>
      </c>
      <c r="E43" s="1">
        <f>VLOOKUP(D43,salary,2,0)</f>
        <v>59020</v>
      </c>
    </row>
    <row r="44" spans="1:5" x14ac:dyDescent="0.3">
      <c r="A44" s="1">
        <v>1043</v>
      </c>
      <c r="B44" s="1" t="s">
        <v>12</v>
      </c>
      <c r="C44" s="1">
        <v>2</v>
      </c>
      <c r="D44" s="4" t="str">
        <f>VLOOKUP(C44,depart,2,0)</f>
        <v>HR</v>
      </c>
      <c r="E44" s="1">
        <f>VLOOKUP(D44,salary,2,0)</f>
        <v>66006</v>
      </c>
    </row>
    <row r="45" spans="1:5" x14ac:dyDescent="0.3">
      <c r="A45" s="1">
        <v>1044</v>
      </c>
      <c r="B45" s="1" t="s">
        <v>3</v>
      </c>
      <c r="C45" s="1">
        <v>1</v>
      </c>
      <c r="D45" s="4" t="str">
        <f>VLOOKUP(C45,depart,2,0)</f>
        <v>IT</v>
      </c>
      <c r="E45" s="1">
        <f>VLOOKUP(D45,salary,2,0)</f>
        <v>36464</v>
      </c>
    </row>
    <row r="46" spans="1:5" x14ac:dyDescent="0.3">
      <c r="A46" s="1">
        <v>1045</v>
      </c>
      <c r="B46" s="1" t="s">
        <v>9</v>
      </c>
      <c r="C46" s="1">
        <v>4</v>
      </c>
      <c r="D46" s="4" t="str">
        <f>VLOOKUP(C46,depart,2,0)</f>
        <v>Finance</v>
      </c>
      <c r="E46" s="1">
        <f>VLOOKUP(D46,salary,2,0)</f>
        <v>59020</v>
      </c>
    </row>
    <row r="47" spans="1:5" x14ac:dyDescent="0.3">
      <c r="A47" s="1">
        <v>1046</v>
      </c>
      <c r="B47" s="1" t="s">
        <v>10</v>
      </c>
      <c r="C47" s="1">
        <v>5</v>
      </c>
      <c r="D47" s="4" t="str">
        <f>VLOOKUP(C47,depart,2,0)</f>
        <v>Support</v>
      </c>
      <c r="E47" s="1">
        <f>VLOOKUP(D47,salary,2,0)</f>
        <v>66141</v>
      </c>
    </row>
    <row r="48" spans="1:5" x14ac:dyDescent="0.3">
      <c r="A48" s="1">
        <v>1047</v>
      </c>
      <c r="B48" s="1" t="s">
        <v>12</v>
      </c>
      <c r="C48" s="1">
        <v>5</v>
      </c>
      <c r="D48" s="4" t="str">
        <f>VLOOKUP(C48,depart,2,0)</f>
        <v>Support</v>
      </c>
      <c r="E48" s="1">
        <f>VLOOKUP(D48,salary,2,0)</f>
        <v>66141</v>
      </c>
    </row>
    <row r="49" spans="1:5" x14ac:dyDescent="0.3">
      <c r="A49" s="1">
        <v>1048</v>
      </c>
      <c r="B49" s="1" t="s">
        <v>8</v>
      </c>
      <c r="C49" s="1">
        <v>1</v>
      </c>
      <c r="D49" s="4" t="str">
        <f>VLOOKUP(C49,depart,2,0)</f>
        <v>IT</v>
      </c>
      <c r="E49" s="1">
        <f>VLOOKUP(D49,salary,2,0)</f>
        <v>36464</v>
      </c>
    </row>
    <row r="50" spans="1:5" x14ac:dyDescent="0.3">
      <c r="A50" s="1">
        <v>1049</v>
      </c>
      <c r="B50" s="1" t="s">
        <v>10</v>
      </c>
      <c r="C50" s="1">
        <v>2</v>
      </c>
      <c r="D50" s="4" t="str">
        <f>VLOOKUP(C50,depart,2,0)</f>
        <v>HR</v>
      </c>
      <c r="E50" s="1">
        <f>VLOOKUP(D50,salary,2,0)</f>
        <v>66006</v>
      </c>
    </row>
    <row r="51" spans="1:5" x14ac:dyDescent="0.3">
      <c r="A51" s="1">
        <v>1050</v>
      </c>
      <c r="B51" s="1" t="s">
        <v>10</v>
      </c>
      <c r="C51" s="1">
        <v>2</v>
      </c>
      <c r="D51" s="4" t="str">
        <f>VLOOKUP(C51,depart,2,0)</f>
        <v>HR</v>
      </c>
      <c r="E51" s="1">
        <f>VLOOKUP(D51,salary,2,0)</f>
        <v>66006</v>
      </c>
    </row>
    <row r="52" spans="1:5" x14ac:dyDescent="0.3">
      <c r="A52" s="1">
        <v>1051</v>
      </c>
      <c r="B52" s="1" t="s">
        <v>7</v>
      </c>
      <c r="C52" s="1">
        <v>1</v>
      </c>
      <c r="D52" s="4" t="str">
        <f>VLOOKUP(C52,depart,2,0)</f>
        <v>IT</v>
      </c>
      <c r="E52" s="1">
        <f>VLOOKUP(D52,salary,2,0)</f>
        <v>36464</v>
      </c>
    </row>
    <row r="53" spans="1:5" x14ac:dyDescent="0.3">
      <c r="A53" s="1">
        <v>1052</v>
      </c>
      <c r="B53" s="1" t="s">
        <v>4</v>
      </c>
      <c r="C53" s="1">
        <v>5</v>
      </c>
      <c r="D53" s="4" t="str">
        <f>VLOOKUP(C53,depart,2,0)</f>
        <v>Support</v>
      </c>
      <c r="E53" s="1">
        <f>VLOOKUP(D53,salary,2,0)</f>
        <v>66141</v>
      </c>
    </row>
    <row r="54" spans="1:5" x14ac:dyDescent="0.3">
      <c r="A54" s="1">
        <v>1053</v>
      </c>
      <c r="B54" s="1" t="s">
        <v>11</v>
      </c>
      <c r="C54" s="1">
        <v>4</v>
      </c>
      <c r="D54" s="4" t="str">
        <f>VLOOKUP(C54,depart,2,0)</f>
        <v>Finance</v>
      </c>
      <c r="E54" s="1">
        <f>VLOOKUP(D54,salary,2,0)</f>
        <v>59020</v>
      </c>
    </row>
    <row r="55" spans="1:5" x14ac:dyDescent="0.3">
      <c r="A55" s="1">
        <v>1054</v>
      </c>
      <c r="B55" s="1" t="s">
        <v>7</v>
      </c>
      <c r="C55" s="1">
        <v>2</v>
      </c>
      <c r="D55" s="4" t="str">
        <f>VLOOKUP(C55,depart,2,0)</f>
        <v>HR</v>
      </c>
      <c r="E55" s="1">
        <f>VLOOKUP(D55,salary,2,0)</f>
        <v>66006</v>
      </c>
    </row>
    <row r="56" spans="1:5" x14ac:dyDescent="0.3">
      <c r="A56" s="1">
        <v>1055</v>
      </c>
      <c r="B56" s="1" t="s">
        <v>4</v>
      </c>
      <c r="C56" s="1">
        <v>4</v>
      </c>
      <c r="D56" s="4" t="str">
        <f>VLOOKUP(C56,depart,2,0)</f>
        <v>Finance</v>
      </c>
      <c r="E56" s="1">
        <f>VLOOKUP(D56,salary,2,0)</f>
        <v>59020</v>
      </c>
    </row>
    <row r="57" spans="1:5" x14ac:dyDescent="0.3">
      <c r="A57" s="1">
        <v>1056</v>
      </c>
      <c r="B57" s="1" t="s">
        <v>11</v>
      </c>
      <c r="C57" s="1">
        <v>4</v>
      </c>
      <c r="D57" s="4" t="str">
        <f>VLOOKUP(C57,depart,2,0)</f>
        <v>Finance</v>
      </c>
      <c r="E57" s="1">
        <f>VLOOKUP(D57,salary,2,0)</f>
        <v>59020</v>
      </c>
    </row>
    <row r="58" spans="1:5" x14ac:dyDescent="0.3">
      <c r="A58" s="1">
        <v>1057</v>
      </c>
      <c r="B58" s="1" t="s">
        <v>7</v>
      </c>
      <c r="C58" s="1">
        <v>4</v>
      </c>
      <c r="D58" s="4" t="str">
        <f>VLOOKUP(C58,depart,2,0)</f>
        <v>Finance</v>
      </c>
      <c r="E58" s="1">
        <f>VLOOKUP(D58,salary,2,0)</f>
        <v>59020</v>
      </c>
    </row>
    <row r="59" spans="1:5" x14ac:dyDescent="0.3">
      <c r="A59" s="1">
        <v>1058</v>
      </c>
      <c r="B59" s="1" t="s">
        <v>12</v>
      </c>
      <c r="C59" s="1">
        <v>3</v>
      </c>
      <c r="D59" s="4" t="str">
        <f>VLOOKUP(C59,depart,2,0)</f>
        <v>Sales</v>
      </c>
      <c r="E59" s="1">
        <f>VLOOKUP(D59,salary,2,0)</f>
        <v>69208</v>
      </c>
    </row>
    <row r="60" spans="1:5" x14ac:dyDescent="0.3">
      <c r="A60" s="1">
        <v>1059</v>
      </c>
      <c r="B60" s="1" t="s">
        <v>9</v>
      </c>
      <c r="C60" s="1">
        <v>3</v>
      </c>
      <c r="D60" s="4" t="str">
        <f>VLOOKUP(C60,depart,2,0)</f>
        <v>Sales</v>
      </c>
      <c r="E60" s="1">
        <f>VLOOKUP(D60,salary,2,0)</f>
        <v>69208</v>
      </c>
    </row>
    <row r="61" spans="1:5" x14ac:dyDescent="0.3">
      <c r="A61" s="1">
        <v>1060</v>
      </c>
      <c r="B61" s="1" t="s">
        <v>7</v>
      </c>
      <c r="C61" s="1">
        <v>4</v>
      </c>
      <c r="D61" s="4" t="str">
        <f>VLOOKUP(C61,depart,2,0)</f>
        <v>Finance</v>
      </c>
      <c r="E61" s="1">
        <f>VLOOKUP(D61,salary,2,0)</f>
        <v>59020</v>
      </c>
    </row>
    <row r="62" spans="1:5" x14ac:dyDescent="0.3">
      <c r="A62" s="1">
        <v>1061</v>
      </c>
      <c r="B62" s="1" t="s">
        <v>5</v>
      </c>
      <c r="C62" s="1">
        <v>4</v>
      </c>
      <c r="D62" s="4" t="str">
        <f>VLOOKUP(C62,depart,2,0)</f>
        <v>Finance</v>
      </c>
      <c r="E62" s="1">
        <f>VLOOKUP(D62,salary,2,0)</f>
        <v>59020</v>
      </c>
    </row>
    <row r="63" spans="1:5" x14ac:dyDescent="0.3">
      <c r="A63" s="1">
        <v>1062</v>
      </c>
      <c r="B63" s="1" t="s">
        <v>3</v>
      </c>
      <c r="C63" s="1">
        <v>5</v>
      </c>
      <c r="D63" s="4" t="str">
        <f>VLOOKUP(C63,depart,2,0)</f>
        <v>Support</v>
      </c>
      <c r="E63" s="1">
        <f>VLOOKUP(D63,salary,2,0)</f>
        <v>66141</v>
      </c>
    </row>
    <row r="64" spans="1:5" x14ac:dyDescent="0.3">
      <c r="A64" s="1">
        <v>1063</v>
      </c>
      <c r="B64" s="1" t="s">
        <v>12</v>
      </c>
      <c r="C64" s="1">
        <v>3</v>
      </c>
      <c r="D64" s="4" t="str">
        <f>VLOOKUP(C64,depart,2,0)</f>
        <v>Sales</v>
      </c>
      <c r="E64" s="1">
        <f>VLOOKUP(D64,salary,2,0)</f>
        <v>69208</v>
      </c>
    </row>
    <row r="65" spans="1:5" x14ac:dyDescent="0.3">
      <c r="A65" s="1">
        <v>1064</v>
      </c>
      <c r="B65" s="1" t="s">
        <v>9</v>
      </c>
      <c r="C65" s="1">
        <v>3</v>
      </c>
      <c r="D65" s="4" t="str">
        <f>VLOOKUP(C65,depart,2,0)</f>
        <v>Sales</v>
      </c>
      <c r="E65" s="1">
        <f>VLOOKUP(D65,salary,2,0)</f>
        <v>69208</v>
      </c>
    </row>
    <row r="66" spans="1:5" x14ac:dyDescent="0.3">
      <c r="A66" s="1">
        <v>1065</v>
      </c>
      <c r="B66" s="1" t="s">
        <v>6</v>
      </c>
      <c r="C66" s="1">
        <v>2</v>
      </c>
      <c r="D66" s="4" t="str">
        <f>VLOOKUP(C66,depart,2,0)</f>
        <v>HR</v>
      </c>
      <c r="E66" s="1">
        <f>VLOOKUP(D66,salary,2,0)</f>
        <v>66006</v>
      </c>
    </row>
    <row r="67" spans="1:5" x14ac:dyDescent="0.3">
      <c r="A67" s="1">
        <v>1066</v>
      </c>
      <c r="B67" s="1" t="s">
        <v>6</v>
      </c>
      <c r="C67" s="1">
        <v>4</v>
      </c>
      <c r="D67" s="4" t="str">
        <f>VLOOKUP(C67,depart,2,0)</f>
        <v>Finance</v>
      </c>
      <c r="E67" s="1">
        <f>VLOOKUP(D67,salary,2,0)</f>
        <v>59020</v>
      </c>
    </row>
    <row r="68" spans="1:5" x14ac:dyDescent="0.3">
      <c r="A68" s="1">
        <v>1067</v>
      </c>
      <c r="B68" s="1" t="s">
        <v>10</v>
      </c>
      <c r="C68" s="1">
        <v>5</v>
      </c>
      <c r="D68" s="4" t="str">
        <f>VLOOKUP(C68,depart,2,0)</f>
        <v>Support</v>
      </c>
      <c r="E68" s="1">
        <f>VLOOKUP(D68,salary,2,0)</f>
        <v>66141</v>
      </c>
    </row>
    <row r="69" spans="1:5" x14ac:dyDescent="0.3">
      <c r="A69" s="1">
        <v>1068</v>
      </c>
      <c r="B69" s="1" t="s">
        <v>3</v>
      </c>
      <c r="C69" s="1">
        <v>5</v>
      </c>
      <c r="D69" s="4" t="str">
        <f>VLOOKUP(C69,depart,2,0)</f>
        <v>Support</v>
      </c>
      <c r="E69" s="1">
        <f>VLOOKUP(D69,salary,2,0)</f>
        <v>66141</v>
      </c>
    </row>
    <row r="70" spans="1:5" x14ac:dyDescent="0.3">
      <c r="A70" s="1">
        <v>1069</v>
      </c>
      <c r="B70" s="1" t="s">
        <v>6</v>
      </c>
      <c r="C70" s="1">
        <v>4</v>
      </c>
      <c r="D70" s="4" t="str">
        <f>VLOOKUP(C70,depart,2,0)</f>
        <v>Finance</v>
      </c>
      <c r="E70" s="1">
        <f>VLOOKUP(D70,salary,2,0)</f>
        <v>59020</v>
      </c>
    </row>
    <row r="71" spans="1:5" x14ac:dyDescent="0.3">
      <c r="A71" s="1">
        <v>1070</v>
      </c>
      <c r="B71" s="1" t="s">
        <v>9</v>
      </c>
      <c r="C71" s="1">
        <v>3</v>
      </c>
      <c r="D71" s="4" t="str">
        <f>VLOOKUP(C71,depart,2,0)</f>
        <v>Sales</v>
      </c>
      <c r="E71" s="1">
        <f>VLOOKUP(D71,salary,2,0)</f>
        <v>69208</v>
      </c>
    </row>
    <row r="72" spans="1:5" x14ac:dyDescent="0.3">
      <c r="A72" s="1">
        <v>1071</v>
      </c>
      <c r="B72" s="1" t="s">
        <v>7</v>
      </c>
      <c r="C72" s="1">
        <v>3</v>
      </c>
      <c r="D72" s="4" t="str">
        <f>VLOOKUP(C72,depart,2,0)</f>
        <v>Sales</v>
      </c>
      <c r="E72" s="1">
        <f>VLOOKUP(D72,salary,2,0)</f>
        <v>69208</v>
      </c>
    </row>
    <row r="73" spans="1:5" x14ac:dyDescent="0.3">
      <c r="A73" s="1">
        <v>1072</v>
      </c>
      <c r="B73" s="1" t="s">
        <v>10</v>
      </c>
      <c r="C73" s="1">
        <v>1</v>
      </c>
      <c r="D73" s="4" t="str">
        <f>VLOOKUP(C73,depart,2,0)</f>
        <v>IT</v>
      </c>
      <c r="E73" s="1">
        <f>VLOOKUP(D73,salary,2,0)</f>
        <v>36464</v>
      </c>
    </row>
    <row r="74" spans="1:5" x14ac:dyDescent="0.3">
      <c r="A74" s="1">
        <v>1073</v>
      </c>
      <c r="B74" s="1" t="s">
        <v>4</v>
      </c>
      <c r="C74" s="1">
        <v>4</v>
      </c>
      <c r="D74" s="4" t="str">
        <f>VLOOKUP(C74,depart,2,0)</f>
        <v>Finance</v>
      </c>
      <c r="E74" s="1">
        <f>VLOOKUP(D74,salary,2,0)</f>
        <v>59020</v>
      </c>
    </row>
    <row r="75" spans="1:5" x14ac:dyDescent="0.3">
      <c r="A75" s="1">
        <v>1074</v>
      </c>
      <c r="B75" s="1" t="s">
        <v>3</v>
      </c>
      <c r="C75" s="1">
        <v>5</v>
      </c>
      <c r="D75" s="4" t="str">
        <f>VLOOKUP(C75,depart,2,0)</f>
        <v>Support</v>
      </c>
      <c r="E75" s="1">
        <f>VLOOKUP(D75,salary,2,0)</f>
        <v>66141</v>
      </c>
    </row>
    <row r="76" spans="1:5" x14ac:dyDescent="0.3">
      <c r="A76" s="1">
        <v>1075</v>
      </c>
      <c r="B76" s="1" t="s">
        <v>12</v>
      </c>
      <c r="C76" s="1">
        <v>2</v>
      </c>
      <c r="D76" s="4" t="str">
        <f>VLOOKUP(C76,depart,2,0)</f>
        <v>HR</v>
      </c>
      <c r="E76" s="1">
        <f>VLOOKUP(D76,salary,2,0)</f>
        <v>66006</v>
      </c>
    </row>
    <row r="77" spans="1:5" x14ac:dyDescent="0.3">
      <c r="A77" s="1">
        <v>1076</v>
      </c>
      <c r="B77" s="1" t="s">
        <v>11</v>
      </c>
      <c r="C77" s="1">
        <v>4</v>
      </c>
      <c r="D77" s="4" t="str">
        <f>VLOOKUP(C77,depart,2,0)</f>
        <v>Finance</v>
      </c>
      <c r="E77" s="1">
        <f>VLOOKUP(D77,salary,2,0)</f>
        <v>59020</v>
      </c>
    </row>
    <row r="78" spans="1:5" x14ac:dyDescent="0.3">
      <c r="A78" s="1">
        <v>1077</v>
      </c>
      <c r="B78" s="1" t="s">
        <v>6</v>
      </c>
      <c r="C78" s="1">
        <v>5</v>
      </c>
      <c r="D78" s="4" t="str">
        <f>VLOOKUP(C78,depart,2,0)</f>
        <v>Support</v>
      </c>
      <c r="E78" s="1">
        <f>VLOOKUP(D78,salary,2,0)</f>
        <v>66141</v>
      </c>
    </row>
    <row r="79" spans="1:5" x14ac:dyDescent="0.3">
      <c r="A79" s="1">
        <v>1078</v>
      </c>
      <c r="B79" s="1" t="s">
        <v>4</v>
      </c>
      <c r="C79" s="1">
        <v>4</v>
      </c>
      <c r="D79" s="4" t="str">
        <f>VLOOKUP(C79,depart,2,0)</f>
        <v>Finance</v>
      </c>
      <c r="E79" s="1">
        <f>VLOOKUP(D79,salary,2,0)</f>
        <v>59020</v>
      </c>
    </row>
    <row r="80" spans="1:5" x14ac:dyDescent="0.3">
      <c r="A80" s="1">
        <v>1079</v>
      </c>
      <c r="B80" s="1" t="s">
        <v>6</v>
      </c>
      <c r="C80" s="1">
        <v>3</v>
      </c>
      <c r="D80" s="4" t="str">
        <f>VLOOKUP(C80,depart,2,0)</f>
        <v>Sales</v>
      </c>
      <c r="E80" s="1">
        <f>VLOOKUP(D80,salary,2,0)</f>
        <v>69208</v>
      </c>
    </row>
    <row r="81" spans="1:5" x14ac:dyDescent="0.3">
      <c r="A81" s="1">
        <v>1080</v>
      </c>
      <c r="B81" s="1" t="s">
        <v>11</v>
      </c>
      <c r="C81" s="1">
        <v>5</v>
      </c>
      <c r="D81" s="4" t="str">
        <f>VLOOKUP(C81,depart,2,0)</f>
        <v>Support</v>
      </c>
      <c r="E81" s="1">
        <f>VLOOKUP(D81,salary,2,0)</f>
        <v>66141</v>
      </c>
    </row>
    <row r="82" spans="1:5" x14ac:dyDescent="0.3">
      <c r="A82" s="1">
        <v>1081</v>
      </c>
      <c r="B82" s="1" t="s">
        <v>4</v>
      </c>
      <c r="C82" s="1">
        <v>1</v>
      </c>
      <c r="D82" s="4" t="str">
        <f>VLOOKUP(C82,depart,2,0)</f>
        <v>IT</v>
      </c>
      <c r="E82" s="1">
        <f>VLOOKUP(D82,salary,2,0)</f>
        <v>36464</v>
      </c>
    </row>
    <row r="83" spans="1:5" x14ac:dyDescent="0.3">
      <c r="A83" s="1">
        <v>1082</v>
      </c>
      <c r="B83" s="1" t="s">
        <v>7</v>
      </c>
      <c r="C83" s="1">
        <v>4</v>
      </c>
      <c r="D83" s="4" t="str">
        <f>VLOOKUP(C83,depart,2,0)</f>
        <v>Finance</v>
      </c>
      <c r="E83" s="1">
        <f>VLOOKUP(D83,salary,2,0)</f>
        <v>59020</v>
      </c>
    </row>
    <row r="84" spans="1:5" x14ac:dyDescent="0.3">
      <c r="A84" s="1">
        <v>1083</v>
      </c>
      <c r="B84" s="1" t="s">
        <v>7</v>
      </c>
      <c r="C84" s="1">
        <v>4</v>
      </c>
      <c r="D84" s="4" t="str">
        <f>VLOOKUP(C84,depart,2,0)</f>
        <v>Finance</v>
      </c>
      <c r="E84" s="1">
        <f>VLOOKUP(D84,salary,2,0)</f>
        <v>59020</v>
      </c>
    </row>
    <row r="85" spans="1:5" x14ac:dyDescent="0.3">
      <c r="A85" s="1">
        <v>1084</v>
      </c>
      <c r="B85" s="1" t="s">
        <v>5</v>
      </c>
      <c r="C85" s="1">
        <v>5</v>
      </c>
      <c r="D85" s="4" t="str">
        <f>VLOOKUP(C85,depart,2,0)</f>
        <v>Support</v>
      </c>
      <c r="E85" s="1">
        <f>VLOOKUP(D85,salary,2,0)</f>
        <v>66141</v>
      </c>
    </row>
    <row r="86" spans="1:5" x14ac:dyDescent="0.3">
      <c r="A86" s="1">
        <v>1085</v>
      </c>
      <c r="B86" s="1" t="s">
        <v>10</v>
      </c>
      <c r="C86" s="1">
        <v>4</v>
      </c>
      <c r="D86" s="4" t="str">
        <f>VLOOKUP(C86,depart,2,0)</f>
        <v>Finance</v>
      </c>
      <c r="E86" s="1">
        <f>VLOOKUP(D86,salary,2,0)</f>
        <v>59020</v>
      </c>
    </row>
    <row r="87" spans="1:5" x14ac:dyDescent="0.3">
      <c r="A87" s="1">
        <v>1086</v>
      </c>
      <c r="B87" s="1" t="s">
        <v>11</v>
      </c>
      <c r="C87" s="1">
        <v>4</v>
      </c>
      <c r="D87" s="4" t="str">
        <f>VLOOKUP(C87,depart,2,0)</f>
        <v>Finance</v>
      </c>
      <c r="E87" s="1">
        <f>VLOOKUP(D87,salary,2,0)</f>
        <v>59020</v>
      </c>
    </row>
    <row r="88" spans="1:5" x14ac:dyDescent="0.3">
      <c r="A88" s="1">
        <v>1087</v>
      </c>
      <c r="B88" s="1" t="s">
        <v>7</v>
      </c>
      <c r="C88" s="1">
        <v>4</v>
      </c>
      <c r="D88" s="4" t="str">
        <f>VLOOKUP(C88,depart,2,0)</f>
        <v>Finance</v>
      </c>
      <c r="E88" s="1">
        <f>VLOOKUP(D88,salary,2,0)</f>
        <v>59020</v>
      </c>
    </row>
    <row r="89" spans="1:5" x14ac:dyDescent="0.3">
      <c r="A89" s="1">
        <v>1088</v>
      </c>
      <c r="B89" s="1" t="s">
        <v>10</v>
      </c>
      <c r="C89" s="1">
        <v>1</v>
      </c>
      <c r="D89" s="4" t="str">
        <f>VLOOKUP(C89,depart,2,0)</f>
        <v>IT</v>
      </c>
      <c r="E89" s="1">
        <f>VLOOKUP(D89,salary,2,0)</f>
        <v>36464</v>
      </c>
    </row>
    <row r="90" spans="1:5" x14ac:dyDescent="0.3">
      <c r="A90" s="1">
        <v>1089</v>
      </c>
      <c r="B90" s="1" t="s">
        <v>11</v>
      </c>
      <c r="C90" s="1">
        <v>4</v>
      </c>
      <c r="D90" s="4" t="str">
        <f>VLOOKUP(C90,depart,2,0)</f>
        <v>Finance</v>
      </c>
      <c r="E90" s="1">
        <f>VLOOKUP(D90,salary,2,0)</f>
        <v>59020</v>
      </c>
    </row>
    <row r="91" spans="1:5" x14ac:dyDescent="0.3">
      <c r="A91" s="1">
        <v>1090</v>
      </c>
      <c r="B91" s="1" t="s">
        <v>9</v>
      </c>
      <c r="C91" s="1">
        <v>5</v>
      </c>
      <c r="D91" s="4" t="str">
        <f>VLOOKUP(C91,depart,2,0)</f>
        <v>Support</v>
      </c>
      <c r="E91" s="1">
        <f>VLOOKUP(D91,salary,2,0)</f>
        <v>66141</v>
      </c>
    </row>
    <row r="92" spans="1:5" x14ac:dyDescent="0.3">
      <c r="A92" s="1">
        <v>1091</v>
      </c>
      <c r="B92" s="1" t="s">
        <v>4</v>
      </c>
      <c r="C92" s="1">
        <v>2</v>
      </c>
      <c r="D92" s="4" t="str">
        <f>VLOOKUP(C92,depart,2,0)</f>
        <v>HR</v>
      </c>
      <c r="E92" s="1">
        <f>VLOOKUP(D92,salary,2,0)</f>
        <v>66006</v>
      </c>
    </row>
    <row r="93" spans="1:5" x14ac:dyDescent="0.3">
      <c r="A93" s="1">
        <v>1092</v>
      </c>
      <c r="B93" s="1" t="s">
        <v>11</v>
      </c>
      <c r="C93" s="1">
        <v>5</v>
      </c>
      <c r="D93" s="4" t="str">
        <f>VLOOKUP(C93,depart,2,0)</f>
        <v>Support</v>
      </c>
      <c r="E93" s="1">
        <f>VLOOKUP(D93,salary,2,0)</f>
        <v>66141</v>
      </c>
    </row>
    <row r="94" spans="1:5" x14ac:dyDescent="0.3">
      <c r="A94" s="1">
        <v>1093</v>
      </c>
      <c r="B94" s="1" t="s">
        <v>4</v>
      </c>
      <c r="C94" s="1">
        <v>4</v>
      </c>
      <c r="D94" s="4" t="str">
        <f>VLOOKUP(C94,depart,2,0)</f>
        <v>Finance</v>
      </c>
      <c r="E94" s="1">
        <f>VLOOKUP(D94,salary,2,0)</f>
        <v>59020</v>
      </c>
    </row>
    <row r="95" spans="1:5" x14ac:dyDescent="0.3">
      <c r="A95" s="1">
        <v>1094</v>
      </c>
      <c r="B95" s="1" t="s">
        <v>4</v>
      </c>
      <c r="C95" s="1">
        <v>3</v>
      </c>
      <c r="D95" s="4" t="str">
        <f>VLOOKUP(C95,depart,2,0)</f>
        <v>Sales</v>
      </c>
      <c r="E95" s="1">
        <f>VLOOKUP(D95,salary,2,0)</f>
        <v>69208</v>
      </c>
    </row>
    <row r="96" spans="1:5" x14ac:dyDescent="0.3">
      <c r="A96" s="1">
        <v>1095</v>
      </c>
      <c r="B96" s="1" t="s">
        <v>6</v>
      </c>
      <c r="C96" s="1">
        <v>2</v>
      </c>
      <c r="D96" s="4" t="str">
        <f>VLOOKUP(C96,depart,2,0)</f>
        <v>HR</v>
      </c>
      <c r="E96" s="1">
        <f>VLOOKUP(D96,salary,2,0)</f>
        <v>66006</v>
      </c>
    </row>
    <row r="97" spans="1:5" x14ac:dyDescent="0.3">
      <c r="A97" s="1">
        <v>1096</v>
      </c>
      <c r="B97" s="1" t="s">
        <v>4</v>
      </c>
      <c r="C97" s="1">
        <v>5</v>
      </c>
      <c r="D97" s="4" t="str">
        <f>VLOOKUP(C97,depart,2,0)</f>
        <v>Support</v>
      </c>
      <c r="E97" s="1">
        <f>VLOOKUP(D97,salary,2,0)</f>
        <v>66141</v>
      </c>
    </row>
    <row r="98" spans="1:5" x14ac:dyDescent="0.3">
      <c r="A98" s="1">
        <v>1097</v>
      </c>
      <c r="B98" s="1" t="s">
        <v>11</v>
      </c>
      <c r="C98" s="1">
        <v>3</v>
      </c>
      <c r="D98" s="4" t="str">
        <f>VLOOKUP(C98,depart,2,0)</f>
        <v>Sales</v>
      </c>
      <c r="E98" s="1">
        <f>VLOOKUP(D98,salary,2,0)</f>
        <v>69208</v>
      </c>
    </row>
    <row r="99" spans="1:5" x14ac:dyDescent="0.3">
      <c r="A99" s="1">
        <v>1098</v>
      </c>
      <c r="B99" s="1" t="s">
        <v>11</v>
      </c>
      <c r="C99" s="1">
        <v>2</v>
      </c>
      <c r="D99" s="4" t="str">
        <f>VLOOKUP(C99,depart,2,0)</f>
        <v>HR</v>
      </c>
      <c r="E99" s="1">
        <f>VLOOKUP(D99,salary,2,0)</f>
        <v>66006</v>
      </c>
    </row>
    <row r="100" spans="1:5" x14ac:dyDescent="0.3">
      <c r="A100" s="1">
        <v>1099</v>
      </c>
      <c r="B100" s="1" t="s">
        <v>6</v>
      </c>
      <c r="C100" s="1">
        <v>5</v>
      </c>
      <c r="D100" s="4" t="str">
        <f>VLOOKUP(C100,depart,2,0)</f>
        <v>Support</v>
      </c>
      <c r="E100" s="1">
        <f>VLOOKUP(D100,salary,2,0)</f>
        <v>66141</v>
      </c>
    </row>
    <row r="101" spans="1:5" x14ac:dyDescent="0.3">
      <c r="A101" s="1">
        <v>1100</v>
      </c>
      <c r="B101" s="1" t="s">
        <v>10</v>
      </c>
      <c r="C101" s="1">
        <v>3</v>
      </c>
      <c r="D101" s="4" t="str">
        <f>VLOOKUP(C101,depart,2,0)</f>
        <v>Sales</v>
      </c>
      <c r="E101" s="1">
        <f>VLOOKUP(D101,salary,2,0)</f>
        <v>69208</v>
      </c>
    </row>
    <row r="102" spans="1:5" x14ac:dyDescent="0.3">
      <c r="A102" s="1">
        <v>1101</v>
      </c>
      <c r="B102" s="1" t="s">
        <v>8</v>
      </c>
      <c r="C102" s="1">
        <v>3</v>
      </c>
      <c r="D102" s="4" t="str">
        <f>VLOOKUP(C102,depart,2,0)</f>
        <v>Sales</v>
      </c>
      <c r="E102" s="1">
        <f>VLOOKUP(D102,salary,2,0)</f>
        <v>69208</v>
      </c>
    </row>
    <row r="103" spans="1:5" x14ac:dyDescent="0.3">
      <c r="A103" s="1">
        <v>1102</v>
      </c>
      <c r="B103" s="1" t="s">
        <v>4</v>
      </c>
      <c r="C103" s="1">
        <v>3</v>
      </c>
      <c r="D103" s="4" t="str">
        <f>VLOOKUP(C103,depart,2,0)</f>
        <v>Sales</v>
      </c>
      <c r="E103" s="1">
        <f>VLOOKUP(D103,salary,2,0)</f>
        <v>69208</v>
      </c>
    </row>
    <row r="104" spans="1:5" x14ac:dyDescent="0.3">
      <c r="A104" s="1">
        <v>1103</v>
      </c>
      <c r="B104" s="1" t="s">
        <v>12</v>
      </c>
      <c r="C104" s="1">
        <v>5</v>
      </c>
      <c r="D104" s="4" t="str">
        <f>VLOOKUP(C104,depart,2,0)</f>
        <v>Support</v>
      </c>
      <c r="E104" s="1">
        <f>VLOOKUP(D104,salary,2,0)</f>
        <v>66141</v>
      </c>
    </row>
    <row r="105" spans="1:5" x14ac:dyDescent="0.3">
      <c r="A105" s="1">
        <v>1104</v>
      </c>
      <c r="B105" s="1" t="s">
        <v>10</v>
      </c>
      <c r="C105" s="1">
        <v>1</v>
      </c>
      <c r="D105" s="4" t="str">
        <f>VLOOKUP(C105,depart,2,0)</f>
        <v>IT</v>
      </c>
      <c r="E105" s="1">
        <f>VLOOKUP(D105,salary,2,0)</f>
        <v>36464</v>
      </c>
    </row>
    <row r="106" spans="1:5" x14ac:dyDescent="0.3">
      <c r="A106" s="1">
        <v>1105</v>
      </c>
      <c r="B106" s="1" t="s">
        <v>5</v>
      </c>
      <c r="C106" s="1">
        <v>1</v>
      </c>
      <c r="D106" s="4" t="str">
        <f>VLOOKUP(C106,depart,2,0)</f>
        <v>IT</v>
      </c>
      <c r="E106" s="1">
        <f>VLOOKUP(D106,salary,2,0)</f>
        <v>36464</v>
      </c>
    </row>
    <row r="107" spans="1:5" x14ac:dyDescent="0.3">
      <c r="A107" s="1">
        <v>1106</v>
      </c>
      <c r="B107" s="1" t="s">
        <v>10</v>
      </c>
      <c r="C107" s="1">
        <v>5</v>
      </c>
      <c r="D107" s="4" t="str">
        <f>VLOOKUP(C107,depart,2,0)</f>
        <v>Support</v>
      </c>
      <c r="E107" s="1">
        <f>VLOOKUP(D107,salary,2,0)</f>
        <v>66141</v>
      </c>
    </row>
    <row r="108" spans="1:5" x14ac:dyDescent="0.3">
      <c r="A108" s="1">
        <v>1107</v>
      </c>
      <c r="B108" s="1" t="s">
        <v>3</v>
      </c>
      <c r="C108" s="1">
        <v>4</v>
      </c>
      <c r="D108" s="4" t="str">
        <f>VLOOKUP(C108,depart,2,0)</f>
        <v>Finance</v>
      </c>
      <c r="E108" s="1">
        <f>VLOOKUP(D108,salary,2,0)</f>
        <v>59020</v>
      </c>
    </row>
    <row r="109" spans="1:5" x14ac:dyDescent="0.3">
      <c r="A109" s="1">
        <v>1108</v>
      </c>
      <c r="B109" s="1" t="s">
        <v>4</v>
      </c>
      <c r="C109" s="1">
        <v>5</v>
      </c>
      <c r="D109" s="4" t="str">
        <f>VLOOKUP(C109,depart,2,0)</f>
        <v>Support</v>
      </c>
      <c r="E109" s="1">
        <f>VLOOKUP(D109,salary,2,0)</f>
        <v>66141</v>
      </c>
    </row>
    <row r="110" spans="1:5" x14ac:dyDescent="0.3">
      <c r="A110" s="1">
        <v>1109</v>
      </c>
      <c r="B110" s="1" t="s">
        <v>9</v>
      </c>
      <c r="C110" s="1">
        <v>2</v>
      </c>
      <c r="D110" s="4" t="str">
        <f>VLOOKUP(C110,depart,2,0)</f>
        <v>HR</v>
      </c>
      <c r="E110" s="1">
        <f>VLOOKUP(D110,salary,2,0)</f>
        <v>66006</v>
      </c>
    </row>
    <row r="111" spans="1:5" x14ac:dyDescent="0.3">
      <c r="A111" s="1">
        <v>1110</v>
      </c>
      <c r="B111" s="1" t="s">
        <v>6</v>
      </c>
      <c r="C111" s="1">
        <v>1</v>
      </c>
      <c r="D111" s="4" t="str">
        <f>VLOOKUP(C111,depart,2,0)</f>
        <v>IT</v>
      </c>
      <c r="E111" s="1">
        <f>VLOOKUP(D111,salary,2,0)</f>
        <v>36464</v>
      </c>
    </row>
    <row r="112" spans="1:5" x14ac:dyDescent="0.3">
      <c r="A112" s="1">
        <v>1111</v>
      </c>
      <c r="B112" s="1" t="s">
        <v>8</v>
      </c>
      <c r="C112" s="1">
        <v>2</v>
      </c>
      <c r="D112" s="4" t="str">
        <f>VLOOKUP(C112,depart,2,0)</f>
        <v>HR</v>
      </c>
      <c r="E112" s="1">
        <f>VLOOKUP(D112,salary,2,0)</f>
        <v>66006</v>
      </c>
    </row>
    <row r="113" spans="1:5" x14ac:dyDescent="0.3">
      <c r="A113" s="1">
        <v>1112</v>
      </c>
      <c r="B113" s="1" t="s">
        <v>12</v>
      </c>
      <c r="C113" s="1">
        <v>1</v>
      </c>
      <c r="D113" s="4" t="str">
        <f>VLOOKUP(C113,depart,2,0)</f>
        <v>IT</v>
      </c>
      <c r="E113" s="1">
        <f>VLOOKUP(D113,salary,2,0)</f>
        <v>36464</v>
      </c>
    </row>
    <row r="114" spans="1:5" x14ac:dyDescent="0.3">
      <c r="A114" s="1">
        <v>1113</v>
      </c>
      <c r="B114" s="1" t="s">
        <v>5</v>
      </c>
      <c r="C114" s="1">
        <v>1</v>
      </c>
      <c r="D114" s="4" t="str">
        <f>VLOOKUP(C114,depart,2,0)</f>
        <v>IT</v>
      </c>
      <c r="E114" s="1">
        <f>VLOOKUP(D114,salary,2,0)</f>
        <v>36464</v>
      </c>
    </row>
    <row r="115" spans="1:5" x14ac:dyDescent="0.3">
      <c r="A115" s="1">
        <v>1114</v>
      </c>
      <c r="B115" s="1" t="s">
        <v>10</v>
      </c>
      <c r="C115" s="1">
        <v>1</v>
      </c>
      <c r="D115" s="4" t="str">
        <f>VLOOKUP(C115,depart,2,0)</f>
        <v>IT</v>
      </c>
      <c r="E115" s="1">
        <f>VLOOKUP(D115,salary,2,0)</f>
        <v>36464</v>
      </c>
    </row>
    <row r="116" spans="1:5" x14ac:dyDescent="0.3">
      <c r="A116" s="1">
        <v>1115</v>
      </c>
      <c r="B116" s="1" t="s">
        <v>8</v>
      </c>
      <c r="C116" s="1">
        <v>2</v>
      </c>
      <c r="D116" s="4" t="str">
        <f>VLOOKUP(C116,depart,2,0)</f>
        <v>HR</v>
      </c>
      <c r="E116" s="1">
        <f>VLOOKUP(D116,salary,2,0)</f>
        <v>66006</v>
      </c>
    </row>
    <row r="117" spans="1:5" x14ac:dyDescent="0.3">
      <c r="A117" s="1">
        <v>1116</v>
      </c>
      <c r="B117" s="1" t="s">
        <v>7</v>
      </c>
      <c r="C117" s="1">
        <v>3</v>
      </c>
      <c r="D117" s="4" t="str">
        <f>VLOOKUP(C117,depart,2,0)</f>
        <v>Sales</v>
      </c>
      <c r="E117" s="1">
        <f>VLOOKUP(D117,salary,2,0)</f>
        <v>69208</v>
      </c>
    </row>
    <row r="118" spans="1:5" x14ac:dyDescent="0.3">
      <c r="A118" s="1">
        <v>1117</v>
      </c>
      <c r="B118" s="1" t="s">
        <v>8</v>
      </c>
      <c r="C118" s="1">
        <v>4</v>
      </c>
      <c r="D118" s="4" t="str">
        <f>VLOOKUP(C118,depart,2,0)</f>
        <v>Finance</v>
      </c>
      <c r="E118" s="1">
        <f>VLOOKUP(D118,salary,2,0)</f>
        <v>59020</v>
      </c>
    </row>
    <row r="119" spans="1:5" x14ac:dyDescent="0.3">
      <c r="A119" s="1">
        <v>1118</v>
      </c>
      <c r="B119" s="1" t="s">
        <v>6</v>
      </c>
      <c r="C119" s="1">
        <v>4</v>
      </c>
      <c r="D119" s="4" t="str">
        <f>VLOOKUP(C119,depart,2,0)</f>
        <v>Finance</v>
      </c>
      <c r="E119" s="1">
        <f>VLOOKUP(D119,salary,2,0)</f>
        <v>59020</v>
      </c>
    </row>
    <row r="120" spans="1:5" x14ac:dyDescent="0.3">
      <c r="A120" s="1">
        <v>1119</v>
      </c>
      <c r="B120" s="1" t="s">
        <v>4</v>
      </c>
      <c r="C120" s="1">
        <v>5</v>
      </c>
      <c r="D120" s="4" t="str">
        <f>VLOOKUP(C120,depart,2,0)</f>
        <v>Support</v>
      </c>
      <c r="E120" s="1">
        <f>VLOOKUP(D120,salary,2,0)</f>
        <v>66141</v>
      </c>
    </row>
    <row r="121" spans="1:5" x14ac:dyDescent="0.3">
      <c r="A121" s="1">
        <v>1120</v>
      </c>
      <c r="B121" s="1" t="s">
        <v>5</v>
      </c>
      <c r="C121" s="1">
        <v>4</v>
      </c>
      <c r="D121" s="4" t="str">
        <f>VLOOKUP(C121,depart,2,0)</f>
        <v>Finance</v>
      </c>
      <c r="E121" s="1">
        <f>VLOOKUP(D121,salary,2,0)</f>
        <v>59020</v>
      </c>
    </row>
    <row r="122" spans="1:5" x14ac:dyDescent="0.3">
      <c r="A122" s="1">
        <v>1121</v>
      </c>
      <c r="B122" s="1" t="s">
        <v>9</v>
      </c>
      <c r="C122" s="1">
        <v>4</v>
      </c>
      <c r="D122" s="4" t="str">
        <f>VLOOKUP(C122,depart,2,0)</f>
        <v>Finance</v>
      </c>
      <c r="E122" s="1">
        <f>VLOOKUP(D122,salary,2,0)</f>
        <v>59020</v>
      </c>
    </row>
    <row r="123" spans="1:5" x14ac:dyDescent="0.3">
      <c r="A123" s="1">
        <v>1122</v>
      </c>
      <c r="B123" s="1" t="s">
        <v>11</v>
      </c>
      <c r="C123" s="1">
        <v>1</v>
      </c>
      <c r="D123" s="4" t="str">
        <f>VLOOKUP(C123,depart,2,0)</f>
        <v>IT</v>
      </c>
      <c r="E123" s="1">
        <f>VLOOKUP(D123,salary,2,0)</f>
        <v>36464</v>
      </c>
    </row>
    <row r="124" spans="1:5" x14ac:dyDescent="0.3">
      <c r="A124" s="1">
        <v>1123</v>
      </c>
      <c r="B124" s="1" t="s">
        <v>7</v>
      </c>
      <c r="C124" s="1">
        <v>5</v>
      </c>
      <c r="D124" s="4" t="str">
        <f>VLOOKUP(C124,depart,2,0)</f>
        <v>Support</v>
      </c>
      <c r="E124" s="1">
        <f>VLOOKUP(D124,salary,2,0)</f>
        <v>66141</v>
      </c>
    </row>
    <row r="125" spans="1:5" x14ac:dyDescent="0.3">
      <c r="A125" s="1">
        <v>1124</v>
      </c>
      <c r="B125" s="1" t="s">
        <v>10</v>
      </c>
      <c r="C125" s="1">
        <v>3</v>
      </c>
      <c r="D125" s="4" t="str">
        <f>VLOOKUP(C125,depart,2,0)</f>
        <v>Sales</v>
      </c>
      <c r="E125" s="1">
        <f>VLOOKUP(D125,salary,2,0)</f>
        <v>69208</v>
      </c>
    </row>
    <row r="126" spans="1:5" x14ac:dyDescent="0.3">
      <c r="A126" s="1">
        <v>1125</v>
      </c>
      <c r="B126" s="1" t="s">
        <v>9</v>
      </c>
      <c r="C126" s="1">
        <v>3</v>
      </c>
      <c r="D126" s="4" t="str">
        <f>VLOOKUP(C126,depart,2,0)</f>
        <v>Sales</v>
      </c>
      <c r="E126" s="1">
        <f>VLOOKUP(D126,salary,2,0)</f>
        <v>69208</v>
      </c>
    </row>
    <row r="127" spans="1:5" x14ac:dyDescent="0.3">
      <c r="A127" s="1">
        <v>1126</v>
      </c>
      <c r="B127" s="1" t="s">
        <v>6</v>
      </c>
      <c r="C127" s="1">
        <v>2</v>
      </c>
      <c r="D127" s="4" t="str">
        <f>VLOOKUP(C127,depart,2,0)</f>
        <v>HR</v>
      </c>
      <c r="E127" s="1">
        <f>VLOOKUP(D127,salary,2,0)</f>
        <v>66006</v>
      </c>
    </row>
    <row r="128" spans="1:5" x14ac:dyDescent="0.3">
      <c r="A128" s="1">
        <v>1127</v>
      </c>
      <c r="B128" s="1" t="s">
        <v>5</v>
      </c>
      <c r="C128" s="1">
        <v>4</v>
      </c>
      <c r="D128" s="4" t="str">
        <f>VLOOKUP(C128,depart,2,0)</f>
        <v>Finance</v>
      </c>
      <c r="E128" s="1">
        <f>VLOOKUP(D128,salary,2,0)</f>
        <v>59020</v>
      </c>
    </row>
    <row r="129" spans="1:5" x14ac:dyDescent="0.3">
      <c r="A129" s="1">
        <v>1128</v>
      </c>
      <c r="B129" s="1" t="s">
        <v>9</v>
      </c>
      <c r="C129" s="1">
        <v>5</v>
      </c>
      <c r="D129" s="4" t="str">
        <f>VLOOKUP(C129,depart,2,0)</f>
        <v>Support</v>
      </c>
      <c r="E129" s="1">
        <f>VLOOKUP(D129,salary,2,0)</f>
        <v>66141</v>
      </c>
    </row>
    <row r="130" spans="1:5" x14ac:dyDescent="0.3">
      <c r="A130" s="1">
        <v>1129</v>
      </c>
      <c r="B130" s="1" t="s">
        <v>10</v>
      </c>
      <c r="C130" s="1">
        <v>3</v>
      </c>
      <c r="D130" s="4" t="str">
        <f>VLOOKUP(C130,depart,2,0)</f>
        <v>Sales</v>
      </c>
      <c r="E130" s="1">
        <f>VLOOKUP(D130,salary,2,0)</f>
        <v>69208</v>
      </c>
    </row>
    <row r="131" spans="1:5" x14ac:dyDescent="0.3">
      <c r="A131" s="1">
        <v>1130</v>
      </c>
      <c r="B131" s="1" t="s">
        <v>3</v>
      </c>
      <c r="C131" s="1">
        <v>5</v>
      </c>
      <c r="D131" s="4" t="str">
        <f>VLOOKUP(C131,depart,2,0)</f>
        <v>Support</v>
      </c>
      <c r="E131" s="1">
        <f>VLOOKUP(D131,salary,2,0)</f>
        <v>66141</v>
      </c>
    </row>
    <row r="132" spans="1:5" x14ac:dyDescent="0.3">
      <c r="A132" s="1">
        <v>1131</v>
      </c>
      <c r="B132" s="1" t="s">
        <v>3</v>
      </c>
      <c r="C132" s="1">
        <v>3</v>
      </c>
      <c r="D132" s="4" t="str">
        <f>VLOOKUP(C132,depart,2,0)</f>
        <v>Sales</v>
      </c>
      <c r="E132" s="1">
        <f>VLOOKUP(D132,salary,2,0)</f>
        <v>69208</v>
      </c>
    </row>
    <row r="133" spans="1:5" x14ac:dyDescent="0.3">
      <c r="A133" s="1">
        <v>1132</v>
      </c>
      <c r="B133" s="1" t="s">
        <v>11</v>
      </c>
      <c r="C133" s="1">
        <v>2</v>
      </c>
      <c r="D133" s="4" t="str">
        <f>VLOOKUP(C133,depart,2,0)</f>
        <v>HR</v>
      </c>
      <c r="E133" s="1">
        <f>VLOOKUP(D133,salary,2,0)</f>
        <v>66006</v>
      </c>
    </row>
    <row r="134" spans="1:5" x14ac:dyDescent="0.3">
      <c r="A134" s="1">
        <v>1133</v>
      </c>
      <c r="B134" s="1" t="s">
        <v>5</v>
      </c>
      <c r="C134" s="1">
        <v>1</v>
      </c>
      <c r="D134" s="4" t="str">
        <f>VLOOKUP(C134,depart,2,0)</f>
        <v>IT</v>
      </c>
      <c r="E134" s="1">
        <f>VLOOKUP(D134,salary,2,0)</f>
        <v>36464</v>
      </c>
    </row>
    <row r="135" spans="1:5" x14ac:dyDescent="0.3">
      <c r="A135" s="1">
        <v>1134</v>
      </c>
      <c r="B135" s="1" t="s">
        <v>3</v>
      </c>
      <c r="C135" s="1">
        <v>5</v>
      </c>
      <c r="D135" s="4" t="str">
        <f>VLOOKUP(C135,depart,2,0)</f>
        <v>Support</v>
      </c>
      <c r="E135" s="1">
        <f>VLOOKUP(D135,salary,2,0)</f>
        <v>66141</v>
      </c>
    </row>
    <row r="136" spans="1:5" x14ac:dyDescent="0.3">
      <c r="A136" s="1">
        <v>1135</v>
      </c>
      <c r="B136" s="1" t="s">
        <v>8</v>
      </c>
      <c r="C136" s="1">
        <v>1</v>
      </c>
      <c r="D136" s="4" t="str">
        <f>VLOOKUP(C136,depart,2,0)</f>
        <v>IT</v>
      </c>
      <c r="E136" s="1">
        <f>VLOOKUP(D136,salary,2,0)</f>
        <v>36464</v>
      </c>
    </row>
    <row r="137" spans="1:5" x14ac:dyDescent="0.3">
      <c r="A137" s="1">
        <v>1136</v>
      </c>
      <c r="B137" s="1" t="s">
        <v>11</v>
      </c>
      <c r="C137" s="1">
        <v>2</v>
      </c>
      <c r="D137" s="4" t="str">
        <f>VLOOKUP(C137,depart,2,0)</f>
        <v>HR</v>
      </c>
      <c r="E137" s="1">
        <f>VLOOKUP(D137,salary,2,0)</f>
        <v>66006</v>
      </c>
    </row>
    <row r="138" spans="1:5" x14ac:dyDescent="0.3">
      <c r="A138" s="1">
        <v>1137</v>
      </c>
      <c r="B138" s="1" t="s">
        <v>9</v>
      </c>
      <c r="C138" s="1">
        <v>3</v>
      </c>
      <c r="D138" s="4" t="str">
        <f>VLOOKUP(C138,depart,2,0)</f>
        <v>Sales</v>
      </c>
      <c r="E138" s="1">
        <f>VLOOKUP(D138,salary,2,0)</f>
        <v>69208</v>
      </c>
    </row>
    <row r="139" spans="1:5" x14ac:dyDescent="0.3">
      <c r="A139" s="1">
        <v>1138</v>
      </c>
      <c r="B139" s="1" t="s">
        <v>7</v>
      </c>
      <c r="C139" s="1">
        <v>2</v>
      </c>
      <c r="D139" s="4" t="str">
        <f>VLOOKUP(C139,depart,2,0)</f>
        <v>HR</v>
      </c>
      <c r="E139" s="1">
        <f>VLOOKUP(D139,salary,2,0)</f>
        <v>66006</v>
      </c>
    </row>
    <row r="140" spans="1:5" x14ac:dyDescent="0.3">
      <c r="A140" s="1">
        <v>1139</v>
      </c>
      <c r="B140" s="1" t="s">
        <v>4</v>
      </c>
      <c r="C140" s="1">
        <v>3</v>
      </c>
      <c r="D140" s="4" t="str">
        <f>VLOOKUP(C140,depart,2,0)</f>
        <v>Sales</v>
      </c>
      <c r="E140" s="1">
        <f>VLOOKUP(D140,salary,2,0)</f>
        <v>69208</v>
      </c>
    </row>
    <row r="141" spans="1:5" x14ac:dyDescent="0.3">
      <c r="A141" s="1">
        <v>1140</v>
      </c>
      <c r="B141" s="1" t="s">
        <v>4</v>
      </c>
      <c r="C141" s="1">
        <v>4</v>
      </c>
      <c r="D141" s="4" t="str">
        <f>VLOOKUP(C141,depart,2,0)</f>
        <v>Finance</v>
      </c>
      <c r="E141" s="1">
        <f>VLOOKUP(D141,salary,2,0)</f>
        <v>59020</v>
      </c>
    </row>
    <row r="142" spans="1:5" x14ac:dyDescent="0.3">
      <c r="A142" s="1">
        <v>1141</v>
      </c>
      <c r="B142" s="1" t="s">
        <v>5</v>
      </c>
      <c r="C142" s="1">
        <v>5</v>
      </c>
      <c r="D142" s="4" t="str">
        <f>VLOOKUP(C142,depart,2,0)</f>
        <v>Support</v>
      </c>
      <c r="E142" s="1">
        <f>VLOOKUP(D142,salary,2,0)</f>
        <v>66141</v>
      </c>
    </row>
    <row r="143" spans="1:5" x14ac:dyDescent="0.3">
      <c r="A143" s="1">
        <v>1142</v>
      </c>
      <c r="B143" s="1" t="s">
        <v>12</v>
      </c>
      <c r="C143" s="1">
        <v>5</v>
      </c>
      <c r="D143" s="4" t="str">
        <f>VLOOKUP(C143,depart,2,0)</f>
        <v>Support</v>
      </c>
      <c r="E143" s="1">
        <f>VLOOKUP(D143,salary,2,0)</f>
        <v>66141</v>
      </c>
    </row>
    <row r="144" spans="1:5" x14ac:dyDescent="0.3">
      <c r="A144" s="1">
        <v>1143</v>
      </c>
      <c r="B144" s="1" t="s">
        <v>5</v>
      </c>
      <c r="C144" s="1">
        <v>4</v>
      </c>
      <c r="D144" s="4" t="str">
        <f>VLOOKUP(C144,depart,2,0)</f>
        <v>Finance</v>
      </c>
      <c r="E144" s="1">
        <f>VLOOKUP(D144,salary,2,0)</f>
        <v>59020</v>
      </c>
    </row>
    <row r="145" spans="1:5" x14ac:dyDescent="0.3">
      <c r="A145" s="1">
        <v>1144</v>
      </c>
      <c r="B145" s="1" t="s">
        <v>9</v>
      </c>
      <c r="C145" s="1">
        <v>3</v>
      </c>
      <c r="D145" s="4" t="str">
        <f>VLOOKUP(C145,depart,2,0)</f>
        <v>Sales</v>
      </c>
      <c r="E145" s="1">
        <f>VLOOKUP(D145,salary,2,0)</f>
        <v>69208</v>
      </c>
    </row>
    <row r="146" spans="1:5" x14ac:dyDescent="0.3">
      <c r="A146" s="1">
        <v>1145</v>
      </c>
      <c r="B146" s="1" t="s">
        <v>7</v>
      </c>
      <c r="C146" s="1">
        <v>4</v>
      </c>
      <c r="D146" s="4" t="str">
        <f>VLOOKUP(C146,depart,2,0)</f>
        <v>Finance</v>
      </c>
      <c r="E146" s="1">
        <f>VLOOKUP(D146,salary,2,0)</f>
        <v>59020</v>
      </c>
    </row>
    <row r="147" spans="1:5" x14ac:dyDescent="0.3">
      <c r="A147" s="1">
        <v>1146</v>
      </c>
      <c r="B147" s="1" t="s">
        <v>4</v>
      </c>
      <c r="C147" s="1">
        <v>2</v>
      </c>
      <c r="D147" s="4" t="str">
        <f>VLOOKUP(C147,depart,2,0)</f>
        <v>HR</v>
      </c>
      <c r="E147" s="1">
        <f>VLOOKUP(D147,salary,2,0)</f>
        <v>66006</v>
      </c>
    </row>
    <row r="148" spans="1:5" x14ac:dyDescent="0.3">
      <c r="A148" s="1">
        <v>1147</v>
      </c>
      <c r="B148" s="1" t="s">
        <v>11</v>
      </c>
      <c r="C148" s="1">
        <v>4</v>
      </c>
      <c r="D148" s="4" t="str">
        <f>VLOOKUP(C148,depart,2,0)</f>
        <v>Finance</v>
      </c>
      <c r="E148" s="1">
        <f>VLOOKUP(D148,salary,2,0)</f>
        <v>59020</v>
      </c>
    </row>
    <row r="149" spans="1:5" x14ac:dyDescent="0.3">
      <c r="A149" s="1">
        <v>1148</v>
      </c>
      <c r="B149" s="1" t="s">
        <v>5</v>
      </c>
      <c r="C149" s="1">
        <v>3</v>
      </c>
      <c r="D149" s="4" t="str">
        <f>VLOOKUP(C149,depart,2,0)</f>
        <v>Sales</v>
      </c>
      <c r="E149" s="1">
        <f>VLOOKUP(D149,salary,2,0)</f>
        <v>69208</v>
      </c>
    </row>
    <row r="150" spans="1:5" x14ac:dyDescent="0.3">
      <c r="A150" s="1">
        <v>1149</v>
      </c>
      <c r="B150" s="1" t="s">
        <v>11</v>
      </c>
      <c r="C150" s="1">
        <v>1</v>
      </c>
      <c r="D150" s="4" t="str">
        <f>VLOOKUP(C150,depart,2,0)</f>
        <v>IT</v>
      </c>
      <c r="E150" s="1">
        <f>VLOOKUP(D150,salary,2,0)</f>
        <v>36464</v>
      </c>
    </row>
    <row r="151" spans="1:5" x14ac:dyDescent="0.3">
      <c r="A151" s="1">
        <v>1150</v>
      </c>
      <c r="B151" s="1" t="s">
        <v>4</v>
      </c>
      <c r="C151" s="1">
        <v>3</v>
      </c>
      <c r="D151" s="4" t="str">
        <f>VLOOKUP(C151,depart,2,0)</f>
        <v>Sales</v>
      </c>
      <c r="E151" s="1">
        <f>VLOOKUP(D151,salary,2,0)</f>
        <v>69208</v>
      </c>
    </row>
    <row r="152" spans="1:5" x14ac:dyDescent="0.3">
      <c r="A152" s="1">
        <v>1151</v>
      </c>
      <c r="B152" s="1" t="s">
        <v>11</v>
      </c>
      <c r="C152" s="1">
        <v>5</v>
      </c>
      <c r="D152" s="4" t="str">
        <f>VLOOKUP(C152,depart,2,0)</f>
        <v>Support</v>
      </c>
      <c r="E152" s="1">
        <f>VLOOKUP(D152,salary,2,0)</f>
        <v>66141</v>
      </c>
    </row>
    <row r="153" spans="1:5" x14ac:dyDescent="0.3">
      <c r="A153" s="1">
        <v>1152</v>
      </c>
      <c r="B153" s="1" t="s">
        <v>10</v>
      </c>
      <c r="C153" s="1">
        <v>3</v>
      </c>
      <c r="D153" s="4" t="str">
        <f>VLOOKUP(C153,depart,2,0)</f>
        <v>Sales</v>
      </c>
      <c r="E153" s="1">
        <f>VLOOKUP(D153,salary,2,0)</f>
        <v>69208</v>
      </c>
    </row>
    <row r="154" spans="1:5" x14ac:dyDescent="0.3">
      <c r="A154" s="1">
        <v>1153</v>
      </c>
      <c r="B154" s="1" t="s">
        <v>3</v>
      </c>
      <c r="C154" s="1">
        <v>1</v>
      </c>
      <c r="D154" s="4" t="str">
        <f>VLOOKUP(C154,depart,2,0)</f>
        <v>IT</v>
      </c>
      <c r="E154" s="1">
        <f>VLOOKUP(D154,salary,2,0)</f>
        <v>36464</v>
      </c>
    </row>
    <row r="155" spans="1:5" x14ac:dyDescent="0.3">
      <c r="A155" s="1">
        <v>1154</v>
      </c>
      <c r="B155" s="1" t="s">
        <v>10</v>
      </c>
      <c r="C155" s="1">
        <v>2</v>
      </c>
      <c r="D155" s="4" t="str">
        <f>VLOOKUP(C155,depart,2,0)</f>
        <v>HR</v>
      </c>
      <c r="E155" s="1">
        <f>VLOOKUP(D155,salary,2,0)</f>
        <v>66006</v>
      </c>
    </row>
    <row r="156" spans="1:5" x14ac:dyDescent="0.3">
      <c r="A156" s="1">
        <v>1155</v>
      </c>
      <c r="B156" s="1" t="s">
        <v>5</v>
      </c>
      <c r="C156" s="1">
        <v>1</v>
      </c>
      <c r="D156" s="4" t="str">
        <f>VLOOKUP(C156,depart,2,0)</f>
        <v>IT</v>
      </c>
      <c r="E156" s="1">
        <f>VLOOKUP(D156,salary,2,0)</f>
        <v>36464</v>
      </c>
    </row>
    <row r="157" spans="1:5" x14ac:dyDescent="0.3">
      <c r="A157" s="1">
        <v>1156</v>
      </c>
      <c r="B157" s="1" t="s">
        <v>4</v>
      </c>
      <c r="C157" s="1">
        <v>2</v>
      </c>
      <c r="D157" s="4" t="str">
        <f>VLOOKUP(C157,depart,2,0)</f>
        <v>HR</v>
      </c>
      <c r="E157" s="1">
        <f>VLOOKUP(D157,salary,2,0)</f>
        <v>66006</v>
      </c>
    </row>
    <row r="158" spans="1:5" x14ac:dyDescent="0.3">
      <c r="A158" s="1">
        <v>1157</v>
      </c>
      <c r="B158" s="1" t="s">
        <v>3</v>
      </c>
      <c r="C158" s="1">
        <v>4</v>
      </c>
      <c r="D158" s="4" t="str">
        <f>VLOOKUP(C158,depart,2,0)</f>
        <v>Finance</v>
      </c>
      <c r="E158" s="1">
        <f>VLOOKUP(D158,salary,2,0)</f>
        <v>59020</v>
      </c>
    </row>
    <row r="159" spans="1:5" x14ac:dyDescent="0.3">
      <c r="A159" s="1">
        <v>1158</v>
      </c>
      <c r="B159" s="1" t="s">
        <v>9</v>
      </c>
      <c r="C159" s="1">
        <v>5</v>
      </c>
      <c r="D159" s="4" t="str">
        <f>VLOOKUP(C159,depart,2,0)</f>
        <v>Support</v>
      </c>
      <c r="E159" s="1">
        <f>VLOOKUP(D159,salary,2,0)</f>
        <v>66141</v>
      </c>
    </row>
    <row r="160" spans="1:5" x14ac:dyDescent="0.3">
      <c r="A160" s="1">
        <v>1159</v>
      </c>
      <c r="B160" s="1" t="s">
        <v>4</v>
      </c>
      <c r="C160" s="1">
        <v>2</v>
      </c>
      <c r="D160" s="4" t="str">
        <f>VLOOKUP(C160,depart,2,0)</f>
        <v>HR</v>
      </c>
      <c r="E160" s="1">
        <f>VLOOKUP(D160,salary,2,0)</f>
        <v>66006</v>
      </c>
    </row>
    <row r="161" spans="1:5" x14ac:dyDescent="0.3">
      <c r="A161" s="1">
        <v>1160</v>
      </c>
      <c r="B161" s="1" t="s">
        <v>10</v>
      </c>
      <c r="C161" s="1">
        <v>3</v>
      </c>
      <c r="D161" s="4" t="str">
        <f>VLOOKUP(C161,depart,2,0)</f>
        <v>Sales</v>
      </c>
      <c r="E161" s="1">
        <f>VLOOKUP(D161,salary,2,0)</f>
        <v>69208</v>
      </c>
    </row>
    <row r="162" spans="1:5" x14ac:dyDescent="0.3">
      <c r="A162" s="1">
        <v>1161</v>
      </c>
      <c r="B162" s="1" t="s">
        <v>6</v>
      </c>
      <c r="C162" s="1">
        <v>2</v>
      </c>
      <c r="D162" s="4" t="str">
        <f>VLOOKUP(C162,depart,2,0)</f>
        <v>HR</v>
      </c>
      <c r="E162" s="1">
        <f>VLOOKUP(D162,salary,2,0)</f>
        <v>66006</v>
      </c>
    </row>
    <row r="163" spans="1:5" x14ac:dyDescent="0.3">
      <c r="A163" s="1">
        <v>1162</v>
      </c>
      <c r="B163" s="1" t="s">
        <v>3</v>
      </c>
      <c r="C163" s="1">
        <v>5</v>
      </c>
      <c r="D163" s="4" t="str">
        <f>VLOOKUP(C163,depart,2,0)</f>
        <v>Support</v>
      </c>
      <c r="E163" s="1">
        <f>VLOOKUP(D163,salary,2,0)</f>
        <v>66141</v>
      </c>
    </row>
    <row r="164" spans="1:5" x14ac:dyDescent="0.3">
      <c r="A164" s="1">
        <v>1163</v>
      </c>
      <c r="B164" s="1" t="s">
        <v>12</v>
      </c>
      <c r="C164" s="1">
        <v>3</v>
      </c>
      <c r="D164" s="4" t="str">
        <f>VLOOKUP(C164,depart,2,0)</f>
        <v>Sales</v>
      </c>
      <c r="E164" s="1">
        <f>VLOOKUP(D164,salary,2,0)</f>
        <v>69208</v>
      </c>
    </row>
    <row r="165" spans="1:5" x14ac:dyDescent="0.3">
      <c r="A165" s="1">
        <v>1164</v>
      </c>
      <c r="B165" s="1" t="s">
        <v>9</v>
      </c>
      <c r="C165" s="1">
        <v>1</v>
      </c>
      <c r="D165" s="4" t="str">
        <f>VLOOKUP(C165,depart,2,0)</f>
        <v>IT</v>
      </c>
      <c r="E165" s="1">
        <f>VLOOKUP(D165,salary,2,0)</f>
        <v>36464</v>
      </c>
    </row>
    <row r="166" spans="1:5" x14ac:dyDescent="0.3">
      <c r="A166" s="1">
        <v>1165</v>
      </c>
      <c r="B166" s="1" t="s">
        <v>8</v>
      </c>
      <c r="C166" s="1">
        <v>5</v>
      </c>
      <c r="D166" s="4" t="str">
        <f>VLOOKUP(C166,depart,2,0)</f>
        <v>Support</v>
      </c>
      <c r="E166" s="1">
        <f>VLOOKUP(D166,salary,2,0)</f>
        <v>66141</v>
      </c>
    </row>
    <row r="167" spans="1:5" x14ac:dyDescent="0.3">
      <c r="A167" s="1">
        <v>1166</v>
      </c>
      <c r="B167" s="1" t="s">
        <v>12</v>
      </c>
      <c r="C167" s="1">
        <v>4</v>
      </c>
      <c r="D167" s="4" t="str">
        <f>VLOOKUP(C167,depart,2,0)</f>
        <v>Finance</v>
      </c>
      <c r="E167" s="1">
        <f>VLOOKUP(D167,salary,2,0)</f>
        <v>59020</v>
      </c>
    </row>
    <row r="168" spans="1:5" x14ac:dyDescent="0.3">
      <c r="A168" s="1">
        <v>1167</v>
      </c>
      <c r="B168" s="1" t="s">
        <v>9</v>
      </c>
      <c r="C168" s="1">
        <v>1</v>
      </c>
      <c r="D168" s="4" t="str">
        <f>VLOOKUP(C168,depart,2,0)</f>
        <v>IT</v>
      </c>
      <c r="E168" s="1">
        <f>VLOOKUP(D168,salary,2,0)</f>
        <v>36464</v>
      </c>
    </row>
    <row r="169" spans="1:5" x14ac:dyDescent="0.3">
      <c r="A169" s="1">
        <v>1168</v>
      </c>
      <c r="B169" s="1" t="s">
        <v>10</v>
      </c>
      <c r="C169" s="1">
        <v>5</v>
      </c>
      <c r="D169" s="4" t="str">
        <f>VLOOKUP(C169,depart,2,0)</f>
        <v>Support</v>
      </c>
      <c r="E169" s="1">
        <f>VLOOKUP(D169,salary,2,0)</f>
        <v>66141</v>
      </c>
    </row>
    <row r="170" spans="1:5" x14ac:dyDescent="0.3">
      <c r="A170" s="1">
        <v>1169</v>
      </c>
      <c r="B170" s="1" t="s">
        <v>7</v>
      </c>
      <c r="C170" s="1">
        <v>5</v>
      </c>
      <c r="D170" s="4" t="str">
        <f>VLOOKUP(C170,depart,2,0)</f>
        <v>Support</v>
      </c>
      <c r="E170" s="1">
        <f>VLOOKUP(D170,salary,2,0)</f>
        <v>66141</v>
      </c>
    </row>
    <row r="171" spans="1:5" x14ac:dyDescent="0.3">
      <c r="A171" s="1">
        <v>1170</v>
      </c>
      <c r="B171" s="1" t="s">
        <v>4</v>
      </c>
      <c r="C171" s="1">
        <v>5</v>
      </c>
      <c r="D171" s="4" t="str">
        <f>VLOOKUP(C171,depart,2,0)</f>
        <v>Support</v>
      </c>
      <c r="E171" s="1">
        <f>VLOOKUP(D171,salary,2,0)</f>
        <v>66141</v>
      </c>
    </row>
    <row r="172" spans="1:5" x14ac:dyDescent="0.3">
      <c r="A172" s="1">
        <v>1171</v>
      </c>
      <c r="B172" s="1" t="s">
        <v>4</v>
      </c>
      <c r="C172" s="1">
        <v>4</v>
      </c>
      <c r="D172" s="4" t="str">
        <f>VLOOKUP(C172,depart,2,0)</f>
        <v>Finance</v>
      </c>
      <c r="E172" s="1">
        <f>VLOOKUP(D172,salary,2,0)</f>
        <v>59020</v>
      </c>
    </row>
    <row r="173" spans="1:5" x14ac:dyDescent="0.3">
      <c r="A173" s="1">
        <v>1172</v>
      </c>
      <c r="B173" s="1" t="s">
        <v>6</v>
      </c>
      <c r="C173" s="1">
        <v>5</v>
      </c>
      <c r="D173" s="4" t="str">
        <f>VLOOKUP(C173,depart,2,0)</f>
        <v>Support</v>
      </c>
      <c r="E173" s="1">
        <f>VLOOKUP(D173,salary,2,0)</f>
        <v>66141</v>
      </c>
    </row>
    <row r="174" spans="1:5" x14ac:dyDescent="0.3">
      <c r="A174" s="1">
        <v>1173</v>
      </c>
      <c r="B174" s="1" t="s">
        <v>8</v>
      </c>
      <c r="C174" s="1">
        <v>5</v>
      </c>
      <c r="D174" s="4" t="str">
        <f>VLOOKUP(C174,depart,2,0)</f>
        <v>Support</v>
      </c>
      <c r="E174" s="1">
        <f>VLOOKUP(D174,salary,2,0)</f>
        <v>66141</v>
      </c>
    </row>
    <row r="175" spans="1:5" x14ac:dyDescent="0.3">
      <c r="A175" s="1">
        <v>1174</v>
      </c>
      <c r="B175" s="1" t="s">
        <v>7</v>
      </c>
      <c r="C175" s="1">
        <v>2</v>
      </c>
      <c r="D175" s="4" t="str">
        <f>VLOOKUP(C175,depart,2,0)</f>
        <v>HR</v>
      </c>
      <c r="E175" s="1">
        <f>VLOOKUP(D175,salary,2,0)</f>
        <v>66006</v>
      </c>
    </row>
    <row r="176" spans="1:5" x14ac:dyDescent="0.3">
      <c r="A176" s="1">
        <v>1175</v>
      </c>
      <c r="B176" s="1" t="s">
        <v>6</v>
      </c>
      <c r="C176" s="1">
        <v>5</v>
      </c>
      <c r="D176" s="4" t="str">
        <f>VLOOKUP(C176,depart,2,0)</f>
        <v>Support</v>
      </c>
      <c r="E176" s="1">
        <f>VLOOKUP(D176,salary,2,0)</f>
        <v>66141</v>
      </c>
    </row>
    <row r="177" spans="1:5" x14ac:dyDescent="0.3">
      <c r="A177" s="1">
        <v>1176</v>
      </c>
      <c r="B177" s="1" t="s">
        <v>12</v>
      </c>
      <c r="C177" s="1">
        <v>2</v>
      </c>
      <c r="D177" s="4" t="str">
        <f>VLOOKUP(C177,depart,2,0)</f>
        <v>HR</v>
      </c>
      <c r="E177" s="1">
        <f>VLOOKUP(D177,salary,2,0)</f>
        <v>66006</v>
      </c>
    </row>
    <row r="178" spans="1:5" x14ac:dyDescent="0.3">
      <c r="A178" s="1">
        <v>1177</v>
      </c>
      <c r="B178" s="1" t="s">
        <v>10</v>
      </c>
      <c r="C178" s="1">
        <v>5</v>
      </c>
      <c r="D178" s="4" t="str">
        <f>VLOOKUP(C178,depart,2,0)</f>
        <v>Support</v>
      </c>
      <c r="E178" s="1">
        <f>VLOOKUP(D178,salary,2,0)</f>
        <v>66141</v>
      </c>
    </row>
    <row r="179" spans="1:5" x14ac:dyDescent="0.3">
      <c r="A179" s="1">
        <v>1178</v>
      </c>
      <c r="B179" s="1" t="s">
        <v>3</v>
      </c>
      <c r="C179" s="1">
        <v>1</v>
      </c>
      <c r="D179" s="4" t="str">
        <f>VLOOKUP(C179,depart,2,0)</f>
        <v>IT</v>
      </c>
      <c r="E179" s="1">
        <f>VLOOKUP(D179,salary,2,0)</f>
        <v>36464</v>
      </c>
    </row>
    <row r="180" spans="1:5" x14ac:dyDescent="0.3">
      <c r="A180" s="1">
        <v>1179</v>
      </c>
      <c r="B180" s="1" t="s">
        <v>10</v>
      </c>
      <c r="C180" s="1">
        <v>5</v>
      </c>
      <c r="D180" s="4" t="str">
        <f>VLOOKUP(C180,depart,2,0)</f>
        <v>Support</v>
      </c>
      <c r="E180" s="1">
        <f>VLOOKUP(D180,salary,2,0)</f>
        <v>66141</v>
      </c>
    </row>
    <row r="181" spans="1:5" x14ac:dyDescent="0.3">
      <c r="A181" s="1">
        <v>1180</v>
      </c>
      <c r="B181" s="1" t="s">
        <v>4</v>
      </c>
      <c r="C181" s="1">
        <v>5</v>
      </c>
      <c r="D181" s="4" t="str">
        <f>VLOOKUP(C181,depart,2,0)</f>
        <v>Support</v>
      </c>
      <c r="E181" s="1">
        <f>VLOOKUP(D181,salary,2,0)</f>
        <v>66141</v>
      </c>
    </row>
    <row r="182" spans="1:5" x14ac:dyDescent="0.3">
      <c r="A182" s="1">
        <v>1181</v>
      </c>
      <c r="B182" s="1" t="s">
        <v>3</v>
      </c>
      <c r="C182" s="1">
        <v>5</v>
      </c>
      <c r="D182" s="4" t="str">
        <f>VLOOKUP(C182,depart,2,0)</f>
        <v>Support</v>
      </c>
      <c r="E182" s="1">
        <f>VLOOKUP(D182,salary,2,0)</f>
        <v>66141</v>
      </c>
    </row>
    <row r="183" spans="1:5" x14ac:dyDescent="0.3">
      <c r="A183" s="1">
        <v>1182</v>
      </c>
      <c r="B183" s="1" t="s">
        <v>5</v>
      </c>
      <c r="C183" s="1">
        <v>5</v>
      </c>
      <c r="D183" s="4" t="str">
        <f>VLOOKUP(C183,depart,2,0)</f>
        <v>Support</v>
      </c>
      <c r="E183" s="1">
        <f>VLOOKUP(D183,salary,2,0)</f>
        <v>66141</v>
      </c>
    </row>
    <row r="184" spans="1:5" x14ac:dyDescent="0.3">
      <c r="A184" s="1">
        <v>1183</v>
      </c>
      <c r="B184" s="1" t="s">
        <v>11</v>
      </c>
      <c r="C184" s="1">
        <v>2</v>
      </c>
      <c r="D184" s="4" t="str">
        <f>VLOOKUP(C184,depart,2,0)</f>
        <v>HR</v>
      </c>
      <c r="E184" s="1">
        <f>VLOOKUP(D184,salary,2,0)</f>
        <v>66006</v>
      </c>
    </row>
    <row r="185" spans="1:5" x14ac:dyDescent="0.3">
      <c r="A185" s="1">
        <v>1184</v>
      </c>
      <c r="B185" s="1" t="s">
        <v>12</v>
      </c>
      <c r="C185" s="1">
        <v>5</v>
      </c>
      <c r="D185" s="4" t="str">
        <f>VLOOKUP(C185,depart,2,0)</f>
        <v>Support</v>
      </c>
      <c r="E185" s="1">
        <f>VLOOKUP(D185,salary,2,0)</f>
        <v>66141</v>
      </c>
    </row>
    <row r="186" spans="1:5" x14ac:dyDescent="0.3">
      <c r="A186" s="1">
        <v>1185</v>
      </c>
      <c r="B186" s="1" t="s">
        <v>6</v>
      </c>
      <c r="C186" s="1">
        <v>5</v>
      </c>
      <c r="D186" s="4" t="str">
        <f>VLOOKUP(C186,depart,2,0)</f>
        <v>Support</v>
      </c>
      <c r="E186" s="1">
        <f>VLOOKUP(D186,salary,2,0)</f>
        <v>66141</v>
      </c>
    </row>
    <row r="187" spans="1:5" x14ac:dyDescent="0.3">
      <c r="A187" s="1">
        <v>1186</v>
      </c>
      <c r="B187" s="1" t="s">
        <v>11</v>
      </c>
      <c r="C187" s="1">
        <v>3</v>
      </c>
      <c r="D187" s="4" t="str">
        <f>VLOOKUP(C187,depart,2,0)</f>
        <v>Sales</v>
      </c>
      <c r="E187" s="1">
        <f>VLOOKUP(D187,salary,2,0)</f>
        <v>69208</v>
      </c>
    </row>
    <row r="188" spans="1:5" x14ac:dyDescent="0.3">
      <c r="A188" s="1">
        <v>1187</v>
      </c>
      <c r="B188" s="1" t="s">
        <v>6</v>
      </c>
      <c r="C188" s="1">
        <v>1</v>
      </c>
      <c r="D188" s="4" t="str">
        <f>VLOOKUP(C188,depart,2,0)</f>
        <v>IT</v>
      </c>
      <c r="E188" s="1">
        <f>VLOOKUP(D188,salary,2,0)</f>
        <v>36464</v>
      </c>
    </row>
    <row r="189" spans="1:5" x14ac:dyDescent="0.3">
      <c r="A189" s="1">
        <v>1188</v>
      </c>
      <c r="B189" s="1" t="s">
        <v>6</v>
      </c>
      <c r="C189" s="1">
        <v>3</v>
      </c>
      <c r="D189" s="4" t="str">
        <f>VLOOKUP(C189,depart,2,0)</f>
        <v>Sales</v>
      </c>
      <c r="E189" s="1">
        <f>VLOOKUP(D189,salary,2,0)</f>
        <v>69208</v>
      </c>
    </row>
    <row r="190" spans="1:5" x14ac:dyDescent="0.3">
      <c r="A190" s="1">
        <v>1189</v>
      </c>
      <c r="B190" s="1" t="s">
        <v>9</v>
      </c>
      <c r="C190" s="1">
        <v>5</v>
      </c>
      <c r="D190" s="4" t="str">
        <f>VLOOKUP(C190,depart,2,0)</f>
        <v>Support</v>
      </c>
      <c r="E190" s="1">
        <f>VLOOKUP(D190,salary,2,0)</f>
        <v>66141</v>
      </c>
    </row>
    <row r="191" spans="1:5" x14ac:dyDescent="0.3">
      <c r="A191" s="1">
        <v>1190</v>
      </c>
      <c r="B191" s="1" t="s">
        <v>7</v>
      </c>
      <c r="C191" s="1">
        <v>2</v>
      </c>
      <c r="D191" s="4" t="str">
        <f>VLOOKUP(C191,depart,2,0)</f>
        <v>HR</v>
      </c>
      <c r="E191" s="1">
        <f>VLOOKUP(D191,salary,2,0)</f>
        <v>66006</v>
      </c>
    </row>
    <row r="192" spans="1:5" x14ac:dyDescent="0.3">
      <c r="A192" s="1">
        <v>1191</v>
      </c>
      <c r="B192" s="1" t="s">
        <v>8</v>
      </c>
      <c r="C192" s="1">
        <v>5</v>
      </c>
      <c r="D192" s="4" t="str">
        <f>VLOOKUP(C192,depart,2,0)</f>
        <v>Support</v>
      </c>
      <c r="E192" s="1">
        <f>VLOOKUP(D192,salary,2,0)</f>
        <v>66141</v>
      </c>
    </row>
    <row r="193" spans="1:5" x14ac:dyDescent="0.3">
      <c r="A193" s="1">
        <v>1192</v>
      </c>
      <c r="B193" s="1" t="s">
        <v>5</v>
      </c>
      <c r="C193" s="1">
        <v>2</v>
      </c>
      <c r="D193" s="4" t="str">
        <f>VLOOKUP(C193,depart,2,0)</f>
        <v>HR</v>
      </c>
      <c r="E193" s="1">
        <f>VLOOKUP(D193,salary,2,0)</f>
        <v>66006</v>
      </c>
    </row>
    <row r="194" spans="1:5" x14ac:dyDescent="0.3">
      <c r="A194" s="1">
        <v>1193</v>
      </c>
      <c r="B194" s="1" t="s">
        <v>9</v>
      </c>
      <c r="C194" s="1">
        <v>3</v>
      </c>
      <c r="D194" s="4" t="str">
        <f>VLOOKUP(C194,depart,2,0)</f>
        <v>Sales</v>
      </c>
      <c r="E194" s="1">
        <f>VLOOKUP(D194,salary,2,0)</f>
        <v>69208</v>
      </c>
    </row>
    <row r="195" spans="1:5" x14ac:dyDescent="0.3">
      <c r="A195" s="1">
        <v>1194</v>
      </c>
      <c r="B195" s="1" t="s">
        <v>6</v>
      </c>
      <c r="C195" s="1">
        <v>2</v>
      </c>
      <c r="D195" s="4" t="str">
        <f>VLOOKUP(C195,depart,2,0)</f>
        <v>HR</v>
      </c>
      <c r="E195" s="1">
        <f>VLOOKUP(D195,salary,2,0)</f>
        <v>66006</v>
      </c>
    </row>
    <row r="196" spans="1:5" x14ac:dyDescent="0.3">
      <c r="A196" s="1">
        <v>1195</v>
      </c>
      <c r="B196" s="1" t="s">
        <v>5</v>
      </c>
      <c r="C196" s="1">
        <v>3</v>
      </c>
      <c r="D196" s="4" t="str">
        <f>VLOOKUP(C196,depart,2,0)</f>
        <v>Sales</v>
      </c>
      <c r="E196" s="1">
        <f>VLOOKUP(D196,salary,2,0)</f>
        <v>69208</v>
      </c>
    </row>
    <row r="197" spans="1:5" x14ac:dyDescent="0.3">
      <c r="A197" s="1">
        <v>1196</v>
      </c>
      <c r="B197" s="1" t="s">
        <v>10</v>
      </c>
      <c r="C197" s="1">
        <v>1</v>
      </c>
      <c r="D197" s="4" t="str">
        <f>VLOOKUP(C197,depart,2,0)</f>
        <v>IT</v>
      </c>
      <c r="E197" s="1">
        <f>VLOOKUP(D197,salary,2,0)</f>
        <v>36464</v>
      </c>
    </row>
    <row r="198" spans="1:5" x14ac:dyDescent="0.3">
      <c r="A198" s="1">
        <v>1197</v>
      </c>
      <c r="B198" s="1" t="s">
        <v>5</v>
      </c>
      <c r="C198" s="1">
        <v>2</v>
      </c>
      <c r="D198" s="4" t="str">
        <f>VLOOKUP(C198,depart,2,0)</f>
        <v>HR</v>
      </c>
      <c r="E198" s="1">
        <f>VLOOKUP(D198,salary,2,0)</f>
        <v>66006</v>
      </c>
    </row>
    <row r="199" spans="1:5" x14ac:dyDescent="0.3">
      <c r="A199" s="1">
        <v>1198</v>
      </c>
      <c r="B199" s="1" t="s">
        <v>6</v>
      </c>
      <c r="C199" s="1">
        <v>3</v>
      </c>
      <c r="D199" s="4" t="str">
        <f>VLOOKUP(C199,depart,2,0)</f>
        <v>Sales</v>
      </c>
      <c r="E199" s="1">
        <f>VLOOKUP(D199,salary,2,0)</f>
        <v>69208</v>
      </c>
    </row>
    <row r="200" spans="1:5" x14ac:dyDescent="0.3">
      <c r="A200" s="1">
        <v>1199</v>
      </c>
      <c r="B200" s="1" t="s">
        <v>9</v>
      </c>
      <c r="C200" s="1">
        <v>4</v>
      </c>
      <c r="D200" s="4" t="str">
        <f>VLOOKUP(C200,depart,2,0)</f>
        <v>Finance</v>
      </c>
      <c r="E200" s="1">
        <f>VLOOKUP(D200,salary,2,0)</f>
        <v>59020</v>
      </c>
    </row>
    <row r="201" spans="1:5" x14ac:dyDescent="0.3">
      <c r="A201" s="1">
        <v>1200</v>
      </c>
      <c r="B201" s="1" t="s">
        <v>5</v>
      </c>
      <c r="C201" s="1">
        <v>3</v>
      </c>
      <c r="D201" s="4" t="str">
        <f>VLOOKUP(C201,depart,2,0)</f>
        <v>Sales</v>
      </c>
      <c r="E201" s="1">
        <f>VLOOKUP(D201,salary,2,0)</f>
        <v>69208</v>
      </c>
    </row>
    <row r="202" spans="1:5" x14ac:dyDescent="0.3">
      <c r="A202" s="1">
        <v>1201</v>
      </c>
      <c r="B202" s="1" t="s">
        <v>12</v>
      </c>
      <c r="C202" s="1">
        <v>1</v>
      </c>
      <c r="D202" s="4" t="str">
        <f>VLOOKUP(C202,depart,2,0)</f>
        <v>IT</v>
      </c>
      <c r="E202" s="1">
        <f>VLOOKUP(D202,salary,2,0)</f>
        <v>36464</v>
      </c>
    </row>
    <row r="203" spans="1:5" x14ac:dyDescent="0.3">
      <c r="A203" s="1">
        <v>1202</v>
      </c>
      <c r="B203" s="1" t="s">
        <v>11</v>
      </c>
      <c r="C203" s="1">
        <v>1</v>
      </c>
      <c r="D203" s="4" t="str">
        <f>VLOOKUP(C203,depart,2,0)</f>
        <v>IT</v>
      </c>
      <c r="E203" s="1">
        <f>VLOOKUP(D203,salary,2,0)</f>
        <v>36464</v>
      </c>
    </row>
    <row r="204" spans="1:5" x14ac:dyDescent="0.3">
      <c r="A204" s="1">
        <v>1203</v>
      </c>
      <c r="B204" s="1" t="s">
        <v>4</v>
      </c>
      <c r="C204" s="1">
        <v>3</v>
      </c>
      <c r="D204" s="4" t="str">
        <f>VLOOKUP(C204,depart,2,0)</f>
        <v>Sales</v>
      </c>
      <c r="E204" s="1">
        <f>VLOOKUP(D204,salary,2,0)</f>
        <v>69208</v>
      </c>
    </row>
    <row r="205" spans="1:5" x14ac:dyDescent="0.3">
      <c r="A205" s="1">
        <v>1204</v>
      </c>
      <c r="B205" s="1" t="s">
        <v>10</v>
      </c>
      <c r="C205" s="1">
        <v>1</v>
      </c>
      <c r="D205" s="4" t="str">
        <f>VLOOKUP(C205,depart,2,0)</f>
        <v>IT</v>
      </c>
      <c r="E205" s="1">
        <f>VLOOKUP(D205,salary,2,0)</f>
        <v>36464</v>
      </c>
    </row>
    <row r="206" spans="1:5" x14ac:dyDescent="0.3">
      <c r="A206" s="1">
        <v>1205</v>
      </c>
      <c r="B206" s="1" t="s">
        <v>10</v>
      </c>
      <c r="C206" s="1">
        <v>1</v>
      </c>
      <c r="D206" s="4" t="str">
        <f>VLOOKUP(C206,depart,2,0)</f>
        <v>IT</v>
      </c>
      <c r="E206" s="1">
        <f>VLOOKUP(D206,salary,2,0)</f>
        <v>36464</v>
      </c>
    </row>
    <row r="207" spans="1:5" x14ac:dyDescent="0.3">
      <c r="A207" s="1">
        <v>1206</v>
      </c>
      <c r="B207" s="1" t="s">
        <v>12</v>
      </c>
      <c r="C207" s="1">
        <v>2</v>
      </c>
      <c r="D207" s="4" t="str">
        <f>VLOOKUP(C207,depart,2,0)</f>
        <v>HR</v>
      </c>
      <c r="E207" s="1">
        <f>VLOOKUP(D207,salary,2,0)</f>
        <v>66006</v>
      </c>
    </row>
    <row r="208" spans="1:5" x14ac:dyDescent="0.3">
      <c r="A208" s="1">
        <v>1207</v>
      </c>
      <c r="B208" s="1" t="s">
        <v>5</v>
      </c>
      <c r="C208" s="1">
        <v>2</v>
      </c>
      <c r="D208" s="4" t="str">
        <f>VLOOKUP(C208,depart,2,0)</f>
        <v>HR</v>
      </c>
      <c r="E208" s="1">
        <f>VLOOKUP(D208,salary,2,0)</f>
        <v>66006</v>
      </c>
    </row>
    <row r="209" spans="1:5" x14ac:dyDescent="0.3">
      <c r="A209" s="1">
        <v>1208</v>
      </c>
      <c r="B209" s="1" t="s">
        <v>9</v>
      </c>
      <c r="C209" s="1">
        <v>2</v>
      </c>
      <c r="D209" s="4" t="str">
        <f>VLOOKUP(C209,depart,2,0)</f>
        <v>HR</v>
      </c>
      <c r="E209" s="1">
        <f>VLOOKUP(D209,salary,2,0)</f>
        <v>66006</v>
      </c>
    </row>
    <row r="210" spans="1:5" x14ac:dyDescent="0.3">
      <c r="A210" s="1">
        <v>1209</v>
      </c>
      <c r="B210" s="1" t="s">
        <v>6</v>
      </c>
      <c r="C210" s="1">
        <v>2</v>
      </c>
      <c r="D210" s="4" t="str">
        <f>VLOOKUP(C210,depart,2,0)</f>
        <v>HR</v>
      </c>
      <c r="E210" s="1">
        <f>VLOOKUP(D210,salary,2,0)</f>
        <v>66006</v>
      </c>
    </row>
    <row r="211" spans="1:5" x14ac:dyDescent="0.3">
      <c r="A211" s="1">
        <v>1210</v>
      </c>
      <c r="B211" s="1" t="s">
        <v>10</v>
      </c>
      <c r="C211" s="1">
        <v>3</v>
      </c>
      <c r="D211" s="4" t="str">
        <f>VLOOKUP(C211,depart,2,0)</f>
        <v>Sales</v>
      </c>
      <c r="E211" s="1">
        <f>VLOOKUP(D211,salary,2,0)</f>
        <v>69208</v>
      </c>
    </row>
    <row r="212" spans="1:5" x14ac:dyDescent="0.3">
      <c r="A212" s="1">
        <v>1211</v>
      </c>
      <c r="B212" s="1" t="s">
        <v>5</v>
      </c>
      <c r="C212" s="1">
        <v>4</v>
      </c>
      <c r="D212" s="4" t="str">
        <f>VLOOKUP(C212,depart,2,0)</f>
        <v>Finance</v>
      </c>
      <c r="E212" s="1">
        <f>VLOOKUP(D212,salary,2,0)</f>
        <v>59020</v>
      </c>
    </row>
    <row r="213" spans="1:5" x14ac:dyDescent="0.3">
      <c r="A213" s="1">
        <v>1212</v>
      </c>
      <c r="B213" s="1" t="s">
        <v>7</v>
      </c>
      <c r="C213" s="1">
        <v>2</v>
      </c>
      <c r="D213" s="4" t="str">
        <f>VLOOKUP(C213,depart,2,0)</f>
        <v>HR</v>
      </c>
      <c r="E213" s="1">
        <f>VLOOKUP(D213,salary,2,0)</f>
        <v>66006</v>
      </c>
    </row>
    <row r="214" spans="1:5" x14ac:dyDescent="0.3">
      <c r="A214" s="1">
        <v>1213</v>
      </c>
      <c r="B214" s="1" t="s">
        <v>8</v>
      </c>
      <c r="C214" s="1">
        <v>3</v>
      </c>
      <c r="D214" s="4" t="str">
        <f>VLOOKUP(C214,depart,2,0)</f>
        <v>Sales</v>
      </c>
      <c r="E214" s="1">
        <f>VLOOKUP(D214,salary,2,0)</f>
        <v>69208</v>
      </c>
    </row>
    <row r="215" spans="1:5" x14ac:dyDescent="0.3">
      <c r="A215" s="1">
        <v>1214</v>
      </c>
      <c r="B215" s="1" t="s">
        <v>10</v>
      </c>
      <c r="C215" s="1">
        <v>1</v>
      </c>
      <c r="D215" s="4" t="str">
        <f>VLOOKUP(C215,depart,2,0)</f>
        <v>IT</v>
      </c>
      <c r="E215" s="1">
        <f>VLOOKUP(D215,salary,2,0)</f>
        <v>36464</v>
      </c>
    </row>
    <row r="216" spans="1:5" x14ac:dyDescent="0.3">
      <c r="A216" s="1">
        <v>1215</v>
      </c>
      <c r="B216" s="1" t="s">
        <v>5</v>
      </c>
      <c r="C216" s="1">
        <v>4</v>
      </c>
      <c r="D216" s="4" t="str">
        <f>VLOOKUP(C216,depart,2,0)</f>
        <v>Finance</v>
      </c>
      <c r="E216" s="1">
        <f>VLOOKUP(D216,salary,2,0)</f>
        <v>59020</v>
      </c>
    </row>
    <row r="217" spans="1:5" x14ac:dyDescent="0.3">
      <c r="A217" s="1">
        <v>1216</v>
      </c>
      <c r="B217" s="1" t="s">
        <v>4</v>
      </c>
      <c r="C217" s="1">
        <v>4</v>
      </c>
      <c r="D217" s="4" t="str">
        <f>VLOOKUP(C217,depart,2,0)</f>
        <v>Finance</v>
      </c>
      <c r="E217" s="1">
        <f>VLOOKUP(D217,salary,2,0)</f>
        <v>59020</v>
      </c>
    </row>
    <row r="218" spans="1:5" x14ac:dyDescent="0.3">
      <c r="A218" s="1">
        <v>1217</v>
      </c>
      <c r="B218" s="1" t="s">
        <v>5</v>
      </c>
      <c r="C218" s="1">
        <v>1</v>
      </c>
      <c r="D218" s="4" t="str">
        <f>VLOOKUP(C218,depart,2,0)</f>
        <v>IT</v>
      </c>
      <c r="E218" s="1">
        <f>VLOOKUP(D218,salary,2,0)</f>
        <v>36464</v>
      </c>
    </row>
    <row r="219" spans="1:5" x14ac:dyDescent="0.3">
      <c r="A219" s="1">
        <v>1218</v>
      </c>
      <c r="B219" s="1" t="s">
        <v>11</v>
      </c>
      <c r="C219" s="1">
        <v>3</v>
      </c>
      <c r="D219" s="4" t="str">
        <f>VLOOKUP(C219,depart,2,0)</f>
        <v>Sales</v>
      </c>
      <c r="E219" s="1">
        <f>VLOOKUP(D219,salary,2,0)</f>
        <v>69208</v>
      </c>
    </row>
    <row r="220" spans="1:5" x14ac:dyDescent="0.3">
      <c r="A220" s="1">
        <v>1219</v>
      </c>
      <c r="B220" s="1" t="s">
        <v>3</v>
      </c>
      <c r="C220" s="1">
        <v>2</v>
      </c>
      <c r="D220" s="4" t="str">
        <f>VLOOKUP(C220,depart,2,0)</f>
        <v>HR</v>
      </c>
      <c r="E220" s="1">
        <f>VLOOKUP(D220,salary,2,0)</f>
        <v>66006</v>
      </c>
    </row>
    <row r="221" spans="1:5" x14ac:dyDescent="0.3">
      <c r="A221" s="1">
        <v>1220</v>
      </c>
      <c r="B221" s="1" t="s">
        <v>5</v>
      </c>
      <c r="C221" s="1">
        <v>1</v>
      </c>
      <c r="D221" s="4" t="str">
        <f>VLOOKUP(C221,depart,2,0)</f>
        <v>IT</v>
      </c>
      <c r="E221" s="1">
        <f>VLOOKUP(D221,salary,2,0)</f>
        <v>36464</v>
      </c>
    </row>
    <row r="222" spans="1:5" x14ac:dyDescent="0.3">
      <c r="A222" s="1">
        <v>1221</v>
      </c>
      <c r="B222" s="1" t="s">
        <v>5</v>
      </c>
      <c r="C222" s="1">
        <v>1</v>
      </c>
      <c r="D222" s="4" t="str">
        <f>VLOOKUP(C222,depart,2,0)</f>
        <v>IT</v>
      </c>
      <c r="E222" s="1">
        <f>VLOOKUP(D222,salary,2,0)</f>
        <v>36464</v>
      </c>
    </row>
    <row r="223" spans="1:5" x14ac:dyDescent="0.3">
      <c r="A223" s="1">
        <v>1222</v>
      </c>
      <c r="B223" s="1" t="s">
        <v>4</v>
      </c>
      <c r="C223" s="1">
        <v>3</v>
      </c>
      <c r="D223" s="4" t="str">
        <f>VLOOKUP(C223,depart,2,0)</f>
        <v>Sales</v>
      </c>
      <c r="E223" s="1">
        <f>VLOOKUP(D223,salary,2,0)</f>
        <v>69208</v>
      </c>
    </row>
    <row r="224" spans="1:5" x14ac:dyDescent="0.3">
      <c r="A224" s="1">
        <v>1223</v>
      </c>
      <c r="B224" s="1" t="s">
        <v>10</v>
      </c>
      <c r="C224" s="1">
        <v>5</v>
      </c>
      <c r="D224" s="4" t="str">
        <f>VLOOKUP(C224,depart,2,0)</f>
        <v>Support</v>
      </c>
      <c r="E224" s="1">
        <f>VLOOKUP(D224,salary,2,0)</f>
        <v>66141</v>
      </c>
    </row>
    <row r="225" spans="1:5" x14ac:dyDescent="0.3">
      <c r="A225" s="1">
        <v>1224</v>
      </c>
      <c r="B225" s="1" t="s">
        <v>5</v>
      </c>
      <c r="C225" s="1">
        <v>2</v>
      </c>
      <c r="D225" s="4" t="str">
        <f>VLOOKUP(C225,depart,2,0)</f>
        <v>HR</v>
      </c>
      <c r="E225" s="1">
        <f>VLOOKUP(D225,salary,2,0)</f>
        <v>66006</v>
      </c>
    </row>
    <row r="226" spans="1:5" x14ac:dyDescent="0.3">
      <c r="A226" s="1">
        <v>1225</v>
      </c>
      <c r="B226" s="1" t="s">
        <v>11</v>
      </c>
      <c r="C226" s="1">
        <v>2</v>
      </c>
      <c r="D226" s="4" t="str">
        <f>VLOOKUP(C226,depart,2,0)</f>
        <v>HR</v>
      </c>
      <c r="E226" s="1">
        <f>VLOOKUP(D226,salary,2,0)</f>
        <v>66006</v>
      </c>
    </row>
    <row r="227" spans="1:5" x14ac:dyDescent="0.3">
      <c r="A227" s="1">
        <v>1226</v>
      </c>
      <c r="B227" s="1" t="s">
        <v>11</v>
      </c>
      <c r="C227" s="1">
        <v>5</v>
      </c>
      <c r="D227" s="4" t="str">
        <f>VLOOKUP(C227,depart,2,0)</f>
        <v>Support</v>
      </c>
      <c r="E227" s="1">
        <f>VLOOKUP(D227,salary,2,0)</f>
        <v>66141</v>
      </c>
    </row>
    <row r="228" spans="1:5" x14ac:dyDescent="0.3">
      <c r="A228" s="1">
        <v>1227</v>
      </c>
      <c r="B228" s="1" t="s">
        <v>3</v>
      </c>
      <c r="C228" s="1">
        <v>2</v>
      </c>
      <c r="D228" s="4" t="str">
        <f>VLOOKUP(C228,depart,2,0)</f>
        <v>HR</v>
      </c>
      <c r="E228" s="1">
        <f>VLOOKUP(D228,salary,2,0)</f>
        <v>66006</v>
      </c>
    </row>
    <row r="229" spans="1:5" x14ac:dyDescent="0.3">
      <c r="A229" s="1">
        <v>1228</v>
      </c>
      <c r="B229" s="1" t="s">
        <v>5</v>
      </c>
      <c r="C229" s="1">
        <v>3</v>
      </c>
      <c r="D229" s="4" t="str">
        <f>VLOOKUP(C229,depart,2,0)</f>
        <v>Sales</v>
      </c>
      <c r="E229" s="1">
        <f>VLOOKUP(D229,salary,2,0)</f>
        <v>69208</v>
      </c>
    </row>
    <row r="230" spans="1:5" x14ac:dyDescent="0.3">
      <c r="A230" s="1">
        <v>1229</v>
      </c>
      <c r="B230" s="1" t="s">
        <v>10</v>
      </c>
      <c r="C230" s="1">
        <v>1</v>
      </c>
      <c r="D230" s="4" t="str">
        <f>VLOOKUP(C230,depart,2,0)</f>
        <v>IT</v>
      </c>
      <c r="E230" s="1">
        <f>VLOOKUP(D230,salary,2,0)</f>
        <v>36464</v>
      </c>
    </row>
    <row r="231" spans="1:5" x14ac:dyDescent="0.3">
      <c r="A231" s="1">
        <v>1230</v>
      </c>
      <c r="B231" s="1" t="s">
        <v>3</v>
      </c>
      <c r="C231" s="1">
        <v>4</v>
      </c>
      <c r="D231" s="4" t="str">
        <f>VLOOKUP(C231,depart,2,0)</f>
        <v>Finance</v>
      </c>
      <c r="E231" s="1">
        <f>VLOOKUP(D231,salary,2,0)</f>
        <v>59020</v>
      </c>
    </row>
    <row r="232" spans="1:5" x14ac:dyDescent="0.3">
      <c r="A232" s="1">
        <v>1231</v>
      </c>
      <c r="B232" s="1" t="s">
        <v>9</v>
      </c>
      <c r="C232" s="1">
        <v>4</v>
      </c>
      <c r="D232" s="4" t="str">
        <f>VLOOKUP(C232,depart,2,0)</f>
        <v>Finance</v>
      </c>
      <c r="E232" s="1">
        <f>VLOOKUP(D232,salary,2,0)</f>
        <v>59020</v>
      </c>
    </row>
    <row r="233" spans="1:5" x14ac:dyDescent="0.3">
      <c r="A233" s="1">
        <v>1232</v>
      </c>
      <c r="B233" s="1" t="s">
        <v>8</v>
      </c>
      <c r="C233" s="1">
        <v>4</v>
      </c>
      <c r="D233" s="4" t="str">
        <f>VLOOKUP(C233,depart,2,0)</f>
        <v>Finance</v>
      </c>
      <c r="E233" s="1">
        <f>VLOOKUP(D233,salary,2,0)</f>
        <v>59020</v>
      </c>
    </row>
    <row r="234" spans="1:5" x14ac:dyDescent="0.3">
      <c r="A234" s="1">
        <v>1233</v>
      </c>
      <c r="B234" s="1" t="s">
        <v>4</v>
      </c>
      <c r="C234" s="1">
        <v>5</v>
      </c>
      <c r="D234" s="4" t="str">
        <f>VLOOKUP(C234,depart,2,0)</f>
        <v>Support</v>
      </c>
      <c r="E234" s="1">
        <f>VLOOKUP(D234,salary,2,0)</f>
        <v>66141</v>
      </c>
    </row>
    <row r="235" spans="1:5" x14ac:dyDescent="0.3">
      <c r="A235" s="1">
        <v>1234</v>
      </c>
      <c r="B235" s="1" t="s">
        <v>3</v>
      </c>
      <c r="C235" s="1">
        <v>3</v>
      </c>
      <c r="D235" s="4" t="str">
        <f>VLOOKUP(C235,depart,2,0)</f>
        <v>Sales</v>
      </c>
      <c r="E235" s="1">
        <f>VLOOKUP(D235,salary,2,0)</f>
        <v>69208</v>
      </c>
    </row>
    <row r="236" spans="1:5" x14ac:dyDescent="0.3">
      <c r="A236" s="1">
        <v>1235</v>
      </c>
      <c r="B236" s="1" t="s">
        <v>7</v>
      </c>
      <c r="C236" s="1">
        <v>2</v>
      </c>
      <c r="D236" s="4" t="str">
        <f>VLOOKUP(C236,depart,2,0)</f>
        <v>HR</v>
      </c>
      <c r="E236" s="1">
        <f>VLOOKUP(D236,salary,2,0)</f>
        <v>66006</v>
      </c>
    </row>
    <row r="237" spans="1:5" x14ac:dyDescent="0.3">
      <c r="A237" s="1">
        <v>1236</v>
      </c>
      <c r="B237" s="1" t="s">
        <v>12</v>
      </c>
      <c r="C237" s="1">
        <v>4</v>
      </c>
      <c r="D237" s="4" t="str">
        <f>VLOOKUP(C237,depart,2,0)</f>
        <v>Finance</v>
      </c>
      <c r="E237" s="1">
        <f>VLOOKUP(D237,salary,2,0)</f>
        <v>59020</v>
      </c>
    </row>
    <row r="238" spans="1:5" x14ac:dyDescent="0.3">
      <c r="A238" s="1">
        <v>1237</v>
      </c>
      <c r="B238" s="1" t="s">
        <v>7</v>
      </c>
      <c r="C238" s="1">
        <v>5</v>
      </c>
      <c r="D238" s="4" t="str">
        <f>VLOOKUP(C238,depart,2,0)</f>
        <v>Support</v>
      </c>
      <c r="E238" s="1">
        <f>VLOOKUP(D238,salary,2,0)</f>
        <v>66141</v>
      </c>
    </row>
    <row r="239" spans="1:5" x14ac:dyDescent="0.3">
      <c r="A239" s="1">
        <v>1238</v>
      </c>
      <c r="B239" s="1" t="s">
        <v>7</v>
      </c>
      <c r="C239" s="1">
        <v>2</v>
      </c>
      <c r="D239" s="4" t="str">
        <f>VLOOKUP(C239,depart,2,0)</f>
        <v>HR</v>
      </c>
      <c r="E239" s="1">
        <f>VLOOKUP(D239,salary,2,0)</f>
        <v>66006</v>
      </c>
    </row>
    <row r="240" spans="1:5" x14ac:dyDescent="0.3">
      <c r="A240" s="1">
        <v>1239</v>
      </c>
      <c r="B240" s="1" t="s">
        <v>11</v>
      </c>
      <c r="C240" s="1">
        <v>1</v>
      </c>
      <c r="D240" s="4" t="str">
        <f>VLOOKUP(C240,depart,2,0)</f>
        <v>IT</v>
      </c>
      <c r="E240" s="1">
        <f>VLOOKUP(D240,salary,2,0)</f>
        <v>36464</v>
      </c>
    </row>
    <row r="241" spans="1:5" x14ac:dyDescent="0.3">
      <c r="A241" s="1">
        <v>1240</v>
      </c>
      <c r="B241" s="1" t="s">
        <v>10</v>
      </c>
      <c r="C241" s="1">
        <v>2</v>
      </c>
      <c r="D241" s="4" t="str">
        <f>VLOOKUP(C241,depart,2,0)</f>
        <v>HR</v>
      </c>
      <c r="E241" s="1">
        <f>VLOOKUP(D241,salary,2,0)</f>
        <v>66006</v>
      </c>
    </row>
    <row r="242" spans="1:5" x14ac:dyDescent="0.3">
      <c r="A242" s="1">
        <v>1241</v>
      </c>
      <c r="B242" s="1" t="s">
        <v>7</v>
      </c>
      <c r="C242" s="1">
        <v>3</v>
      </c>
      <c r="D242" s="4" t="str">
        <f>VLOOKUP(C242,depart,2,0)</f>
        <v>Sales</v>
      </c>
      <c r="E242" s="1">
        <f>VLOOKUP(D242,salary,2,0)</f>
        <v>69208</v>
      </c>
    </row>
    <row r="243" spans="1:5" x14ac:dyDescent="0.3">
      <c r="A243" s="1">
        <v>1242</v>
      </c>
      <c r="B243" s="1" t="s">
        <v>10</v>
      </c>
      <c r="C243" s="1">
        <v>2</v>
      </c>
      <c r="D243" s="4" t="str">
        <f>VLOOKUP(C243,depart,2,0)</f>
        <v>HR</v>
      </c>
      <c r="E243" s="1">
        <f>VLOOKUP(D243,salary,2,0)</f>
        <v>66006</v>
      </c>
    </row>
    <row r="244" spans="1:5" x14ac:dyDescent="0.3">
      <c r="A244" s="1">
        <v>1243</v>
      </c>
      <c r="B244" s="1" t="s">
        <v>5</v>
      </c>
      <c r="C244" s="1">
        <v>4</v>
      </c>
      <c r="D244" s="4" t="str">
        <f>VLOOKUP(C244,depart,2,0)</f>
        <v>Finance</v>
      </c>
      <c r="E244" s="1">
        <f>VLOOKUP(D244,salary,2,0)</f>
        <v>59020</v>
      </c>
    </row>
    <row r="245" spans="1:5" x14ac:dyDescent="0.3">
      <c r="A245" s="1">
        <v>1244</v>
      </c>
      <c r="B245" s="1" t="s">
        <v>8</v>
      </c>
      <c r="C245" s="1">
        <v>1</v>
      </c>
      <c r="D245" s="4" t="str">
        <f>VLOOKUP(C245,depart,2,0)</f>
        <v>IT</v>
      </c>
      <c r="E245" s="1">
        <f>VLOOKUP(D245,salary,2,0)</f>
        <v>36464</v>
      </c>
    </row>
    <row r="246" spans="1:5" x14ac:dyDescent="0.3">
      <c r="A246" s="1">
        <v>1245</v>
      </c>
      <c r="B246" s="1" t="s">
        <v>7</v>
      </c>
      <c r="C246" s="1">
        <v>3</v>
      </c>
      <c r="D246" s="4" t="str">
        <f>VLOOKUP(C246,depart,2,0)</f>
        <v>Sales</v>
      </c>
      <c r="E246" s="1">
        <f>VLOOKUP(D246,salary,2,0)</f>
        <v>69208</v>
      </c>
    </row>
    <row r="247" spans="1:5" x14ac:dyDescent="0.3">
      <c r="A247" s="1">
        <v>1246</v>
      </c>
      <c r="B247" s="1" t="s">
        <v>3</v>
      </c>
      <c r="C247" s="1">
        <v>1</v>
      </c>
      <c r="D247" s="4" t="str">
        <f>VLOOKUP(C247,depart,2,0)</f>
        <v>IT</v>
      </c>
      <c r="E247" s="1">
        <f>VLOOKUP(D247,salary,2,0)</f>
        <v>36464</v>
      </c>
    </row>
    <row r="248" spans="1:5" x14ac:dyDescent="0.3">
      <c r="A248" s="1">
        <v>1247</v>
      </c>
      <c r="B248" s="1" t="s">
        <v>7</v>
      </c>
      <c r="C248" s="1">
        <v>4</v>
      </c>
      <c r="D248" s="4" t="str">
        <f>VLOOKUP(C248,depart,2,0)</f>
        <v>Finance</v>
      </c>
      <c r="E248" s="1">
        <f>VLOOKUP(D248,salary,2,0)</f>
        <v>59020</v>
      </c>
    </row>
    <row r="249" spans="1:5" x14ac:dyDescent="0.3">
      <c r="A249" s="1">
        <v>1248</v>
      </c>
      <c r="B249" s="1" t="s">
        <v>4</v>
      </c>
      <c r="C249" s="1">
        <v>1</v>
      </c>
      <c r="D249" s="4" t="str">
        <f>VLOOKUP(C249,depart,2,0)</f>
        <v>IT</v>
      </c>
      <c r="E249" s="1">
        <f>VLOOKUP(D249,salary,2,0)</f>
        <v>36464</v>
      </c>
    </row>
    <row r="250" spans="1:5" x14ac:dyDescent="0.3">
      <c r="A250" s="1">
        <v>1249</v>
      </c>
      <c r="B250" s="1" t="s">
        <v>3</v>
      </c>
      <c r="C250" s="1">
        <v>5</v>
      </c>
      <c r="D250" s="4" t="str">
        <f>VLOOKUP(C250,depart,2,0)</f>
        <v>Support</v>
      </c>
      <c r="E250" s="1">
        <f>VLOOKUP(D250,salary,2,0)</f>
        <v>66141</v>
      </c>
    </row>
    <row r="251" spans="1:5" x14ac:dyDescent="0.3">
      <c r="A251" s="1">
        <v>1250</v>
      </c>
      <c r="B251" s="1" t="s">
        <v>8</v>
      </c>
      <c r="C251" s="1">
        <v>1</v>
      </c>
      <c r="D251" s="4" t="str">
        <f>VLOOKUP(C251,depart,2,0)</f>
        <v>IT</v>
      </c>
      <c r="E251" s="1">
        <f>VLOOKUP(D251,salary,2,0)</f>
        <v>36464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Original_emp_table</vt:lpstr>
      <vt:lpstr>Employees</vt:lpstr>
      <vt:lpstr>Departments</vt:lpstr>
      <vt:lpstr>Static_vlookup</vt:lpstr>
      <vt:lpstr>depart</vt:lpstr>
      <vt:lpstr>dept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2026-03-18T08:03:03Z</dcterms:created>
  <dcterms:modified xsi:type="dcterms:W3CDTF">2026-03-18T08:41:47Z</dcterms:modified>
</cp:coreProperties>
</file>