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N/Desktop/csv-normalizer/Data/"/>
    </mc:Choice>
  </mc:AlternateContent>
  <xr:revisionPtr revIDLastSave="0" documentId="8_{280B8119-C42C-364A-8D01-6C785CF6DB7E}" xr6:coauthVersionLast="47" xr6:coauthVersionMax="47" xr10:uidLastSave="{00000000-0000-0000-0000-000000000000}"/>
  <bookViews>
    <workbookView xWindow="12380" yWindow="6400" windowWidth="27240" windowHeight="16440" xr2:uid="{0B72C386-B43B-4440-9E90-EA916D516F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<sst xmlns="http://schemas.openxmlformats.org/spreadsheetml/2006/main" count="296" uniqueCount="112">
  <si>
    <t>PICK UP ORDER 1</t>
  </si>
  <si>
    <t>ATK</t>
  </si>
  <si>
    <r>
      <t>Valeo Electric and Electronic Systems Sp. z o. o.</t>
    </r>
    <r>
      <rPr>
        <sz val="11"/>
        <rFont val="Arial"/>
        <family val="2"/>
      </rPr>
      <t xml:space="preserve">
</t>
    </r>
    <r>
      <rPr>
        <sz val="10"/>
        <rFont val="Arial"/>
        <family val="2"/>
      </rPr>
      <t>ul. Bestwinska 21
43-500 Czechowice-Dziedzice
Poland</t>
    </r>
  </si>
  <si>
    <t>43-356 Kobiernice , ul. Łupkowa 20</t>
  </si>
  <si>
    <t>Supplier</t>
  </si>
  <si>
    <t>Contact</t>
  </si>
  <si>
    <r>
      <t>Fax</t>
    </r>
    <r>
      <rPr>
        <sz val="12"/>
        <rFont val="Arial"/>
        <family val="2"/>
      </rPr>
      <t>:</t>
    </r>
  </si>
  <si>
    <t>032 73 79 617</t>
  </si>
  <si>
    <t xml:space="preserve"> 33 484 18 63</t>
  </si>
  <si>
    <t>Tel</t>
  </si>
  <si>
    <t>032 73 984</t>
  </si>
  <si>
    <t>Marion Mosbie</t>
  </si>
  <si>
    <t>Tel:</t>
  </si>
  <si>
    <t>33 484 18 60</t>
  </si>
  <si>
    <t>Dariusz Brylewski</t>
  </si>
  <si>
    <t>032 73 79 611</t>
  </si>
  <si>
    <t>Marcinek</t>
  </si>
  <si>
    <t>tel.</t>
  </si>
  <si>
    <t xml:space="preserve">Supplier should receive this document from VALEO on:.    </t>
  </si>
  <si>
    <t>test</t>
  </si>
  <si>
    <t xml:space="preserve">Supplier should complete the column "promised" and fax it on: </t>
  </si>
  <si>
    <t xml:space="preserve">Pick-up date at the Supplier plant:         </t>
  </si>
  <si>
    <t xml:space="preserve">Receiving date at VALEO:  </t>
  </si>
  <si>
    <t>VALEO can not accept any material without this document</t>
  </si>
  <si>
    <t>Planner</t>
  </si>
  <si>
    <t>Reference</t>
  </si>
  <si>
    <t>Description</t>
  </si>
  <si>
    <t>Location</t>
  </si>
  <si>
    <t>Std.
Pack</t>
  </si>
  <si>
    <t>Unit</t>
  </si>
  <si>
    <t>Loop Size</t>
  </si>
  <si>
    <t>MIHI</t>
  </si>
  <si>
    <t>Quantity Information</t>
  </si>
  <si>
    <r>
      <t xml:space="preserve">Stock </t>
    </r>
    <r>
      <rPr>
        <b/>
        <sz val="10"/>
        <rFont val="Arial"/>
        <family val="2"/>
        <charset val="238"/>
      </rPr>
      <t xml:space="preserve">
</t>
    </r>
    <r>
      <rPr>
        <sz val="10"/>
        <rFont val="Arial"/>
        <family val="2"/>
      </rPr>
      <t>in Std Pack</t>
    </r>
  </si>
  <si>
    <r>
      <t>Transit</t>
    </r>
    <r>
      <rPr>
        <b/>
        <sz val="10"/>
        <rFont val="Arial"/>
        <family val="2"/>
        <charset val="238"/>
      </rPr>
      <t xml:space="preserve">
</t>
    </r>
    <r>
      <rPr>
        <sz val="10"/>
        <rFont val="Arial"/>
        <family val="2"/>
      </rPr>
      <t>in Std Pack</t>
    </r>
  </si>
  <si>
    <r>
      <t>Ordered</t>
    </r>
    <r>
      <rPr>
        <b/>
        <sz val="10"/>
        <rFont val="Arial"/>
        <family val="2"/>
        <charset val="238"/>
      </rPr>
      <t xml:space="preserve">
</t>
    </r>
    <r>
      <rPr>
        <sz val="10"/>
        <rFont val="Arial"/>
        <family val="2"/>
      </rPr>
      <t>in Std Pack</t>
    </r>
  </si>
  <si>
    <r>
      <t>Promised</t>
    </r>
    <r>
      <rPr>
        <b/>
        <sz val="10"/>
        <rFont val="Arial"/>
        <family val="2"/>
        <charset val="238"/>
      </rPr>
      <t xml:space="preserve">
</t>
    </r>
    <r>
      <rPr>
        <sz val="10"/>
        <rFont val="Arial"/>
        <family val="2"/>
      </rPr>
      <t>in Std Pack</t>
    </r>
  </si>
  <si>
    <r>
      <t xml:space="preserve">Picked Up
</t>
    </r>
    <r>
      <rPr>
        <sz val="11"/>
        <rFont val="Arial"/>
        <family val="2"/>
        <charset val="238"/>
      </rPr>
      <t>(Supplier / Driver)</t>
    </r>
  </si>
  <si>
    <r>
      <t>Received</t>
    </r>
    <r>
      <rPr>
        <sz val="11"/>
        <rFont val="Arial"/>
        <family val="2"/>
      </rPr>
      <t xml:space="preserve"> at VALEO</t>
    </r>
  </si>
  <si>
    <t>DB</t>
  </si>
  <si>
    <t>Obwoluta C1</t>
  </si>
  <si>
    <t>FLAT</t>
  </si>
  <si>
    <t>SZT</t>
  </si>
  <si>
    <t>Pudło C1</t>
  </si>
  <si>
    <t>Przekładka</t>
  </si>
  <si>
    <t>PAL</t>
  </si>
  <si>
    <t>395002W</t>
  </si>
  <si>
    <t>Wypełniacz H4 po 80</t>
  </si>
  <si>
    <t>PALETA FITO</t>
  </si>
  <si>
    <t>Tektura w Rolce</t>
  </si>
  <si>
    <t>Kratownica BMW</t>
  </si>
  <si>
    <t>szt</t>
  </si>
  <si>
    <t>Perzekładka BMW</t>
  </si>
  <si>
    <t>Papier antykorozyjny</t>
  </si>
  <si>
    <t>Rolka</t>
  </si>
  <si>
    <t>Kratownica</t>
  </si>
  <si>
    <t>395031A</t>
  </si>
  <si>
    <t>INDUKTOR 12</t>
  </si>
  <si>
    <t>395031B</t>
  </si>
  <si>
    <t>INDUKTOR 8</t>
  </si>
  <si>
    <t>395031C</t>
  </si>
  <si>
    <t>Switch CAP</t>
  </si>
  <si>
    <t>Wkłady CED</t>
  </si>
  <si>
    <t>Wkłady INDUIT</t>
  </si>
  <si>
    <t>Kratownica H4 ( 45 )</t>
  </si>
  <si>
    <t>RAMKA FITO</t>
  </si>
  <si>
    <t>Słupek FITO</t>
  </si>
  <si>
    <t>Pudełko REDUKTOR</t>
  </si>
  <si>
    <t>Pudełko CED/ TWORNIK</t>
  </si>
  <si>
    <t>Pudełko Galia C13</t>
  </si>
  <si>
    <t>395061A</t>
  </si>
  <si>
    <t>Kit Szczotkotrzymacz</t>
  </si>
  <si>
    <t xml:space="preserve">Pudełko Białe ( na prototypy ) </t>
  </si>
  <si>
    <t xml:space="preserve">Stabilizator Nissan </t>
  </si>
  <si>
    <t>Sciana boczna SL</t>
  </si>
  <si>
    <t xml:space="preserve">1/2 Pudła C1 </t>
  </si>
  <si>
    <t>Kratownica ESM</t>
  </si>
  <si>
    <t>CTN KIT</t>
  </si>
  <si>
    <t>Kratownica DAIMLER</t>
  </si>
  <si>
    <t>Przekładka Daimler</t>
  </si>
  <si>
    <t>kratownica Ford</t>
  </si>
  <si>
    <t>395017A</t>
  </si>
  <si>
    <t>395026A</t>
  </si>
  <si>
    <t>Kratownica (96 )</t>
  </si>
  <si>
    <t>395026F</t>
  </si>
  <si>
    <t>Kratownica Ford</t>
  </si>
  <si>
    <t>395027SL</t>
  </si>
  <si>
    <t>395054B</t>
  </si>
  <si>
    <t>Pudełko Bendix</t>
  </si>
  <si>
    <t>395076A</t>
  </si>
  <si>
    <t>AVTOVAZ KIT</t>
  </si>
  <si>
    <t>395076H4</t>
  </si>
  <si>
    <t>H4 KIT</t>
  </si>
  <si>
    <t>PVNR08</t>
  </si>
  <si>
    <t xml:space="preserve">FORD  RUSSIA KIT </t>
  </si>
  <si>
    <t>paleta do kitów</t>
  </si>
  <si>
    <t>395223A</t>
  </si>
  <si>
    <t>KIT 342826</t>
  </si>
  <si>
    <t>IRAN BOX</t>
  </si>
  <si>
    <t>INDUKTOR IRAN</t>
  </si>
  <si>
    <t>Kratownica Daimler Blacha TS12-101</t>
  </si>
  <si>
    <t>Przekładka Daimler Blacha TS12-101</t>
  </si>
  <si>
    <t>Kratownica Daimler Plastik TS12-101</t>
  </si>
  <si>
    <t>395104B</t>
  </si>
  <si>
    <t>Przekładka PP 1080-910</t>
  </si>
  <si>
    <t>Kit 395076A4 wzmocniony</t>
  </si>
  <si>
    <t xml:space="preserve">Kątownik 50-50-5-500 </t>
  </si>
  <si>
    <t xml:space="preserve">BMW KRA </t>
  </si>
  <si>
    <t>BMW małe ( kratownica)</t>
  </si>
  <si>
    <t>PSA Afryka (24 szt)</t>
  </si>
  <si>
    <t>395050B</t>
  </si>
  <si>
    <t>VW Krata dla D7R2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</si>
</sst>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)_ ;_ * \(#,##0.00\)_ ;_ * &quot;-&quot;??_)_ ;_ @_ "/>
    <numFmt numFmtId="165" formatCode="dd/mm/yy;@"/>
    <numFmt numFmtId="166" formatCode="_(* #,##0_);_(* \(#,##0\);_(* &quot;-&quot;??_);_(@_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  <charset val="238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  <font>
      <sz val="12"/>
      <name val="Arial"/>
      <family val="2"/>
    </font>
    <font>
      <sz val="12"/>
      <name val="Arial"/>
      <family val="2"/>
      <charset val="238"/>
    </font>
    <font>
      <u/>
      <sz val="10"/>
      <color indexed="12"/>
      <name val="Arial"/>
      <family val="2"/>
      <charset val="238"/>
    </font>
    <font>
      <sz val="8"/>
      <name val="Arial"/>
      <family val="2"/>
      <charset val="238"/>
    </font>
    <font>
      <sz val="11"/>
      <name val="Arial"/>
      <family val="2"/>
      <charset val="238"/>
    </font>
    <font>
      <b/>
      <sz val="10"/>
      <name val="Arial"/>
      <family val="2"/>
    </font>
    <font>
      <b/>
      <sz val="16"/>
      <name val="Arial"/>
      <family val="2"/>
    </font>
    <font>
      <sz val="20"/>
      <name val="Arial"/>
      <family val="2"/>
      <charset val="238"/>
    </font>
    <font>
      <b/>
      <sz val="18"/>
      <color rgb="FF0070C0"/>
      <name val="Arial"/>
      <family val="2"/>
      <charset val="238"/>
    </font>
    <font>
      <b/>
      <sz val="16"/>
      <color rgb="FF0070C0"/>
      <name val="Arial"/>
      <family val="2"/>
    </font>
    <font>
      <b/>
      <sz val="14"/>
      <color rgb="FF0070C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174">
    <xf numFmtId="0" fontId="0" fillId="0" borderId="0" xfId="0"/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 applyProtection="1">
      <alignment horizontal="right" vertical="center"/>
      <protection locked="0"/>
    </xf>
    <xf numFmtId="0" fontId="0" fillId="2" borderId="0" xfId="0" applyFill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 applyProtection="1">
      <alignment horizontal="center" vertical="center"/>
      <protection hidden="1"/>
    </xf>
    <xf numFmtId="0" fontId="3" fillId="0" borderId="0" xfId="0" applyFont="1" applyAlignment="1" applyProtection="1">
      <alignment vertical="center"/>
      <protection hidden="1"/>
    </xf>
    <xf numFmtId="0" fontId="0" fillId="2" borderId="0" xfId="0" applyFill="1" applyProtection="1">
      <protection locked="0"/>
    </xf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top"/>
    </xf>
    <xf numFmtId="0" fontId="0" fillId="2" borderId="0" xfId="0" applyFill="1" applyAlignment="1">
      <alignment horizontal="right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10" xfId="1" applyNumberFormat="1" applyFont="1" applyFill="1" applyBorder="1" applyAlignment="1" applyProtection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0" xfId="1" applyNumberFormat="1" applyFont="1" applyFill="1" applyBorder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2" xfId="0" applyFont="1" applyBorder="1" applyAlignment="1" applyProtection="1">
      <alignment horizontal="center" vertical="center"/>
      <protection locked="0"/>
    </xf>
    <xf numFmtId="0" fontId="7" fillId="0" borderId="11" xfId="1" applyNumberFormat="1" applyFont="1" applyFill="1" applyBorder="1" applyAlignment="1" applyProtection="1">
      <alignment horizontal="center" vertical="center"/>
    </xf>
    <xf numFmtId="0" fontId="7" fillId="0" borderId="12" xfId="1" applyNumberFormat="1" applyFont="1" applyFill="1" applyBorder="1" applyAlignment="1" applyProtection="1">
      <alignment horizontal="center" vertical="center"/>
    </xf>
    <xf numFmtId="0" fontId="7" fillId="0" borderId="13" xfId="1" applyNumberFormat="1" applyFont="1" applyFill="1" applyBorder="1" applyAlignment="1" applyProtection="1">
      <alignment vertical="center"/>
    </xf>
    <xf numFmtId="0" fontId="7" fillId="0" borderId="14" xfId="1" applyNumberFormat="1" applyFont="1" applyFill="1" applyBorder="1" applyAlignment="1" applyProtection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14" xfId="1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3" fillId="0" borderId="2" xfId="1" applyNumberFormat="1" applyFont="1" applyFill="1" applyBorder="1" applyAlignment="1" applyProtection="1">
      <alignment horizontal="center" vertical="center"/>
    </xf>
    <xf numFmtId="0" fontId="3" fillId="0" borderId="3" xfId="1" applyNumberFormat="1" applyFont="1" applyFill="1" applyBorder="1" applyAlignment="1" applyProtection="1">
      <alignment horizontal="center" vertical="center"/>
    </xf>
    <xf numFmtId="0" fontId="3" fillId="0" borderId="4" xfId="1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>
      <alignment vertical="center"/>
    </xf>
    <xf numFmtId="0" fontId="11" fillId="0" borderId="16" xfId="1" applyNumberFormat="1" applyFont="1" applyFill="1" applyBorder="1" applyAlignment="1" applyProtection="1">
      <alignment horizontal="center" vertical="center"/>
    </xf>
    <xf numFmtId="0" fontId="11" fillId="0" borderId="16" xfId="1" quotePrefix="1" applyNumberFormat="1" applyFont="1" applyFill="1" applyBorder="1" applyAlignment="1" applyProtection="1">
      <alignment horizontal="center" vertical="center"/>
    </xf>
    <xf numFmtId="0" fontId="11" fillId="0" borderId="17" xfId="1" quotePrefix="1" applyNumberFormat="1" applyFont="1" applyFill="1" applyBorder="1" applyAlignment="1" applyProtection="1">
      <alignment horizontal="center" vertical="center"/>
    </xf>
    <xf numFmtId="0" fontId="11" fillId="2" borderId="0" xfId="1" quotePrefix="1" applyNumberFormat="1" applyFont="1" applyFill="1" applyBorder="1" applyAlignment="1" applyProtection="1">
      <alignment horizontal="center" vertical="center"/>
    </xf>
    <xf numFmtId="0" fontId="12" fillId="0" borderId="2" xfId="2" applyFill="1" applyBorder="1" applyAlignment="1" applyProtection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18" xfId="1" applyNumberFormat="1" applyFont="1" applyFill="1" applyBorder="1" applyAlignment="1" applyProtection="1">
      <alignment vertical="center"/>
    </xf>
    <xf numFmtId="0" fontId="8" fillId="0" borderId="19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/>
      <protection locked="0"/>
    </xf>
    <xf numFmtId="0" fontId="9" fillId="0" borderId="21" xfId="0" applyFont="1" applyBorder="1" applyAlignment="1" applyProtection="1">
      <alignment horizontal="center" vertical="center"/>
      <protection locked="0"/>
    </xf>
    <xf numFmtId="0" fontId="3" fillId="0" borderId="8" xfId="1" applyNumberFormat="1" applyFont="1" applyFill="1" applyBorder="1" applyAlignment="1" applyProtection="1">
      <alignment horizontal="center" vertical="center"/>
    </xf>
    <xf numFmtId="0" fontId="3" fillId="0" borderId="1" xfId="1" applyNumberFormat="1" applyFont="1" applyFill="1" applyBorder="1" applyAlignment="1" applyProtection="1">
      <alignment horizontal="center" vertical="center"/>
    </xf>
    <xf numFmtId="0" fontId="3" fillId="0" borderId="9" xfId="1" applyNumberFormat="1" applyFont="1" applyFill="1" applyBorder="1" applyAlignment="1" applyProtection="1">
      <alignment horizontal="center" vertical="center"/>
    </xf>
    <xf numFmtId="0" fontId="8" fillId="0" borderId="22" xfId="0" applyFont="1" applyBorder="1" applyAlignment="1">
      <alignment vertical="center"/>
    </xf>
    <xf numFmtId="0" fontId="11" fillId="0" borderId="23" xfId="1" applyNumberFormat="1" applyFont="1" applyFill="1" applyBorder="1" applyAlignment="1" applyProtection="1">
      <alignment horizontal="center" vertical="center"/>
    </xf>
    <xf numFmtId="0" fontId="11" fillId="0" borderId="23" xfId="1" quotePrefix="1" applyNumberFormat="1" applyFont="1" applyFill="1" applyBorder="1" applyAlignment="1" applyProtection="1">
      <alignment horizontal="center" vertical="center"/>
    </xf>
    <xf numFmtId="0" fontId="11" fillId="0" borderId="24" xfId="1" quotePrefix="1" applyNumberFormat="1" applyFont="1" applyFill="1" applyBorder="1" applyAlignment="1" applyProtection="1">
      <alignment horizontal="center" vertical="center"/>
    </xf>
    <xf numFmtId="0" fontId="12" fillId="0" borderId="8" xfId="2" applyFill="1" applyBorder="1" applyAlignment="1" applyProtection="1">
      <alignment horizontal="center" vertical="center"/>
    </xf>
    <xf numFmtId="0" fontId="8" fillId="0" borderId="25" xfId="1" applyNumberFormat="1" applyFont="1" applyFill="1" applyBorder="1" applyAlignment="1" applyProtection="1">
      <alignment vertical="center"/>
    </xf>
    <xf numFmtId="0" fontId="11" fillId="0" borderId="26" xfId="0" applyFont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29" xfId="1" applyNumberFormat="1" applyFont="1" applyFill="1" applyBorder="1" applyAlignment="1" applyProtection="1">
      <alignment horizontal="left" vertical="center"/>
    </xf>
    <xf numFmtId="0" fontId="3" fillId="0" borderId="30" xfId="1" applyNumberFormat="1" applyFont="1" applyFill="1" applyBorder="1" applyAlignment="1" applyProtection="1">
      <alignment horizontal="left" vertical="center"/>
    </xf>
    <xf numFmtId="14" fontId="11" fillId="0" borderId="30" xfId="1" applyNumberFormat="1" applyFont="1" applyFill="1" applyBorder="1" applyAlignment="1" applyProtection="1">
      <alignment horizontal="center" vertical="center"/>
      <protection locked="0"/>
    </xf>
    <xf numFmtId="14" fontId="11" fillId="0" borderId="31" xfId="1" applyNumberFormat="1" applyFont="1" applyFill="1" applyBorder="1" applyAlignment="1" applyProtection="1">
      <alignment horizontal="center" vertical="center"/>
      <protection locked="0"/>
    </xf>
    <xf numFmtId="0" fontId="3" fillId="2" borderId="32" xfId="1" applyNumberFormat="1" applyFont="1" applyFill="1" applyBorder="1" applyAlignment="1" applyProtection="1">
      <alignment vertical="center"/>
    </xf>
    <xf numFmtId="0" fontId="11" fillId="0" borderId="29" xfId="0" applyFont="1" applyBorder="1" applyAlignment="1" applyProtection="1">
      <alignment horizontal="center" vertical="center"/>
      <protection locked="0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13" fillId="0" borderId="26" xfId="1" applyNumberFormat="1" applyFont="1" applyFill="1" applyBorder="1" applyAlignment="1" applyProtection="1">
      <alignment horizontal="left" vertical="center"/>
    </xf>
    <xf numFmtId="0" fontId="13" fillId="0" borderId="27" xfId="1" applyNumberFormat="1" applyFont="1" applyFill="1" applyBorder="1" applyAlignment="1" applyProtection="1">
      <alignment horizontal="left" vertical="center"/>
    </xf>
    <xf numFmtId="14" fontId="11" fillId="0" borderId="27" xfId="1" applyNumberFormat="1" applyFont="1" applyFill="1" applyBorder="1" applyAlignment="1" applyProtection="1">
      <alignment horizontal="center" vertical="center"/>
      <protection locked="0"/>
    </xf>
    <xf numFmtId="14" fontId="11" fillId="0" borderId="33" xfId="1" applyNumberFormat="1" applyFont="1" applyFill="1" applyBorder="1" applyAlignment="1" applyProtection="1">
      <alignment horizontal="center" vertical="center"/>
      <protection locked="0"/>
    </xf>
    <xf numFmtId="0" fontId="11" fillId="0" borderId="34" xfId="0" applyFont="1" applyBorder="1" applyAlignment="1" applyProtection="1">
      <alignment horizontal="center" vertical="center"/>
      <protection locked="0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14" fontId="11" fillId="0" borderId="11" xfId="0" applyNumberFormat="1" applyFont="1" applyBorder="1" applyAlignment="1" applyProtection="1">
      <alignment horizontal="center" vertical="center"/>
      <protection locked="0"/>
    </xf>
    <xf numFmtId="14" fontId="11" fillId="0" borderId="12" xfId="0" applyNumberFormat="1" applyFont="1" applyBorder="1" applyAlignment="1" applyProtection="1">
      <alignment horizontal="center" vertical="center"/>
      <protection locked="0"/>
    </xf>
    <xf numFmtId="165" fontId="11" fillId="0" borderId="10" xfId="0" applyNumberFormat="1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14" fillId="0" borderId="19" xfId="1" applyNumberFormat="1" applyFont="1" applyFill="1" applyBorder="1" applyAlignment="1" applyProtection="1">
      <alignment horizontal="left" vertical="center"/>
    </xf>
    <xf numFmtId="0" fontId="14" fillId="0" borderId="20" xfId="1" applyNumberFormat="1" applyFont="1" applyFill="1" applyBorder="1" applyAlignment="1" applyProtection="1">
      <alignment horizontal="left" vertical="center"/>
    </xf>
    <xf numFmtId="14" fontId="11" fillId="0" borderId="20" xfId="1" applyNumberFormat="1" applyFont="1" applyFill="1" applyBorder="1" applyAlignment="1" applyProtection="1">
      <alignment horizontal="center" vertical="center"/>
      <protection locked="0"/>
    </xf>
    <xf numFmtId="14" fontId="11" fillId="0" borderId="37" xfId="1" applyNumberFormat="1" applyFont="1" applyFill="1" applyBorder="1" applyAlignment="1" applyProtection="1">
      <alignment horizontal="center" vertical="center"/>
      <protection locked="0"/>
    </xf>
    <xf numFmtId="0" fontId="11" fillId="0" borderId="38" xfId="0" applyFont="1" applyBorder="1" applyAlignment="1" applyProtection="1">
      <alignment horizontal="center" vertical="center"/>
      <protection locked="0"/>
    </xf>
    <xf numFmtId="0" fontId="0" fillId="0" borderId="39" xfId="0" applyBorder="1" applyAlignment="1">
      <alignment vertical="center"/>
    </xf>
    <xf numFmtId="0" fontId="0" fillId="0" borderId="18" xfId="0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 textRotation="90"/>
    </xf>
    <xf numFmtId="49" fontId="9" fillId="0" borderId="41" xfId="0" applyNumberFormat="1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 textRotation="90"/>
    </xf>
    <xf numFmtId="0" fontId="9" fillId="0" borderId="41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 textRotation="90"/>
    </xf>
    <xf numFmtId="0" fontId="0" fillId="0" borderId="43" xfId="0" applyBorder="1" applyAlignment="1">
      <alignment horizontal="center"/>
    </xf>
    <xf numFmtId="0" fontId="15" fillId="0" borderId="4" xfId="0" applyFont="1" applyBorder="1" applyAlignment="1">
      <alignment horizontal="center" vertical="center" textRotation="90"/>
    </xf>
    <xf numFmtId="0" fontId="9" fillId="0" borderId="10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 textRotation="90"/>
    </xf>
    <xf numFmtId="49" fontId="9" fillId="0" borderId="45" xfId="0" applyNumberFormat="1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 textRotation="90"/>
    </xf>
    <xf numFmtId="0" fontId="9" fillId="0" borderId="45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0" borderId="7" xfId="0" applyFont="1" applyBorder="1" applyAlignment="1">
      <alignment horizontal="center" vertical="center" textRotation="90"/>
    </xf>
    <xf numFmtId="0" fontId="7" fillId="0" borderId="18" xfId="0" applyFont="1" applyBorder="1" applyAlignment="1">
      <alignment horizontal="center" vertical="center" textRotation="90" wrapText="1"/>
    </xf>
    <xf numFmtId="0" fontId="7" fillId="0" borderId="46" xfId="0" applyFont="1" applyBorder="1" applyAlignment="1">
      <alignment horizontal="center" vertical="center" textRotation="90" wrapText="1"/>
    </xf>
    <xf numFmtId="0" fontId="4" fillId="0" borderId="38" xfId="0" applyFont="1" applyBorder="1" applyAlignment="1">
      <alignment horizontal="center" vertical="center" textRotation="90" wrapText="1"/>
    </xf>
    <xf numFmtId="0" fontId="4" fillId="0" borderId="46" xfId="0" applyFont="1" applyBorder="1" applyAlignment="1">
      <alignment horizontal="center" vertical="center" textRotation="90" wrapText="1"/>
    </xf>
    <xf numFmtId="0" fontId="4" fillId="0" borderId="47" xfId="0" applyFont="1" applyBorder="1" applyAlignment="1">
      <alignment horizontal="center" vertical="center" textRotation="90" wrapText="1"/>
    </xf>
    <xf numFmtId="0" fontId="0" fillId="0" borderId="48" xfId="0" applyBorder="1" applyAlignment="1">
      <alignment horizontal="center" vertical="center" textRotation="90"/>
    </xf>
    <xf numFmtId="49" fontId="9" fillId="0" borderId="46" xfId="0" applyNumberFormat="1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 textRotation="90"/>
    </xf>
    <xf numFmtId="0" fontId="9" fillId="0" borderId="46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18" xfId="0" applyBorder="1" applyAlignment="1">
      <alignment horizontal="center"/>
    </xf>
    <xf numFmtId="0" fontId="15" fillId="0" borderId="47" xfId="0" applyFont="1" applyBorder="1" applyAlignment="1">
      <alignment horizontal="center" vertical="center" textRotation="90"/>
    </xf>
    <xf numFmtId="0" fontId="9" fillId="0" borderId="31" xfId="0" applyFont="1" applyBorder="1" applyAlignment="1">
      <alignment horizontal="center" vertical="center" textRotation="90"/>
    </xf>
    <xf numFmtId="0" fontId="9" fillId="0" borderId="49" xfId="0" applyFont="1" applyBorder="1" applyAlignment="1">
      <alignment horizontal="center" vertical="center" textRotation="90"/>
    </xf>
    <xf numFmtId="0" fontId="9" fillId="0" borderId="29" xfId="0" applyFont="1" applyBorder="1" applyAlignment="1">
      <alignment horizontal="center" vertical="center" textRotation="90"/>
    </xf>
    <xf numFmtId="0" fontId="9" fillId="0" borderId="49" xfId="0" applyFont="1" applyBorder="1" applyAlignment="1">
      <alignment horizontal="center" vertical="center" textRotation="90" wrapText="1"/>
    </xf>
    <xf numFmtId="0" fontId="9" fillId="0" borderId="50" xfId="0" applyFont="1" applyBorder="1" applyAlignment="1">
      <alignment horizontal="center" vertical="center" textRotation="90" wrapText="1"/>
    </xf>
    <xf numFmtId="0" fontId="6" fillId="0" borderId="48" xfId="0" applyFont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43" fontId="3" fillId="0" borderId="29" xfId="1" applyFont="1" applyFill="1" applyBorder="1" applyAlignment="1" applyProtection="1">
      <alignment horizontal="center" vertical="center" wrapText="1"/>
    </xf>
    <xf numFmtId="43" fontId="3" fillId="0" borderId="31" xfId="1" applyFont="1" applyFill="1" applyBorder="1" applyAlignment="1" applyProtection="1">
      <alignment horizontal="center" vertical="center" wrapText="1"/>
    </xf>
    <xf numFmtId="0" fontId="3" fillId="2" borderId="49" xfId="0" applyFont="1" applyFill="1" applyBorder="1" applyAlignment="1">
      <alignment horizontal="center" vertical="center"/>
    </xf>
    <xf numFmtId="166" fontId="11" fillId="0" borderId="38" xfId="1" applyNumberFormat="1" applyFont="1" applyFill="1" applyBorder="1" applyAlignment="1" applyProtection="1">
      <alignment horizontal="center" vertical="center"/>
    </xf>
    <xf numFmtId="166" fontId="13" fillId="0" borderId="38" xfId="1" applyNumberFormat="1" applyFont="1" applyFill="1" applyBorder="1" applyAlignment="1" applyProtection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 textRotation="90"/>
    </xf>
    <xf numFmtId="38" fontId="3" fillId="3" borderId="51" xfId="0" applyNumberFormat="1" applyFont="1" applyFill="1" applyBorder="1" applyAlignment="1">
      <alignment horizontal="center" vertical="center"/>
    </xf>
    <xf numFmtId="38" fontId="3" fillId="4" borderId="51" xfId="0" applyNumberFormat="1" applyFont="1" applyFill="1" applyBorder="1" applyAlignment="1">
      <alignment horizontal="center" vertical="center"/>
    </xf>
    <xf numFmtId="38" fontId="18" fillId="0" borderId="51" xfId="0" applyNumberFormat="1" applyFont="1" applyBorder="1" applyAlignment="1">
      <alignment horizontal="center" vertical="center"/>
    </xf>
    <xf numFmtId="38" fontId="3" fillId="0" borderId="51" xfId="0" applyNumberFormat="1" applyFont="1" applyBorder="1" applyAlignment="1" applyProtection="1">
      <alignment horizontal="center" vertical="center"/>
      <protection locked="0"/>
    </xf>
    <xf numFmtId="38" fontId="3" fillId="0" borderId="52" xfId="0" applyNumberFormat="1" applyFont="1" applyBorder="1" applyAlignment="1" applyProtection="1">
      <alignment horizontal="center" vertical="center"/>
      <protection locked="0"/>
    </xf>
    <xf numFmtId="0" fontId="17" fillId="0" borderId="29" xfId="0" applyFont="1" applyBorder="1" applyAlignment="1">
      <alignment horizontal="center" vertical="center"/>
    </xf>
    <xf numFmtId="0" fontId="16" fillId="0" borderId="46" xfId="0" quotePrefix="1" applyFont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6" fillId="4" borderId="48" xfId="0" applyFont="1" applyFill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43" fontId="3" fillId="0" borderId="49" xfId="1" applyFont="1" applyFill="1" applyBorder="1" applyAlignment="1" applyProtection="1">
      <alignment horizontal="center" vertical="center" wrapText="1"/>
    </xf>
    <xf numFmtId="166" fontId="11" fillId="0" borderId="49" xfId="1" applyNumberFormat="1" applyFont="1" applyFill="1" applyBorder="1" applyAlignment="1" applyProtection="1">
      <alignment horizontal="center" vertical="center"/>
    </xf>
    <xf numFmtId="166" fontId="13" fillId="0" borderId="49" xfId="1" applyNumberFormat="1" applyFont="1" applyFill="1" applyBorder="1" applyAlignment="1" applyProtection="1">
      <alignment horizontal="center" vertical="center"/>
    </xf>
    <xf numFmtId="0" fontId="17" fillId="0" borderId="49" xfId="0" applyFont="1" applyBorder="1" applyAlignment="1">
      <alignment horizontal="center" vertical="center"/>
    </xf>
    <xf numFmtId="38" fontId="3" fillId="3" borderId="30" xfId="0" applyNumberFormat="1" applyFont="1" applyFill="1" applyBorder="1" applyAlignment="1">
      <alignment horizontal="center" vertical="center"/>
    </xf>
    <xf numFmtId="0" fontId="21" fillId="0" borderId="46" xfId="0" applyFon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5">
    <dxf>
      <fill>
        <patternFill patternType="darkUp">
          <bgColor indexed="9"/>
        </patternFill>
      </fill>
    </dxf>
    <dxf>
      <fill>
        <patternFill patternType="darkUp">
          <bgColor indexed="9"/>
        </patternFill>
      </fill>
    </dxf>
    <dxf>
      <fill>
        <patternFill patternType="darkUp">
          <bgColor indexed="9"/>
        </patternFill>
      </fill>
    </dxf>
    <dxf>
      <fill>
        <patternFill patternType="darkUp">
          <bgColor indexed="9"/>
        </patternFill>
      </fill>
    </dxf>
    <dxf>
      <fill>
        <patternFill patternType="darkUp"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114300</xdr:rowOff>
    </xdr:from>
    <xdr:to>
      <xdr:col>16</xdr:col>
      <xdr:colOff>0</xdr:colOff>
      <xdr:row>5</xdr:row>
      <xdr:rowOff>142875</xdr:rowOff>
    </xdr:to>
    <xdr:sp macro="" textlink="">
      <xdr:nvSpPr>
        <xdr:cNvPr id="2" name="Rectangle 3" descr="Light upward diagonal">
          <a:extLst>
            <a:ext uri="{FF2B5EF4-FFF2-40B4-BE49-F238E27FC236}">
              <a16:creationId xmlns:a16="http://schemas.microsoft.com/office/drawing/2014/main" id="{12C9DDFA-E25A-1640-BBB4-327B952985D6}"/>
            </a:ext>
          </a:extLst>
        </xdr:cNvPr>
        <xdr:cNvSpPr>
          <a:spLocks noChangeArrowheads="1"/>
        </xdr:cNvSpPr>
      </xdr:nvSpPr>
      <xdr:spPr bwMode="auto">
        <a:xfrm>
          <a:off x="4889500" y="635000"/>
          <a:ext cx="5905500" cy="523875"/>
        </a:xfrm>
        <a:prstGeom prst="rect">
          <a:avLst/>
        </a:prstGeom>
        <a:pattFill prst="ltUpDiag">
          <a:fgClr>
            <a:srgbClr val="000000"/>
          </a:fgClr>
          <a:bgClr>
            <a:srgbClr val="FFFFFF"/>
          </a:bgClr>
        </a:pattFill>
        <a:ln w="3175">
          <a:noFill/>
          <a:prstDash val="dash"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fr-FR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Pick-Up Order ID </a:t>
          </a:r>
        </a:p>
        <a:p>
          <a:pPr algn="ctr" rtl="0">
            <a:defRPr sz="1000"/>
          </a:pPr>
          <a:r>
            <a:rPr lang="fr-FR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barcode area</a:t>
          </a:r>
        </a:p>
        <a:p>
          <a:pPr algn="ctr" rtl="0">
            <a:defRPr sz="1000"/>
          </a:pPr>
          <a:r>
            <a:rPr lang="fr-FR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(in project)</a:t>
          </a:r>
        </a:p>
      </xdr:txBody>
    </xdr:sp>
    <xdr:clientData/>
  </xdr:twoCellAnchor>
  <xdr:twoCellAnchor>
    <xdr:from>
      <xdr:col>0</xdr:col>
      <xdr:colOff>0</xdr:colOff>
      <xdr:row>1</xdr:row>
      <xdr:rowOff>95250</xdr:rowOff>
    </xdr:from>
    <xdr:to>
      <xdr:col>2</xdr:col>
      <xdr:colOff>438150</xdr:colOff>
      <xdr:row>6</xdr:row>
      <xdr:rowOff>190500</xdr:rowOff>
    </xdr:to>
    <xdr:sp macro="" textlink="">
      <xdr:nvSpPr>
        <xdr:cNvPr id="3" name="Rectangle 4">
          <a:extLst>
            <a:ext uri="{FF2B5EF4-FFF2-40B4-BE49-F238E27FC236}">
              <a16:creationId xmlns:a16="http://schemas.microsoft.com/office/drawing/2014/main" id="{77CAEC00-0FC7-744C-92B1-9F1492F0E18E}"/>
            </a:ext>
          </a:extLst>
        </xdr:cNvPr>
        <xdr:cNvSpPr>
          <a:spLocks noChangeArrowheads="1"/>
        </xdr:cNvSpPr>
      </xdr:nvSpPr>
      <xdr:spPr bwMode="auto">
        <a:xfrm>
          <a:off x="0" y="425450"/>
          <a:ext cx="1911350" cy="958850"/>
        </a:xfrm>
        <a:prstGeom prst="rect">
          <a:avLst/>
        </a:prstGeom>
        <a:solidFill>
          <a:srgbClr val="FFFFFF"/>
        </a:solidFill>
        <a:ln w="381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fr-F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fr-FR" sz="2000" b="1" i="0" u="none" strike="noStrike" baseline="0">
              <a:solidFill>
                <a:srgbClr val="000000"/>
              </a:solidFill>
              <a:latin typeface="Arial"/>
              <a:cs typeface="Arial"/>
            </a:rPr>
            <a:t>ABC </a:t>
          </a:r>
        </a:p>
        <a:p>
          <a:pPr algn="ctr" rtl="0">
            <a:defRPr sz="1000"/>
          </a:pPr>
          <a:r>
            <a:rPr lang="fr-FR" sz="2000" b="1" i="0" u="none" strike="noStrike" baseline="0">
              <a:solidFill>
                <a:srgbClr val="000000"/>
              </a:solidFill>
              <a:latin typeface="Arial"/>
              <a:cs typeface="Arial"/>
            </a:rPr>
            <a:t>logo</a:t>
          </a:r>
        </a:p>
      </xdr:txBody>
    </xdr:sp>
    <xdr:clientData/>
  </xdr:twoCellAnchor>
  <xdr:twoCellAnchor editAs="oneCell">
    <xdr:from>
      <xdr:col>0</xdr:col>
      <xdr:colOff>19050</xdr:colOff>
      <xdr:row>1</xdr:row>
      <xdr:rowOff>133350</xdr:rowOff>
    </xdr:from>
    <xdr:to>
      <xdr:col>2</xdr:col>
      <xdr:colOff>203200</xdr:colOff>
      <xdr:row>6</xdr:row>
      <xdr:rowOff>0</xdr:rowOff>
    </xdr:to>
    <xdr:pic>
      <xdr:nvPicPr>
        <xdr:cNvPr id="4" name="logo_valeo" descr="Valeo Homepage">
          <a:extLst>
            <a:ext uri="{FF2B5EF4-FFF2-40B4-BE49-F238E27FC236}">
              <a16:creationId xmlns:a16="http://schemas.microsoft.com/office/drawing/2014/main" id="{0189201D-A2D8-7044-803B-EF9DB6F7F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463550"/>
          <a:ext cx="1835150" cy="88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6991-9F00-7D47-A7A0-ADA9635FB395}">
  <dimension ref="A1:P77"/>
  <sheetViews>
    <sheetView tabSelected="1" workbookViewId="0">
      <selection sqref="A1:P77"/>
    </sheetView>
  </sheetViews>
  <sheetFormatPr baseColWidth="10" defaultRowHeight="16" x14ac:dyDescent="0.2"/>
  <sheetData>
    <row r="1" spans="1:16" ht="26" thickBot="1" x14ac:dyDescent="0.25">
      <c r="A1" s="1" t="s">
        <v>0</v>
      </c>
      <c r="B1" s="1"/>
      <c r="C1" s="1"/>
      <c r="D1" s="1"/>
      <c r="E1" s="1"/>
      <c r="F1" s="1"/>
      <c r="G1" s="1"/>
      <c r="H1" s="2"/>
      <c r="I1" s="3" t="s">
        <v>1</v>
      </c>
      <c r="J1" s="4"/>
      <c r="K1" s="4"/>
      <c r="L1" s="4"/>
      <c r="M1" s="4"/>
      <c r="N1" s="4"/>
      <c r="O1" s="4"/>
      <c r="P1" s="4"/>
    </row>
    <row r="2" spans="1:16" x14ac:dyDescent="0.2">
      <c r="A2" s="5"/>
      <c r="B2" s="6"/>
      <c r="C2" s="7"/>
      <c r="D2" s="8" t="s">
        <v>2</v>
      </c>
      <c r="E2" s="9"/>
      <c r="F2" s="9"/>
      <c r="G2" s="10"/>
      <c r="H2" s="11"/>
      <c r="I2" s="11"/>
      <c r="J2" s="12"/>
      <c r="K2" s="13"/>
      <c r="L2" s="14"/>
      <c r="M2" s="15" t="s">
        <v>3</v>
      </c>
      <c r="N2" s="13"/>
      <c r="O2" s="16"/>
      <c r="P2" s="17"/>
    </row>
    <row r="3" spans="1:16" x14ac:dyDescent="0.2">
      <c r="A3" s="18"/>
      <c r="B3" s="19"/>
      <c r="C3" s="20"/>
      <c r="D3" s="21"/>
      <c r="E3" s="22"/>
      <c r="F3" s="22"/>
      <c r="G3" s="23"/>
      <c r="H3" s="11"/>
      <c r="I3" s="11"/>
      <c r="J3" s="13"/>
      <c r="K3" s="13"/>
      <c r="L3" s="13"/>
      <c r="M3" s="24"/>
      <c r="N3" s="13"/>
      <c r="O3" s="13"/>
      <c r="P3" s="25"/>
    </row>
    <row r="4" spans="1:16" x14ac:dyDescent="0.2">
      <c r="A4" s="18"/>
      <c r="B4" s="19"/>
      <c r="C4" s="20"/>
      <c r="D4" s="21"/>
      <c r="E4" s="22"/>
      <c r="F4" s="22"/>
      <c r="G4" s="23"/>
      <c r="H4" s="11"/>
      <c r="I4" s="11"/>
      <c r="J4" s="13"/>
      <c r="K4" s="13"/>
      <c r="L4" s="13"/>
      <c r="M4" s="13"/>
      <c r="N4" s="13"/>
      <c r="O4" s="13"/>
      <c r="P4" s="13"/>
    </row>
    <row r="5" spans="1:16" x14ac:dyDescent="0.2">
      <c r="A5" s="18"/>
      <c r="B5" s="19"/>
      <c r="C5" s="20"/>
      <c r="D5" s="21"/>
      <c r="E5" s="22"/>
      <c r="F5" s="22"/>
      <c r="G5" s="23"/>
      <c r="H5" s="11"/>
      <c r="I5" s="11"/>
      <c r="J5" s="13"/>
      <c r="K5" s="13"/>
      <c r="L5" s="13"/>
      <c r="M5" s="13"/>
      <c r="N5" s="13"/>
      <c r="O5" s="13"/>
      <c r="P5" s="13"/>
    </row>
    <row r="6" spans="1:16" ht="17" thickBot="1" x14ac:dyDescent="0.25">
      <c r="A6" s="18"/>
      <c r="B6" s="19"/>
      <c r="C6" s="20"/>
      <c r="D6" s="21"/>
      <c r="E6" s="22"/>
      <c r="F6" s="22"/>
      <c r="G6" s="23"/>
      <c r="H6" s="11"/>
      <c r="I6" s="11"/>
      <c r="J6" s="13"/>
      <c r="K6" s="13"/>
      <c r="L6" s="13"/>
      <c r="M6" s="13"/>
      <c r="N6" s="13"/>
      <c r="O6" s="13"/>
      <c r="P6" s="13"/>
    </row>
    <row r="7" spans="1:16" ht="17" thickBot="1" x14ac:dyDescent="0.25">
      <c r="A7" s="26"/>
      <c r="B7" s="27"/>
      <c r="C7" s="28"/>
      <c r="D7" s="29"/>
      <c r="E7" s="30"/>
      <c r="F7" s="30"/>
      <c r="G7" s="31"/>
      <c r="H7" s="13"/>
      <c r="I7" s="32" t="s">
        <v>4</v>
      </c>
      <c r="J7" s="33"/>
      <c r="K7" s="33"/>
      <c r="L7" s="34"/>
      <c r="M7" s="35" t="s">
        <v>1</v>
      </c>
      <c r="N7" s="36"/>
      <c r="O7" s="36"/>
      <c r="P7" s="37"/>
    </row>
    <row r="8" spans="1:16" ht="17" thickBot="1" x14ac:dyDescent="0.25">
      <c r="A8" s="32" t="s">
        <v>5</v>
      </c>
      <c r="B8" s="38"/>
      <c r="C8" s="39"/>
      <c r="D8" s="40" t="s">
        <v>6</v>
      </c>
      <c r="E8" s="41" t="s">
        <v>7</v>
      </c>
      <c r="F8" s="42"/>
      <c r="G8" s="43"/>
      <c r="H8" s="13"/>
      <c r="I8" s="32" t="s">
        <v>5</v>
      </c>
      <c r="J8" s="33"/>
      <c r="K8" s="33"/>
      <c r="L8" s="34"/>
      <c r="M8" s="40" t="s">
        <v>6</v>
      </c>
      <c r="N8" s="44" t="s">
        <v>8</v>
      </c>
      <c r="O8" s="45"/>
      <c r="P8" s="46"/>
    </row>
    <row r="9" spans="1:16" x14ac:dyDescent="0.2">
      <c r="A9" s="47"/>
      <c r="B9" s="48"/>
      <c r="C9" s="49"/>
      <c r="D9" s="50" t="s">
        <v>9</v>
      </c>
      <c r="E9" s="51" t="s">
        <v>10</v>
      </c>
      <c r="F9" s="52"/>
      <c r="G9" s="53"/>
      <c r="H9" s="54"/>
      <c r="I9" s="55" t="s">
        <v>11</v>
      </c>
      <c r="J9" s="56"/>
      <c r="K9" s="56"/>
      <c r="L9" s="57"/>
      <c r="M9" s="58" t="s">
        <v>12</v>
      </c>
      <c r="N9" s="59" t="s">
        <v>13</v>
      </c>
      <c r="O9" s="60"/>
      <c r="P9" s="61"/>
    </row>
    <row r="10" spans="1:16" ht="17" thickBot="1" x14ac:dyDescent="0.25">
      <c r="A10" s="62" t="s">
        <v>14</v>
      </c>
      <c r="B10" s="63"/>
      <c r="C10" s="64"/>
      <c r="D10" s="65"/>
      <c r="E10" s="66" t="s">
        <v>15</v>
      </c>
      <c r="F10" s="67"/>
      <c r="G10" s="68"/>
      <c r="H10" s="54"/>
      <c r="I10" s="69" t="s">
        <v>16</v>
      </c>
      <c r="J10" s="30"/>
      <c r="K10" s="30"/>
      <c r="L10" s="31"/>
      <c r="M10" s="70" t="s">
        <v>17</v>
      </c>
      <c r="N10" s="71"/>
      <c r="O10" s="72"/>
      <c r="P10" s="73"/>
    </row>
    <row r="11" spans="1:16" x14ac:dyDescent="0.2">
      <c r="A11" s="74"/>
      <c r="B11" s="74"/>
      <c r="C11" s="74"/>
      <c r="D11" s="74"/>
      <c r="E11" s="74"/>
      <c r="F11" s="74"/>
      <c r="G11" s="74"/>
      <c r="H11" s="75"/>
      <c r="I11" s="74"/>
      <c r="J11" s="74"/>
      <c r="K11" s="74"/>
      <c r="L11" s="74"/>
      <c r="M11" s="74"/>
      <c r="N11" s="74"/>
      <c r="O11" s="74"/>
      <c r="P11" s="74"/>
    </row>
    <row r="12" spans="1:16" x14ac:dyDescent="0.2">
      <c r="A12" s="76" t="s">
        <v>18</v>
      </c>
      <c r="B12" s="77"/>
      <c r="C12" s="77"/>
      <c r="D12" s="77"/>
      <c r="E12" s="77"/>
      <c r="F12" s="78"/>
      <c r="G12" s="79"/>
      <c r="H12" s="80"/>
      <c r="I12" s="81" t="s">
        <v>19</v>
      </c>
      <c r="J12" s="82"/>
      <c r="K12" s="82"/>
      <c r="L12" s="82"/>
      <c r="M12" s="82"/>
      <c r="N12" s="82"/>
      <c r="O12" s="82"/>
      <c r="P12" s="83"/>
    </row>
    <row r="13" spans="1:16" ht="17" thickBot="1" x14ac:dyDescent="0.25">
      <c r="A13" s="84" t="s">
        <v>20</v>
      </c>
      <c r="B13" s="85"/>
      <c r="C13" s="85"/>
      <c r="D13" s="85"/>
      <c r="E13" s="85"/>
      <c r="F13" s="86"/>
      <c r="G13" s="87"/>
      <c r="H13" s="80"/>
      <c r="I13" s="88" t="s">
        <v>19</v>
      </c>
      <c r="J13" s="89"/>
      <c r="K13" s="89"/>
      <c r="L13" s="89"/>
      <c r="M13" s="89"/>
      <c r="N13" s="89"/>
      <c r="O13" s="89"/>
      <c r="P13" s="90"/>
    </row>
    <row r="14" spans="1:16" ht="17" thickBot="1" x14ac:dyDescent="0.25">
      <c r="A14" s="91" t="s">
        <v>21</v>
      </c>
      <c r="B14" s="92"/>
      <c r="C14" s="92"/>
      <c r="D14" s="92"/>
      <c r="E14" s="92"/>
      <c r="F14" s="93"/>
      <c r="G14" s="94"/>
      <c r="H14" s="75"/>
      <c r="I14" s="95" t="s">
        <v>19</v>
      </c>
      <c r="J14" s="96"/>
      <c r="K14" s="96"/>
      <c r="L14" s="96"/>
      <c r="M14" s="96"/>
      <c r="N14" s="96"/>
      <c r="O14" s="96"/>
      <c r="P14" s="97"/>
    </row>
    <row r="15" spans="1:16" x14ac:dyDescent="0.2">
      <c r="A15" s="98" t="s">
        <v>22</v>
      </c>
      <c r="B15" s="99"/>
      <c r="C15" s="99"/>
      <c r="D15" s="99"/>
      <c r="E15" s="99"/>
      <c r="F15" s="100"/>
      <c r="G15" s="101"/>
      <c r="H15" s="80"/>
      <c r="I15" s="102" t="s">
        <v>19</v>
      </c>
      <c r="J15" s="103"/>
      <c r="K15" s="103"/>
      <c r="L15" s="103"/>
      <c r="M15" s="103"/>
      <c r="N15" s="103"/>
      <c r="O15" s="103"/>
      <c r="P15" s="104"/>
    </row>
    <row r="16" spans="1:16" ht="17" thickBot="1" x14ac:dyDescent="0.25">
      <c r="A16" s="105" t="s">
        <v>23</v>
      </c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</row>
    <row r="17" spans="1:16" ht="17" thickBot="1" x14ac:dyDescent="0.25">
      <c r="A17" s="106" t="s">
        <v>24</v>
      </c>
      <c r="B17" s="107" t="s">
        <v>25</v>
      </c>
      <c r="C17" s="108" t="s">
        <v>26</v>
      </c>
      <c r="D17" s="109"/>
      <c r="E17" s="110" t="s">
        <v>27</v>
      </c>
      <c r="F17" s="111" t="s">
        <v>28</v>
      </c>
      <c r="G17" s="112" t="s">
        <v>29</v>
      </c>
      <c r="H17" s="113" t="s">
        <v>30</v>
      </c>
      <c r="I17" s="114"/>
      <c r="J17" s="115" t="s">
        <v>31</v>
      </c>
      <c r="K17" s="116" t="s">
        <v>32</v>
      </c>
      <c r="L17" s="33"/>
      <c r="M17" s="33"/>
      <c r="N17" s="33"/>
      <c r="O17" s="33"/>
      <c r="P17" s="34"/>
    </row>
    <row r="18" spans="1:16" x14ac:dyDescent="0.2">
      <c r="A18" s="117"/>
      <c r="B18" s="118"/>
      <c r="C18" s="119"/>
      <c r="D18" s="120"/>
      <c r="E18" s="121"/>
      <c r="F18" s="122"/>
      <c r="G18" s="123"/>
      <c r="H18" s="124"/>
      <c r="I18" s="125"/>
      <c r="J18" s="126"/>
      <c r="K18" s="127" t="s">
        <v>33</v>
      </c>
      <c r="L18" s="128" t="s">
        <v>34</v>
      </c>
      <c r="M18" s="128" t="s">
        <v>35</v>
      </c>
      <c r="N18" s="129" t="s">
        <v>36</v>
      </c>
      <c r="O18" s="130" t="s">
        <v>37</v>
      </c>
      <c r="P18" s="131" t="s">
        <v>38</v>
      </c>
    </row>
    <row r="19" spans="1:16" x14ac:dyDescent="0.2">
      <c r="A19" s="132"/>
      <c r="B19" s="133"/>
      <c r="C19" s="134"/>
      <c r="D19" s="135"/>
      <c r="E19" s="136"/>
      <c r="F19" s="137"/>
      <c r="G19" s="138"/>
      <c r="H19" s="139"/>
      <c r="I19" s="140"/>
      <c r="J19" s="141"/>
      <c r="K19" s="142"/>
      <c r="L19" s="143"/>
      <c r="M19" s="143"/>
      <c r="N19" s="144"/>
      <c r="O19" s="145"/>
      <c r="P19" s="146"/>
    </row>
    <row r="20" spans="1:16" ht="25" x14ac:dyDescent="0.2">
      <c r="A20" s="147" t="s">
        <v>39</v>
      </c>
      <c r="B20" s="148">
        <v>395000</v>
      </c>
      <c r="C20" s="149" t="s">
        <v>40</v>
      </c>
      <c r="D20" s="150"/>
      <c r="E20" s="151" t="s">
        <v>41</v>
      </c>
      <c r="F20" s="152">
        <v>1</v>
      </c>
      <c r="G20" s="153" t="s">
        <v>42</v>
      </c>
      <c r="H20" s="154">
        <v>30</v>
      </c>
      <c r="I20" s="155"/>
      <c r="J20" s="156"/>
      <c r="K20" s="157">
        <v>30</v>
      </c>
      <c r="L20" s="158">
        <v>0</v>
      </c>
      <c r="M20" s="159">
        <v>0</v>
      </c>
      <c r="N20" s="160"/>
      <c r="O20" s="160"/>
      <c r="P20" s="161"/>
    </row>
    <row r="21" spans="1:16" ht="25" x14ac:dyDescent="0.2">
      <c r="A21" s="147" t="s">
        <v>39</v>
      </c>
      <c r="B21" s="148">
        <v>395001</v>
      </c>
      <c r="C21" s="149" t="s">
        <v>43</v>
      </c>
      <c r="D21" s="150"/>
      <c r="E21" s="151" t="s">
        <v>41</v>
      </c>
      <c r="F21" s="152">
        <v>1</v>
      </c>
      <c r="G21" s="153" t="s">
        <v>42</v>
      </c>
      <c r="H21" s="154">
        <v>30</v>
      </c>
      <c r="I21" s="155"/>
      <c r="J21" s="162"/>
      <c r="K21" s="157">
        <v>30</v>
      </c>
      <c r="L21" s="158">
        <v>0</v>
      </c>
      <c r="M21" s="159">
        <v>0</v>
      </c>
      <c r="N21" s="160"/>
      <c r="O21" s="160"/>
      <c r="P21" s="161"/>
    </row>
    <row r="22" spans="1:16" ht="25" x14ac:dyDescent="0.2">
      <c r="A22" s="147" t="s">
        <v>39</v>
      </c>
      <c r="B22" s="163">
        <v>395002</v>
      </c>
      <c r="C22" s="149" t="s">
        <v>44</v>
      </c>
      <c r="D22" s="150"/>
      <c r="E22" s="164" t="s">
        <v>41</v>
      </c>
      <c r="F22" s="152">
        <v>160</v>
      </c>
      <c r="G22" s="153" t="s">
        <v>45</v>
      </c>
      <c r="H22" s="154">
        <v>2</v>
      </c>
      <c r="I22" s="155"/>
      <c r="J22" s="156"/>
      <c r="K22" s="157">
        <v>2</v>
      </c>
      <c r="L22" s="158">
        <v>0</v>
      </c>
      <c r="M22" s="159">
        <v>0</v>
      </c>
      <c r="N22" s="160"/>
      <c r="O22" s="160"/>
      <c r="P22" s="161"/>
    </row>
    <row r="23" spans="1:16" ht="25" x14ac:dyDescent="0.2">
      <c r="A23" s="147" t="s">
        <v>39</v>
      </c>
      <c r="B23" s="163" t="s">
        <v>46</v>
      </c>
      <c r="C23" s="149" t="s">
        <v>47</v>
      </c>
      <c r="D23" s="150"/>
      <c r="E23" s="164" t="s">
        <v>41</v>
      </c>
      <c r="F23" s="152">
        <v>40</v>
      </c>
      <c r="G23" s="153" t="s">
        <v>45</v>
      </c>
      <c r="H23" s="154">
        <v>40</v>
      </c>
      <c r="I23" s="155"/>
      <c r="J23" s="156"/>
      <c r="K23" s="157">
        <v>40</v>
      </c>
      <c r="L23" s="158">
        <v>0</v>
      </c>
      <c r="M23" s="159">
        <v>0</v>
      </c>
      <c r="N23" s="160"/>
      <c r="O23" s="160"/>
      <c r="P23" s="161"/>
    </row>
    <row r="24" spans="1:16" ht="25" x14ac:dyDescent="0.2">
      <c r="A24" s="147" t="s">
        <v>39</v>
      </c>
      <c r="B24" s="148">
        <v>395006</v>
      </c>
      <c r="C24" s="149" t="s">
        <v>48</v>
      </c>
      <c r="D24" s="150"/>
      <c r="E24" s="164" t="s">
        <v>41</v>
      </c>
      <c r="F24" s="152">
        <v>1</v>
      </c>
      <c r="G24" s="153" t="s">
        <v>45</v>
      </c>
      <c r="H24" s="154">
        <v>20</v>
      </c>
      <c r="I24" s="155"/>
      <c r="J24" s="156"/>
      <c r="K24" s="157">
        <v>20</v>
      </c>
      <c r="L24" s="158">
        <v>0</v>
      </c>
      <c r="M24" s="159">
        <v>0</v>
      </c>
      <c r="N24" s="160"/>
      <c r="O24" s="160"/>
      <c r="P24" s="161"/>
    </row>
    <row r="25" spans="1:16" ht="25" x14ac:dyDescent="0.2">
      <c r="A25" s="147" t="s">
        <v>39</v>
      </c>
      <c r="B25" s="148">
        <v>395014</v>
      </c>
      <c r="C25" s="149" t="s">
        <v>49</v>
      </c>
      <c r="D25" s="150"/>
      <c r="E25" s="164" t="s">
        <v>41</v>
      </c>
      <c r="F25" s="152">
        <v>1</v>
      </c>
      <c r="G25" s="153" t="s">
        <v>45</v>
      </c>
      <c r="H25" s="154">
        <v>8</v>
      </c>
      <c r="I25" s="155"/>
      <c r="J25" s="156"/>
      <c r="K25" s="157">
        <v>8</v>
      </c>
      <c r="L25" s="158">
        <v>0</v>
      </c>
      <c r="M25" s="159">
        <v>0</v>
      </c>
      <c r="N25" s="160"/>
      <c r="O25" s="160"/>
      <c r="P25" s="161"/>
    </row>
    <row r="26" spans="1:16" ht="25" x14ac:dyDescent="0.2">
      <c r="A26" s="147" t="s">
        <v>39</v>
      </c>
      <c r="B26" s="163">
        <v>395016</v>
      </c>
      <c r="C26" s="149" t="s">
        <v>44</v>
      </c>
      <c r="D26" s="150"/>
      <c r="E26" s="164" t="s">
        <v>41</v>
      </c>
      <c r="F26" s="152">
        <v>100</v>
      </c>
      <c r="G26" s="153" t="s">
        <v>45</v>
      </c>
      <c r="H26" s="154">
        <v>2</v>
      </c>
      <c r="I26" s="155"/>
      <c r="J26" s="156"/>
      <c r="K26" s="157">
        <v>2</v>
      </c>
      <c r="L26" s="158">
        <v>0</v>
      </c>
      <c r="M26" s="159">
        <v>1</v>
      </c>
      <c r="N26" s="160"/>
      <c r="O26" s="160"/>
      <c r="P26" s="161"/>
    </row>
    <row r="27" spans="1:16" ht="25" x14ac:dyDescent="0.2">
      <c r="A27" s="147" t="s">
        <v>39</v>
      </c>
      <c r="B27" s="163">
        <v>395017</v>
      </c>
      <c r="C27" s="149" t="s">
        <v>44</v>
      </c>
      <c r="D27" s="150"/>
      <c r="E27" s="164" t="s">
        <v>41</v>
      </c>
      <c r="F27" s="152">
        <v>160</v>
      </c>
      <c r="G27" s="153" t="s">
        <v>45</v>
      </c>
      <c r="H27" s="154">
        <v>2</v>
      </c>
      <c r="I27" s="155"/>
      <c r="J27" s="156"/>
      <c r="K27" s="157">
        <v>2</v>
      </c>
      <c r="L27" s="158">
        <v>0</v>
      </c>
      <c r="M27" s="159">
        <v>0</v>
      </c>
      <c r="N27" s="160"/>
      <c r="O27" s="160"/>
      <c r="P27" s="161"/>
    </row>
    <row r="28" spans="1:16" ht="25" x14ac:dyDescent="0.2">
      <c r="A28" s="165" t="s">
        <v>39</v>
      </c>
      <c r="B28" s="148">
        <v>395018</v>
      </c>
      <c r="C28" s="149" t="s">
        <v>50</v>
      </c>
      <c r="D28" s="150"/>
      <c r="E28" s="151" t="s">
        <v>41</v>
      </c>
      <c r="F28" s="152">
        <v>10</v>
      </c>
      <c r="G28" s="153" t="s">
        <v>51</v>
      </c>
      <c r="H28" s="154">
        <v>10</v>
      </c>
      <c r="I28" s="155"/>
      <c r="J28" s="156"/>
      <c r="K28" s="157">
        <v>10</v>
      </c>
      <c r="L28" s="158">
        <v>0</v>
      </c>
      <c r="M28" s="159">
        <v>0</v>
      </c>
      <c r="N28" s="160"/>
      <c r="O28" s="160"/>
      <c r="P28" s="161"/>
    </row>
    <row r="29" spans="1:16" ht="25" x14ac:dyDescent="0.2">
      <c r="A29" s="147" t="s">
        <v>39</v>
      </c>
      <c r="B29" s="148">
        <v>395019</v>
      </c>
      <c r="C29" s="149" t="s">
        <v>52</v>
      </c>
      <c r="D29" s="150"/>
      <c r="E29" s="151" t="s">
        <v>41</v>
      </c>
      <c r="F29" s="152"/>
      <c r="G29" s="153" t="s">
        <v>51</v>
      </c>
      <c r="H29" s="154">
        <v>20</v>
      </c>
      <c r="I29" s="155"/>
      <c r="J29" s="156"/>
      <c r="K29" s="157">
        <v>20</v>
      </c>
      <c r="L29" s="158">
        <v>0</v>
      </c>
      <c r="M29" s="159">
        <v>0</v>
      </c>
      <c r="N29" s="160"/>
      <c r="O29" s="160"/>
      <c r="P29" s="161"/>
    </row>
    <row r="30" spans="1:16" ht="25" x14ac:dyDescent="0.2">
      <c r="A30" s="147" t="s">
        <v>39</v>
      </c>
      <c r="B30" s="148">
        <v>395023</v>
      </c>
      <c r="C30" s="149" t="s">
        <v>53</v>
      </c>
      <c r="D30" s="150"/>
      <c r="E30" s="151" t="s">
        <v>41</v>
      </c>
      <c r="F30" s="152">
        <v>1</v>
      </c>
      <c r="G30" s="153" t="s">
        <v>54</v>
      </c>
      <c r="H30" s="154">
        <v>4</v>
      </c>
      <c r="I30" s="155"/>
      <c r="J30" s="156"/>
      <c r="K30" s="157">
        <v>4</v>
      </c>
      <c r="L30" s="158">
        <v>0</v>
      </c>
      <c r="M30" s="159">
        <v>0</v>
      </c>
      <c r="N30" s="160"/>
      <c r="O30" s="160"/>
      <c r="P30" s="161"/>
    </row>
    <row r="31" spans="1:16" ht="25" x14ac:dyDescent="0.2">
      <c r="A31" s="147" t="s">
        <v>39</v>
      </c>
      <c r="B31" s="148">
        <v>395029</v>
      </c>
      <c r="C31" s="149" t="s">
        <v>55</v>
      </c>
      <c r="D31" s="150"/>
      <c r="E31" s="151" t="s">
        <v>41</v>
      </c>
      <c r="F31" s="152">
        <v>10</v>
      </c>
      <c r="G31" s="153" t="s">
        <v>51</v>
      </c>
      <c r="H31" s="154">
        <v>10</v>
      </c>
      <c r="I31" s="155"/>
      <c r="J31" s="156"/>
      <c r="K31" s="157">
        <v>10</v>
      </c>
      <c r="L31" s="158">
        <v>0</v>
      </c>
      <c r="M31" s="159">
        <v>0</v>
      </c>
      <c r="N31" s="160"/>
      <c r="O31" s="160"/>
      <c r="P31" s="161"/>
    </row>
    <row r="32" spans="1:16" ht="25" x14ac:dyDescent="0.2">
      <c r="A32" s="147" t="s">
        <v>39</v>
      </c>
      <c r="B32" s="166" t="s">
        <v>56</v>
      </c>
      <c r="C32" s="149" t="s">
        <v>57</v>
      </c>
      <c r="D32" s="150"/>
      <c r="E32" s="151" t="s">
        <v>41</v>
      </c>
      <c r="F32" s="152">
        <v>40</v>
      </c>
      <c r="G32" s="153" t="s">
        <v>51</v>
      </c>
      <c r="H32" s="154">
        <v>80</v>
      </c>
      <c r="I32" s="155"/>
      <c r="J32" s="156"/>
      <c r="K32" s="157">
        <v>80</v>
      </c>
      <c r="L32" s="158">
        <v>0</v>
      </c>
      <c r="M32" s="159">
        <v>1</v>
      </c>
      <c r="N32" s="160"/>
      <c r="O32" s="160"/>
      <c r="P32" s="161"/>
    </row>
    <row r="33" spans="1:16" ht="25" x14ac:dyDescent="0.2">
      <c r="A33" s="147" t="s">
        <v>39</v>
      </c>
      <c r="B33" s="166" t="s">
        <v>58</v>
      </c>
      <c r="C33" s="149" t="s">
        <v>59</v>
      </c>
      <c r="D33" s="150"/>
      <c r="E33" s="151" t="s">
        <v>41</v>
      </c>
      <c r="F33" s="152">
        <v>40</v>
      </c>
      <c r="G33" s="153" t="s">
        <v>51</v>
      </c>
      <c r="H33" s="154">
        <v>80</v>
      </c>
      <c r="I33" s="155"/>
      <c r="J33" s="156"/>
      <c r="K33" s="157">
        <v>80</v>
      </c>
      <c r="L33" s="158">
        <v>0</v>
      </c>
      <c r="M33" s="159">
        <v>0</v>
      </c>
      <c r="N33" s="160"/>
      <c r="O33" s="160"/>
      <c r="P33" s="161"/>
    </row>
    <row r="34" spans="1:16" ht="25" x14ac:dyDescent="0.2">
      <c r="A34" s="147" t="s">
        <v>39</v>
      </c>
      <c r="B34" s="166" t="s">
        <v>60</v>
      </c>
      <c r="C34" s="149" t="s">
        <v>61</v>
      </c>
      <c r="D34" s="150"/>
      <c r="E34" s="151" t="s">
        <v>41</v>
      </c>
      <c r="F34" s="152">
        <v>40</v>
      </c>
      <c r="G34" s="153" t="s">
        <v>51</v>
      </c>
      <c r="H34" s="154">
        <v>80</v>
      </c>
      <c r="I34" s="155"/>
      <c r="J34" s="156"/>
      <c r="K34" s="157">
        <v>80</v>
      </c>
      <c r="L34" s="158">
        <v>0</v>
      </c>
      <c r="M34" s="159">
        <v>0</v>
      </c>
      <c r="N34" s="160"/>
      <c r="O34" s="160"/>
      <c r="P34" s="161"/>
    </row>
    <row r="35" spans="1:16" ht="25" x14ac:dyDescent="0.2">
      <c r="A35" s="147" t="s">
        <v>39</v>
      </c>
      <c r="B35" s="166">
        <v>395036</v>
      </c>
      <c r="C35" s="149" t="s">
        <v>62</v>
      </c>
      <c r="D35" s="150"/>
      <c r="E35" s="151" t="s">
        <v>41</v>
      </c>
      <c r="F35" s="152">
        <v>1000</v>
      </c>
      <c r="G35" s="153" t="s">
        <v>51</v>
      </c>
      <c r="H35" s="154">
        <v>1000</v>
      </c>
      <c r="I35" s="155"/>
      <c r="J35" s="156"/>
      <c r="K35" s="157">
        <v>1000</v>
      </c>
      <c r="L35" s="158">
        <v>0</v>
      </c>
      <c r="M35" s="159">
        <v>0</v>
      </c>
      <c r="N35" s="160"/>
      <c r="O35" s="160"/>
      <c r="P35" s="161"/>
    </row>
    <row r="36" spans="1:16" ht="25" x14ac:dyDescent="0.2">
      <c r="A36" s="147" t="s">
        <v>39</v>
      </c>
      <c r="B36" s="166">
        <v>395037</v>
      </c>
      <c r="C36" s="149" t="s">
        <v>63</v>
      </c>
      <c r="D36" s="150"/>
      <c r="E36" s="151" t="s">
        <v>41</v>
      </c>
      <c r="F36" s="152">
        <v>1000</v>
      </c>
      <c r="G36" s="153" t="s">
        <v>51</v>
      </c>
      <c r="H36" s="154">
        <v>1000</v>
      </c>
      <c r="I36" s="155"/>
      <c r="J36" s="156"/>
      <c r="K36" s="157">
        <v>1000</v>
      </c>
      <c r="L36" s="158">
        <v>0</v>
      </c>
      <c r="M36" s="159">
        <v>0</v>
      </c>
      <c r="N36" s="160"/>
      <c r="O36" s="160"/>
      <c r="P36" s="161"/>
    </row>
    <row r="37" spans="1:16" ht="25" x14ac:dyDescent="0.2">
      <c r="A37" s="147" t="s">
        <v>39</v>
      </c>
      <c r="B37" s="148">
        <v>395043</v>
      </c>
      <c r="C37" s="149" t="s">
        <v>64</v>
      </c>
      <c r="D37" s="150"/>
      <c r="E37" s="151" t="s">
        <v>41</v>
      </c>
      <c r="F37" s="152">
        <v>60</v>
      </c>
      <c r="G37" s="153" t="s">
        <v>42</v>
      </c>
      <c r="H37" s="154">
        <v>8</v>
      </c>
      <c r="I37" s="155"/>
      <c r="J37" s="156"/>
      <c r="K37" s="157">
        <v>8</v>
      </c>
      <c r="L37" s="158">
        <v>0</v>
      </c>
      <c r="M37" s="159">
        <v>0</v>
      </c>
      <c r="N37" s="160"/>
      <c r="O37" s="160"/>
      <c r="P37" s="161"/>
    </row>
    <row r="38" spans="1:16" ht="25" x14ac:dyDescent="0.2">
      <c r="A38" s="147" t="s">
        <v>39</v>
      </c>
      <c r="B38" s="148">
        <v>395047</v>
      </c>
      <c r="C38" s="149" t="s">
        <v>65</v>
      </c>
      <c r="D38" s="150"/>
      <c r="E38" s="164" t="s">
        <v>41</v>
      </c>
      <c r="F38" s="152">
        <v>1</v>
      </c>
      <c r="G38" s="153" t="s">
        <v>45</v>
      </c>
      <c r="H38" s="154">
        <v>30</v>
      </c>
      <c r="I38" s="155"/>
      <c r="J38" s="156"/>
      <c r="K38" s="157">
        <v>30</v>
      </c>
      <c r="L38" s="158">
        <v>0</v>
      </c>
      <c r="M38" s="159">
        <v>0</v>
      </c>
      <c r="N38" s="160"/>
      <c r="O38" s="160"/>
      <c r="P38" s="161"/>
    </row>
    <row r="39" spans="1:16" ht="25" x14ac:dyDescent="0.2">
      <c r="A39" s="147" t="s">
        <v>39</v>
      </c>
      <c r="B39" s="148">
        <v>395048</v>
      </c>
      <c r="C39" s="149" t="s">
        <v>66</v>
      </c>
      <c r="D39" s="150"/>
      <c r="E39" s="164" t="s">
        <v>41</v>
      </c>
      <c r="F39" s="152">
        <v>1</v>
      </c>
      <c r="G39" s="153" t="s">
        <v>45</v>
      </c>
      <c r="H39" s="154">
        <v>100</v>
      </c>
      <c r="I39" s="155"/>
      <c r="J39" s="156"/>
      <c r="K39" s="157">
        <v>100</v>
      </c>
      <c r="L39" s="158">
        <v>0</v>
      </c>
      <c r="M39" s="159">
        <v>0</v>
      </c>
      <c r="N39" s="160"/>
      <c r="O39" s="160"/>
      <c r="P39" s="161"/>
    </row>
    <row r="40" spans="1:16" ht="25" x14ac:dyDescent="0.2">
      <c r="A40" s="147" t="s">
        <v>39</v>
      </c>
      <c r="B40" s="163">
        <v>395049</v>
      </c>
      <c r="C40" s="149" t="s">
        <v>44</v>
      </c>
      <c r="D40" s="150"/>
      <c r="E40" s="164" t="s">
        <v>41</v>
      </c>
      <c r="F40" s="152">
        <v>160</v>
      </c>
      <c r="G40" s="153" t="s">
        <v>45</v>
      </c>
      <c r="H40" s="154">
        <v>2</v>
      </c>
      <c r="I40" s="155"/>
      <c r="J40" s="156"/>
      <c r="K40" s="157">
        <v>2</v>
      </c>
      <c r="L40" s="158">
        <v>0</v>
      </c>
      <c r="M40" s="159">
        <v>1</v>
      </c>
      <c r="N40" s="160"/>
      <c r="O40" s="160"/>
      <c r="P40" s="161"/>
    </row>
    <row r="41" spans="1:16" ht="25" x14ac:dyDescent="0.2">
      <c r="A41" s="147" t="s">
        <v>39</v>
      </c>
      <c r="B41" s="148">
        <v>395051</v>
      </c>
      <c r="C41" s="149" t="s">
        <v>55</v>
      </c>
      <c r="D41" s="150"/>
      <c r="E41" s="151" t="s">
        <v>41</v>
      </c>
      <c r="F41" s="152">
        <v>70</v>
      </c>
      <c r="G41" s="153" t="s">
        <v>42</v>
      </c>
      <c r="H41" s="154">
        <v>7</v>
      </c>
      <c r="I41" s="155"/>
      <c r="J41" s="156"/>
      <c r="K41" s="157">
        <v>7</v>
      </c>
      <c r="L41" s="158">
        <v>0</v>
      </c>
      <c r="M41" s="159">
        <v>0</v>
      </c>
      <c r="N41" s="160"/>
      <c r="O41" s="160"/>
      <c r="P41" s="161"/>
    </row>
    <row r="42" spans="1:16" ht="25" x14ac:dyDescent="0.2">
      <c r="A42" s="147" t="s">
        <v>39</v>
      </c>
      <c r="B42" s="166">
        <v>395054</v>
      </c>
      <c r="C42" s="149" t="s">
        <v>67</v>
      </c>
      <c r="D42" s="150"/>
      <c r="E42" s="151" t="s">
        <v>41</v>
      </c>
      <c r="F42" s="152">
        <v>50</v>
      </c>
      <c r="G42" s="153" t="s">
        <v>51</v>
      </c>
      <c r="H42" s="154">
        <v>50</v>
      </c>
      <c r="I42" s="155"/>
      <c r="J42" s="156"/>
      <c r="K42" s="157">
        <v>50</v>
      </c>
      <c r="L42" s="158">
        <v>0</v>
      </c>
      <c r="M42" s="159">
        <v>0</v>
      </c>
      <c r="N42" s="160"/>
      <c r="O42" s="160"/>
      <c r="P42" s="161"/>
    </row>
    <row r="43" spans="1:16" ht="25" x14ac:dyDescent="0.2">
      <c r="A43" s="147" t="s">
        <v>39</v>
      </c>
      <c r="B43" s="166">
        <v>395056</v>
      </c>
      <c r="C43" s="149" t="s">
        <v>68</v>
      </c>
      <c r="D43" s="150"/>
      <c r="E43" s="151" t="s">
        <v>41</v>
      </c>
      <c r="F43" s="152">
        <v>1000</v>
      </c>
      <c r="G43" s="153" t="s">
        <v>51</v>
      </c>
      <c r="H43" s="154">
        <v>1000</v>
      </c>
      <c r="I43" s="155"/>
      <c r="J43" s="156"/>
      <c r="K43" s="157">
        <v>100</v>
      </c>
      <c r="L43" s="158">
        <v>0</v>
      </c>
      <c r="M43" s="159">
        <v>0</v>
      </c>
      <c r="N43" s="160"/>
      <c r="O43" s="160"/>
      <c r="P43" s="161"/>
    </row>
    <row r="44" spans="1:16" ht="25" x14ac:dyDescent="0.2">
      <c r="A44" s="147" t="s">
        <v>39</v>
      </c>
      <c r="B44" s="148">
        <v>395061</v>
      </c>
      <c r="C44" s="149" t="s">
        <v>69</v>
      </c>
      <c r="D44" s="150"/>
      <c r="E44" s="151" t="s">
        <v>41</v>
      </c>
      <c r="F44" s="152">
        <v>100</v>
      </c>
      <c r="G44" s="153" t="s">
        <v>42</v>
      </c>
      <c r="H44" s="154">
        <v>10</v>
      </c>
      <c r="I44" s="155"/>
      <c r="J44" s="156"/>
      <c r="K44" s="157">
        <v>10</v>
      </c>
      <c r="L44" s="158">
        <v>0</v>
      </c>
      <c r="M44" s="159">
        <v>0</v>
      </c>
      <c r="N44" s="160"/>
      <c r="O44" s="160"/>
      <c r="P44" s="161"/>
    </row>
    <row r="45" spans="1:16" ht="25" x14ac:dyDescent="0.2">
      <c r="A45" s="147" t="s">
        <v>39</v>
      </c>
      <c r="B45" s="163" t="s">
        <v>70</v>
      </c>
      <c r="C45" s="149" t="s">
        <v>71</v>
      </c>
      <c r="D45" s="150"/>
      <c r="E45" s="164" t="s">
        <v>41</v>
      </c>
      <c r="F45" s="152">
        <v>1</v>
      </c>
      <c r="G45" s="153" t="s">
        <v>45</v>
      </c>
      <c r="H45" s="154">
        <v>2</v>
      </c>
      <c r="I45" s="155"/>
      <c r="J45" s="156"/>
      <c r="K45" s="157">
        <v>2</v>
      </c>
      <c r="L45" s="158">
        <v>0</v>
      </c>
      <c r="M45" s="159">
        <v>0</v>
      </c>
      <c r="N45" s="160"/>
      <c r="O45" s="160"/>
      <c r="P45" s="161"/>
    </row>
    <row r="46" spans="1:16" ht="25" x14ac:dyDescent="0.2">
      <c r="A46" s="147" t="s">
        <v>39</v>
      </c>
      <c r="B46" s="148">
        <v>395072</v>
      </c>
      <c r="C46" s="149" t="s">
        <v>72</v>
      </c>
      <c r="D46" s="150"/>
      <c r="E46" s="151" t="s">
        <v>41</v>
      </c>
      <c r="F46" s="152">
        <v>50</v>
      </c>
      <c r="G46" s="153" t="s">
        <v>51</v>
      </c>
      <c r="H46" s="154">
        <v>100</v>
      </c>
      <c r="I46" s="155"/>
      <c r="J46" s="156"/>
      <c r="K46" s="157">
        <v>100</v>
      </c>
      <c r="L46" s="158">
        <v>0</v>
      </c>
      <c r="M46" s="159">
        <v>0</v>
      </c>
      <c r="N46" s="160"/>
      <c r="O46" s="160"/>
      <c r="P46" s="161"/>
    </row>
    <row r="47" spans="1:16" ht="25" x14ac:dyDescent="0.2">
      <c r="A47" s="147" t="s">
        <v>39</v>
      </c>
      <c r="B47" s="148">
        <v>395074</v>
      </c>
      <c r="C47" s="149" t="s">
        <v>55</v>
      </c>
      <c r="D47" s="150"/>
      <c r="E47" s="151" t="s">
        <v>41</v>
      </c>
      <c r="F47" s="152">
        <v>80</v>
      </c>
      <c r="G47" s="153" t="s">
        <v>51</v>
      </c>
      <c r="H47" s="154">
        <v>1</v>
      </c>
      <c r="I47" s="155"/>
      <c r="J47" s="156"/>
      <c r="K47" s="157">
        <v>4</v>
      </c>
      <c r="L47" s="158">
        <v>0</v>
      </c>
      <c r="M47" s="159">
        <v>0</v>
      </c>
      <c r="N47" s="160"/>
      <c r="O47" s="160"/>
      <c r="P47" s="161"/>
    </row>
    <row r="48" spans="1:16" ht="25" x14ac:dyDescent="0.2">
      <c r="A48" s="147" t="s">
        <v>39</v>
      </c>
      <c r="B48" s="148">
        <v>395079</v>
      </c>
      <c r="C48" s="149" t="s">
        <v>73</v>
      </c>
      <c r="D48" s="150"/>
      <c r="E48" s="151" t="s">
        <v>41</v>
      </c>
      <c r="F48" s="152">
        <v>100</v>
      </c>
      <c r="G48" s="153" t="s">
        <v>51</v>
      </c>
      <c r="H48" s="154">
        <v>100</v>
      </c>
      <c r="I48" s="155"/>
      <c r="J48" s="156"/>
      <c r="K48" s="157">
        <v>100</v>
      </c>
      <c r="L48" s="158">
        <v>0</v>
      </c>
      <c r="M48" s="159">
        <v>0</v>
      </c>
      <c r="N48" s="160"/>
      <c r="O48" s="160"/>
      <c r="P48" s="161"/>
    </row>
    <row r="49" spans="1:16" ht="25" x14ac:dyDescent="0.2">
      <c r="A49" s="147" t="s">
        <v>39</v>
      </c>
      <c r="B49" s="148">
        <v>395083</v>
      </c>
      <c r="C49" s="149" t="s">
        <v>74</v>
      </c>
      <c r="D49" s="150"/>
      <c r="E49" s="164" t="s">
        <v>41</v>
      </c>
      <c r="F49" s="152">
        <v>50</v>
      </c>
      <c r="G49" s="153" t="s">
        <v>45</v>
      </c>
      <c r="H49" s="154">
        <v>50</v>
      </c>
      <c r="I49" s="155"/>
      <c r="J49" s="156"/>
      <c r="K49" s="157">
        <v>50</v>
      </c>
      <c r="L49" s="158">
        <v>0</v>
      </c>
      <c r="M49" s="159">
        <v>0</v>
      </c>
      <c r="N49" s="160"/>
      <c r="O49" s="160"/>
      <c r="P49" s="161"/>
    </row>
    <row r="50" spans="1:16" ht="25" x14ac:dyDescent="0.2">
      <c r="A50" s="147" t="s">
        <v>39</v>
      </c>
      <c r="B50" s="148">
        <v>395086</v>
      </c>
      <c r="C50" s="149" t="s">
        <v>75</v>
      </c>
      <c r="D50" s="150"/>
      <c r="E50" s="151" t="s">
        <v>41</v>
      </c>
      <c r="F50" s="152">
        <v>5</v>
      </c>
      <c r="G50" s="153" t="s">
        <v>51</v>
      </c>
      <c r="H50" s="154">
        <v>5</v>
      </c>
      <c r="I50" s="155"/>
      <c r="J50" s="156"/>
      <c r="K50" s="157">
        <v>5</v>
      </c>
      <c r="L50" s="158">
        <v>0</v>
      </c>
      <c r="M50" s="159">
        <v>0</v>
      </c>
      <c r="N50" s="160"/>
      <c r="O50" s="160"/>
      <c r="P50" s="161"/>
    </row>
    <row r="51" spans="1:16" ht="25" x14ac:dyDescent="0.2">
      <c r="A51" s="147" t="s">
        <v>39</v>
      </c>
      <c r="B51" s="148">
        <v>395100</v>
      </c>
      <c r="C51" s="149" t="s">
        <v>76</v>
      </c>
      <c r="D51" s="150"/>
      <c r="E51" s="151" t="s">
        <v>41</v>
      </c>
      <c r="F51" s="152">
        <v>80</v>
      </c>
      <c r="G51" s="153" t="s">
        <v>45</v>
      </c>
      <c r="H51" s="154">
        <v>2</v>
      </c>
      <c r="I51" s="155"/>
      <c r="J51" s="156"/>
      <c r="K51" s="157">
        <v>2</v>
      </c>
      <c r="L51" s="158">
        <v>0</v>
      </c>
      <c r="M51" s="159">
        <v>1</v>
      </c>
      <c r="N51" s="160"/>
      <c r="O51" s="160"/>
      <c r="P51" s="161"/>
    </row>
    <row r="52" spans="1:16" ht="25" x14ac:dyDescent="0.2">
      <c r="A52" s="147" t="s">
        <v>39</v>
      </c>
      <c r="B52" s="148">
        <v>395101</v>
      </c>
      <c r="C52" s="149" t="s">
        <v>55</v>
      </c>
      <c r="D52" s="150"/>
      <c r="E52" s="151" t="s">
        <v>41</v>
      </c>
      <c r="F52" s="152">
        <v>70</v>
      </c>
      <c r="G52" s="153" t="s">
        <v>42</v>
      </c>
      <c r="H52" s="154">
        <v>9</v>
      </c>
      <c r="I52" s="155"/>
      <c r="J52" s="156"/>
      <c r="K52" s="157">
        <v>9</v>
      </c>
      <c r="L52" s="158">
        <v>0</v>
      </c>
      <c r="M52" s="159">
        <v>0</v>
      </c>
      <c r="N52" s="160"/>
      <c r="O52" s="160"/>
      <c r="P52" s="161"/>
    </row>
    <row r="53" spans="1:16" ht="25" x14ac:dyDescent="0.2">
      <c r="A53" s="147" t="s">
        <v>39</v>
      </c>
      <c r="B53" s="148">
        <v>395103</v>
      </c>
      <c r="C53" s="149" t="s">
        <v>77</v>
      </c>
      <c r="D53" s="150"/>
      <c r="E53" s="164" t="s">
        <v>41</v>
      </c>
      <c r="F53" s="152">
        <v>1</v>
      </c>
      <c r="G53" s="153" t="s">
        <v>45</v>
      </c>
      <c r="H53" s="154">
        <v>15</v>
      </c>
      <c r="I53" s="155"/>
      <c r="J53" s="156"/>
      <c r="K53" s="157">
        <v>15</v>
      </c>
      <c r="L53" s="158">
        <v>0</v>
      </c>
      <c r="M53" s="159">
        <v>5</v>
      </c>
      <c r="N53" s="160"/>
      <c r="O53" s="160"/>
      <c r="P53" s="161"/>
    </row>
    <row r="54" spans="1:16" ht="25" x14ac:dyDescent="0.2">
      <c r="A54" s="147" t="s">
        <v>39</v>
      </c>
      <c r="B54" s="148">
        <v>395120</v>
      </c>
      <c r="C54" s="149" t="s">
        <v>78</v>
      </c>
      <c r="D54" s="150"/>
      <c r="E54" s="151" t="s">
        <v>41</v>
      </c>
      <c r="F54" s="152">
        <v>70</v>
      </c>
      <c r="G54" s="153" t="s">
        <v>42</v>
      </c>
      <c r="H54" s="154">
        <v>5</v>
      </c>
      <c r="I54" s="155"/>
      <c r="J54" s="156"/>
      <c r="K54" s="157">
        <v>5</v>
      </c>
      <c r="L54" s="158">
        <v>0</v>
      </c>
      <c r="M54" s="159">
        <v>0</v>
      </c>
      <c r="N54" s="160"/>
      <c r="O54" s="160"/>
      <c r="P54" s="161"/>
    </row>
    <row r="55" spans="1:16" ht="25" x14ac:dyDescent="0.2">
      <c r="A55" s="147" t="s">
        <v>39</v>
      </c>
      <c r="B55" s="148">
        <v>395121</v>
      </c>
      <c r="C55" s="149" t="s">
        <v>79</v>
      </c>
      <c r="D55" s="150"/>
      <c r="E55" s="151" t="s">
        <v>41</v>
      </c>
      <c r="F55" s="152">
        <v>100</v>
      </c>
      <c r="G55" s="153" t="s">
        <v>42</v>
      </c>
      <c r="H55" s="154">
        <v>6</v>
      </c>
      <c r="I55" s="155"/>
      <c r="J55" s="156"/>
      <c r="K55" s="157">
        <v>6</v>
      </c>
      <c r="L55" s="158">
        <v>0</v>
      </c>
      <c r="M55" s="159">
        <v>0</v>
      </c>
      <c r="N55" s="160"/>
      <c r="O55" s="160"/>
      <c r="P55" s="161"/>
    </row>
    <row r="56" spans="1:16" ht="25" x14ac:dyDescent="0.2">
      <c r="A56" s="147" t="s">
        <v>39</v>
      </c>
      <c r="B56" s="148">
        <v>395122</v>
      </c>
      <c r="C56" s="149" t="s">
        <v>80</v>
      </c>
      <c r="D56" s="150"/>
      <c r="E56" s="151" t="s">
        <v>41</v>
      </c>
      <c r="F56" s="152">
        <v>80</v>
      </c>
      <c r="G56" s="153" t="s">
        <v>51</v>
      </c>
      <c r="H56" s="154">
        <v>2</v>
      </c>
      <c r="I56" s="155"/>
      <c r="J56" s="156"/>
      <c r="K56" s="157">
        <v>2</v>
      </c>
      <c r="L56" s="158">
        <v>0</v>
      </c>
      <c r="M56" s="159">
        <v>0</v>
      </c>
      <c r="N56" s="160"/>
      <c r="O56" s="160"/>
      <c r="P56" s="161"/>
    </row>
    <row r="57" spans="1:16" ht="25" x14ac:dyDescent="0.2">
      <c r="A57" s="147" t="s">
        <v>39</v>
      </c>
      <c r="B57" s="148" t="s">
        <v>81</v>
      </c>
      <c r="C57" s="149" t="s">
        <v>44</v>
      </c>
      <c r="D57" s="150"/>
      <c r="E57" s="164" t="s">
        <v>41</v>
      </c>
      <c r="F57" s="152">
        <v>160</v>
      </c>
      <c r="G57" s="153" t="s">
        <v>45</v>
      </c>
      <c r="H57" s="154">
        <v>2</v>
      </c>
      <c r="I57" s="155"/>
      <c r="J57" s="156"/>
      <c r="K57" s="157">
        <v>2</v>
      </c>
      <c r="L57" s="158">
        <v>0</v>
      </c>
      <c r="M57" s="159">
        <v>0</v>
      </c>
      <c r="N57" s="160"/>
      <c r="O57" s="160"/>
      <c r="P57" s="161"/>
    </row>
    <row r="58" spans="1:16" ht="25" x14ac:dyDescent="0.2">
      <c r="A58" s="147" t="s">
        <v>39</v>
      </c>
      <c r="B58" s="148" t="s">
        <v>82</v>
      </c>
      <c r="C58" s="149" t="s">
        <v>83</v>
      </c>
      <c r="D58" s="150"/>
      <c r="E58" s="151" t="s">
        <v>41</v>
      </c>
      <c r="F58" s="152">
        <v>80</v>
      </c>
      <c r="G58" s="153" t="s">
        <v>51</v>
      </c>
      <c r="H58" s="154">
        <v>2</v>
      </c>
      <c r="I58" s="155"/>
      <c r="J58" s="156"/>
      <c r="K58" s="157">
        <v>2</v>
      </c>
      <c r="L58" s="158">
        <v>0</v>
      </c>
      <c r="M58" s="159">
        <v>0</v>
      </c>
      <c r="N58" s="160"/>
      <c r="O58" s="160"/>
      <c r="P58" s="161"/>
    </row>
    <row r="59" spans="1:16" ht="25" x14ac:dyDescent="0.2">
      <c r="A59" s="147" t="s">
        <v>39</v>
      </c>
      <c r="B59" s="148" t="s">
        <v>84</v>
      </c>
      <c r="C59" s="149" t="s">
        <v>85</v>
      </c>
      <c r="D59" s="150"/>
      <c r="E59" s="151" t="s">
        <v>41</v>
      </c>
      <c r="F59" s="152">
        <v>80</v>
      </c>
      <c r="G59" s="153" t="s">
        <v>51</v>
      </c>
      <c r="H59" s="154">
        <v>2</v>
      </c>
      <c r="I59" s="155"/>
      <c r="J59" s="156"/>
      <c r="K59" s="157">
        <v>2</v>
      </c>
      <c r="L59" s="158">
        <v>0</v>
      </c>
      <c r="M59" s="159">
        <v>0</v>
      </c>
      <c r="N59" s="160"/>
      <c r="O59" s="160"/>
      <c r="P59" s="161"/>
    </row>
    <row r="60" spans="1:16" ht="25" x14ac:dyDescent="0.2">
      <c r="A60" s="147" t="s">
        <v>39</v>
      </c>
      <c r="B60" s="148" t="s">
        <v>86</v>
      </c>
      <c r="C60" s="149" t="s">
        <v>44</v>
      </c>
      <c r="D60" s="150"/>
      <c r="E60" s="164" t="s">
        <v>41</v>
      </c>
      <c r="F60" s="152">
        <v>160</v>
      </c>
      <c r="G60" s="153" t="s">
        <v>45</v>
      </c>
      <c r="H60" s="154">
        <v>2</v>
      </c>
      <c r="I60" s="155"/>
      <c r="J60" s="156"/>
      <c r="K60" s="157">
        <v>2</v>
      </c>
      <c r="L60" s="158">
        <v>0</v>
      </c>
      <c r="M60" s="159">
        <v>0</v>
      </c>
      <c r="N60" s="160"/>
      <c r="O60" s="160"/>
      <c r="P60" s="161"/>
    </row>
    <row r="61" spans="1:16" ht="25" x14ac:dyDescent="0.2">
      <c r="A61" s="147" t="s">
        <v>39</v>
      </c>
      <c r="B61" s="166" t="s">
        <v>87</v>
      </c>
      <c r="C61" s="149" t="s">
        <v>88</v>
      </c>
      <c r="D61" s="150"/>
      <c r="E61" s="151" t="s">
        <v>41</v>
      </c>
      <c r="F61" s="152">
        <v>50</v>
      </c>
      <c r="G61" s="153" t="s">
        <v>51</v>
      </c>
      <c r="H61" s="154">
        <v>50</v>
      </c>
      <c r="I61" s="155"/>
      <c r="J61" s="156"/>
      <c r="K61" s="157">
        <v>50</v>
      </c>
      <c r="L61" s="158">
        <v>0</v>
      </c>
      <c r="M61" s="159">
        <v>0</v>
      </c>
      <c r="N61" s="160"/>
      <c r="O61" s="160"/>
      <c r="P61" s="161"/>
    </row>
    <row r="62" spans="1:16" ht="25" x14ac:dyDescent="0.2">
      <c r="A62" s="147" t="s">
        <v>39</v>
      </c>
      <c r="B62" s="148" t="s">
        <v>89</v>
      </c>
      <c r="C62" s="149" t="s">
        <v>90</v>
      </c>
      <c r="D62" s="150"/>
      <c r="E62" s="164" t="s">
        <v>41</v>
      </c>
      <c r="F62" s="152">
        <v>1</v>
      </c>
      <c r="G62" s="153" t="s">
        <v>45</v>
      </c>
      <c r="H62" s="154">
        <v>20</v>
      </c>
      <c r="I62" s="155"/>
      <c r="J62" s="156"/>
      <c r="K62" s="157">
        <v>20</v>
      </c>
      <c r="L62" s="158">
        <v>0</v>
      </c>
      <c r="M62" s="159">
        <v>0</v>
      </c>
      <c r="N62" s="160"/>
      <c r="O62" s="160"/>
      <c r="P62" s="161"/>
    </row>
    <row r="63" spans="1:16" ht="25" x14ac:dyDescent="0.2">
      <c r="A63" s="147" t="s">
        <v>39</v>
      </c>
      <c r="B63" s="148" t="s">
        <v>91</v>
      </c>
      <c r="C63" s="149" t="s">
        <v>92</v>
      </c>
      <c r="D63" s="150"/>
      <c r="E63" s="164" t="s">
        <v>41</v>
      </c>
      <c r="F63" s="152">
        <v>1</v>
      </c>
      <c r="G63" s="153" t="s">
        <v>45</v>
      </c>
      <c r="H63" s="154">
        <v>20</v>
      </c>
      <c r="I63" s="155"/>
      <c r="J63" s="156"/>
      <c r="K63" s="157">
        <v>20</v>
      </c>
      <c r="L63" s="158">
        <v>0</v>
      </c>
      <c r="M63" s="159">
        <v>0</v>
      </c>
      <c r="N63" s="160"/>
      <c r="O63" s="160"/>
      <c r="P63" s="161"/>
    </row>
    <row r="64" spans="1:16" ht="25" x14ac:dyDescent="0.2">
      <c r="A64" s="147" t="s">
        <v>39</v>
      </c>
      <c r="B64" s="148" t="s">
        <v>93</v>
      </c>
      <c r="C64" s="149" t="s">
        <v>44</v>
      </c>
      <c r="D64" s="150"/>
      <c r="E64" s="164" t="s">
        <v>41</v>
      </c>
      <c r="F64" s="152">
        <v>100</v>
      </c>
      <c r="G64" s="153" t="s">
        <v>45</v>
      </c>
      <c r="H64" s="154">
        <v>2</v>
      </c>
      <c r="I64" s="155"/>
      <c r="J64" s="156"/>
      <c r="K64" s="157">
        <v>2</v>
      </c>
      <c r="L64" s="158">
        <v>0</v>
      </c>
      <c r="M64" s="159">
        <v>0</v>
      </c>
      <c r="N64" s="160"/>
      <c r="O64" s="160"/>
      <c r="P64" s="161"/>
    </row>
    <row r="65" spans="1:16" ht="25" x14ac:dyDescent="0.2">
      <c r="A65" s="147" t="s">
        <v>39</v>
      </c>
      <c r="B65" s="148">
        <v>395124</v>
      </c>
      <c r="C65" s="149" t="s">
        <v>94</v>
      </c>
      <c r="D65" s="150"/>
      <c r="E65" s="151" t="s">
        <v>41</v>
      </c>
      <c r="F65" s="152">
        <v>1</v>
      </c>
      <c r="G65" s="153" t="s">
        <v>42</v>
      </c>
      <c r="H65" s="154">
        <v>5</v>
      </c>
      <c r="I65" s="155"/>
      <c r="J65" s="156"/>
      <c r="K65" s="157">
        <v>5</v>
      </c>
      <c r="L65" s="158">
        <v>0</v>
      </c>
      <c r="M65" s="159">
        <v>0</v>
      </c>
      <c r="N65" s="160"/>
      <c r="O65" s="160"/>
      <c r="P65" s="161"/>
    </row>
    <row r="66" spans="1:16" ht="25" x14ac:dyDescent="0.2">
      <c r="A66" s="147" t="s">
        <v>39</v>
      </c>
      <c r="B66" s="148">
        <v>395068</v>
      </c>
      <c r="C66" s="149" t="s">
        <v>95</v>
      </c>
      <c r="D66" s="150"/>
      <c r="E66" s="151" t="s">
        <v>41</v>
      </c>
      <c r="F66" s="152">
        <v>1</v>
      </c>
      <c r="G66" s="153" t="s">
        <v>42</v>
      </c>
      <c r="H66" s="154">
        <v>1</v>
      </c>
      <c r="I66" s="155"/>
      <c r="J66" s="156"/>
      <c r="K66" s="157">
        <v>1</v>
      </c>
      <c r="L66" s="158">
        <v>0</v>
      </c>
      <c r="M66" s="159">
        <v>0</v>
      </c>
      <c r="N66" s="160"/>
      <c r="O66" s="160"/>
      <c r="P66" s="161"/>
    </row>
    <row r="67" spans="1:16" ht="25" x14ac:dyDescent="0.2">
      <c r="A67" s="147" t="s">
        <v>39</v>
      </c>
      <c r="B67" s="148" t="s">
        <v>96</v>
      </c>
      <c r="C67" s="149" t="s">
        <v>97</v>
      </c>
      <c r="D67" s="150"/>
      <c r="E67" s="151" t="s">
        <v>41</v>
      </c>
      <c r="F67" s="152">
        <v>1</v>
      </c>
      <c r="G67" s="153" t="s">
        <v>51</v>
      </c>
      <c r="H67" s="154">
        <v>2</v>
      </c>
      <c r="I67" s="155"/>
      <c r="J67" s="156"/>
      <c r="K67" s="157">
        <v>2</v>
      </c>
      <c r="L67" s="158">
        <v>0</v>
      </c>
      <c r="M67" s="159">
        <v>0</v>
      </c>
      <c r="N67" s="160"/>
      <c r="O67" s="160"/>
      <c r="P67" s="161"/>
    </row>
    <row r="68" spans="1:16" ht="25" x14ac:dyDescent="0.2">
      <c r="A68" s="147" t="s">
        <v>39</v>
      </c>
      <c r="B68" s="167" t="s">
        <v>98</v>
      </c>
      <c r="C68" s="149" t="s">
        <v>99</v>
      </c>
      <c r="D68" s="150"/>
      <c r="E68" s="151" t="s">
        <v>41</v>
      </c>
      <c r="F68" s="152">
        <v>100</v>
      </c>
      <c r="G68" s="153" t="s">
        <v>42</v>
      </c>
      <c r="H68" s="154">
        <v>100</v>
      </c>
      <c r="I68" s="155"/>
      <c r="J68" s="156"/>
      <c r="K68" s="157">
        <v>100</v>
      </c>
      <c r="L68" s="158">
        <v>0</v>
      </c>
      <c r="M68" s="159">
        <v>0</v>
      </c>
      <c r="N68" s="160"/>
      <c r="O68" s="160"/>
      <c r="P68" s="161"/>
    </row>
    <row r="69" spans="1:16" ht="25" x14ac:dyDescent="0.2">
      <c r="A69" s="147" t="s">
        <v>39</v>
      </c>
      <c r="B69" s="166">
        <v>395151</v>
      </c>
      <c r="C69" s="149" t="s">
        <v>100</v>
      </c>
      <c r="D69" s="150"/>
      <c r="E69" s="151" t="s">
        <v>41</v>
      </c>
      <c r="F69" s="152">
        <v>80</v>
      </c>
      <c r="G69" s="153" t="s">
        <v>42</v>
      </c>
      <c r="H69" s="154">
        <v>80</v>
      </c>
      <c r="I69" s="155"/>
      <c r="J69" s="156"/>
      <c r="K69" s="157">
        <v>80</v>
      </c>
      <c r="L69" s="158">
        <v>0</v>
      </c>
      <c r="M69" s="159">
        <v>0</v>
      </c>
      <c r="N69" s="160"/>
      <c r="O69" s="160"/>
      <c r="P69" s="161"/>
    </row>
    <row r="70" spans="1:16" ht="25" x14ac:dyDescent="0.2">
      <c r="A70" s="147" t="s">
        <v>39</v>
      </c>
      <c r="B70" s="166">
        <v>395152</v>
      </c>
      <c r="C70" s="149" t="s">
        <v>101</v>
      </c>
      <c r="D70" s="150"/>
      <c r="E70" s="151" t="s">
        <v>41</v>
      </c>
      <c r="F70" s="152">
        <v>80</v>
      </c>
      <c r="G70" s="153" t="s">
        <v>42</v>
      </c>
      <c r="H70" s="154">
        <v>80</v>
      </c>
      <c r="I70" s="155"/>
      <c r="J70" s="156"/>
      <c r="K70" s="157">
        <v>80</v>
      </c>
      <c r="L70" s="158">
        <v>0</v>
      </c>
      <c r="M70" s="159">
        <v>0</v>
      </c>
      <c r="N70" s="160"/>
      <c r="O70" s="160"/>
      <c r="P70" s="161"/>
    </row>
    <row r="71" spans="1:16" ht="25" x14ac:dyDescent="0.2">
      <c r="A71" s="147" t="s">
        <v>39</v>
      </c>
      <c r="B71" s="166">
        <v>395153</v>
      </c>
      <c r="C71" s="149" t="s">
        <v>102</v>
      </c>
      <c r="D71" s="150"/>
      <c r="E71" s="151" t="s">
        <v>41</v>
      </c>
      <c r="F71" s="152">
        <v>80</v>
      </c>
      <c r="G71" s="153" t="s">
        <v>42</v>
      </c>
      <c r="H71" s="154">
        <v>80</v>
      </c>
      <c r="I71" s="155"/>
      <c r="J71" s="156"/>
      <c r="K71" s="157">
        <v>80</v>
      </c>
      <c r="L71" s="158">
        <v>0</v>
      </c>
      <c r="M71" s="159">
        <v>0</v>
      </c>
      <c r="N71" s="160"/>
      <c r="O71" s="160"/>
      <c r="P71" s="161"/>
    </row>
    <row r="72" spans="1:16" ht="25" x14ac:dyDescent="0.2">
      <c r="A72" s="147" t="s">
        <v>39</v>
      </c>
      <c r="B72" s="148" t="s">
        <v>103</v>
      </c>
      <c r="C72" s="168" t="s">
        <v>104</v>
      </c>
      <c r="D72" s="168"/>
      <c r="E72" s="151" t="s">
        <v>41</v>
      </c>
      <c r="F72" s="169">
        <v>50</v>
      </c>
      <c r="G72" s="170" t="s">
        <v>42</v>
      </c>
      <c r="H72" s="171">
        <v>100</v>
      </c>
      <c r="I72" s="171"/>
      <c r="J72" s="156"/>
      <c r="K72" s="172">
        <v>100</v>
      </c>
      <c r="L72" s="158">
        <v>0</v>
      </c>
      <c r="M72" s="159">
        <v>0</v>
      </c>
      <c r="N72" s="160"/>
      <c r="O72" s="160"/>
      <c r="P72" s="161"/>
    </row>
    <row r="73" spans="1:16" ht="25" x14ac:dyDescent="0.2">
      <c r="A73" s="147" t="s">
        <v>39</v>
      </c>
      <c r="B73" s="148">
        <v>395300</v>
      </c>
      <c r="C73" s="168" t="s">
        <v>105</v>
      </c>
      <c r="D73" s="168"/>
      <c r="E73" s="151" t="s">
        <v>41</v>
      </c>
      <c r="F73" s="169">
        <v>1</v>
      </c>
      <c r="G73" s="170" t="s">
        <v>42</v>
      </c>
      <c r="H73" s="171">
        <v>5</v>
      </c>
      <c r="I73" s="171"/>
      <c r="J73" s="156"/>
      <c r="K73" s="172">
        <v>5</v>
      </c>
      <c r="L73" s="158">
        <v>0</v>
      </c>
      <c r="M73" s="159">
        <v>0</v>
      </c>
      <c r="N73" s="160"/>
      <c r="O73" s="160"/>
      <c r="P73" s="161"/>
    </row>
    <row r="74" spans="1:16" ht="25" x14ac:dyDescent="0.2">
      <c r="A74" s="147" t="s">
        <v>39</v>
      </c>
      <c r="B74" s="148">
        <v>395093</v>
      </c>
      <c r="C74" s="168" t="s">
        <v>106</v>
      </c>
      <c r="D74" s="168"/>
      <c r="E74" s="151" t="s">
        <v>41</v>
      </c>
      <c r="F74" s="169">
        <v>100</v>
      </c>
      <c r="G74" s="170" t="s">
        <v>42</v>
      </c>
      <c r="H74" s="171">
        <v>50</v>
      </c>
      <c r="I74" s="171"/>
      <c r="J74" s="156"/>
      <c r="K74" s="172">
        <v>50</v>
      </c>
      <c r="L74" s="158">
        <v>0</v>
      </c>
      <c r="M74" s="159">
        <v>0</v>
      </c>
      <c r="N74" s="160"/>
      <c r="O74" s="160"/>
      <c r="P74" s="161"/>
    </row>
    <row r="75" spans="1:16" ht="25" x14ac:dyDescent="0.2">
      <c r="A75" s="147" t="s">
        <v>39</v>
      </c>
      <c r="B75" s="173" t="s">
        <v>107</v>
      </c>
      <c r="C75" s="168" t="s">
        <v>108</v>
      </c>
      <c r="D75" s="168"/>
      <c r="E75" s="151" t="s">
        <v>41</v>
      </c>
      <c r="F75" s="169">
        <v>20</v>
      </c>
      <c r="G75" s="170" t="s">
        <v>42</v>
      </c>
      <c r="H75" s="171">
        <v>20</v>
      </c>
      <c r="I75" s="171"/>
      <c r="J75" s="156"/>
      <c r="K75" s="172">
        <v>20</v>
      </c>
      <c r="L75" s="158">
        <v>0</v>
      </c>
      <c r="M75" s="159">
        <v>0</v>
      </c>
      <c r="N75" s="160" t="s">
        <v>51</v>
      </c>
      <c r="O75" s="160"/>
      <c r="P75" s="161"/>
    </row>
    <row r="76" spans="1:16" ht="25" x14ac:dyDescent="0.2">
      <c r="A76" s="147" t="s">
        <v>39</v>
      </c>
      <c r="B76" s="173">
        <v>395208</v>
      </c>
      <c r="C76" s="168" t="s">
        <v>109</v>
      </c>
      <c r="D76" s="168"/>
      <c r="E76" s="151" t="s">
        <v>41</v>
      </c>
      <c r="F76" s="169">
        <v>10</v>
      </c>
      <c r="G76" s="170" t="s">
        <v>42</v>
      </c>
      <c r="H76" s="171">
        <v>10</v>
      </c>
      <c r="I76" s="171"/>
      <c r="J76" s="156"/>
      <c r="K76" s="172">
        <v>10</v>
      </c>
      <c r="L76" s="158">
        <v>0</v>
      </c>
      <c r="M76" s="159">
        <v>0</v>
      </c>
      <c r="N76" s="160"/>
      <c r="O76" s="160"/>
      <c r="P76" s="161"/>
    </row>
    <row r="77" spans="1:16" ht="25" x14ac:dyDescent="0.2">
      <c r="A77" s="147" t="s">
        <v>39</v>
      </c>
      <c r="B77" s="173" t="s">
        <v>110</v>
      </c>
      <c r="C77" s="168" t="s">
        <v>111</v>
      </c>
      <c r="D77" s="168"/>
      <c r="E77" s="151" t="s">
        <v>41</v>
      </c>
      <c r="F77" s="169">
        <v>40</v>
      </c>
      <c r="G77" s="170" t="s">
        <v>42</v>
      </c>
      <c r="H77" s="171">
        <v>40</v>
      </c>
      <c r="I77" s="171"/>
      <c r="J77" s="156"/>
      <c r="K77" s="172">
        <v>40</v>
      </c>
      <c r="L77" s="158">
        <v>0</v>
      </c>
      <c r="M77" s="159">
        <v>0</v>
      </c>
      <c r="N77" s="160"/>
      <c r="O77" s="160"/>
      <c r="P77" s="161"/>
    </row>
  </sheetData>
  <mergeCells count="162">
    <mergeCell ref="C77:D77"/>
    <mergeCell ref="H77:I77"/>
    <mergeCell ref="C74:D74"/>
    <mergeCell ref="H74:I74"/>
    <mergeCell ref="C75:D75"/>
    <mergeCell ref="H75:I75"/>
    <mergeCell ref="C76:D76"/>
    <mergeCell ref="H76:I76"/>
    <mergeCell ref="C71:D71"/>
    <mergeCell ref="H71:I71"/>
    <mergeCell ref="C72:D72"/>
    <mergeCell ref="H72:I72"/>
    <mergeCell ref="C73:D73"/>
    <mergeCell ref="H73:I73"/>
    <mergeCell ref="C68:D68"/>
    <mergeCell ref="H68:I68"/>
    <mergeCell ref="C69:D69"/>
    <mergeCell ref="H69:I69"/>
    <mergeCell ref="C70:D70"/>
    <mergeCell ref="H70:I70"/>
    <mergeCell ref="C65:D65"/>
    <mergeCell ref="H65:I65"/>
    <mergeCell ref="C66:D66"/>
    <mergeCell ref="H66:I66"/>
    <mergeCell ref="C67:D67"/>
    <mergeCell ref="H67:I67"/>
    <mergeCell ref="C62:D62"/>
    <mergeCell ref="H62:I62"/>
    <mergeCell ref="C63:D63"/>
    <mergeCell ref="H63:I63"/>
    <mergeCell ref="C64:D64"/>
    <mergeCell ref="H64:I64"/>
    <mergeCell ref="C59:D59"/>
    <mergeCell ref="H59:I59"/>
    <mergeCell ref="C60:D60"/>
    <mergeCell ref="H60:I60"/>
    <mergeCell ref="C61:D61"/>
    <mergeCell ref="H61:I61"/>
    <mergeCell ref="C56:D56"/>
    <mergeCell ref="H56:I56"/>
    <mergeCell ref="C57:D57"/>
    <mergeCell ref="H57:I57"/>
    <mergeCell ref="C58:D58"/>
    <mergeCell ref="H58:I58"/>
    <mergeCell ref="C53:D53"/>
    <mergeCell ref="H53:I53"/>
    <mergeCell ref="C54:D54"/>
    <mergeCell ref="H54:I54"/>
    <mergeCell ref="C55:D55"/>
    <mergeCell ref="H55:I55"/>
    <mergeCell ref="C50:D50"/>
    <mergeCell ref="H50:I50"/>
    <mergeCell ref="C51:D51"/>
    <mergeCell ref="H51:I51"/>
    <mergeCell ref="C52:D52"/>
    <mergeCell ref="H52:I52"/>
    <mergeCell ref="C47:D47"/>
    <mergeCell ref="H47:I47"/>
    <mergeCell ref="C48:D48"/>
    <mergeCell ref="H48:I48"/>
    <mergeCell ref="C49:D49"/>
    <mergeCell ref="H49:I49"/>
    <mergeCell ref="C44:D44"/>
    <mergeCell ref="H44:I44"/>
    <mergeCell ref="C45:D45"/>
    <mergeCell ref="H45:I45"/>
    <mergeCell ref="C46:D46"/>
    <mergeCell ref="H46:I46"/>
    <mergeCell ref="C41:D41"/>
    <mergeCell ref="H41:I41"/>
    <mergeCell ref="C42:D42"/>
    <mergeCell ref="H42:I42"/>
    <mergeCell ref="C43:D43"/>
    <mergeCell ref="H43:I43"/>
    <mergeCell ref="C38:D38"/>
    <mergeCell ref="H38:I38"/>
    <mergeCell ref="C39:D39"/>
    <mergeCell ref="H39:I39"/>
    <mergeCell ref="C40:D40"/>
    <mergeCell ref="H40:I40"/>
    <mergeCell ref="C35:D35"/>
    <mergeCell ref="H35:I35"/>
    <mergeCell ref="C36:D36"/>
    <mergeCell ref="H36:I36"/>
    <mergeCell ref="C37:D37"/>
    <mergeCell ref="H37:I37"/>
    <mergeCell ref="C32:D32"/>
    <mergeCell ref="H32:I32"/>
    <mergeCell ref="C33:D33"/>
    <mergeCell ref="H33:I33"/>
    <mergeCell ref="C34:D34"/>
    <mergeCell ref="H34:I34"/>
    <mergeCell ref="C29:D29"/>
    <mergeCell ref="H29:I29"/>
    <mergeCell ref="C30:D30"/>
    <mergeCell ref="H30:I30"/>
    <mergeCell ref="C31:D31"/>
    <mergeCell ref="H31:I31"/>
    <mergeCell ref="C26:D26"/>
    <mergeCell ref="H26:I26"/>
    <mergeCell ref="C27:D27"/>
    <mergeCell ref="H27:I27"/>
    <mergeCell ref="C28:D28"/>
    <mergeCell ref="H28:I28"/>
    <mergeCell ref="C23:D23"/>
    <mergeCell ref="H23:I23"/>
    <mergeCell ref="C24:D24"/>
    <mergeCell ref="H24:I24"/>
    <mergeCell ref="C25:D25"/>
    <mergeCell ref="H25:I25"/>
    <mergeCell ref="C20:D20"/>
    <mergeCell ref="H20:I20"/>
    <mergeCell ref="C21:D21"/>
    <mergeCell ref="H21:I21"/>
    <mergeCell ref="C22:D22"/>
    <mergeCell ref="H22:I22"/>
    <mergeCell ref="H17:I19"/>
    <mergeCell ref="J17:J19"/>
    <mergeCell ref="K17:P17"/>
    <mergeCell ref="K18:K19"/>
    <mergeCell ref="L18:L19"/>
    <mergeCell ref="M18:M19"/>
    <mergeCell ref="N18:N19"/>
    <mergeCell ref="O18:O19"/>
    <mergeCell ref="P18:P19"/>
    <mergeCell ref="A15:E15"/>
    <mergeCell ref="F15:G15"/>
    <mergeCell ref="I15:P15"/>
    <mergeCell ref="A16:P16"/>
    <mergeCell ref="A17:A19"/>
    <mergeCell ref="B17:B19"/>
    <mergeCell ref="C17:D19"/>
    <mergeCell ref="E17:E19"/>
    <mergeCell ref="F17:F19"/>
    <mergeCell ref="G17:G19"/>
    <mergeCell ref="A13:E13"/>
    <mergeCell ref="F13:G13"/>
    <mergeCell ref="I13:P13"/>
    <mergeCell ref="A14:E14"/>
    <mergeCell ref="F14:G14"/>
    <mergeCell ref="I14:P14"/>
    <mergeCell ref="A10:C10"/>
    <mergeCell ref="E10:G10"/>
    <mergeCell ref="I10:L10"/>
    <mergeCell ref="N10:P10"/>
    <mergeCell ref="A12:E12"/>
    <mergeCell ref="F12:G12"/>
    <mergeCell ref="I12:P12"/>
    <mergeCell ref="A8:C8"/>
    <mergeCell ref="E8:G8"/>
    <mergeCell ref="I8:L8"/>
    <mergeCell ref="N8:P8"/>
    <mergeCell ref="A9:C9"/>
    <mergeCell ref="E9:G9"/>
    <mergeCell ref="I9:L9"/>
    <mergeCell ref="N9:P9"/>
    <mergeCell ref="A1:G1"/>
    <mergeCell ref="I1:P1"/>
    <mergeCell ref="A2:C7"/>
    <mergeCell ref="D2:G7"/>
    <mergeCell ref="I7:L7"/>
    <mergeCell ref="M7:P7"/>
  </mergeCells>
  <conditionalFormatting sqref="K45:L45">
    <cfRule type="expression" dxfId="4" priority="3" stopIfTrue="1">
      <formula>IF(#REF!=0,TRUE,FALSE)</formula>
    </cfRule>
  </conditionalFormatting>
  <conditionalFormatting sqref="K20:P26 K27:N44 O27:P66 K46:N66 K68:P71">
    <cfRule type="expression" dxfId="3" priority="4" stopIfTrue="1">
      <formula>IF($H20=0,TRUE,FALSE)</formula>
    </cfRule>
  </conditionalFormatting>
  <conditionalFormatting sqref="K67:P67">
    <cfRule type="expression" dxfId="2" priority="5" stopIfTrue="1">
      <formula>IF(#REF!=0,TRUE,FALSE)</formula>
    </cfRule>
  </conditionalFormatting>
  <conditionalFormatting sqref="K72:P77">
    <cfRule type="expression" dxfId="1" priority="1" stopIfTrue="1">
      <formula>IF(#REF!=0,TRUE,FALSE)</formula>
    </cfRule>
  </conditionalFormatting>
  <conditionalFormatting sqref="M45:N45">
    <cfRule type="expression" dxfId="0" priority="2" stopIfTrue="1">
      <formula>IF($H45=0,TRUE,FALSE)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Korneliusz Burian</dc:creator>
  <cp:lastModifiedBy>Korneliusz Burian</cp:lastModifiedBy>
  <dcterms:created xsi:type="dcterms:W3CDTF">2024-04-24T11:01:24Z</dcterms:created>
  <dcterms:modified xsi:type="dcterms:W3CDTF">2024-04-24T11:01:38Z</dcterms:modified>
</cp:coreProperties>
</file>