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/Documents/rekurencja-tools/CSV-Normalizer/Data/"/>
    </mc:Choice>
  </mc:AlternateContent>
  <xr:revisionPtr revIDLastSave="0" documentId="13_ncr:1_{CA1D8D9E-6283-E040-8A9F-41B47C1137DA}" xr6:coauthVersionLast="47" xr6:coauthVersionMax="47" xr10:uidLastSave="{00000000-0000-0000-0000-000000000000}"/>
  <bookViews>
    <workbookView xWindow="12380" yWindow="6400" windowWidth="27240" windowHeight="16440" xr2:uid="{7EDB727D-6669-D142-9018-E5CF7F1A6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<sst xmlns="http://schemas.openxmlformats.org/spreadsheetml/2006/main" count="285" uniqueCount="89">
  <si>
    <t>Planner</t>
  </si>
  <si>
    <t>Description</t>
  </si>
  <si>
    <t>Location</t>
  </si>
  <si>
    <t>Std.
Pack</t>
  </si>
  <si>
    <t>Unit</t>
  </si>
  <si>
    <t>Loop Size</t>
  </si>
  <si>
    <t>MIHI</t>
  </si>
  <si>
    <t>Quantity Information</t>
  </si>
  <si>
    <r>
      <t xml:space="preserve">Stock </t>
    </r>
    <r>
      <rPr>
        <b/>
        <sz val="10"/>
        <rFont val="Arial"/>
        <family val="2"/>
        <charset val="238"/>
      </rPr>
      <t xml:space="preserve">
</t>
    </r>
    <r>
      <rPr>
        <sz val="10"/>
        <rFont val="Arial"/>
        <family val="2"/>
      </rPr>
      <t>in Std Pack</t>
    </r>
  </si>
  <si>
    <r>
      <t>Transit</t>
    </r>
    <r>
      <rPr>
        <b/>
        <sz val="10"/>
        <rFont val="Arial"/>
        <family val="2"/>
        <charset val="238"/>
      </rPr>
      <t xml:space="preserve">
</t>
    </r>
    <r>
      <rPr>
        <sz val="10"/>
        <rFont val="Arial"/>
        <family val="2"/>
      </rPr>
      <t>in Std Pack</t>
    </r>
  </si>
  <si>
    <r>
      <t>Ordered</t>
    </r>
    <r>
      <rPr>
        <b/>
        <sz val="10"/>
        <rFont val="Arial"/>
        <family val="2"/>
        <charset val="238"/>
      </rPr>
      <t xml:space="preserve">
</t>
    </r>
    <r>
      <rPr>
        <sz val="10"/>
        <rFont val="Arial"/>
        <family val="2"/>
      </rPr>
      <t>in Std Pack</t>
    </r>
  </si>
  <si>
    <r>
      <t>Promised</t>
    </r>
    <r>
      <rPr>
        <b/>
        <sz val="10"/>
        <rFont val="Arial"/>
        <family val="2"/>
        <charset val="238"/>
      </rPr>
      <t xml:space="preserve">
</t>
    </r>
    <r>
      <rPr>
        <sz val="10"/>
        <rFont val="Arial"/>
        <family val="2"/>
      </rPr>
      <t>in Std Pack</t>
    </r>
  </si>
  <si>
    <r>
      <t xml:space="preserve">Picked Up
</t>
    </r>
    <r>
      <rPr>
        <sz val="11"/>
        <rFont val="Arial"/>
        <family val="2"/>
        <charset val="238"/>
      </rPr>
      <t>(Supplier / Driver)</t>
    </r>
  </si>
  <si>
    <r>
      <t>Received</t>
    </r>
    <r>
      <rPr>
        <sz val="11"/>
        <rFont val="Arial"/>
        <family val="2"/>
      </rPr>
      <t xml:space="preserve"> at VALEO</t>
    </r>
  </si>
  <si>
    <t>DB</t>
  </si>
  <si>
    <t>Obwoluta C1</t>
  </si>
  <si>
    <t>FLAT</t>
  </si>
  <si>
    <t>SZT</t>
  </si>
  <si>
    <t>Pudło C1</t>
  </si>
  <si>
    <t>Przekładka</t>
  </si>
  <si>
    <t>PAL</t>
  </si>
  <si>
    <t>395002W</t>
  </si>
  <si>
    <t>Wypełniacz H4 po 80</t>
  </si>
  <si>
    <t>PALETA FITO</t>
  </si>
  <si>
    <t>Tektura w Rolce</t>
  </si>
  <si>
    <t>Kratownica BMW</t>
  </si>
  <si>
    <t>szt</t>
  </si>
  <si>
    <t>Perzekładka BMW</t>
  </si>
  <si>
    <t>Papier antykorozyjny</t>
  </si>
  <si>
    <t>Rolka</t>
  </si>
  <si>
    <t>Kratownica</t>
  </si>
  <si>
    <t>395031A</t>
  </si>
  <si>
    <t>INDUKTOR 12</t>
  </si>
  <si>
    <t>395031B</t>
  </si>
  <si>
    <t>INDUKTOR 8</t>
  </si>
  <si>
    <t>395031C</t>
  </si>
  <si>
    <t>Switch CAP</t>
  </si>
  <si>
    <t>Wkłady CED</t>
  </si>
  <si>
    <t>Wkłady INDUIT</t>
  </si>
  <si>
    <t>Kratownica H4 ( 45 )</t>
  </si>
  <si>
    <t>RAMKA FITO</t>
  </si>
  <si>
    <t>Słupek FITO</t>
  </si>
  <si>
    <t>Pudełko REDUKTOR</t>
  </si>
  <si>
    <t>Pudełko CED/ TWORNIK</t>
  </si>
  <si>
    <t>Pudełko Galia C13</t>
  </si>
  <si>
    <t>395061A</t>
  </si>
  <si>
    <t>Kit Szczotkotrzymacz</t>
  </si>
  <si>
    <t xml:space="preserve">Pudełko Białe ( na prototypy ) </t>
  </si>
  <si>
    <t xml:space="preserve">Stabilizator Nissan </t>
  </si>
  <si>
    <t>Sciana boczna SL</t>
  </si>
  <si>
    <t xml:space="preserve">1/2 Pudła C1 </t>
  </si>
  <si>
    <t>Kratownica ESM</t>
  </si>
  <si>
    <t>CTN KIT</t>
  </si>
  <si>
    <t>Kratownica DAIMLER</t>
  </si>
  <si>
    <t>Przekładka Daimler</t>
  </si>
  <si>
    <t>kratownica Ford</t>
  </si>
  <si>
    <t>395017A</t>
  </si>
  <si>
    <t>395026A</t>
  </si>
  <si>
    <t>Kratownica (96 )</t>
  </si>
  <si>
    <t>395026F</t>
  </si>
  <si>
    <t>Kratownica Ford</t>
  </si>
  <si>
    <t>395027SL</t>
  </si>
  <si>
    <t>395054B</t>
  </si>
  <si>
    <t>Pudełko Bendix</t>
  </si>
  <si>
    <t>395076A</t>
  </si>
  <si>
    <t>AVTOVAZ KIT</t>
  </si>
  <si>
    <t>395076H4</t>
  </si>
  <si>
    <t>H4 KIT</t>
  </si>
  <si>
    <t>PVNR08</t>
  </si>
  <si>
    <t xml:space="preserve">FORD  RUSSIA KIT </t>
  </si>
  <si>
    <t>paleta do kitów</t>
  </si>
  <si>
    <t>395223A</t>
  </si>
  <si>
    <t>KIT 342826</t>
  </si>
  <si>
    <t>IRAN BOX</t>
  </si>
  <si>
    <t>INDUKTOR IRAN</t>
  </si>
  <si>
    <t>Kratownica Daimler Blacha TS12-101</t>
  </si>
  <si>
    <t>Przekładka Daimler Blacha TS12-101</t>
  </si>
  <si>
    <t>Kratownica Daimler Plastik TS12-101</t>
  </si>
  <si>
    <t>395104B</t>
  </si>
  <si>
    <t>Przekładka PP 1080-910</t>
  </si>
  <si>
    <t>Kit 395076A4 wzmocniony</t>
  </si>
  <si>
    <t xml:space="preserve">Kątownik 50-50-5-500 </t>
  </si>
  <si>
    <t xml:space="preserve">BMW KRA </t>
  </si>
  <si>
    <t>BMW małe ( kratownica)</t>
  </si>
  <si>
    <t>PSA Afryka (24 szt)</t>
  </si>
  <si>
    <t>395050B</t>
  </si>
  <si>
    <t>VW Krata dla D7R2</t>
  </si>
  <si>
    <t>XDDDD</t>
  </si>
  <si>
    <t>Referencja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</si>
</sst>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  <charset val="238"/>
    </font>
    <font>
      <sz val="11"/>
      <name val="Arial"/>
      <family val="2"/>
    </font>
    <font>
      <b/>
      <sz val="16"/>
      <name val="Arial"/>
      <family val="2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sz val="20"/>
      <name val="Arial"/>
      <family val="2"/>
      <charset val="238"/>
    </font>
    <font>
      <b/>
      <sz val="18"/>
      <color rgb="FF0070C0"/>
      <name val="Arial"/>
      <family val="2"/>
      <charset val="238"/>
    </font>
    <font>
      <b/>
      <sz val="16"/>
      <color rgb="FF0070C0"/>
      <name val="Arial"/>
      <family val="2"/>
    </font>
    <font>
      <b/>
      <sz val="14"/>
      <color rgb="FF0070C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5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164" fontId="11" fillId="0" borderId="16" xfId="1" applyNumberFormat="1" applyFont="1" applyFill="1" applyBorder="1" applyAlignment="1" applyProtection="1">
      <alignment horizontal="center" vertical="center"/>
    </xf>
    <xf numFmtId="164" fontId="12" fillId="0" borderId="16" xfId="1" applyNumberFormat="1" applyFont="1" applyFill="1" applyBorder="1" applyAlignment="1" applyProtection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textRotation="90"/>
    </xf>
    <xf numFmtId="38" fontId="10" fillId="3" borderId="23" xfId="0" applyNumberFormat="1" applyFont="1" applyFill="1" applyBorder="1" applyAlignment="1">
      <alignment horizontal="center" vertical="center"/>
    </xf>
    <xf numFmtId="38" fontId="10" fillId="4" borderId="23" xfId="0" applyNumberFormat="1" applyFont="1" applyFill="1" applyBorder="1" applyAlignment="1">
      <alignment horizontal="center" vertical="center"/>
    </xf>
    <xf numFmtId="38" fontId="14" fillId="0" borderId="23" xfId="0" applyNumberFormat="1" applyFont="1" applyBorder="1" applyAlignment="1">
      <alignment horizontal="center" vertical="center"/>
    </xf>
    <xf numFmtId="38" fontId="10" fillId="0" borderId="23" xfId="0" applyNumberFormat="1" applyFont="1" applyBorder="1" applyAlignment="1" applyProtection="1">
      <alignment horizontal="center" vertical="center"/>
      <protection locked="0"/>
    </xf>
    <xf numFmtId="38" fontId="10" fillId="0" borderId="24" xfId="0" applyNumberFormat="1" applyFont="1" applyBorder="1" applyAlignment="1" applyProtection="1">
      <alignment horizontal="center" vertical="center"/>
      <protection locked="0"/>
    </xf>
    <xf numFmtId="0" fontId="9" fillId="0" borderId="15" xfId="0" quotePrefix="1" applyFon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4" fontId="11" fillId="0" borderId="20" xfId="1" applyNumberFormat="1" applyFont="1" applyFill="1" applyBorder="1" applyAlignment="1" applyProtection="1">
      <alignment horizontal="center" vertical="center"/>
    </xf>
    <xf numFmtId="164" fontId="12" fillId="0" borderId="20" xfId="1" applyNumberFormat="1" applyFont="1" applyFill="1" applyBorder="1" applyAlignment="1" applyProtection="1">
      <alignment horizontal="center" vertical="center"/>
    </xf>
    <xf numFmtId="38" fontId="10" fillId="3" borderId="25" xfId="0" applyNumberFormat="1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43" fontId="10" fillId="0" borderId="20" xfId="1" applyFont="1" applyFill="1" applyBorder="1" applyAlignment="1" applyProtection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43" fontId="10" fillId="0" borderId="21" xfId="1" applyFont="1" applyFill="1" applyBorder="1" applyAlignment="1" applyProtection="1">
      <alignment horizontal="center" vertical="center" wrapText="1"/>
    </xf>
    <xf numFmtId="43" fontId="10" fillId="0" borderId="19" xfId="1" applyFont="1" applyFill="1" applyBorder="1" applyAlignment="1" applyProtection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49" fontId="2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5">
    <dxf>
      <fill>
        <patternFill patternType="darkUp">
          <bgColor indexed="9"/>
        </patternFill>
      </fill>
    </dxf>
    <dxf>
      <fill>
        <patternFill patternType="darkUp">
          <bgColor indexed="9"/>
        </patternFill>
      </fill>
    </dxf>
    <dxf>
      <fill>
        <patternFill patternType="darkUp">
          <bgColor indexed="9"/>
        </patternFill>
      </fill>
    </dxf>
    <dxf>
      <fill>
        <patternFill patternType="darkUp">
          <bgColor indexed="9"/>
        </patternFill>
      </fill>
    </dxf>
    <dxf>
      <fill>
        <patternFill patternType="darkUp"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CAAA-0507-0B4B-987C-D31FD0E991FF}">
  <dimension ref="A1:Q61"/>
  <sheetViews>
    <sheetView tabSelected="1" workbookViewId="0">
      <selection activeCell="Q1" sqref="Q1:Q3"/>
    </sheetView>
  </sheetViews>
  <sheetFormatPr baseColWidth="10" defaultRowHeight="16" x14ac:dyDescent="0.2"/>
  <sheetData>
    <row r="1" spans="1:17" ht="17" thickBot="1" x14ac:dyDescent="0.25">
      <c r="A1" s="50" t="s">
        <v>0</v>
      </c>
      <c r="B1" s="53" t="s">
        <v>87</v>
      </c>
      <c r="C1" s="56" t="s">
        <v>1</v>
      </c>
      <c r="D1" s="57"/>
      <c r="E1" s="62" t="s">
        <v>2</v>
      </c>
      <c r="F1" s="65" t="s">
        <v>3</v>
      </c>
      <c r="G1" s="68" t="s">
        <v>4</v>
      </c>
      <c r="H1" s="28" t="s">
        <v>5</v>
      </c>
      <c r="I1" s="29"/>
      <c r="J1" s="34" t="s">
        <v>6</v>
      </c>
      <c r="K1" s="37" t="s">
        <v>7</v>
      </c>
      <c r="L1" s="38"/>
      <c r="M1" s="38"/>
      <c r="N1" s="38"/>
      <c r="O1" s="38"/>
      <c r="P1" s="39"/>
      <c r="Q1" s="53" t="s">
        <v>88</v>
      </c>
    </row>
    <row r="2" spans="1:17" x14ac:dyDescent="0.2">
      <c r="A2" s="51"/>
      <c r="B2" s="54"/>
      <c r="C2" s="58"/>
      <c r="D2" s="59"/>
      <c r="E2" s="63"/>
      <c r="F2" s="66"/>
      <c r="G2" s="69"/>
      <c r="H2" s="30"/>
      <c r="I2" s="31"/>
      <c r="J2" s="35"/>
      <c r="K2" s="40" t="s">
        <v>8</v>
      </c>
      <c r="L2" s="42" t="s">
        <v>9</v>
      </c>
      <c r="M2" s="42" t="s">
        <v>10</v>
      </c>
      <c r="N2" s="44" t="s">
        <v>11</v>
      </c>
      <c r="O2" s="46" t="s">
        <v>12</v>
      </c>
      <c r="P2" s="48" t="s">
        <v>13</v>
      </c>
      <c r="Q2" s="54"/>
    </row>
    <row r="3" spans="1:17" ht="58" customHeight="1" x14ac:dyDescent="0.2">
      <c r="A3" s="52"/>
      <c r="B3" s="55"/>
      <c r="C3" s="60"/>
      <c r="D3" s="61"/>
      <c r="E3" s="64"/>
      <c r="F3" s="67"/>
      <c r="G3" s="70"/>
      <c r="H3" s="32"/>
      <c r="I3" s="33"/>
      <c r="J3" s="36"/>
      <c r="K3" s="41"/>
      <c r="L3" s="43"/>
      <c r="M3" s="43"/>
      <c r="N3" s="45"/>
      <c r="O3" s="47"/>
      <c r="P3" s="49"/>
      <c r="Q3" s="55"/>
    </row>
    <row r="4" spans="1:17" ht="25" x14ac:dyDescent="0.2">
      <c r="A4" s="1" t="s">
        <v>14</v>
      </c>
      <c r="B4" s="2">
        <v>395000</v>
      </c>
      <c r="C4" s="24" t="s">
        <v>15</v>
      </c>
      <c r="D4" s="25"/>
      <c r="E4" s="3" t="s">
        <v>16</v>
      </c>
      <c r="F4" s="4">
        <v>1</v>
      </c>
      <c r="G4" s="5" t="s">
        <v>17</v>
      </c>
      <c r="H4" s="26">
        <v>30</v>
      </c>
      <c r="I4" s="27"/>
      <c r="J4" s="7"/>
      <c r="K4" s="8">
        <v>30</v>
      </c>
      <c r="L4" s="9">
        <v>0</v>
      </c>
      <c r="M4" s="10">
        <v>0</v>
      </c>
      <c r="N4" s="11"/>
      <c r="O4" s="11"/>
      <c r="P4" s="12"/>
      <c r="Q4" s="2">
        <v>395000</v>
      </c>
    </row>
    <row r="5" spans="1:17" ht="25" x14ac:dyDescent="0.2">
      <c r="A5" s="1" t="s">
        <v>14</v>
      </c>
      <c r="B5" s="2">
        <v>395001</v>
      </c>
      <c r="C5" s="24" t="s">
        <v>18</v>
      </c>
      <c r="D5" s="25"/>
      <c r="E5" s="3" t="s">
        <v>16</v>
      </c>
      <c r="F5" s="4">
        <v>1</v>
      </c>
      <c r="G5" s="5" t="s">
        <v>17</v>
      </c>
      <c r="H5" s="26">
        <v>30</v>
      </c>
      <c r="I5" s="27"/>
      <c r="J5" s="6"/>
      <c r="K5" s="8">
        <v>30</v>
      </c>
      <c r="L5" s="9">
        <v>0</v>
      </c>
      <c r="M5" s="10">
        <v>0</v>
      </c>
      <c r="N5" s="11"/>
      <c r="O5" s="11"/>
      <c r="P5" s="12"/>
      <c r="Q5" s="2">
        <v>395001</v>
      </c>
    </row>
    <row r="6" spans="1:17" ht="25" x14ac:dyDescent="0.2">
      <c r="A6" s="1" t="s">
        <v>14</v>
      </c>
      <c r="B6" s="13">
        <v>395002</v>
      </c>
      <c r="C6" s="24" t="s">
        <v>19</v>
      </c>
      <c r="D6" s="25"/>
      <c r="E6" s="14" t="s">
        <v>16</v>
      </c>
      <c r="F6" s="4">
        <v>160</v>
      </c>
      <c r="G6" s="5" t="s">
        <v>20</v>
      </c>
      <c r="H6" s="26">
        <v>2</v>
      </c>
      <c r="I6" s="27"/>
      <c r="J6" s="7"/>
      <c r="K6" s="8">
        <v>2</v>
      </c>
      <c r="L6" s="9">
        <v>0</v>
      </c>
      <c r="M6" s="10">
        <v>0</v>
      </c>
      <c r="N6" s="11"/>
      <c r="O6" s="11"/>
      <c r="P6" s="12"/>
      <c r="Q6" s="13">
        <v>395002</v>
      </c>
    </row>
    <row r="7" spans="1:17" ht="25" x14ac:dyDescent="0.2">
      <c r="A7" s="1" t="s">
        <v>14</v>
      </c>
      <c r="B7" s="13" t="s">
        <v>21</v>
      </c>
      <c r="C7" s="24" t="s">
        <v>22</v>
      </c>
      <c r="D7" s="25"/>
      <c r="E7" s="14" t="s">
        <v>16</v>
      </c>
      <c r="F7" s="4">
        <v>40</v>
      </c>
      <c r="G7" s="5" t="s">
        <v>20</v>
      </c>
      <c r="H7" s="26">
        <v>40</v>
      </c>
      <c r="I7" s="27"/>
      <c r="J7" s="7"/>
      <c r="K7" s="8">
        <v>40</v>
      </c>
      <c r="L7" s="9">
        <v>0</v>
      </c>
      <c r="M7" s="10">
        <v>0</v>
      </c>
      <c r="N7" s="11"/>
      <c r="O7" s="11"/>
      <c r="P7" s="12"/>
      <c r="Q7" s="13" t="s">
        <v>21</v>
      </c>
    </row>
    <row r="8" spans="1:17" ht="25" x14ac:dyDescent="0.2">
      <c r="A8" s="1" t="s">
        <v>14</v>
      </c>
      <c r="B8" s="2">
        <v>395006</v>
      </c>
      <c r="C8" s="24" t="s">
        <v>23</v>
      </c>
      <c r="D8" s="25"/>
      <c r="E8" s="14" t="s">
        <v>16</v>
      </c>
      <c r="F8" s="4">
        <v>1</v>
      </c>
      <c r="G8" s="5" t="s">
        <v>20</v>
      </c>
      <c r="H8" s="26">
        <v>20</v>
      </c>
      <c r="I8" s="27"/>
      <c r="J8" s="7"/>
      <c r="K8" s="8">
        <v>20</v>
      </c>
      <c r="L8" s="9">
        <v>0</v>
      </c>
      <c r="M8" s="10">
        <v>0</v>
      </c>
      <c r="N8" s="11"/>
      <c r="O8" s="11"/>
      <c r="P8" s="12"/>
      <c r="Q8" s="2">
        <v>395006</v>
      </c>
    </row>
    <row r="9" spans="1:17" ht="25" x14ac:dyDescent="0.2">
      <c r="A9" s="1" t="s">
        <v>14</v>
      </c>
      <c r="B9" s="2">
        <v>395014</v>
      </c>
      <c r="C9" s="24" t="s">
        <v>24</v>
      </c>
      <c r="D9" s="25"/>
      <c r="E9" s="14" t="s">
        <v>16</v>
      </c>
      <c r="F9" s="4">
        <v>1</v>
      </c>
      <c r="G9" s="5" t="s">
        <v>20</v>
      </c>
      <c r="H9" s="26">
        <v>8</v>
      </c>
      <c r="I9" s="27"/>
      <c r="J9" s="7"/>
      <c r="K9" s="8">
        <v>8</v>
      </c>
      <c r="L9" s="9">
        <v>0</v>
      </c>
      <c r="M9" s="10">
        <v>0</v>
      </c>
      <c r="N9" s="11"/>
      <c r="O9" s="11"/>
      <c r="P9" s="12"/>
      <c r="Q9" s="2">
        <v>395014</v>
      </c>
    </row>
    <row r="10" spans="1:17" ht="25" x14ac:dyDescent="0.2">
      <c r="A10" s="1" t="s">
        <v>14</v>
      </c>
      <c r="B10" s="13">
        <v>395016</v>
      </c>
      <c r="C10" s="24" t="s">
        <v>19</v>
      </c>
      <c r="D10" s="25"/>
      <c r="E10" s="14" t="s">
        <v>16</v>
      </c>
      <c r="F10" s="4">
        <v>100</v>
      </c>
      <c r="G10" s="5" t="s">
        <v>20</v>
      </c>
      <c r="H10" s="26">
        <v>2</v>
      </c>
      <c r="I10" s="27"/>
      <c r="J10" s="7"/>
      <c r="K10" s="8">
        <v>2</v>
      </c>
      <c r="L10" s="9">
        <v>0</v>
      </c>
      <c r="M10" s="10">
        <v>1</v>
      </c>
      <c r="N10" s="11"/>
      <c r="O10" s="11"/>
      <c r="P10" s="12"/>
      <c r="Q10" s="13">
        <v>395016</v>
      </c>
    </row>
    <row r="11" spans="1:17" ht="25" x14ac:dyDescent="0.2">
      <c r="A11" s="1" t="s">
        <v>14</v>
      </c>
      <c r="B11" s="13">
        <v>395017</v>
      </c>
      <c r="C11" s="24" t="s">
        <v>19</v>
      </c>
      <c r="D11" s="25"/>
      <c r="E11" s="14" t="s">
        <v>16</v>
      </c>
      <c r="F11" s="4">
        <v>160</v>
      </c>
      <c r="G11" s="5" t="s">
        <v>20</v>
      </c>
      <c r="H11" s="26">
        <v>2</v>
      </c>
      <c r="I11" s="27"/>
      <c r="J11" s="7"/>
      <c r="K11" s="8">
        <v>2</v>
      </c>
      <c r="L11" s="9">
        <v>0</v>
      </c>
      <c r="M11" s="10">
        <v>0</v>
      </c>
      <c r="N11" s="11"/>
      <c r="O11" s="11"/>
      <c r="P11" s="12"/>
      <c r="Q11" s="13">
        <v>395017</v>
      </c>
    </row>
    <row r="12" spans="1:17" ht="25" x14ac:dyDescent="0.2">
      <c r="A12" s="15" t="s">
        <v>14</v>
      </c>
      <c r="B12" s="2">
        <v>395018</v>
      </c>
      <c r="C12" s="24" t="s">
        <v>25</v>
      </c>
      <c r="D12" s="25"/>
      <c r="E12" s="3" t="s">
        <v>16</v>
      </c>
      <c r="F12" s="4">
        <v>10</v>
      </c>
      <c r="G12" s="5" t="s">
        <v>26</v>
      </c>
      <c r="H12" s="26">
        <v>10</v>
      </c>
      <c r="I12" s="27"/>
      <c r="J12" s="7"/>
      <c r="K12" s="8">
        <v>10</v>
      </c>
      <c r="L12" s="9">
        <v>0</v>
      </c>
      <c r="M12" s="10">
        <v>0</v>
      </c>
      <c r="N12" s="11"/>
      <c r="O12" s="11"/>
      <c r="P12" s="12"/>
      <c r="Q12" s="2">
        <v>395018</v>
      </c>
    </row>
    <row r="13" spans="1:17" ht="25" x14ac:dyDescent="0.2">
      <c r="A13" s="1" t="s">
        <v>14</v>
      </c>
      <c r="B13" s="2">
        <v>395019</v>
      </c>
      <c r="C13" s="24" t="s">
        <v>27</v>
      </c>
      <c r="D13" s="25"/>
      <c r="E13" s="3" t="s">
        <v>16</v>
      </c>
      <c r="F13" s="4"/>
      <c r="G13" s="5" t="s">
        <v>26</v>
      </c>
      <c r="H13" s="26">
        <v>20</v>
      </c>
      <c r="I13" s="27"/>
      <c r="J13" s="7"/>
      <c r="K13" s="8">
        <v>20</v>
      </c>
      <c r="L13" s="9">
        <v>0</v>
      </c>
      <c r="M13" s="10">
        <v>0</v>
      </c>
      <c r="N13" s="11"/>
      <c r="O13" s="11"/>
      <c r="P13" s="12"/>
      <c r="Q13" s="2">
        <v>395019</v>
      </c>
    </row>
    <row r="14" spans="1:17" ht="25" x14ac:dyDescent="0.2">
      <c r="A14" s="1" t="s">
        <v>14</v>
      </c>
      <c r="B14" s="2">
        <v>395023</v>
      </c>
      <c r="C14" s="24" t="s">
        <v>28</v>
      </c>
      <c r="D14" s="25"/>
      <c r="E14" s="3" t="s">
        <v>16</v>
      </c>
      <c r="F14" s="4">
        <v>1</v>
      </c>
      <c r="G14" s="5" t="s">
        <v>29</v>
      </c>
      <c r="H14" s="26">
        <v>4</v>
      </c>
      <c r="I14" s="27"/>
      <c r="J14" s="7"/>
      <c r="K14" s="8">
        <v>4</v>
      </c>
      <c r="L14" s="9">
        <v>0</v>
      </c>
      <c r="M14" s="10">
        <v>0</v>
      </c>
      <c r="N14" s="11"/>
      <c r="O14" s="11"/>
      <c r="P14" s="12"/>
      <c r="Q14" s="2">
        <v>395023</v>
      </c>
    </row>
    <row r="15" spans="1:17" ht="25" x14ac:dyDescent="0.2">
      <c r="A15" s="1" t="s">
        <v>14</v>
      </c>
      <c r="B15" s="2">
        <v>395029</v>
      </c>
      <c r="C15" s="24" t="s">
        <v>30</v>
      </c>
      <c r="D15" s="25"/>
      <c r="E15" s="3" t="s">
        <v>16</v>
      </c>
      <c r="F15" s="4">
        <v>10</v>
      </c>
      <c r="G15" s="5" t="s">
        <v>26</v>
      </c>
      <c r="H15" s="26">
        <v>10</v>
      </c>
      <c r="I15" s="27"/>
      <c r="J15" s="7"/>
      <c r="K15" s="8">
        <v>10</v>
      </c>
      <c r="L15" s="9">
        <v>0</v>
      </c>
      <c r="M15" s="10">
        <v>0</v>
      </c>
      <c r="N15" s="11"/>
      <c r="O15" s="11"/>
      <c r="P15" s="12"/>
      <c r="Q15" s="2">
        <v>395029</v>
      </c>
    </row>
    <row r="16" spans="1:17" ht="25" x14ac:dyDescent="0.2">
      <c r="A16" s="1" t="s">
        <v>14</v>
      </c>
      <c r="B16" s="16" t="s">
        <v>31</v>
      </c>
      <c r="C16" s="24" t="s">
        <v>32</v>
      </c>
      <c r="D16" s="25"/>
      <c r="E16" s="3" t="s">
        <v>16</v>
      </c>
      <c r="F16" s="4">
        <v>40</v>
      </c>
      <c r="G16" s="5" t="s">
        <v>26</v>
      </c>
      <c r="H16" s="26">
        <v>80</v>
      </c>
      <c r="I16" s="27"/>
      <c r="J16" s="7"/>
      <c r="K16" s="8">
        <v>80</v>
      </c>
      <c r="L16" s="9">
        <v>0</v>
      </c>
      <c r="M16" s="10">
        <v>1</v>
      </c>
      <c r="N16" s="11"/>
      <c r="O16" s="11"/>
      <c r="P16" s="12"/>
      <c r="Q16" s="16" t="s">
        <v>31</v>
      </c>
    </row>
    <row r="17" spans="1:17" ht="25" x14ac:dyDescent="0.2">
      <c r="A17" s="1" t="s">
        <v>14</v>
      </c>
      <c r="B17" s="16" t="s">
        <v>33</v>
      </c>
      <c r="C17" s="24" t="s">
        <v>34</v>
      </c>
      <c r="D17" s="25"/>
      <c r="E17" s="3" t="s">
        <v>16</v>
      </c>
      <c r="F17" s="4">
        <v>40</v>
      </c>
      <c r="G17" s="5" t="s">
        <v>26</v>
      </c>
      <c r="H17" s="26">
        <v>80</v>
      </c>
      <c r="I17" s="27"/>
      <c r="J17" s="7"/>
      <c r="K17" s="8">
        <v>80</v>
      </c>
      <c r="L17" s="9">
        <v>0</v>
      </c>
      <c r="M17" s="10">
        <v>0</v>
      </c>
      <c r="N17" s="11"/>
      <c r="O17" s="11"/>
      <c r="P17" s="12"/>
      <c r="Q17" s="16" t="s">
        <v>33</v>
      </c>
    </row>
    <row r="18" spans="1:17" ht="25" x14ac:dyDescent="0.2">
      <c r="A18" s="1" t="s">
        <v>14</v>
      </c>
      <c r="B18" s="16" t="s">
        <v>35</v>
      </c>
      <c r="C18" s="24" t="s">
        <v>36</v>
      </c>
      <c r="D18" s="25"/>
      <c r="E18" s="3" t="s">
        <v>16</v>
      </c>
      <c r="F18" s="4">
        <v>40</v>
      </c>
      <c r="G18" s="5" t="s">
        <v>26</v>
      </c>
      <c r="H18" s="26">
        <v>80</v>
      </c>
      <c r="I18" s="27"/>
      <c r="J18" s="7"/>
      <c r="K18" s="8">
        <v>80</v>
      </c>
      <c r="L18" s="9">
        <v>0</v>
      </c>
      <c r="M18" s="10">
        <v>0</v>
      </c>
      <c r="N18" s="11"/>
      <c r="O18" s="11"/>
      <c r="P18" s="12"/>
      <c r="Q18" s="16" t="s">
        <v>35</v>
      </c>
    </row>
    <row r="19" spans="1:17" ht="25" x14ac:dyDescent="0.2">
      <c r="A19" s="1" t="s">
        <v>14</v>
      </c>
      <c r="B19" s="16">
        <v>395036</v>
      </c>
      <c r="C19" s="24" t="s">
        <v>37</v>
      </c>
      <c r="D19" s="25"/>
      <c r="E19" s="3" t="s">
        <v>16</v>
      </c>
      <c r="F19" s="4">
        <v>1000</v>
      </c>
      <c r="G19" s="5" t="s">
        <v>26</v>
      </c>
      <c r="H19" s="26">
        <v>1000</v>
      </c>
      <c r="I19" s="27"/>
      <c r="J19" s="7"/>
      <c r="K19" s="8">
        <v>1000</v>
      </c>
      <c r="L19" s="9">
        <v>0</v>
      </c>
      <c r="M19" s="10">
        <v>0</v>
      </c>
      <c r="N19" s="11"/>
      <c r="O19" s="11"/>
      <c r="P19" s="12"/>
      <c r="Q19" s="16">
        <v>395036</v>
      </c>
    </row>
    <row r="20" spans="1:17" ht="25" x14ac:dyDescent="0.2">
      <c r="A20" s="1" t="s">
        <v>14</v>
      </c>
      <c r="B20" s="16">
        <v>395037</v>
      </c>
      <c r="C20" s="24" t="s">
        <v>38</v>
      </c>
      <c r="D20" s="25"/>
      <c r="E20" s="3" t="s">
        <v>16</v>
      </c>
      <c r="F20" s="4">
        <v>1000</v>
      </c>
      <c r="G20" s="5" t="s">
        <v>26</v>
      </c>
      <c r="H20" s="26">
        <v>1000</v>
      </c>
      <c r="I20" s="27"/>
      <c r="J20" s="7"/>
      <c r="K20" s="8">
        <v>1000</v>
      </c>
      <c r="L20" s="9">
        <v>0</v>
      </c>
      <c r="M20" s="10">
        <v>0</v>
      </c>
      <c r="N20" s="11"/>
      <c r="O20" s="11"/>
      <c r="P20" s="12"/>
      <c r="Q20" s="16">
        <v>395037</v>
      </c>
    </row>
    <row r="21" spans="1:17" ht="25" x14ac:dyDescent="0.2">
      <c r="A21" s="1" t="s">
        <v>14</v>
      </c>
      <c r="B21" s="2">
        <v>395043</v>
      </c>
      <c r="C21" s="24" t="s">
        <v>39</v>
      </c>
      <c r="D21" s="25"/>
      <c r="E21" s="3" t="s">
        <v>16</v>
      </c>
      <c r="F21" s="4">
        <v>60</v>
      </c>
      <c r="G21" s="5" t="s">
        <v>17</v>
      </c>
      <c r="H21" s="26">
        <v>8</v>
      </c>
      <c r="I21" s="27"/>
      <c r="J21" s="7"/>
      <c r="K21" s="8">
        <v>8</v>
      </c>
      <c r="L21" s="9">
        <v>0</v>
      </c>
      <c r="M21" s="10">
        <v>0</v>
      </c>
      <c r="N21" s="11"/>
      <c r="O21" s="11"/>
      <c r="P21" s="12"/>
      <c r="Q21" s="2">
        <v>395043</v>
      </c>
    </row>
    <row r="22" spans="1:17" ht="25" x14ac:dyDescent="0.2">
      <c r="A22" s="1" t="s">
        <v>14</v>
      </c>
      <c r="B22" s="2">
        <v>395047</v>
      </c>
      <c r="C22" s="24" t="s">
        <v>40</v>
      </c>
      <c r="D22" s="25"/>
      <c r="E22" s="14" t="s">
        <v>16</v>
      </c>
      <c r="F22" s="4">
        <v>1</v>
      </c>
      <c r="G22" s="5" t="s">
        <v>20</v>
      </c>
      <c r="H22" s="26">
        <v>30</v>
      </c>
      <c r="I22" s="27"/>
      <c r="J22" s="7"/>
      <c r="K22" s="8">
        <v>30</v>
      </c>
      <c r="L22" s="9">
        <v>0</v>
      </c>
      <c r="M22" s="10">
        <v>0</v>
      </c>
      <c r="N22" s="11"/>
      <c r="O22" s="11"/>
      <c r="P22" s="12"/>
      <c r="Q22" s="2">
        <v>395047</v>
      </c>
    </row>
    <row r="23" spans="1:17" ht="25" x14ac:dyDescent="0.2">
      <c r="A23" s="1" t="s">
        <v>14</v>
      </c>
      <c r="B23" s="2">
        <v>395048</v>
      </c>
      <c r="C23" s="24" t="s">
        <v>41</v>
      </c>
      <c r="D23" s="25"/>
      <c r="E23" s="14" t="s">
        <v>16</v>
      </c>
      <c r="F23" s="4">
        <v>1</v>
      </c>
      <c r="G23" s="5" t="s">
        <v>20</v>
      </c>
      <c r="H23" s="26">
        <v>100</v>
      </c>
      <c r="I23" s="27"/>
      <c r="J23" s="7"/>
      <c r="K23" s="8">
        <v>100</v>
      </c>
      <c r="L23" s="9">
        <v>0</v>
      </c>
      <c r="M23" s="10">
        <v>0</v>
      </c>
      <c r="N23" s="11"/>
      <c r="O23" s="11"/>
      <c r="P23" s="12"/>
      <c r="Q23" s="2">
        <v>395048</v>
      </c>
    </row>
    <row r="24" spans="1:17" ht="25" x14ac:dyDescent="0.2">
      <c r="A24" s="1" t="s">
        <v>14</v>
      </c>
      <c r="B24" s="13">
        <v>395049</v>
      </c>
      <c r="C24" s="24" t="s">
        <v>19</v>
      </c>
      <c r="D24" s="25"/>
      <c r="E24" s="14" t="s">
        <v>16</v>
      </c>
      <c r="F24" s="4">
        <v>160</v>
      </c>
      <c r="G24" s="5" t="s">
        <v>20</v>
      </c>
      <c r="H24" s="26">
        <v>2</v>
      </c>
      <c r="I24" s="27"/>
      <c r="J24" s="7"/>
      <c r="K24" s="8">
        <v>2</v>
      </c>
      <c r="L24" s="9">
        <v>0</v>
      </c>
      <c r="M24" s="10">
        <v>1</v>
      </c>
      <c r="N24" s="11"/>
      <c r="O24" s="11"/>
      <c r="P24" s="12"/>
      <c r="Q24" s="13">
        <v>395049</v>
      </c>
    </row>
    <row r="25" spans="1:17" ht="25" x14ac:dyDescent="0.2">
      <c r="A25" s="1" t="s">
        <v>14</v>
      </c>
      <c r="B25" s="2">
        <v>395051</v>
      </c>
      <c r="C25" s="24" t="s">
        <v>30</v>
      </c>
      <c r="D25" s="25"/>
      <c r="E25" s="3" t="s">
        <v>16</v>
      </c>
      <c r="F25" s="4">
        <v>70</v>
      </c>
      <c r="G25" s="5" t="s">
        <v>17</v>
      </c>
      <c r="H25" s="26">
        <v>7</v>
      </c>
      <c r="I25" s="27"/>
      <c r="J25" s="7"/>
      <c r="K25" s="8">
        <v>7</v>
      </c>
      <c r="L25" s="9">
        <v>0</v>
      </c>
      <c r="M25" s="10">
        <v>0</v>
      </c>
      <c r="N25" s="11"/>
      <c r="O25" s="11"/>
      <c r="P25" s="12"/>
      <c r="Q25" s="2">
        <v>395051</v>
      </c>
    </row>
    <row r="26" spans="1:17" ht="25" x14ac:dyDescent="0.2">
      <c r="A26" s="1" t="s">
        <v>14</v>
      </c>
      <c r="B26" s="16">
        <v>395054</v>
      </c>
      <c r="C26" s="24" t="s">
        <v>42</v>
      </c>
      <c r="D26" s="25"/>
      <c r="E26" s="3" t="s">
        <v>16</v>
      </c>
      <c r="F26" s="4">
        <v>50</v>
      </c>
      <c r="G26" s="5" t="s">
        <v>26</v>
      </c>
      <c r="H26" s="26">
        <v>50</v>
      </c>
      <c r="I26" s="27"/>
      <c r="J26" s="7"/>
      <c r="K26" s="8">
        <v>50</v>
      </c>
      <c r="L26" s="9">
        <v>0</v>
      </c>
      <c r="M26" s="10">
        <v>0</v>
      </c>
      <c r="N26" s="11"/>
      <c r="O26" s="11"/>
      <c r="P26" s="12"/>
      <c r="Q26" s="16">
        <v>395054</v>
      </c>
    </row>
    <row r="27" spans="1:17" ht="25" x14ac:dyDescent="0.2">
      <c r="A27" s="1" t="s">
        <v>14</v>
      </c>
      <c r="B27" s="16">
        <v>395056</v>
      </c>
      <c r="C27" s="24" t="s">
        <v>43</v>
      </c>
      <c r="D27" s="25"/>
      <c r="E27" s="3" t="s">
        <v>16</v>
      </c>
      <c r="F27" s="4">
        <v>1000</v>
      </c>
      <c r="G27" s="5" t="s">
        <v>26</v>
      </c>
      <c r="H27" s="26">
        <v>1000</v>
      </c>
      <c r="I27" s="27"/>
      <c r="J27" s="7"/>
      <c r="K27" s="8">
        <v>100</v>
      </c>
      <c r="L27" s="9">
        <v>0</v>
      </c>
      <c r="M27" s="10">
        <v>0</v>
      </c>
      <c r="N27" s="11"/>
      <c r="O27" s="11"/>
      <c r="P27" s="12"/>
      <c r="Q27" s="16">
        <v>395056</v>
      </c>
    </row>
    <row r="28" spans="1:17" ht="25" x14ac:dyDescent="0.2">
      <c r="A28" s="1" t="s">
        <v>14</v>
      </c>
      <c r="B28" s="2">
        <v>395061</v>
      </c>
      <c r="C28" s="24" t="s">
        <v>44</v>
      </c>
      <c r="D28" s="25"/>
      <c r="E28" s="3" t="s">
        <v>16</v>
      </c>
      <c r="F28" s="4">
        <v>100</v>
      </c>
      <c r="G28" s="5" t="s">
        <v>17</v>
      </c>
      <c r="H28" s="26">
        <v>10</v>
      </c>
      <c r="I28" s="27"/>
      <c r="J28" s="7"/>
      <c r="K28" s="8">
        <v>10</v>
      </c>
      <c r="L28" s="9">
        <v>0</v>
      </c>
      <c r="M28" s="10">
        <v>0</v>
      </c>
      <c r="N28" s="11"/>
      <c r="O28" s="11"/>
      <c r="P28" s="12"/>
      <c r="Q28" s="2">
        <v>395061</v>
      </c>
    </row>
    <row r="29" spans="1:17" ht="25" x14ac:dyDescent="0.2">
      <c r="A29" s="1" t="s">
        <v>14</v>
      </c>
      <c r="B29" s="13" t="s">
        <v>45</v>
      </c>
      <c r="C29" s="24" t="s">
        <v>46</v>
      </c>
      <c r="D29" s="25"/>
      <c r="E29" s="14" t="s">
        <v>16</v>
      </c>
      <c r="F29" s="4">
        <v>1</v>
      </c>
      <c r="G29" s="5" t="s">
        <v>20</v>
      </c>
      <c r="H29" s="26">
        <v>2</v>
      </c>
      <c r="I29" s="27"/>
      <c r="J29" s="7"/>
      <c r="K29" s="8">
        <v>2</v>
      </c>
      <c r="L29" s="9">
        <v>0</v>
      </c>
      <c r="M29" s="10">
        <v>0</v>
      </c>
      <c r="N29" s="11"/>
      <c r="O29" s="11"/>
      <c r="P29" s="12"/>
      <c r="Q29" s="13" t="s">
        <v>45</v>
      </c>
    </row>
    <row r="30" spans="1:17" ht="25" x14ac:dyDescent="0.2">
      <c r="A30" s="1" t="s">
        <v>14</v>
      </c>
      <c r="B30" s="2">
        <v>395072</v>
      </c>
      <c r="C30" s="24" t="s">
        <v>47</v>
      </c>
      <c r="D30" s="25"/>
      <c r="E30" s="3" t="s">
        <v>16</v>
      </c>
      <c r="F30" s="4">
        <v>50</v>
      </c>
      <c r="G30" s="5" t="s">
        <v>26</v>
      </c>
      <c r="H30" s="26">
        <v>100</v>
      </c>
      <c r="I30" s="27"/>
      <c r="J30" s="7"/>
      <c r="K30" s="8">
        <v>100</v>
      </c>
      <c r="L30" s="9">
        <v>0</v>
      </c>
      <c r="M30" s="10">
        <v>0</v>
      </c>
      <c r="N30" s="11"/>
      <c r="O30" s="11"/>
      <c r="P30" s="12"/>
      <c r="Q30" s="2">
        <v>395072</v>
      </c>
    </row>
    <row r="31" spans="1:17" ht="25" x14ac:dyDescent="0.2">
      <c r="A31" s="1" t="s">
        <v>14</v>
      </c>
      <c r="B31" s="2">
        <v>395074</v>
      </c>
      <c r="C31" s="24" t="s">
        <v>30</v>
      </c>
      <c r="D31" s="25"/>
      <c r="E31" s="3" t="s">
        <v>16</v>
      </c>
      <c r="F31" s="4">
        <v>80</v>
      </c>
      <c r="G31" s="5" t="s">
        <v>26</v>
      </c>
      <c r="H31" s="26">
        <v>1</v>
      </c>
      <c r="I31" s="27"/>
      <c r="J31" s="7"/>
      <c r="K31" s="8">
        <v>4</v>
      </c>
      <c r="L31" s="9">
        <v>0</v>
      </c>
      <c r="M31" s="10">
        <v>0</v>
      </c>
      <c r="N31" s="11"/>
      <c r="O31" s="11"/>
      <c r="P31" s="12"/>
      <c r="Q31" s="2">
        <v>395074</v>
      </c>
    </row>
    <row r="32" spans="1:17" ht="25" x14ac:dyDescent="0.2">
      <c r="A32" s="1" t="s">
        <v>14</v>
      </c>
      <c r="B32" s="2">
        <v>395079</v>
      </c>
      <c r="C32" s="24" t="s">
        <v>48</v>
      </c>
      <c r="D32" s="25"/>
      <c r="E32" s="3" t="s">
        <v>16</v>
      </c>
      <c r="F32" s="4">
        <v>100</v>
      </c>
      <c r="G32" s="5" t="s">
        <v>26</v>
      </c>
      <c r="H32" s="26">
        <v>100</v>
      </c>
      <c r="I32" s="27"/>
      <c r="J32" s="7"/>
      <c r="K32" s="8">
        <v>100</v>
      </c>
      <c r="L32" s="9">
        <v>0</v>
      </c>
      <c r="M32" s="10">
        <v>0</v>
      </c>
      <c r="N32" s="11"/>
      <c r="O32" s="11"/>
      <c r="P32" s="12"/>
      <c r="Q32" s="2">
        <v>395079</v>
      </c>
    </row>
    <row r="33" spans="1:17" ht="25" x14ac:dyDescent="0.2">
      <c r="A33" s="1" t="s">
        <v>14</v>
      </c>
      <c r="B33" s="2">
        <v>395083</v>
      </c>
      <c r="C33" s="24" t="s">
        <v>49</v>
      </c>
      <c r="D33" s="25"/>
      <c r="E33" s="14" t="s">
        <v>16</v>
      </c>
      <c r="F33" s="4">
        <v>50</v>
      </c>
      <c r="G33" s="5" t="s">
        <v>20</v>
      </c>
      <c r="H33" s="26">
        <v>50</v>
      </c>
      <c r="I33" s="27"/>
      <c r="J33" s="7"/>
      <c r="K33" s="8">
        <v>50</v>
      </c>
      <c r="L33" s="9">
        <v>0</v>
      </c>
      <c r="M33" s="10">
        <v>0</v>
      </c>
      <c r="N33" s="11"/>
      <c r="O33" s="11"/>
      <c r="P33" s="12"/>
      <c r="Q33" s="2">
        <v>395083</v>
      </c>
    </row>
    <row r="34" spans="1:17" ht="25" x14ac:dyDescent="0.2">
      <c r="A34" s="1" t="s">
        <v>14</v>
      </c>
      <c r="B34" s="2">
        <v>395086</v>
      </c>
      <c r="C34" s="24" t="s">
        <v>50</v>
      </c>
      <c r="D34" s="25"/>
      <c r="E34" s="3" t="s">
        <v>16</v>
      </c>
      <c r="F34" s="4">
        <v>5</v>
      </c>
      <c r="G34" s="5" t="s">
        <v>26</v>
      </c>
      <c r="H34" s="26">
        <v>5</v>
      </c>
      <c r="I34" s="27"/>
      <c r="J34" s="7"/>
      <c r="K34" s="8">
        <v>5</v>
      </c>
      <c r="L34" s="9">
        <v>0</v>
      </c>
      <c r="M34" s="10">
        <v>0</v>
      </c>
      <c r="N34" s="11"/>
      <c r="O34" s="11"/>
      <c r="P34" s="12"/>
      <c r="Q34" s="2">
        <v>395086</v>
      </c>
    </row>
    <row r="35" spans="1:17" ht="25" x14ac:dyDescent="0.2">
      <c r="A35" s="1" t="s">
        <v>14</v>
      </c>
      <c r="B35" s="2">
        <v>395100</v>
      </c>
      <c r="C35" s="24" t="s">
        <v>51</v>
      </c>
      <c r="D35" s="25"/>
      <c r="E35" s="3" t="s">
        <v>16</v>
      </c>
      <c r="F35" s="4">
        <v>80</v>
      </c>
      <c r="G35" s="5" t="s">
        <v>20</v>
      </c>
      <c r="H35" s="26">
        <v>2</v>
      </c>
      <c r="I35" s="27"/>
      <c r="J35" s="7"/>
      <c r="K35" s="8">
        <v>2</v>
      </c>
      <c r="L35" s="9">
        <v>0</v>
      </c>
      <c r="M35" s="10">
        <v>1</v>
      </c>
      <c r="N35" s="11"/>
      <c r="O35" s="11"/>
      <c r="P35" s="12"/>
      <c r="Q35" s="2">
        <v>395100</v>
      </c>
    </row>
    <row r="36" spans="1:17" ht="25" x14ac:dyDescent="0.2">
      <c r="A36" s="1" t="s">
        <v>14</v>
      </c>
      <c r="B36" s="2">
        <v>395101</v>
      </c>
      <c r="C36" s="24" t="s">
        <v>30</v>
      </c>
      <c r="D36" s="25"/>
      <c r="E36" s="3" t="s">
        <v>16</v>
      </c>
      <c r="F36" s="4">
        <v>70</v>
      </c>
      <c r="G36" s="5" t="s">
        <v>17</v>
      </c>
      <c r="H36" s="26">
        <v>9</v>
      </c>
      <c r="I36" s="27"/>
      <c r="J36" s="7"/>
      <c r="K36" s="8">
        <v>9</v>
      </c>
      <c r="L36" s="9">
        <v>0</v>
      </c>
      <c r="M36" s="10">
        <v>0</v>
      </c>
      <c r="N36" s="11"/>
      <c r="O36" s="11"/>
      <c r="P36" s="12"/>
      <c r="Q36" s="2">
        <v>395101</v>
      </c>
    </row>
    <row r="37" spans="1:17" ht="25" x14ac:dyDescent="0.2">
      <c r="A37" s="1" t="s">
        <v>14</v>
      </c>
      <c r="B37" s="2">
        <v>395103</v>
      </c>
      <c r="C37" s="24" t="s">
        <v>52</v>
      </c>
      <c r="D37" s="25"/>
      <c r="E37" s="14" t="s">
        <v>16</v>
      </c>
      <c r="F37" s="4">
        <v>1</v>
      </c>
      <c r="G37" s="5" t="s">
        <v>20</v>
      </c>
      <c r="H37" s="26">
        <v>15</v>
      </c>
      <c r="I37" s="27"/>
      <c r="J37" s="7"/>
      <c r="K37" s="8">
        <v>15</v>
      </c>
      <c r="L37" s="9">
        <v>0</v>
      </c>
      <c r="M37" s="10">
        <v>5</v>
      </c>
      <c r="N37" s="11"/>
      <c r="O37" s="11"/>
      <c r="P37" s="12"/>
      <c r="Q37" s="2">
        <v>395103</v>
      </c>
    </row>
    <row r="38" spans="1:17" ht="25" x14ac:dyDescent="0.2">
      <c r="A38" s="1" t="s">
        <v>14</v>
      </c>
      <c r="B38" s="2">
        <v>395120</v>
      </c>
      <c r="C38" s="24" t="s">
        <v>53</v>
      </c>
      <c r="D38" s="25"/>
      <c r="E38" s="3" t="s">
        <v>16</v>
      </c>
      <c r="F38" s="4">
        <v>70</v>
      </c>
      <c r="G38" s="5" t="s">
        <v>17</v>
      </c>
      <c r="H38" s="26">
        <v>5</v>
      </c>
      <c r="I38" s="27"/>
      <c r="J38" s="7"/>
      <c r="K38" s="8">
        <v>5</v>
      </c>
      <c r="L38" s="9">
        <v>0</v>
      </c>
      <c r="M38" s="10">
        <v>0</v>
      </c>
      <c r="N38" s="11"/>
      <c r="O38" s="11"/>
      <c r="P38" s="12"/>
      <c r="Q38" s="2">
        <v>395120</v>
      </c>
    </row>
    <row r="39" spans="1:17" ht="25" x14ac:dyDescent="0.2">
      <c r="A39" s="1" t="s">
        <v>14</v>
      </c>
      <c r="B39" s="2">
        <v>395121</v>
      </c>
      <c r="C39" s="24" t="s">
        <v>54</v>
      </c>
      <c r="D39" s="25"/>
      <c r="E39" s="3" t="s">
        <v>16</v>
      </c>
      <c r="F39" s="4">
        <v>100</v>
      </c>
      <c r="G39" s="5" t="s">
        <v>17</v>
      </c>
      <c r="H39" s="26">
        <v>6</v>
      </c>
      <c r="I39" s="27"/>
      <c r="J39" s="7"/>
      <c r="K39" s="8">
        <v>6</v>
      </c>
      <c r="L39" s="9">
        <v>0</v>
      </c>
      <c r="M39" s="10">
        <v>0</v>
      </c>
      <c r="N39" s="11"/>
      <c r="O39" s="11"/>
      <c r="P39" s="12"/>
      <c r="Q39" s="2">
        <v>395121</v>
      </c>
    </row>
    <row r="40" spans="1:17" ht="25" x14ac:dyDescent="0.2">
      <c r="A40" s="1" t="s">
        <v>14</v>
      </c>
      <c r="B40" s="2">
        <v>395122</v>
      </c>
      <c r="C40" s="24" t="s">
        <v>55</v>
      </c>
      <c r="D40" s="25"/>
      <c r="E40" s="3" t="s">
        <v>16</v>
      </c>
      <c r="F40" s="4">
        <v>80</v>
      </c>
      <c r="G40" s="5" t="s">
        <v>26</v>
      </c>
      <c r="H40" s="26">
        <v>2</v>
      </c>
      <c r="I40" s="27"/>
      <c r="J40" s="7"/>
      <c r="K40" s="8">
        <v>2</v>
      </c>
      <c r="L40" s="9">
        <v>0</v>
      </c>
      <c r="M40" s="10">
        <v>0</v>
      </c>
      <c r="N40" s="11"/>
      <c r="O40" s="11"/>
      <c r="P40" s="12"/>
      <c r="Q40" s="2">
        <v>395122</v>
      </c>
    </row>
    <row r="41" spans="1:17" ht="25" x14ac:dyDescent="0.2">
      <c r="A41" s="1" t="s">
        <v>14</v>
      </c>
      <c r="B41" s="2" t="s">
        <v>56</v>
      </c>
      <c r="C41" s="24" t="s">
        <v>19</v>
      </c>
      <c r="D41" s="25"/>
      <c r="E41" s="14" t="s">
        <v>16</v>
      </c>
      <c r="F41" s="4">
        <v>160</v>
      </c>
      <c r="G41" s="5" t="s">
        <v>20</v>
      </c>
      <c r="H41" s="26">
        <v>2</v>
      </c>
      <c r="I41" s="27"/>
      <c r="J41" s="7"/>
      <c r="K41" s="8">
        <v>2</v>
      </c>
      <c r="L41" s="9">
        <v>0</v>
      </c>
      <c r="M41" s="10">
        <v>0</v>
      </c>
      <c r="N41" s="11"/>
      <c r="O41" s="11"/>
      <c r="P41" s="12"/>
      <c r="Q41" s="2" t="s">
        <v>56</v>
      </c>
    </row>
    <row r="42" spans="1:17" ht="25" x14ac:dyDescent="0.2">
      <c r="A42" s="1" t="s">
        <v>14</v>
      </c>
      <c r="B42" s="2" t="s">
        <v>57</v>
      </c>
      <c r="C42" s="24" t="s">
        <v>58</v>
      </c>
      <c r="D42" s="25"/>
      <c r="E42" s="3" t="s">
        <v>16</v>
      </c>
      <c r="F42" s="4">
        <v>80</v>
      </c>
      <c r="G42" s="5" t="s">
        <v>26</v>
      </c>
      <c r="H42" s="26">
        <v>2</v>
      </c>
      <c r="I42" s="27"/>
      <c r="J42" s="7"/>
      <c r="K42" s="8">
        <v>2</v>
      </c>
      <c r="L42" s="9">
        <v>0</v>
      </c>
      <c r="M42" s="10">
        <v>0</v>
      </c>
      <c r="N42" s="11"/>
      <c r="O42" s="11"/>
      <c r="P42" s="12"/>
      <c r="Q42" s="2" t="s">
        <v>57</v>
      </c>
    </row>
    <row r="43" spans="1:17" ht="25" x14ac:dyDescent="0.2">
      <c r="A43" s="1" t="s">
        <v>14</v>
      </c>
      <c r="B43" s="2" t="s">
        <v>59</v>
      </c>
      <c r="C43" s="24" t="s">
        <v>60</v>
      </c>
      <c r="D43" s="25"/>
      <c r="E43" s="3" t="s">
        <v>16</v>
      </c>
      <c r="F43" s="4">
        <v>80</v>
      </c>
      <c r="G43" s="5" t="s">
        <v>26</v>
      </c>
      <c r="H43" s="26">
        <v>2</v>
      </c>
      <c r="I43" s="27"/>
      <c r="J43" s="7"/>
      <c r="K43" s="8">
        <v>2</v>
      </c>
      <c r="L43" s="9">
        <v>0</v>
      </c>
      <c r="M43" s="10">
        <v>0</v>
      </c>
      <c r="N43" s="11"/>
      <c r="O43" s="11"/>
      <c r="P43" s="12"/>
      <c r="Q43" s="2" t="s">
        <v>59</v>
      </c>
    </row>
    <row r="44" spans="1:17" ht="25" x14ac:dyDescent="0.2">
      <c r="A44" s="1" t="s">
        <v>14</v>
      </c>
      <c r="B44" s="2" t="s">
        <v>61</v>
      </c>
      <c r="C44" s="24" t="s">
        <v>19</v>
      </c>
      <c r="D44" s="25"/>
      <c r="E44" s="14" t="s">
        <v>16</v>
      </c>
      <c r="F44" s="4">
        <v>160</v>
      </c>
      <c r="G44" s="5" t="s">
        <v>20</v>
      </c>
      <c r="H44" s="26">
        <v>2</v>
      </c>
      <c r="I44" s="27"/>
      <c r="J44" s="7"/>
      <c r="K44" s="8">
        <v>2</v>
      </c>
      <c r="L44" s="9">
        <v>0</v>
      </c>
      <c r="M44" s="10">
        <v>0</v>
      </c>
      <c r="N44" s="11"/>
      <c r="O44" s="11"/>
      <c r="P44" s="12"/>
      <c r="Q44" s="2" t="s">
        <v>61</v>
      </c>
    </row>
    <row r="45" spans="1:17" ht="25" x14ac:dyDescent="0.2">
      <c r="A45" s="1" t="s">
        <v>14</v>
      </c>
      <c r="B45" s="16" t="s">
        <v>62</v>
      </c>
      <c r="C45" s="24" t="s">
        <v>63</v>
      </c>
      <c r="D45" s="25"/>
      <c r="E45" s="3" t="s">
        <v>16</v>
      </c>
      <c r="F45" s="4">
        <v>50</v>
      </c>
      <c r="G45" s="5" t="s">
        <v>26</v>
      </c>
      <c r="H45" s="26">
        <v>50</v>
      </c>
      <c r="I45" s="27"/>
      <c r="J45" s="7"/>
      <c r="K45" s="8">
        <v>50</v>
      </c>
      <c r="L45" s="9">
        <v>0</v>
      </c>
      <c r="M45" s="10">
        <v>0</v>
      </c>
      <c r="N45" s="11"/>
      <c r="O45" s="11"/>
      <c r="P45" s="12"/>
      <c r="Q45" s="16" t="s">
        <v>62</v>
      </c>
    </row>
    <row r="46" spans="1:17" ht="25" x14ac:dyDescent="0.2">
      <c r="A46" s="1" t="s">
        <v>14</v>
      </c>
      <c r="B46" s="2" t="s">
        <v>64</v>
      </c>
      <c r="C46" s="24" t="s">
        <v>65</v>
      </c>
      <c r="D46" s="25"/>
      <c r="E46" s="14" t="s">
        <v>16</v>
      </c>
      <c r="F46" s="4">
        <v>1</v>
      </c>
      <c r="G46" s="5" t="s">
        <v>20</v>
      </c>
      <c r="H46" s="26">
        <v>20</v>
      </c>
      <c r="I46" s="27"/>
      <c r="J46" s="7"/>
      <c r="K46" s="8">
        <v>20</v>
      </c>
      <c r="L46" s="9">
        <v>0</v>
      </c>
      <c r="M46" s="10">
        <v>0</v>
      </c>
      <c r="N46" s="11"/>
      <c r="O46" s="11"/>
      <c r="P46" s="12"/>
      <c r="Q46" s="2" t="s">
        <v>64</v>
      </c>
    </row>
    <row r="47" spans="1:17" ht="25" x14ac:dyDescent="0.2">
      <c r="A47" s="1" t="s">
        <v>14</v>
      </c>
      <c r="B47" s="2" t="s">
        <v>66</v>
      </c>
      <c r="C47" s="24" t="s">
        <v>67</v>
      </c>
      <c r="D47" s="25"/>
      <c r="E47" s="14" t="s">
        <v>16</v>
      </c>
      <c r="F47" s="4">
        <v>1</v>
      </c>
      <c r="G47" s="5" t="s">
        <v>20</v>
      </c>
      <c r="H47" s="26">
        <v>20</v>
      </c>
      <c r="I47" s="27"/>
      <c r="J47" s="7"/>
      <c r="K47" s="8">
        <v>20</v>
      </c>
      <c r="L47" s="9">
        <v>0</v>
      </c>
      <c r="M47" s="10">
        <v>0</v>
      </c>
      <c r="N47" s="11"/>
      <c r="O47" s="11"/>
      <c r="P47" s="12"/>
      <c r="Q47" s="2" t="s">
        <v>66</v>
      </c>
    </row>
    <row r="48" spans="1:17" ht="25" x14ac:dyDescent="0.2">
      <c r="A48" s="1" t="s">
        <v>14</v>
      </c>
      <c r="B48" s="2" t="s">
        <v>68</v>
      </c>
      <c r="C48" s="24" t="s">
        <v>19</v>
      </c>
      <c r="D48" s="25"/>
      <c r="E48" s="14" t="s">
        <v>16</v>
      </c>
      <c r="F48" s="4">
        <v>100</v>
      </c>
      <c r="G48" s="5" t="s">
        <v>20</v>
      </c>
      <c r="H48" s="26">
        <v>2</v>
      </c>
      <c r="I48" s="27"/>
      <c r="J48" s="7"/>
      <c r="K48" s="8">
        <v>2</v>
      </c>
      <c r="L48" s="9">
        <v>0</v>
      </c>
      <c r="M48" s="10">
        <v>0</v>
      </c>
      <c r="N48" s="11"/>
      <c r="O48" s="11"/>
      <c r="P48" s="12"/>
      <c r="Q48" s="2" t="s">
        <v>68</v>
      </c>
    </row>
    <row r="49" spans="1:17" ht="25" x14ac:dyDescent="0.2">
      <c r="A49" s="1" t="s">
        <v>14</v>
      </c>
      <c r="B49" s="2">
        <v>395124</v>
      </c>
      <c r="C49" s="24" t="s">
        <v>69</v>
      </c>
      <c r="D49" s="25"/>
      <c r="E49" s="3" t="s">
        <v>16</v>
      </c>
      <c r="F49" s="4">
        <v>1</v>
      </c>
      <c r="G49" s="5" t="s">
        <v>17</v>
      </c>
      <c r="H49" s="26">
        <v>5</v>
      </c>
      <c r="I49" s="27"/>
      <c r="J49" s="7"/>
      <c r="K49" s="8">
        <v>5</v>
      </c>
      <c r="L49" s="9">
        <v>0</v>
      </c>
      <c r="M49" s="10">
        <v>0</v>
      </c>
      <c r="N49" s="11"/>
      <c r="O49" s="11"/>
      <c r="P49" s="12"/>
      <c r="Q49" s="2">
        <v>395124</v>
      </c>
    </row>
    <row r="50" spans="1:17" ht="25" x14ac:dyDescent="0.2">
      <c r="A50" s="1" t="s">
        <v>14</v>
      </c>
      <c r="B50" s="2">
        <v>395068</v>
      </c>
      <c r="C50" s="24" t="s">
        <v>70</v>
      </c>
      <c r="D50" s="25"/>
      <c r="E50" s="3" t="s">
        <v>16</v>
      </c>
      <c r="F50" s="4">
        <v>1</v>
      </c>
      <c r="G50" s="5" t="s">
        <v>17</v>
      </c>
      <c r="H50" s="26">
        <v>1</v>
      </c>
      <c r="I50" s="27"/>
      <c r="J50" s="7"/>
      <c r="K50" s="8">
        <v>1</v>
      </c>
      <c r="L50" s="9">
        <v>0</v>
      </c>
      <c r="M50" s="10">
        <v>0</v>
      </c>
      <c r="N50" s="11"/>
      <c r="O50" s="11"/>
      <c r="P50" s="12"/>
      <c r="Q50" s="2">
        <v>395068</v>
      </c>
    </row>
    <row r="51" spans="1:17" ht="25" x14ac:dyDescent="0.2">
      <c r="A51" s="1" t="s">
        <v>14</v>
      </c>
      <c r="B51" s="2" t="s">
        <v>71</v>
      </c>
      <c r="C51" s="24" t="s">
        <v>72</v>
      </c>
      <c r="D51" s="25"/>
      <c r="E51" s="3" t="s">
        <v>16</v>
      </c>
      <c r="F51" s="4">
        <v>1</v>
      </c>
      <c r="G51" s="5" t="s">
        <v>26</v>
      </c>
      <c r="H51" s="26">
        <v>2</v>
      </c>
      <c r="I51" s="27"/>
      <c r="J51" s="7"/>
      <c r="K51" s="8">
        <v>2</v>
      </c>
      <c r="L51" s="9">
        <v>0</v>
      </c>
      <c r="M51" s="10">
        <v>0</v>
      </c>
      <c r="N51" s="11"/>
      <c r="O51" s="11"/>
      <c r="P51" s="12"/>
      <c r="Q51" s="2" t="s">
        <v>71</v>
      </c>
    </row>
    <row r="52" spans="1:17" ht="25" x14ac:dyDescent="0.2">
      <c r="A52" s="1" t="s">
        <v>14</v>
      </c>
      <c r="B52" s="17" t="s">
        <v>73</v>
      </c>
      <c r="C52" s="24" t="s">
        <v>74</v>
      </c>
      <c r="D52" s="25"/>
      <c r="E52" s="3" t="s">
        <v>16</v>
      </c>
      <c r="F52" s="4">
        <v>100</v>
      </c>
      <c r="G52" s="5" t="s">
        <v>17</v>
      </c>
      <c r="H52" s="26">
        <v>100</v>
      </c>
      <c r="I52" s="27"/>
      <c r="J52" s="7"/>
      <c r="K52" s="8">
        <v>100</v>
      </c>
      <c r="L52" s="9">
        <v>0</v>
      </c>
      <c r="M52" s="10">
        <v>0</v>
      </c>
      <c r="N52" s="11"/>
      <c r="O52" s="11"/>
      <c r="P52" s="12"/>
      <c r="Q52" s="17" t="s">
        <v>73</v>
      </c>
    </row>
    <row r="53" spans="1:17" ht="25" x14ac:dyDescent="0.2">
      <c r="A53" s="1" t="s">
        <v>14</v>
      </c>
      <c r="B53" s="16">
        <v>395151</v>
      </c>
      <c r="C53" s="24" t="s">
        <v>75</v>
      </c>
      <c r="D53" s="25"/>
      <c r="E53" s="3" t="s">
        <v>16</v>
      </c>
      <c r="F53" s="4">
        <v>80</v>
      </c>
      <c r="G53" s="5" t="s">
        <v>17</v>
      </c>
      <c r="H53" s="26">
        <v>80</v>
      </c>
      <c r="I53" s="27"/>
      <c r="J53" s="7"/>
      <c r="K53" s="8">
        <v>80</v>
      </c>
      <c r="L53" s="9">
        <v>0</v>
      </c>
      <c r="M53" s="10">
        <v>0</v>
      </c>
      <c r="N53" s="11"/>
      <c r="O53" s="11"/>
      <c r="P53" s="12"/>
      <c r="Q53" s="16">
        <v>395151</v>
      </c>
    </row>
    <row r="54" spans="1:17" ht="25" x14ac:dyDescent="0.2">
      <c r="A54" s="1" t="s">
        <v>14</v>
      </c>
      <c r="B54" s="16">
        <v>395152</v>
      </c>
      <c r="C54" s="24" t="s">
        <v>76</v>
      </c>
      <c r="D54" s="25"/>
      <c r="E54" s="3" t="s">
        <v>16</v>
      </c>
      <c r="F54" s="4">
        <v>80</v>
      </c>
      <c r="G54" s="5" t="s">
        <v>17</v>
      </c>
      <c r="H54" s="26">
        <v>80</v>
      </c>
      <c r="I54" s="27"/>
      <c r="J54" s="7"/>
      <c r="K54" s="8">
        <v>80</v>
      </c>
      <c r="L54" s="9">
        <v>0</v>
      </c>
      <c r="M54" s="10">
        <v>0</v>
      </c>
      <c r="N54" s="11"/>
      <c r="O54" s="11"/>
      <c r="P54" s="12"/>
      <c r="Q54" s="16">
        <v>395152</v>
      </c>
    </row>
    <row r="55" spans="1:17" ht="25" x14ac:dyDescent="0.2">
      <c r="A55" s="1" t="s">
        <v>14</v>
      </c>
      <c r="B55" s="16">
        <v>395153</v>
      </c>
      <c r="C55" s="24" t="s">
        <v>77</v>
      </c>
      <c r="D55" s="25"/>
      <c r="E55" s="3" t="s">
        <v>16</v>
      </c>
      <c r="F55" s="4">
        <v>80</v>
      </c>
      <c r="G55" s="5" t="s">
        <v>17</v>
      </c>
      <c r="H55" s="26">
        <v>80</v>
      </c>
      <c r="I55" s="27"/>
      <c r="J55" s="7"/>
      <c r="K55" s="8">
        <v>80</v>
      </c>
      <c r="L55" s="9">
        <v>0</v>
      </c>
      <c r="M55" s="10">
        <v>0</v>
      </c>
      <c r="N55" s="11"/>
      <c r="O55" s="11"/>
      <c r="P55" s="12"/>
      <c r="Q55" s="16">
        <v>395153</v>
      </c>
    </row>
    <row r="56" spans="1:17" ht="25" x14ac:dyDescent="0.2">
      <c r="A56" s="1" t="s">
        <v>14</v>
      </c>
      <c r="B56" s="2" t="s">
        <v>78</v>
      </c>
      <c r="C56" s="22" t="s">
        <v>79</v>
      </c>
      <c r="D56" s="22"/>
      <c r="E56" s="3" t="s">
        <v>16</v>
      </c>
      <c r="F56" s="18">
        <v>50</v>
      </c>
      <c r="G56" s="19" t="s">
        <v>17</v>
      </c>
      <c r="H56" s="23">
        <v>100</v>
      </c>
      <c r="I56" s="23"/>
      <c r="J56" s="7"/>
      <c r="K56" s="20">
        <v>100</v>
      </c>
      <c r="L56" s="9">
        <v>0</v>
      </c>
      <c r="M56" s="10">
        <v>0</v>
      </c>
      <c r="N56" s="11"/>
      <c r="O56" s="11"/>
      <c r="P56" s="12"/>
      <c r="Q56" s="2" t="s">
        <v>78</v>
      </c>
    </row>
    <row r="57" spans="1:17" ht="25" x14ac:dyDescent="0.2">
      <c r="A57" s="1" t="s">
        <v>14</v>
      </c>
      <c r="B57" s="2">
        <v>395300</v>
      </c>
      <c r="C57" s="22" t="s">
        <v>80</v>
      </c>
      <c r="D57" s="22"/>
      <c r="E57" s="3" t="s">
        <v>16</v>
      </c>
      <c r="F57" s="18">
        <v>1</v>
      </c>
      <c r="G57" s="19" t="s">
        <v>17</v>
      </c>
      <c r="H57" s="23">
        <v>5</v>
      </c>
      <c r="I57" s="23"/>
      <c r="J57" s="7"/>
      <c r="K57" s="20">
        <v>5</v>
      </c>
      <c r="L57" s="9">
        <v>0</v>
      </c>
      <c r="M57" s="10">
        <v>0</v>
      </c>
      <c r="N57" s="11"/>
      <c r="O57" s="11"/>
      <c r="P57" s="12"/>
      <c r="Q57" s="2">
        <v>395300</v>
      </c>
    </row>
    <row r="58" spans="1:17" ht="25" x14ac:dyDescent="0.2">
      <c r="A58" s="1" t="s">
        <v>14</v>
      </c>
      <c r="B58" s="2">
        <v>395093</v>
      </c>
      <c r="C58" s="22" t="s">
        <v>81</v>
      </c>
      <c r="D58" s="22"/>
      <c r="E58" s="3" t="s">
        <v>16</v>
      </c>
      <c r="F58" s="18">
        <v>100</v>
      </c>
      <c r="G58" s="19" t="s">
        <v>17</v>
      </c>
      <c r="H58" s="23">
        <v>50</v>
      </c>
      <c r="I58" s="23"/>
      <c r="J58" s="7"/>
      <c r="K58" s="20">
        <v>50</v>
      </c>
      <c r="L58" s="9">
        <v>0</v>
      </c>
      <c r="M58" s="10">
        <v>0</v>
      </c>
      <c r="N58" s="11"/>
      <c r="O58" s="11"/>
      <c r="P58" s="12"/>
      <c r="Q58" s="2">
        <v>395093</v>
      </c>
    </row>
    <row r="59" spans="1:17" ht="25" x14ac:dyDescent="0.2">
      <c r="A59" s="1" t="s">
        <v>14</v>
      </c>
      <c r="B59" s="21" t="s">
        <v>82</v>
      </c>
      <c r="C59" s="22" t="s">
        <v>83</v>
      </c>
      <c r="D59" s="22"/>
      <c r="E59" s="3" t="s">
        <v>16</v>
      </c>
      <c r="F59" s="18">
        <v>20</v>
      </c>
      <c r="G59" s="19" t="s">
        <v>17</v>
      </c>
      <c r="H59" s="23">
        <v>20</v>
      </c>
      <c r="I59" s="23"/>
      <c r="J59" s="7"/>
      <c r="K59" s="20">
        <v>20</v>
      </c>
      <c r="L59" s="9">
        <v>0</v>
      </c>
      <c r="M59" s="10">
        <v>0</v>
      </c>
      <c r="N59" s="11" t="s">
        <v>26</v>
      </c>
      <c r="O59" s="11"/>
      <c r="P59" s="12"/>
      <c r="Q59" s="21" t="s">
        <v>82</v>
      </c>
    </row>
    <row r="60" spans="1:17" ht="25" x14ac:dyDescent="0.2">
      <c r="A60" s="1" t="s">
        <v>14</v>
      </c>
      <c r="B60" s="21">
        <v>395208</v>
      </c>
      <c r="C60" s="22" t="s">
        <v>84</v>
      </c>
      <c r="D60" s="22"/>
      <c r="E60" s="3" t="s">
        <v>16</v>
      </c>
      <c r="F60" s="18">
        <v>10</v>
      </c>
      <c r="G60" s="19" t="s">
        <v>17</v>
      </c>
      <c r="H60" s="23">
        <v>10</v>
      </c>
      <c r="I60" s="23"/>
      <c r="J60" s="7"/>
      <c r="K60" s="20">
        <v>10</v>
      </c>
      <c r="L60" s="9">
        <v>0</v>
      </c>
      <c r="M60" s="10">
        <v>0</v>
      </c>
      <c r="N60" s="11"/>
      <c r="O60" s="11"/>
      <c r="P60" s="12"/>
      <c r="Q60" s="21">
        <v>395208</v>
      </c>
    </row>
    <row r="61" spans="1:17" ht="25" x14ac:dyDescent="0.2">
      <c r="A61" s="1" t="s">
        <v>14</v>
      </c>
      <c r="B61" s="21" t="s">
        <v>85</v>
      </c>
      <c r="C61" s="22" t="s">
        <v>86</v>
      </c>
      <c r="D61" s="22"/>
      <c r="E61" s="3" t="s">
        <v>16</v>
      </c>
      <c r="F61" s="18">
        <v>40</v>
      </c>
      <c r="G61" s="19" t="s">
        <v>17</v>
      </c>
      <c r="H61" s="23">
        <v>40</v>
      </c>
      <c r="I61" s="23"/>
      <c r="J61" s="7"/>
      <c r="K61" s="20">
        <v>40</v>
      </c>
      <c r="L61" s="9">
        <v>0</v>
      </c>
      <c r="M61" s="10">
        <v>0</v>
      </c>
      <c r="N61" s="11"/>
      <c r="O61" s="11"/>
      <c r="P61" s="12"/>
      <c r="Q61" s="21" t="s">
        <v>85</v>
      </c>
    </row>
  </sheetData>
  <mergeCells count="132">
    <mergeCell ref="A1:A3"/>
    <mergeCell ref="B1:B3"/>
    <mergeCell ref="C1:D3"/>
    <mergeCell ref="E1:E3"/>
    <mergeCell ref="F1:F3"/>
    <mergeCell ref="G1:G3"/>
    <mergeCell ref="Q1:Q3"/>
    <mergeCell ref="C4:D4"/>
    <mergeCell ref="H4:I4"/>
    <mergeCell ref="C5:D5"/>
    <mergeCell ref="H5:I5"/>
    <mergeCell ref="C6:D6"/>
    <mergeCell ref="H6:I6"/>
    <mergeCell ref="H1:I3"/>
    <mergeCell ref="J1:J3"/>
    <mergeCell ref="K1:P1"/>
    <mergeCell ref="K2:K3"/>
    <mergeCell ref="L2:L3"/>
    <mergeCell ref="M2:M3"/>
    <mergeCell ref="N2:N3"/>
    <mergeCell ref="O2:O3"/>
    <mergeCell ref="P2:P3"/>
    <mergeCell ref="C10:D10"/>
    <mergeCell ref="H10:I10"/>
    <mergeCell ref="C11:D11"/>
    <mergeCell ref="H11:I11"/>
    <mergeCell ref="C12:D12"/>
    <mergeCell ref="H12:I12"/>
    <mergeCell ref="C7:D7"/>
    <mergeCell ref="H7:I7"/>
    <mergeCell ref="C8:D8"/>
    <mergeCell ref="H8:I8"/>
    <mergeCell ref="C9:D9"/>
    <mergeCell ref="H9:I9"/>
    <mergeCell ref="C16:D16"/>
    <mergeCell ref="H16:I16"/>
    <mergeCell ref="C17:D17"/>
    <mergeCell ref="H17:I17"/>
    <mergeCell ref="C18:D18"/>
    <mergeCell ref="H18:I18"/>
    <mergeCell ref="C13:D13"/>
    <mergeCell ref="H13:I13"/>
    <mergeCell ref="C14:D14"/>
    <mergeCell ref="H14:I14"/>
    <mergeCell ref="C15:D15"/>
    <mergeCell ref="H15:I15"/>
    <mergeCell ref="C22:D22"/>
    <mergeCell ref="H22:I22"/>
    <mergeCell ref="C23:D23"/>
    <mergeCell ref="H23:I23"/>
    <mergeCell ref="C24:D24"/>
    <mergeCell ref="H24:I24"/>
    <mergeCell ref="C19:D19"/>
    <mergeCell ref="H19:I19"/>
    <mergeCell ref="C20:D20"/>
    <mergeCell ref="H20:I20"/>
    <mergeCell ref="C21:D21"/>
    <mergeCell ref="H21:I21"/>
    <mergeCell ref="C28:D28"/>
    <mergeCell ref="H28:I28"/>
    <mergeCell ref="C29:D29"/>
    <mergeCell ref="H29:I29"/>
    <mergeCell ref="C30:D30"/>
    <mergeCell ref="H30:I30"/>
    <mergeCell ref="C25:D25"/>
    <mergeCell ref="H25:I25"/>
    <mergeCell ref="C26:D26"/>
    <mergeCell ref="H26:I26"/>
    <mergeCell ref="C27:D27"/>
    <mergeCell ref="H27:I27"/>
    <mergeCell ref="C34:D34"/>
    <mergeCell ref="H34:I34"/>
    <mergeCell ref="C35:D35"/>
    <mergeCell ref="H35:I35"/>
    <mergeCell ref="C36:D36"/>
    <mergeCell ref="H36:I36"/>
    <mergeCell ref="C31:D31"/>
    <mergeCell ref="H31:I31"/>
    <mergeCell ref="C32:D32"/>
    <mergeCell ref="H32:I32"/>
    <mergeCell ref="C33:D33"/>
    <mergeCell ref="H33:I33"/>
    <mergeCell ref="C40:D40"/>
    <mergeCell ref="H40:I40"/>
    <mergeCell ref="C41:D41"/>
    <mergeCell ref="H41:I41"/>
    <mergeCell ref="C42:D42"/>
    <mergeCell ref="H42:I42"/>
    <mergeCell ref="C37:D37"/>
    <mergeCell ref="H37:I37"/>
    <mergeCell ref="C38:D38"/>
    <mergeCell ref="H38:I38"/>
    <mergeCell ref="C39:D39"/>
    <mergeCell ref="H39:I39"/>
    <mergeCell ref="C46:D46"/>
    <mergeCell ref="H46:I46"/>
    <mergeCell ref="C47:D47"/>
    <mergeCell ref="H47:I47"/>
    <mergeCell ref="C48:D48"/>
    <mergeCell ref="H48:I48"/>
    <mergeCell ref="C43:D43"/>
    <mergeCell ref="H43:I43"/>
    <mergeCell ref="C44:D44"/>
    <mergeCell ref="H44:I44"/>
    <mergeCell ref="C45:D45"/>
    <mergeCell ref="H45:I45"/>
    <mergeCell ref="C52:D52"/>
    <mergeCell ref="H52:I52"/>
    <mergeCell ref="C53:D53"/>
    <mergeCell ref="H53:I53"/>
    <mergeCell ref="C54:D54"/>
    <mergeCell ref="H54:I54"/>
    <mergeCell ref="C49:D49"/>
    <mergeCell ref="H49:I49"/>
    <mergeCell ref="C50:D50"/>
    <mergeCell ref="H50:I50"/>
    <mergeCell ref="C51:D51"/>
    <mergeCell ref="H51:I51"/>
    <mergeCell ref="C61:D61"/>
    <mergeCell ref="H61:I61"/>
    <mergeCell ref="C58:D58"/>
    <mergeCell ref="H58:I58"/>
    <mergeCell ref="C59:D59"/>
    <mergeCell ref="H59:I59"/>
    <mergeCell ref="C60:D60"/>
    <mergeCell ref="H60:I60"/>
    <mergeCell ref="C55:D55"/>
    <mergeCell ref="H55:I55"/>
    <mergeCell ref="C56:D56"/>
    <mergeCell ref="H56:I56"/>
    <mergeCell ref="C57:D57"/>
    <mergeCell ref="H57:I57"/>
  </mergeCells>
  <conditionalFormatting sqref="K29:L29">
    <cfRule type="expression" dxfId="4" priority="3" stopIfTrue="1">
      <formula>IF(#REF!=0,TRUE,FALSE)</formula>
    </cfRule>
  </conditionalFormatting>
  <conditionalFormatting sqref="K4:P10 K11:N28 O11:P50 K30:N50 K52:P55">
    <cfRule type="expression" dxfId="3" priority="4" stopIfTrue="1">
      <formula>IF($H4=0,TRUE,FALSE)</formula>
    </cfRule>
  </conditionalFormatting>
  <conditionalFormatting sqref="K51:P51">
    <cfRule type="expression" dxfId="2" priority="5" stopIfTrue="1">
      <formula>IF(#REF!=0,TRUE,FALSE)</formula>
    </cfRule>
  </conditionalFormatting>
  <conditionalFormatting sqref="K56:P61">
    <cfRule type="expression" dxfId="1" priority="1" stopIfTrue="1">
      <formula>IF(#REF!=0,TRUE,FALSE)</formula>
    </cfRule>
  </conditionalFormatting>
  <conditionalFormatting sqref="M29:N29">
    <cfRule type="expression" dxfId="0" priority="2" stopIfTrue="1">
      <formula>IF($H29=0,TRUE,FALSE)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Korneliusz Burian</dc:creator>
  <cp:lastModifiedBy>Korneliusz Burian</cp:lastModifiedBy>
  <dcterms:created xsi:type="dcterms:W3CDTF">2024-04-24T11:03:03Z</dcterms:created>
  <dcterms:modified xsi:type="dcterms:W3CDTF">2024-04-25T12:04:57Z</dcterms:modified>
</cp:coreProperties>
</file>