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BM_Final_capstone\"/>
    </mc:Choice>
  </mc:AlternateContent>
  <xr:revisionPtr revIDLastSave="0" documentId="13_ncr:1_{96FA7956-6973-4F27-BE2E-0FE4A54F780E}" xr6:coauthVersionLast="45" xr6:coauthVersionMax="45" xr10:uidLastSave="{00000000-0000-0000-0000-000000000000}"/>
  <bookViews>
    <workbookView xWindow="-120" yWindow="-120" windowWidth="29040" windowHeight="16440" xr2:uid="{CBF1E1BA-89D6-4ECE-89D5-9FFC15144D6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D7" i="1"/>
  <c r="E7" i="1"/>
  <c r="F7" i="1"/>
  <c r="C7" i="1"/>
  <c r="B7" i="1"/>
</calcChain>
</file>

<file path=xl/sharedStrings.xml><?xml version="1.0" encoding="utf-8"?>
<sst xmlns="http://schemas.openxmlformats.org/spreadsheetml/2006/main" count="13" uniqueCount="13">
  <si>
    <t>Models:</t>
  </si>
  <si>
    <t>Decision Tree</t>
  </si>
  <si>
    <t>Logistic Regression</t>
  </si>
  <si>
    <t>K Nearest Neighbors</t>
  </si>
  <si>
    <t>Deep Learning model</t>
  </si>
  <si>
    <t>Accuracy score</t>
  </si>
  <si>
    <t>True Positive</t>
  </si>
  <si>
    <t>False Positive</t>
  </si>
  <si>
    <t>False Negative</t>
  </si>
  <si>
    <t>True Negative</t>
  </si>
  <si>
    <t>Support Vector Machine</t>
  </si>
  <si>
    <t>Sum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</si>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</sst>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4AED-B657-472E-9E88-C0B8D84858FE}">
  <dimension ref="A1:G8"/>
  <sheetViews>
    <sheetView tabSelected="1" workbookViewId="0">
      <selection activeCell="H20" sqref="H20"/>
    </sheetView>
  </sheetViews>
  <sheetFormatPr defaultRowHeight="15" x14ac:dyDescent="0.25"/>
  <cols>
    <col min="1" max="1" width="15.7109375" bestFit="1" customWidth="1"/>
    <col min="2" max="2" width="14.140625" bestFit="1" customWidth="1"/>
    <col min="3" max="3" width="25.5703125" bestFit="1" customWidth="1"/>
    <col min="4" max="4" width="19.5703125" bestFit="1" customWidth="1"/>
    <col min="5" max="5" width="21.42578125" bestFit="1" customWidth="1"/>
    <col min="6" max="6" width="22.140625" bestFit="1" customWidth="1"/>
  </cols>
  <sheetData>
    <row r="1" spans="1:7" ht="17.25" thickTop="1" thickBot="1" x14ac:dyDescent="0.3">
      <c r="A1" s="1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3" t="s">
        <v>12</v>
      </c>
    </row>
    <row r="2" spans="1:7" ht="16.5" thickTop="1" x14ac:dyDescent="0.25">
      <c r="A2" s="4" t="s">
        <v>5</v>
      </c>
      <c r="B2" s="5">
        <v>0.91052631578947296</v>
      </c>
      <c r="C2" s="6">
        <v>0.9</v>
      </c>
      <c r="D2" s="6">
        <v>0.91578947368421004</v>
      </c>
      <c r="E2" s="6">
        <v>0.91578947368421004</v>
      </c>
      <c r="F2" s="6">
        <v>0.92</v>
      </c>
      <c r="G2" s="7">
        <f>AVERAGE(B2:F2)</f>
        <v>0.91242105263157869</v>
      </c>
    </row>
    <row r="3" spans="1:7" ht="15.75" x14ac:dyDescent="0.25">
      <c r="A3" s="4" t="s">
        <v>6</v>
      </c>
      <c r="B3" s="8">
        <v>81</v>
      </c>
      <c r="C3" s="9">
        <v>87</v>
      </c>
      <c r="D3" s="9">
        <v>86</v>
      </c>
      <c r="E3" s="9">
        <v>88</v>
      </c>
      <c r="F3" s="9">
        <v>87</v>
      </c>
      <c r="G3" s="10">
        <f t="shared" ref="G3:G7" si="0">AVERAGE(B3:F3)</f>
        <v>85.8</v>
      </c>
    </row>
    <row r="4" spans="1:7" ht="15.75" x14ac:dyDescent="0.25">
      <c r="A4" s="4" t="s">
        <v>7</v>
      </c>
      <c r="B4" s="8">
        <v>7</v>
      </c>
      <c r="C4" s="9">
        <v>1</v>
      </c>
      <c r="D4" s="9">
        <v>2</v>
      </c>
      <c r="E4" s="9">
        <v>0</v>
      </c>
      <c r="F4" s="9">
        <v>1</v>
      </c>
      <c r="G4" s="10">
        <f t="shared" si="0"/>
        <v>2.2000000000000002</v>
      </c>
    </row>
    <row r="5" spans="1:7" ht="15.75" x14ac:dyDescent="0.25">
      <c r="A5" s="4" t="s">
        <v>8</v>
      </c>
      <c r="B5" s="8">
        <v>10</v>
      </c>
      <c r="C5" s="9">
        <v>18</v>
      </c>
      <c r="D5" s="9">
        <v>14</v>
      </c>
      <c r="E5" s="9">
        <v>16</v>
      </c>
      <c r="F5" s="9">
        <v>15</v>
      </c>
      <c r="G5" s="10">
        <f t="shared" si="0"/>
        <v>14.6</v>
      </c>
    </row>
    <row r="6" spans="1:7" ht="15.75" x14ac:dyDescent="0.25">
      <c r="A6" s="4" t="s">
        <v>9</v>
      </c>
      <c r="B6" s="8">
        <v>92</v>
      </c>
      <c r="C6" s="9">
        <v>84</v>
      </c>
      <c r="D6" s="9">
        <v>88</v>
      </c>
      <c r="E6" s="9">
        <v>86</v>
      </c>
      <c r="F6" s="9">
        <v>87</v>
      </c>
      <c r="G6" s="10">
        <f t="shared" si="0"/>
        <v>87.4</v>
      </c>
    </row>
    <row r="7" spans="1:7" ht="16.5" thickBot="1" x14ac:dyDescent="0.3">
      <c r="A7" s="11" t="s">
        <v>11</v>
      </c>
      <c r="B7" s="12">
        <f>SUM(B3:B6)</f>
        <v>190</v>
      </c>
      <c r="C7" s="13">
        <f>SUM(C3:C6)</f>
        <v>190</v>
      </c>
      <c r="D7" s="13">
        <f t="shared" ref="D7:G7" si="1">SUM(D3:D6)</f>
        <v>190</v>
      </c>
      <c r="E7" s="13">
        <f t="shared" si="1"/>
        <v>190</v>
      </c>
      <c r="F7" s="13">
        <f t="shared" si="1"/>
        <v>190</v>
      </c>
      <c r="G7" s="14"/>
    </row>
    <row r="8" spans="1: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Köröcz Richárd</dc:creator>
  <cp:lastModifiedBy>Köröcz Richárd</cp:lastModifiedBy>
  <dcterms:created xsi:type="dcterms:W3CDTF">2020-12-07T07:00:55Z</dcterms:created>
  <dcterms:modified xsi:type="dcterms:W3CDTF">2020-12-07T07:13:03Z</dcterms:modified>
</cp:coreProperties>
</file>