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NguyenThiQuynhNhu\Documents\MonsterBox\"/>
    </mc:Choice>
  </mc:AlternateContent>
  <xr:revisionPtr revIDLastSave="0" documentId="13_ncr:1_{145B0E75-5DCC-4597-B1AB-EBA6AF6F7333}" xr6:coauthVersionLast="47" xr6:coauthVersionMax="47" xr10:uidLastSave="{00000000-0000-0000-0000-000000000000}"/>
  <bookViews>
    <workbookView xWindow="-108" yWindow="-108" windowWidth="23256" windowHeight="12456" activeTab="1" xr2:uid="{00000000-000D-0000-FFFF-FFFF00000000}"/>
  </bookViews>
  <sheets>
    <sheet name="By Articles" sheetId="1" r:id="rId1"/>
    <sheet name="By Genres" sheetId="3" r:id="rId2"/>
    <sheet name="By Tags" sheetId="4" r:id="rId3"/>
  </sheets>
  <definedNames>
    <definedName name="ExternalData_1" localSheetId="1" hidden="1">'By Genres'!$A$1:$K$647</definedName>
    <definedName name="ExternalData_1" localSheetId="2" hidden="1">'By Tags'!$A$1:$K$1630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3" l="1"/>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L81" i="3"/>
  <c r="L82" i="3"/>
  <c r="L83" i="3"/>
  <c r="L84" i="3"/>
  <c r="L85" i="3"/>
  <c r="L86" i="3"/>
  <c r="L87" i="3"/>
  <c r="L88" i="3"/>
  <c r="L89" i="3"/>
  <c r="L90" i="3"/>
  <c r="L91" i="3"/>
  <c r="L92" i="3"/>
  <c r="L93" i="3"/>
  <c r="L94" i="3"/>
  <c r="L95" i="3"/>
  <c r="L96" i="3"/>
  <c r="L97" i="3"/>
  <c r="L98" i="3"/>
  <c r="L99" i="3"/>
  <c r="L100" i="3"/>
  <c r="L101" i="3"/>
  <c r="L102" i="3"/>
  <c r="L103" i="3"/>
  <c r="L104" i="3"/>
  <c r="L105" i="3"/>
  <c r="L106" i="3"/>
  <c r="L107" i="3"/>
  <c r="L108" i="3"/>
  <c r="L109" i="3"/>
  <c r="L110" i="3"/>
  <c r="L111" i="3"/>
  <c r="L112" i="3"/>
  <c r="L113" i="3"/>
  <c r="L114" i="3"/>
  <c r="L115" i="3"/>
  <c r="L116" i="3"/>
  <c r="L117" i="3"/>
  <c r="L118" i="3"/>
  <c r="L119" i="3"/>
  <c r="L120" i="3"/>
  <c r="L121" i="3"/>
  <c r="L122" i="3"/>
  <c r="L123" i="3"/>
  <c r="L124" i="3"/>
  <c r="L125" i="3"/>
  <c r="L126" i="3"/>
  <c r="L127" i="3"/>
  <c r="L128" i="3"/>
  <c r="L129" i="3"/>
  <c r="L130" i="3"/>
  <c r="L131" i="3"/>
  <c r="L132" i="3"/>
  <c r="L133" i="3"/>
  <c r="L134" i="3"/>
  <c r="L135" i="3"/>
  <c r="L136" i="3"/>
  <c r="L137" i="3"/>
  <c r="L138" i="3"/>
  <c r="L139" i="3"/>
  <c r="L140" i="3"/>
  <c r="L141" i="3"/>
  <c r="L142" i="3"/>
  <c r="L143" i="3"/>
  <c r="L144" i="3"/>
  <c r="L145" i="3"/>
  <c r="L146" i="3"/>
  <c r="L147" i="3"/>
  <c r="L148" i="3"/>
  <c r="L149" i="3"/>
  <c r="L150" i="3"/>
  <c r="L151" i="3"/>
  <c r="L152" i="3"/>
  <c r="L153" i="3"/>
  <c r="L154" i="3"/>
  <c r="L155" i="3"/>
  <c r="L156" i="3"/>
  <c r="L157" i="3"/>
  <c r="L158" i="3"/>
  <c r="L159" i="3"/>
  <c r="L160" i="3"/>
  <c r="L161" i="3"/>
  <c r="L162" i="3"/>
  <c r="L163" i="3"/>
  <c r="L164" i="3"/>
  <c r="L165" i="3"/>
  <c r="L166" i="3"/>
  <c r="L167" i="3"/>
  <c r="L168" i="3"/>
  <c r="L169" i="3"/>
  <c r="L170" i="3"/>
  <c r="L171" i="3"/>
  <c r="L172" i="3"/>
  <c r="L173" i="3"/>
  <c r="L174" i="3"/>
  <c r="L175" i="3"/>
  <c r="L176" i="3"/>
  <c r="L177" i="3"/>
  <c r="L178" i="3"/>
  <c r="L179" i="3"/>
  <c r="L180" i="3"/>
  <c r="L181" i="3"/>
  <c r="L182" i="3"/>
  <c r="L183" i="3"/>
  <c r="L184" i="3"/>
  <c r="L185" i="3"/>
  <c r="L186" i="3"/>
  <c r="L187" i="3"/>
  <c r="L188" i="3"/>
  <c r="L189" i="3"/>
  <c r="L190" i="3"/>
  <c r="L191" i="3"/>
  <c r="L192" i="3"/>
  <c r="L193" i="3"/>
  <c r="L194" i="3"/>
  <c r="L195" i="3"/>
  <c r="L196" i="3"/>
  <c r="L197" i="3"/>
  <c r="L198" i="3"/>
  <c r="L199" i="3"/>
  <c r="L200" i="3"/>
  <c r="L201" i="3"/>
  <c r="L202" i="3"/>
  <c r="L203" i="3"/>
  <c r="L204" i="3"/>
  <c r="L205" i="3"/>
  <c r="L206" i="3"/>
  <c r="L207" i="3"/>
  <c r="L208" i="3"/>
  <c r="L209" i="3"/>
  <c r="L210" i="3"/>
  <c r="L211" i="3"/>
  <c r="L212" i="3"/>
  <c r="L213" i="3"/>
  <c r="L214" i="3"/>
  <c r="L215" i="3"/>
  <c r="L216" i="3"/>
  <c r="L217" i="3"/>
  <c r="L218" i="3"/>
  <c r="L219" i="3"/>
  <c r="L220" i="3"/>
  <c r="L221" i="3"/>
  <c r="L222" i="3"/>
  <c r="L223" i="3"/>
  <c r="L224" i="3"/>
  <c r="L225" i="3"/>
  <c r="L226" i="3"/>
  <c r="L227" i="3"/>
  <c r="L228" i="3"/>
  <c r="L229" i="3"/>
  <c r="L230" i="3"/>
  <c r="L231" i="3"/>
  <c r="L232" i="3"/>
  <c r="L233" i="3"/>
  <c r="L234" i="3"/>
  <c r="L235" i="3"/>
  <c r="L236" i="3"/>
  <c r="L237" i="3"/>
  <c r="L238" i="3"/>
  <c r="L239" i="3"/>
  <c r="L240" i="3"/>
  <c r="L241" i="3"/>
  <c r="L242" i="3"/>
  <c r="L243" i="3"/>
  <c r="L244" i="3"/>
  <c r="L245" i="3"/>
  <c r="L246" i="3"/>
  <c r="L247" i="3"/>
  <c r="L248" i="3"/>
  <c r="L249" i="3"/>
  <c r="L250" i="3"/>
  <c r="L251" i="3"/>
  <c r="L252" i="3"/>
  <c r="L253" i="3"/>
  <c r="L254" i="3"/>
  <c r="L255" i="3"/>
  <c r="L256" i="3"/>
  <c r="L257" i="3"/>
  <c r="L258" i="3"/>
  <c r="L259" i="3"/>
  <c r="L260" i="3"/>
  <c r="L261" i="3"/>
  <c r="L262" i="3"/>
  <c r="L263" i="3"/>
  <c r="L264" i="3"/>
  <c r="L265" i="3"/>
  <c r="L266" i="3"/>
  <c r="L267" i="3"/>
  <c r="L268" i="3"/>
  <c r="L269" i="3"/>
  <c r="L270" i="3"/>
  <c r="L271" i="3"/>
  <c r="L272" i="3"/>
  <c r="L273" i="3"/>
  <c r="L274" i="3"/>
  <c r="L275" i="3"/>
  <c r="L276" i="3"/>
  <c r="L277" i="3"/>
  <c r="L278" i="3"/>
  <c r="L279" i="3"/>
  <c r="L280" i="3"/>
  <c r="L281" i="3"/>
  <c r="L282" i="3"/>
  <c r="L283" i="3"/>
  <c r="L284" i="3"/>
  <c r="L285" i="3"/>
  <c r="L286" i="3"/>
  <c r="L287" i="3"/>
  <c r="L288" i="3"/>
  <c r="L289" i="3"/>
  <c r="L290" i="3"/>
  <c r="L291" i="3"/>
  <c r="L292" i="3"/>
  <c r="L293" i="3"/>
  <c r="L294" i="3"/>
  <c r="L295" i="3"/>
  <c r="L296" i="3"/>
  <c r="L297" i="3"/>
  <c r="L298" i="3"/>
  <c r="L299" i="3"/>
  <c r="L300" i="3"/>
  <c r="L301" i="3"/>
  <c r="L302" i="3"/>
  <c r="L303" i="3"/>
  <c r="L304" i="3"/>
  <c r="L305" i="3"/>
  <c r="L306" i="3"/>
  <c r="L307" i="3"/>
  <c r="L308" i="3"/>
  <c r="L309" i="3"/>
  <c r="L310" i="3"/>
  <c r="L311" i="3"/>
  <c r="L312" i="3"/>
  <c r="L313" i="3"/>
  <c r="L314" i="3"/>
  <c r="L315" i="3"/>
  <c r="L316" i="3"/>
  <c r="L317" i="3"/>
  <c r="L318" i="3"/>
  <c r="L319" i="3"/>
  <c r="L320" i="3"/>
  <c r="L321" i="3"/>
  <c r="L322" i="3"/>
  <c r="L323" i="3"/>
  <c r="L324" i="3"/>
  <c r="L325" i="3"/>
  <c r="L326" i="3"/>
  <c r="L327" i="3"/>
  <c r="L328" i="3"/>
  <c r="L329" i="3"/>
  <c r="L330" i="3"/>
  <c r="L331" i="3"/>
  <c r="L332" i="3"/>
  <c r="L333" i="3"/>
  <c r="L334" i="3"/>
  <c r="L335" i="3"/>
  <c r="L336" i="3"/>
  <c r="L337" i="3"/>
  <c r="L338" i="3"/>
  <c r="L339" i="3"/>
  <c r="L340" i="3"/>
  <c r="L341" i="3"/>
  <c r="L342" i="3"/>
  <c r="L343" i="3"/>
  <c r="L344" i="3"/>
  <c r="L345" i="3"/>
  <c r="L346" i="3"/>
  <c r="L347" i="3"/>
  <c r="L348" i="3"/>
  <c r="L349" i="3"/>
  <c r="L350" i="3"/>
  <c r="L351" i="3"/>
  <c r="L352" i="3"/>
  <c r="L353" i="3"/>
  <c r="L354" i="3"/>
  <c r="L355" i="3"/>
  <c r="L356" i="3"/>
  <c r="L357" i="3"/>
  <c r="L358" i="3"/>
  <c r="L359" i="3"/>
  <c r="L360" i="3"/>
  <c r="L361" i="3"/>
  <c r="L362" i="3"/>
  <c r="L363" i="3"/>
  <c r="L364" i="3"/>
  <c r="L365" i="3"/>
  <c r="L366" i="3"/>
  <c r="L367" i="3"/>
  <c r="L368" i="3"/>
  <c r="L369" i="3"/>
  <c r="L370" i="3"/>
  <c r="L371" i="3"/>
  <c r="L372" i="3"/>
  <c r="L373" i="3"/>
  <c r="L374" i="3"/>
  <c r="L375" i="3"/>
  <c r="L376" i="3"/>
  <c r="L377" i="3"/>
  <c r="L378" i="3"/>
  <c r="L379" i="3"/>
  <c r="L380" i="3"/>
  <c r="L381" i="3"/>
  <c r="L382" i="3"/>
  <c r="L383" i="3"/>
  <c r="L384" i="3"/>
  <c r="L385" i="3"/>
  <c r="L386" i="3"/>
  <c r="L387" i="3"/>
  <c r="L388" i="3"/>
  <c r="L389" i="3"/>
  <c r="L390" i="3"/>
  <c r="L391" i="3"/>
  <c r="L392" i="3"/>
  <c r="L393" i="3"/>
  <c r="L394" i="3"/>
  <c r="L395" i="3"/>
  <c r="L396" i="3"/>
  <c r="L397" i="3"/>
  <c r="L398" i="3"/>
  <c r="L399" i="3"/>
  <c r="L400" i="3"/>
  <c r="L401" i="3"/>
  <c r="L402" i="3"/>
  <c r="L403" i="3"/>
  <c r="L404" i="3"/>
  <c r="L405" i="3"/>
  <c r="L406" i="3"/>
  <c r="L407" i="3"/>
  <c r="L408" i="3"/>
  <c r="L409" i="3"/>
  <c r="L410" i="3"/>
  <c r="L411" i="3"/>
  <c r="L412" i="3"/>
  <c r="L413" i="3"/>
  <c r="L414" i="3"/>
  <c r="L415" i="3"/>
  <c r="L416" i="3"/>
  <c r="L417" i="3"/>
  <c r="L418" i="3"/>
  <c r="L419" i="3"/>
  <c r="L420" i="3"/>
  <c r="L421" i="3"/>
  <c r="L422" i="3"/>
  <c r="L423" i="3"/>
  <c r="L424" i="3"/>
  <c r="L425" i="3"/>
  <c r="L426" i="3"/>
  <c r="L427" i="3"/>
  <c r="L428" i="3"/>
  <c r="L429" i="3"/>
  <c r="L430" i="3"/>
  <c r="L431" i="3"/>
  <c r="L432" i="3"/>
  <c r="L433" i="3"/>
  <c r="L434" i="3"/>
  <c r="L435" i="3"/>
  <c r="L436" i="3"/>
  <c r="L437" i="3"/>
  <c r="L438" i="3"/>
  <c r="L439" i="3"/>
  <c r="L440" i="3"/>
  <c r="L441" i="3"/>
  <c r="L442" i="3"/>
  <c r="L443" i="3"/>
  <c r="L444" i="3"/>
  <c r="L445" i="3"/>
  <c r="L446" i="3"/>
  <c r="L447" i="3"/>
  <c r="L448" i="3"/>
  <c r="L449" i="3"/>
  <c r="L450" i="3"/>
  <c r="L451" i="3"/>
  <c r="L452" i="3"/>
  <c r="L453" i="3"/>
  <c r="L454" i="3"/>
  <c r="L455" i="3"/>
  <c r="L456" i="3"/>
  <c r="L457" i="3"/>
  <c r="L458" i="3"/>
  <c r="L459" i="3"/>
  <c r="L460" i="3"/>
  <c r="L461" i="3"/>
  <c r="L462" i="3"/>
  <c r="L463" i="3"/>
  <c r="L464" i="3"/>
  <c r="L465" i="3"/>
  <c r="L466" i="3"/>
  <c r="L467" i="3"/>
  <c r="L468" i="3"/>
  <c r="L469" i="3"/>
  <c r="L470" i="3"/>
  <c r="L471" i="3"/>
  <c r="L472" i="3"/>
  <c r="L473" i="3"/>
  <c r="L474" i="3"/>
  <c r="L475" i="3"/>
  <c r="L476" i="3"/>
  <c r="L477" i="3"/>
  <c r="L478" i="3"/>
  <c r="L479" i="3"/>
  <c r="L480" i="3"/>
  <c r="L481" i="3"/>
  <c r="L482" i="3"/>
  <c r="L483" i="3"/>
  <c r="L484" i="3"/>
  <c r="L485" i="3"/>
  <c r="L486" i="3"/>
  <c r="L487" i="3"/>
  <c r="L488" i="3"/>
  <c r="L489" i="3"/>
  <c r="L490" i="3"/>
  <c r="L491" i="3"/>
  <c r="L492" i="3"/>
  <c r="L493" i="3"/>
  <c r="L494" i="3"/>
  <c r="L495" i="3"/>
  <c r="L496" i="3"/>
  <c r="L497" i="3"/>
  <c r="L498" i="3"/>
  <c r="L499" i="3"/>
  <c r="L500" i="3"/>
  <c r="L501" i="3"/>
  <c r="L502" i="3"/>
  <c r="L503" i="3"/>
  <c r="L504" i="3"/>
  <c r="L505" i="3"/>
  <c r="L506" i="3"/>
  <c r="L507" i="3"/>
  <c r="L508" i="3"/>
  <c r="L509" i="3"/>
  <c r="L510" i="3"/>
  <c r="L511" i="3"/>
  <c r="L512" i="3"/>
  <c r="L513" i="3"/>
  <c r="L514" i="3"/>
  <c r="L515" i="3"/>
  <c r="L516" i="3"/>
  <c r="L517" i="3"/>
  <c r="L518" i="3"/>
  <c r="L519" i="3"/>
  <c r="L520" i="3"/>
  <c r="L521" i="3"/>
  <c r="L522" i="3"/>
  <c r="L523" i="3"/>
  <c r="L524" i="3"/>
  <c r="L525" i="3"/>
  <c r="L526" i="3"/>
  <c r="L527" i="3"/>
  <c r="L528" i="3"/>
  <c r="L529" i="3"/>
  <c r="L530" i="3"/>
  <c r="L531" i="3"/>
  <c r="L532" i="3"/>
  <c r="L533" i="3"/>
  <c r="L534" i="3"/>
  <c r="L535" i="3"/>
  <c r="L536" i="3"/>
  <c r="L537" i="3"/>
  <c r="L538" i="3"/>
  <c r="L539" i="3"/>
  <c r="L540" i="3"/>
  <c r="L541" i="3"/>
  <c r="L542" i="3"/>
  <c r="L543" i="3"/>
  <c r="L544" i="3"/>
  <c r="L545" i="3"/>
  <c r="L546" i="3"/>
  <c r="L547" i="3"/>
  <c r="L548" i="3"/>
  <c r="L549" i="3"/>
  <c r="L550" i="3"/>
  <c r="L551" i="3"/>
  <c r="L552" i="3"/>
  <c r="L553" i="3"/>
  <c r="L554" i="3"/>
  <c r="L555" i="3"/>
  <c r="L556" i="3"/>
  <c r="L557" i="3"/>
  <c r="L558" i="3"/>
  <c r="L559" i="3"/>
  <c r="L560" i="3"/>
  <c r="L561" i="3"/>
  <c r="L562" i="3"/>
  <c r="L563" i="3"/>
  <c r="L564" i="3"/>
  <c r="L565" i="3"/>
  <c r="L566" i="3"/>
  <c r="L567" i="3"/>
  <c r="L568" i="3"/>
  <c r="L569" i="3"/>
  <c r="L570" i="3"/>
  <c r="L571" i="3"/>
  <c r="L572" i="3"/>
  <c r="L573" i="3"/>
  <c r="L574" i="3"/>
  <c r="L575" i="3"/>
  <c r="L576" i="3"/>
  <c r="L577" i="3"/>
  <c r="L578" i="3"/>
  <c r="L579" i="3"/>
  <c r="L580" i="3"/>
  <c r="L581" i="3"/>
  <c r="L582" i="3"/>
  <c r="L583" i="3"/>
  <c r="L584" i="3"/>
  <c r="L585" i="3"/>
  <c r="L586" i="3"/>
  <c r="L587" i="3"/>
  <c r="L588" i="3"/>
  <c r="L589" i="3"/>
  <c r="L590" i="3"/>
  <c r="L591" i="3"/>
  <c r="L592" i="3"/>
  <c r="L593" i="3"/>
  <c r="L594" i="3"/>
  <c r="L595" i="3"/>
  <c r="L596" i="3"/>
  <c r="L597" i="3"/>
  <c r="L598" i="3"/>
  <c r="L599" i="3"/>
  <c r="L600" i="3"/>
  <c r="L601" i="3"/>
  <c r="L602" i="3"/>
  <c r="L603" i="3"/>
  <c r="L604" i="3"/>
  <c r="L605" i="3"/>
  <c r="L606" i="3"/>
  <c r="L607" i="3"/>
  <c r="L608" i="3"/>
  <c r="L609" i="3"/>
  <c r="L610" i="3"/>
  <c r="L611" i="3"/>
  <c r="L612" i="3"/>
  <c r="L613" i="3"/>
  <c r="L614" i="3"/>
  <c r="L615" i="3"/>
  <c r="L616" i="3"/>
  <c r="L617" i="3"/>
  <c r="L618" i="3"/>
  <c r="L619" i="3"/>
  <c r="L620" i="3"/>
  <c r="L621" i="3"/>
  <c r="L622" i="3"/>
  <c r="L623" i="3"/>
  <c r="L624" i="3"/>
  <c r="L625" i="3"/>
  <c r="L626" i="3"/>
  <c r="L627" i="3"/>
  <c r="L628" i="3"/>
  <c r="L629" i="3"/>
  <c r="L630" i="3"/>
  <c r="L631" i="3"/>
  <c r="L632" i="3"/>
  <c r="L633" i="3"/>
  <c r="L634" i="3"/>
  <c r="L635" i="3"/>
  <c r="L636" i="3"/>
  <c r="L637" i="3"/>
  <c r="L638" i="3"/>
  <c r="L639" i="3"/>
  <c r="L640" i="3"/>
  <c r="L641" i="3"/>
  <c r="L642" i="3"/>
  <c r="L643" i="3"/>
  <c r="L644" i="3"/>
  <c r="L645" i="3"/>
  <c r="L646" i="3"/>
  <c r="L64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8EB90DB-2A23-48C8-8273-05746A2C2661}" keepAlive="1" name="Query - By Genres" description="Connection to the 'By Genres' query in the workbook." type="5" refreshedVersion="8" background="1" saveData="1">
    <dbPr connection="Provider=Microsoft.Mashup.OleDb.1;Data Source=$Workbook$;Location=&quot;By Genres&quot;;Extended Properties=&quot;&quot;" command="SELECT * FROM [By Genres]"/>
  </connection>
  <connection id="2" xr16:uid="{24A0A338-9BF9-4D7C-86F9-B18BE7EE4971}" keepAlive="1" name="Query - By Tags" description="Connection to the 'By Tags' query in the workbook." type="5" refreshedVersion="8" background="1" saveData="1">
    <dbPr connection="Provider=Microsoft.Mashup.OleDb.1;Data Source=$Workbook$;Location=&quot;By Tags&quot;;Extended Properties=&quot;&quot;" command="SELECT * FROM [By Tags]"/>
  </connection>
</connections>
</file>

<file path=xl/sharedStrings.xml><?xml version="1.0" encoding="utf-8"?>
<sst xmlns="http://schemas.openxmlformats.org/spreadsheetml/2006/main" count="22212" uniqueCount="2515">
  <si>
    <t>genres</t>
  </si>
  <si>
    <t>titleVi</t>
  </si>
  <si>
    <t>titleEn</t>
  </si>
  <si>
    <t>tags</t>
  </si>
  <si>
    <t>slug</t>
  </si>
  <si>
    <t>page</t>
  </si>
  <si>
    <t>difficultyLevel</t>
  </si>
  <si>
    <t>creators</t>
  </si>
  <si>
    <t>createdAt</t>
  </si>
  <si>
    <t>crawlStatus</t>
  </si>
  <si>
    <t>length</t>
  </si>
  <si>
    <t>['Quan điểm - Ý tưởng']</t>
  </si>
  <si>
    <t>Tương Lai Nào Cho Blockchain Và Cryptocurrency</t>
  </si>
  <si>
    <t>The Future Of Blockchain And Cryptocurrency</t>
  </si>
  <si>
    <t>['Kinh tế', 'Metaverse', 'Chuỗi khối', 'Tiền ảo']</t>
  </si>
  <si>
    <t>https://mbpedia.com/vi/bai-viet/tuong-lai-nao-cho-blockchain-va-cryptocurrency</t>
  </si>
  <si>
    <t>Không có thông tin</t>
  </si>
  <si>
    <t>['Trần Tiến']</t>
  </si>
  <si>
    <t>2023-01-12</t>
  </si>
  <si>
    <t>Done</t>
  </si>
  <si>
    <t>Vì Sao Những Dự Án Gamefi "Play-To-Earn" Thất Bại</t>
  </si>
  <si>
    <t>Why Old Gamefi Models Failed</t>
  </si>
  <si>
    <t>['Chuỗi khối', 'Tiền ảo', 'Bitcoin', 'Trò chơi', 'Tài chính']</t>
  </si>
  <si>
    <t>https://mbpedia.com/vi/bai-viet/vi-sao-nhung-du-an-gamefi-play-to-earn-that-bai</t>
  </si>
  <si>
    <t>2023-01-09</t>
  </si>
  <si>
    <t>['Kinh tế học']</t>
  </si>
  <si>
    <t>Thanh Khoản: Ai Là Người Quyết Định Giá Của Các Mặt Hàng Trên Thị Trường?</t>
  </si>
  <si>
    <t xml:space="preserve">Liquidity And Valuation On The Financial Market
</t>
  </si>
  <si>
    <t>['Tiền ảo', 'Tiền', 'Kinh tế vĩ mô', 'Bitcoin', 'Tài chính']</t>
  </si>
  <si>
    <t>https://mbpedia.com/vi/bai-viet/thanh-khoan-ai-la-nguoi-quyet-dinh-gia-cua-cac-mat-hang-tren-thi-truong</t>
  </si>
  <si>
    <t>2023-01-03</t>
  </si>
  <si>
    <t>['Monster Box']</t>
  </si>
  <si>
    <t>Về Vấn Nạn Ăn Cắp Trong Ngành Sáng Tạo</t>
  </si>
  <si>
    <t>Creative Arts Plagiarism</t>
  </si>
  <si>
    <t>['Tối Chủ Nhật cùng Monster Box']</t>
  </si>
  <si>
    <t>https://mbpedia.com/vi/bai-viet/ve-van-nan-an-cap-trong-nganh-sang-tao</t>
  </si>
  <si>
    <t>2021-11-22</t>
  </si>
  <si>
    <t>['Lịch sử']</t>
  </si>
  <si>
    <t>Dòng Chảy Của Nước Và Sự Tiến Bước Của Nền Văn Minh</t>
  </si>
  <si>
    <t>The Flow Of Water And The Progress Of Civilization</t>
  </si>
  <si>
    <t>['Nước', 'Tiến hóa']</t>
  </si>
  <si>
    <t>https://mbpedia.com/vi/bai-viet/dong-chay-cua-nuoc-va-su-tien-buoc-cua-nen-van-minh</t>
  </si>
  <si>
    <t>['Nguyễn Thành Tín']</t>
  </si>
  <si>
    <t>2021-11-21</t>
  </si>
  <si>
    <t>Sông Nước Và Chính Trị - Sự Lên Ngôi Và Suy Tàn Của Những Đế Chế Trên Dòng Mekong</t>
  </si>
  <si>
    <t>The Politics Of Rivers - How Empires Rose And Fell Along The Mekong</t>
  </si>
  <si>
    <t>['Chính trị', 'Thủy điện', 'Tam giác Vàng', 'Địa chính trị']</t>
  </si>
  <si>
    <t>https://mbpedia.com/vi/bai-viet/song-nuoc-va-chinh-tri-su-len-ngoi-va-suy-tan-cua-nhung-de-che-tren-dong-mekong</t>
  </si>
  <si>
    <t>['Vũ Hoàng Long']</t>
  </si>
  <si>
    <t>2021-11-18</t>
  </si>
  <si>
    <t>['Xã hội - Văn hóa']</t>
  </si>
  <si>
    <t>Bí Mật Của Bài Đọc Hiểu Trong Đề Thi Văn Thpt Qg 2021</t>
  </si>
  <si>
    <t>The Secret Of The 2021 National University Entrance Exam’S Literature Test’S Reading Comprehension Section</t>
  </si>
  <si>
    <t>['Emoto Masaru', 'Y học thay thế', 'Ngụy Khoa học', 'Triết học Khoa học']</t>
  </si>
  <si>
    <t>https://mbpedia.com/vi/bai-viet/bi-mat-cua-bai-doc-hieu-trong-de-thi-van-thpt-qg-2021</t>
  </si>
  <si>
    <t>Trung bình</t>
  </si>
  <si>
    <t>2021-11-16</t>
  </si>
  <si>
    <t>Những Người Bạn Của Monster Box</t>
  </si>
  <si>
    <t>Friends Of Monster Box</t>
  </si>
  <si>
    <t>https://mbpedia.com/vi/bai-viet/nhung-nguoi-ban-cua-monster-box</t>
  </si>
  <si>
    <t>2021-11-15</t>
  </si>
  <si>
    <t>Vinh Quang Của Châu Âu Trong Kỷ Nguyên Khám Phá, Và Tàn Tro Sau Mỗi Bước Chân</t>
  </si>
  <si>
    <t>The Glory Of Europe During The Age Of Exploration, And The Trail Of Death It Left Behind With Every Footstep</t>
  </si>
  <si>
    <t>['Christopher Columbus', 'Thám hiểm hàng hải', 'Chủ nghĩa Thực dân', 'Kỷ nguyên Khám phá']</t>
  </si>
  <si>
    <t>https://mbpedia.com/vi/bai-viet/vinh-quang-cua-chau-au-trong-ky-nguyen-kham-pha-va-tan-tro-sau-moi-buoc-chan</t>
  </si>
  <si>
    <t>['Bùi Thế Nam']</t>
  </si>
  <si>
    <t>2021-11-13</t>
  </si>
  <si>
    <t>['Sinh học']</t>
  </si>
  <si>
    <t>Chúng Ta Có Tiến Hóa Từ Nước Hay Không, Và Nếu Có Thì Như Thế Nào?</t>
  </si>
  <si>
    <t>Did We Move From The Water To The Land, And If So, How?</t>
  </si>
  <si>
    <t>['Tiến hóa', 'Động vật bốn chi', 'Cổ sinh vật học']</t>
  </si>
  <si>
    <t>https://mbpedia.com/vi/bai-viet/chung-ta-co-tien-hoa-tu-nuoc-hay-khong-va-neu-co-thi-nhu-the-nao</t>
  </si>
  <si>
    <t>2021-11-11</t>
  </si>
  <si>
    <t>['Thiên văn học', 'Sinh học']</t>
  </si>
  <si>
    <t>Tại Sao Chúng Ta Lại Tìm Nước Khi Tìm Kiếm Sự Sống Ngoài Trái Đất?</t>
  </si>
  <si>
    <t>Why Do We Rely On The Presence Of Water As The First-Line Indicator In Our Search For Extraterrestrial Life?</t>
  </si>
  <si>
    <t>['Nước', 'Sự sống ngoài Trái Đất', 'Màng lọc vĩ đại', 'Nghịch lý Fermi']</t>
  </si>
  <si>
    <t>https://mbpedia.com/vi/bai-viet/tai-sao-chung-ta-lai-tim-nuoc-khi-tim-kiem-su-song-ngoai-trai-dat</t>
  </si>
  <si>
    <t>2021-11-09</t>
  </si>
  <si>
    <t>Chúng Ta Đang Tiến Đến Tương Lai, Đã Đến Lúc Để Nói Về Quá Khứ</t>
  </si>
  <si>
    <t>We’Re Heading Toward The Future, But Let’S Not Forget The Past</t>
  </si>
  <si>
    <t>https://mbpedia.com/vi/bai-viet/chung-ta-dang-tien-den-tuong-lai-da-den-luc-de-noi-ve-qua-khu</t>
  </si>
  <si>
    <t>2021-11-07</t>
  </si>
  <si>
    <t>['Lịch sử', 'Phát minh - Công nghệ']</t>
  </si>
  <si>
    <t>Lịch Sử Lạ Thường Của Máy Điều Hòa Và Cách Nó Thay Đổi Thế Giới</t>
  </si>
  <si>
    <t>The Curious History Of The Air Conditioner And How It Has Reshaped The World</t>
  </si>
  <si>
    <t>['Khả thi liền kề', 'Điều hòa không khí']</t>
  </si>
  <si>
    <t>https://mbpedia.com/vi/bai-viet/lich-su-la-thuong-cua-may-dieu-hoa-va-cach-no-thay-doi-the-gioi</t>
  </si>
  <si>
    <t>Cơ bản</t>
  </si>
  <si>
    <t>2021-11-06</t>
  </si>
  <si>
    <t>Lịch Sử Của Lịch Sử</t>
  </si>
  <si>
    <t>The History Of History</t>
  </si>
  <si>
    <t>['Herodotus', 'Tư duy', 'Thuật chép sử']</t>
  </si>
  <si>
    <t>https://mbpedia.com/vi/bai-viet/lich-su-cua-lich-su</t>
  </si>
  <si>
    <t>2021-11-05</t>
  </si>
  <si>
    <t>['Xã hội - Văn hóa', 'Lịch sử', 'Triết học - Tôn giáo']</t>
  </si>
  <si>
    <t>Truyền Thống Tồn Tại Từ Lâu Đời Hay Được Phát Minh Ra Ở Hiện Tại?</t>
  </si>
  <si>
    <t>Have Traditions Always Been There Since The Beginning Of History, Or Are They Only Recently Invented?</t>
  </si>
  <si>
    <t>['Chủ nghĩa Dân tộc', 'Phong tục', 'Truyền thống văn hóa', 'Ký ức tập thể']</t>
  </si>
  <si>
    <t>https://mbpedia.com/vi/bai-viet/truyen-thong-ton-tai-tu-lau-doi-hay-duoc-phat-minh-ra-o-hien-tai</t>
  </si>
  <si>
    <t>2021-11-02</t>
  </si>
  <si>
    <t>Ngô Thanh Liêm - Huyền Thoại Và Sự Thật</t>
  </si>
  <si>
    <t>Ngo Thanh Liem: Truth And Legends</t>
  </si>
  <si>
    <t>https://mbpedia.com/vi/bai-viet/ngo-thanh-liem-huyen-thoai-va-su-that</t>
  </si>
  <si>
    <t>2021-10-31</t>
  </si>
  <si>
    <t>Loài Người Đã Đạt Đỉnh Tiến Hóa Hay Vẫn Còn Tiếp Tục Tiến Hóa?</t>
  </si>
  <si>
    <t>Has Human Evolution Come To An End?</t>
  </si>
  <si>
    <t>['Tiến hóa văn hóa', 'Nhận thức', 'Tiến hóa', 'Người tinh khôn']</t>
  </si>
  <si>
    <t>https://mbpedia.com/vi/bai-viet/loai-nguoi-da-dat-dinh-tien-hoa-hay-van-con-tiep-tuc-tien-hoa</t>
  </si>
  <si>
    <t>2021-10-30</t>
  </si>
  <si>
    <t>['Địa lý']</t>
  </si>
  <si>
    <t>Trái Đất Bao Nhiêu Tuổi Và Làm Thế Nào Chúng Ta Biết Được Điều Đó?</t>
  </si>
  <si>
    <t>How Old Is The Earth, And How Can We Calculate It?</t>
  </si>
  <si>
    <t>['Phóng xạ hạt nhân', 'Trái Đất', 'Địa chất học', 'Clair Patterson']</t>
  </si>
  <si>
    <t>https://mbpedia.com/vi/bai-viet/trai-dat-bao-nhieu-tuoi-va-lam-the-nao-chung-ta-biet-duoc-dieu-do</t>
  </si>
  <si>
    <t>['Nguyễn Thành Tín', 'Trần Tiến']</t>
  </si>
  <si>
    <t>2021-10-28</t>
  </si>
  <si>
    <t>['Triết học - Tôn giáo', 'Thiên văn học']</t>
  </si>
  <si>
    <t>Big Bang Và Sự Ra Đời Của Vũ Trụ: Vì Sao Lại Có Gì Đó Hơn Là Không Có Gì</t>
  </si>
  <si>
    <t xml:space="preserve">Bigbang And The Origins Of The Universe
</t>
  </si>
  <si>
    <t>['Thuyết Big Bang', 'Vũ trụ', 'Georges Lemaître', 'Vũ trụ giãn nỡ', 'Gottfried Leibniz']</t>
  </si>
  <si>
    <t>https://mbpedia.com/vi/bai-viet/big-bang-va-su-ra-doi-cua-vu-tru-vi-sao-lai-co-gi-do-hon-la-khong-co-gi</t>
  </si>
  <si>
    <t>2021-10-26</t>
  </si>
  <si>
    <t>Vô Lý - Monster Box Sắp Có Podcast</t>
  </si>
  <si>
    <t>Vo Ly - Monster Box Podcast Coming Soon</t>
  </si>
  <si>
    <t>https://mbpedia.com/vi/bai-viet/vo-ly-monster-box-sap-co-podcast</t>
  </si>
  <si>
    <t>2021-10-25</t>
  </si>
  <si>
    <t>['Văn học - Nghệ Thuật']</t>
  </si>
  <si>
    <t>J.R.R Tolkien, Chúa Nhẫn, Trung Địa Và Ảnh Hưởng Đến Thời Hiện Đại</t>
  </si>
  <si>
    <t>The Bitter Rivalry Over Tolkien’S Legacy Goes On Until This Day</t>
  </si>
  <si>
    <t>['J.R.R. Tolkien', 'Giả tưởng hiện đại', 'Phê bình văn học']</t>
  </si>
  <si>
    <t>https://mbpedia.com/vi/bai-viet/jrr-tolkien-chua-nhan-trung-dia-va-anh-huong-den-thoi-hien-dai</t>
  </si>
  <si>
    <t>['Xã hội - Văn hóa', 'Quan điểm - Ý tưởng']</t>
  </si>
  <si>
    <t>Thời Hiện Đại Có Phải Một Thế Giới Tốt Đẹp Hơn?</t>
  </si>
  <si>
    <t>Is Modern Time A Better World To Live In?</t>
  </si>
  <si>
    <t>['Tư bản hóa thạch', 'Chủ nghĩa suy đồi', 'Chủ nghĩa lạc quan', 'Phân tích số liệu', 'Thời hiện đại']</t>
  </si>
  <si>
    <t>https://mbpedia.com/vi/bai-viet/thoi-hien-dai-co-phai-mot-the-gioi-tot-dep-hon</t>
  </si>
  <si>
    <t>24/24</t>
  </si>
  <si>
    <t>['Lối sống hiện đại', 'Đồng hồ', 'Xã hội 24h', 'Thay đổi nhận thức', 'Nghịch lý']</t>
  </si>
  <si>
    <t>https://mbpedia.com/vi/bai-viet/2424</t>
  </si>
  <si>
    <t>['Trần Tiến', 'Nguyễn Thành Tín']</t>
  </si>
  <si>
    <t>2021-10-19</t>
  </si>
  <si>
    <t>Chi Tiết Cập Nhật Monster Box Phiên Bản 1.10.2021</t>
  </si>
  <si>
    <t>Monster Box Update Log Version 1.10.2021</t>
  </si>
  <si>
    <t>https://mbpedia.com/vi/bai-viet/chi-tiet-cap-nhat-monster-box-phien-ban-1102021</t>
  </si>
  <si>
    <t>2021-10-17</t>
  </si>
  <si>
    <t>['Tâm lý học']</t>
  </si>
  <si>
    <t>Vì Sao Ta Thường Hoài Niệm Về Những Tháng Ngày Xưa Cũ, Và Về Một Thế Giới Ta Chưa Từng Đi Qua</t>
  </si>
  <si>
    <t>Why We Long For The Olden Days And Realities Of The Past That We Never Lived In</t>
  </si>
  <si>
    <t>['Cảm xúc', 'Hoài niệm']</t>
  </si>
  <si>
    <t>https://mbpedia.com/vi/bai-viet/vi-sao-ta-thuong-hoai-niem-ve-nhung-thang-ngay-xua-cu-va-ve-mot-the-gioi-ta-chua-tung-di-qua</t>
  </si>
  <si>
    <t>2021-10-16</t>
  </si>
  <si>
    <t>['Xã hội - Văn hóa', 'Tâm lý học']</t>
  </si>
  <si>
    <t>Thế Giới An Toàn Và Tiện Nghi Của Thời Hiện Đại Có Đang Làm Bạn Cảm Thấy Lo Âu?</t>
  </si>
  <si>
    <t>The Safe And Convenient World Of Today Might Very Well Be The Source Of Your Anxiety</t>
  </si>
  <si>
    <t>['Rối loạn lo âu', 'Tiến hóa', 'Lo âu', 'Lối sống hiện đại']</t>
  </si>
  <si>
    <t>https://mbpedia.com/vi/bai-viet/the-gioi-an-toan-va-tien-nghi-cua-thoi-hien-dai-co-dang-lam-ban-cam-thay-lo-au</t>
  </si>
  <si>
    <t>2021-10-14</t>
  </si>
  <si>
    <t>['Lịch sử', 'Triết học - Tôn giáo']</t>
  </si>
  <si>
    <t>Cách Mạng Gutenberg Và Sự Ra Đời Của Trí Tưởng Tượng Về Thời Gian Và Không Gian Hiện Đại</t>
  </si>
  <si>
    <t>The Gutenberg Revolution And The Origin Of Modern Time And Space</t>
  </si>
  <si>
    <t>['Thay đổi nhận thức', 'Johannes Gutenberg', 'Thời hiện đại', 'Tính đồng thời']</t>
  </si>
  <si>
    <t>https://mbpedia.com/vi/bai-viet/cach-mang-gutenberg-va-su-ra-doi-cua-tri-tuong-tuong-ve-thoi-gian-va-khong-gian-hien-dai</t>
  </si>
  <si>
    <t>2021-10-12</t>
  </si>
  <si>
    <t>“Theo Đuổi Đam Mê” Có Sướng Như Được Nằm Ngủ Nướng Không</t>
  </si>
  <si>
    <t>Is “Following Your Dream” As Good As Sleeping In?</t>
  </si>
  <si>
    <t>https://mbpedia.com/vi/bai-viet/theo-duoi-dam-me-co-suong-nhu-duoc-nam-ngu-nuong-khong</t>
  </si>
  <si>
    <t>2021-10-10</t>
  </si>
  <si>
    <t>['Khác']</t>
  </si>
  <si>
    <t>Thời Trang Kể Điều Gì Về Nhân Loại, Và Điều Gì Về Con Người Bạn</t>
  </si>
  <si>
    <t>Clothing And Fashion - The Stories You May Not Know</t>
  </si>
  <si>
    <t>['Giai cấp', 'Thorstein Veblen', 'Áo quần', 'Thời trang']</t>
  </si>
  <si>
    <t>https://mbpedia.com/vi/bai-viet/thoi-trang-ke-dieu-gi-ve-nhan-loai-va-dieu-gi-ve-con-nguoi-ban</t>
  </si>
  <si>
    <t>2021-10-09</t>
  </si>
  <si>
    <t>Sự Ưa Thích Đá Quý: Dấu Vết Tiến Hóa Và Truyền Thống Văn Hóa</t>
  </si>
  <si>
    <t>The Obsession For Gemstones: An Evolution Trait And Cultural Tradition</t>
  </si>
  <si>
    <t>['Đá quý', 'Tiến hóa']</t>
  </si>
  <si>
    <t>https://mbpedia.com/vi/bai-viet/su-ua-thich-da-quy-dau-vet-tien-hoa-va-truyen-thong-van-hoa</t>
  </si>
  <si>
    <t>2021-10-08</t>
  </si>
  <si>
    <t>Quan Niệm Về Cái Đẹp: Đẹp Là Sự Thật Khách Quan Hay Cảm Nhận Chủ Quan</t>
  </si>
  <si>
    <t>The Idea Of Beauty: Is It An Objective Truth Or A Subjective Feeling</t>
  </si>
  <si>
    <t>['Cái đẹp']</t>
  </si>
  <si>
    <t>https://mbpedia.com/vi/bai-viet/quan-niem-ve-cai-dep-dep-la-su-that-khach-quan-hay-cam-nhan-chu-quan</t>
  </si>
  <si>
    <t>2021-10-05</t>
  </si>
  <si>
    <t>Phản Hồi Độc Giả Monster Box Về Chất Lượng Bài Viết</t>
  </si>
  <si>
    <t>Feedbacks From Monster Box Readers About Article Quality</t>
  </si>
  <si>
    <t>https://mbpedia.com/vi/bai-viet/phan-hoi-doc-gia-monster-box-ve-chat-luong-bai-viet</t>
  </si>
  <si>
    <t>2021-10-03</t>
  </si>
  <si>
    <t>Phẫu Thuật Thẩm Mỹ: Bước Tiến Vượt Quy Luật Tự Nhiên Hay Một Vẻ Đẹp Tàn Khốc</t>
  </si>
  <si>
    <t>Plastic Surgery: An Advancement That Defies The Law Of Nature, Or A Beauty Paid In Blood</t>
  </si>
  <si>
    <t>['Mặt trái', 'Phẫu thuật thẩm mỹ', 'Chủ nghĩa ngoại hình', 'Nghịch lý']</t>
  </si>
  <si>
    <t>https://mbpedia.com/vi/bai-viet/phau-thuat-tham-my-buoc-tien-vuot-quy-luat-tu-nhien-hay-mot-ve-dep-tan-khoc</t>
  </si>
  <si>
    <t>2021-10-02</t>
  </si>
  <si>
    <t>Vì Sao Sự Xấu Xí Đang Chịu Sự Phân Biệt Khắc Nghiệt Hơn Bất Kỳ Hình Thức Phân Biệt Nào Khác</t>
  </si>
  <si>
    <t>Why Is Ugliness Facing Harsher Discrimination Than Any Other?</t>
  </si>
  <si>
    <t>['Tư duy', 'Phân biệt đối xử', 'Chủ nghĩa ngoại hình']</t>
  </si>
  <si>
    <t>https://mbpedia.com/vi/bai-viet/vi-sao-su-xau-xi-dang-chiu-su-phan-biet-khac-nghiet-hon-bat-ky-hinh-thuc-phan-biet-nao-khac</t>
  </si>
  <si>
    <t>2021-09-30</t>
  </si>
  <si>
    <t>Nguồn Gốc Của Vẻ Đẹp Khác Giới</t>
  </si>
  <si>
    <t>The Origin Of The Opposite Sex Appeal</t>
  </si>
  <si>
    <t>['Chọn lọc giới tính', 'Thuyết Tiến hóa', 'Geoff Hill', 'Amotz Zahavi', 'Fisherian runaway']</t>
  </si>
  <si>
    <t>https://mbpedia.com/vi/bai-viet/nguon-goc-cua-ve-dep-khac-gioi</t>
  </si>
  <si>
    <t>2021-09-28</t>
  </si>
  <si>
    <t>Những Bài Viết Gây Tranh Cãi Trên Monster Box</t>
  </si>
  <si>
    <t>Controversial Articles Of Monster Box</t>
  </si>
  <si>
    <t>https://mbpedia.com/vi/bai-viet/nhung-bai-viet-gay-tranh-cai-tren-monster-box</t>
  </si>
  <si>
    <t>2021-09-26</t>
  </si>
  <si>
    <t>['Xã hội - Văn hóa', 'Triết học - Tôn giáo']</t>
  </si>
  <si>
    <t>Những Vùng Xám Trong Nan Đề Về Việc Phá Thai</t>
  </si>
  <si>
    <t>Grey Areas In The Abortion Problem</t>
  </si>
  <si>
    <t>['Đạo đức', 'Phá thai']</t>
  </si>
  <si>
    <t>https://mbpedia.com/vi/bai-viet/nhung-vung-xam-trong-nan-de-ve-viec-pha-thai</t>
  </si>
  <si>
    <t>2021-09-25</t>
  </si>
  <si>
    <t>['Triết học - Tôn giáo']</t>
  </si>
  <si>
    <t>Sự Sinh Ra Và Cái Chết Của “Con Người” - Từ Chủ Nghĩa Nhân Văn Cho Đến Chủ Nghĩa Hậu Nhân Văn</t>
  </si>
  <si>
    <t>The Birth And Death Of “Man” - From Humanism To Posthumanism</t>
  </si>
  <si>
    <t>['Nhận thức luận', 'Rosi Braidotti', 'Chủ nghĩa Hậu nhân văn', 'Chủ nghĩa Hậu cấu trúc', 'Michel Foucault', 'Chủ nghĩa nhân văn']</t>
  </si>
  <si>
    <t>https://mbpedia.com/vi/bai-viet/su-sinh-ra-va-cai-chet-cua-con-nguoi-tu-chu-nghia-nhan-van-cho-den-chu-nghia-hau-nhan-van</t>
  </si>
  <si>
    <t>Cao</t>
  </si>
  <si>
    <t>2021-09-23</t>
  </si>
  <si>
    <t>Vậy Rốt Cuộc, Chúng Ta Sinh Ra Để Làm Gì?</t>
  </si>
  <si>
    <t>So In The End, What Are We Born For?</t>
  </si>
  <si>
    <t>['Chủ nghĩa hiện sinh', 'Chủ nghĩa Hư vô', 'Ý nghĩa cuộc đời', 'Tư duy']</t>
  </si>
  <si>
    <t>https://mbpedia.com/vi/bai-viet/vay-rot-cuoc-chung-ta-sinh-ra-de-lam-gi</t>
  </si>
  <si>
    <t>2021-09-21</t>
  </si>
  <si>
    <t>Vì Sao Các Bài Viết Ở Monster Box Lại Được Dịch Sang Tiếng Anh Và Lời Tâm Sự Của Các Dịch Giả</t>
  </si>
  <si>
    <t>Why We Translate Articles Of Monster Box To English And Some Thoughts Of Our Translators</t>
  </si>
  <si>
    <t>https://mbpedia.com/vi/bai-viet/vi-sao-cac-bai-viet-o-monster-box-lai-duoc-dich-sang-tieng-anh-va-loi-tam-su-cua-cac-dich-gia</t>
  </si>
  <si>
    <t>2021-09-19</t>
  </si>
  <si>
    <t>['Y học - Sức khỏe', 'Sinh học']</t>
  </si>
  <si>
    <t>Tiến Hóa Không Giúp Chúng Ta Chống Lại Lão Hóa</t>
  </si>
  <si>
    <t>Evolution Helped Us In Many Ways, Fighting Aging Is Not One Of Them</t>
  </si>
  <si>
    <t>['Cái chết', 'Chọn lọc tự nhiên', 'Sự bất tử', 'Tiến hóa', 'Lão hóa']</t>
  </si>
  <si>
    <t>https://mbpedia.com/vi/bai-viet/tien-hoa-khong-giup-chung-ta-chong-lai-lao-hoa</t>
  </si>
  <si>
    <t>2021-09-18</t>
  </si>
  <si>
    <t>Bóng Ma Vẫn Luôn Ám Ảnh Chúng Ta</t>
  </si>
  <si>
    <t>The Haunting Phantom</t>
  </si>
  <si>
    <t>['Linh hồn', 'Tư duy', 'Sự bất tử', 'Ernest Becker', 'Niềm tin', 'Bản năng', 'Cái chết']</t>
  </si>
  <si>
    <t>https://mbpedia.com/vi/bai-viet/bong-ma-van-luon-am-anh-chung-ta</t>
  </si>
  <si>
    <t>2021-09-16</t>
  </si>
  <si>
    <t>Đời Người Dưới Chủ Nghĩa Hiện Sinh Và Chủ Nghĩa Cấu Trúc</t>
  </si>
  <si>
    <t>Life Of A Human As Seen By Existentialism And Structuralism</t>
  </si>
  <si>
    <t>['Chủ nghĩa cấu trúc', 'Chủ nghĩa hiện sinh', 'Jean-Paul Sartre', 'Michel Foucault']</t>
  </si>
  <si>
    <t>https://mbpedia.com/vi/bai-viet/doi-nguoi-duoi-chu-nghia-hien-sinh-va-chu-nghia-cau-truc</t>
  </si>
  <si>
    <t>2021-09-14</t>
  </si>
  <si>
    <t>Chuyện Phiếm Ở Monster Box</t>
  </si>
  <si>
    <t>Monster Box’S Pulp Fiction</t>
  </si>
  <si>
    <t>https://mbpedia.com/vi/bai-viet/chuyen-phiem-o-monster-box</t>
  </si>
  <si>
    <t>2021-09-13</t>
  </si>
  <si>
    <t>['Xã hội - Văn hóa', 'Lịch sử']</t>
  </si>
  <si>
    <t>Nghịch Lý Về Quyền Riêng Tư</t>
  </si>
  <si>
    <t>Is Privacy Truly Necessary</t>
  </si>
  <si>
    <t>['Nghịch lý', 'Mạng xã hội', 'Quyền riêng tư', 'Pháp luật']</t>
  </si>
  <si>
    <t>https://mbpedia.com/vi/bai-viet/nghich-ly-ve-quyen-rieng-tu</t>
  </si>
  <si>
    <t>2021-09-11</t>
  </si>
  <si>
    <t>Chính Trị Và Con Người Trong Chủ Nghĩa Nhân Văn Thời Phục Hưng</t>
  </si>
  <si>
    <t>Politics And Humans In Renaissance Humanism</t>
  </si>
  <si>
    <t>['Thời Phục hưng', 'Chủ nghĩa nhân văn', 'Chính trị']</t>
  </si>
  <si>
    <t>https://mbpedia.com/vi/bai-viet/chinh-tri-va-con-nguoi-trong-chu-nghia-nhan-van-thoi-phuc-hung</t>
  </si>
  <si>
    <t>['Quang Hồ Lê']</t>
  </si>
  <si>
    <t>2021-09-09</t>
  </si>
  <si>
    <t>Vì Sao Chính Trị Căn Tính Độc Hại</t>
  </si>
  <si>
    <t>Why Identity Politics Is A Source Of Evil</t>
  </si>
  <si>
    <t>['Chính trị căn tính', 'Chính trị', 'Chính trị của sự khác biệt', 'Chủ nghĩa thực chứng', 'Chủ nghĩa Quy chất', 'Tư duy nhị nguyên']</t>
  </si>
  <si>
    <t>https://mbpedia.com/vi/bai-viet/vi-sao-chinh-tri-can-tinh-doc-hai</t>
  </si>
  <si>
    <t>2021-09-07</t>
  </si>
  <si>
    <t>Mâu Thuẫn Ở Monster Box</t>
  </si>
  <si>
    <t>Conflicts In Monster Box</t>
  </si>
  <si>
    <t>https://mbpedia.com/vi/bai-viet/mau-thuan-o-monster-box</t>
  </si>
  <si>
    <t>2021-09-05</t>
  </si>
  <si>
    <t>Về Các Nhà Độc Tài Và Những Tay Bạo Chúa</t>
  </si>
  <si>
    <t>About Dictators And Tyrants</t>
  </si>
  <si>
    <t>['Sigmund Freud', 'Độc tài', 'Chính trị', 'Adolf Hitler']</t>
  </si>
  <si>
    <t>https://mbpedia.com/vi/bai-viet/ve-cac-nha-doc-tai-va-nhung-tay-bao-chua</t>
  </si>
  <si>
    <t>2021-09-04</t>
  </si>
  <si>
    <t>Lòng Yêu Nước Ra Đời Từ Bao Giờ</t>
  </si>
  <si>
    <t>Patriot: Terms And Trends</t>
  </si>
  <si>
    <t>['Chính trị', 'Chủ nghĩa toàn cầu', 'Chủ nghĩa Dân tộc', 'Chủ nghĩa Sô-vanh', 'Chủ nghĩa yêu nước']</t>
  </si>
  <si>
    <t>https://mbpedia.com/vi/bai-viet/long-yeu-nuoc-ra-doi-tu-bao-gio</t>
  </si>
  <si>
    <t>2021-09-02</t>
  </si>
  <si>
    <t>Thần Học Chính Trị: Liệu Chúng Ta Đã Đi Qua Hết Chủ Nghĩa Phong Kiến Hay Chưa?</t>
  </si>
  <si>
    <t>Political Theology: Have We Truly Done With Feudalism?</t>
  </si>
  <si>
    <t>['Chính trị', 'Chế độ Phong kiến', 'Tông pháp chế', 'Thần học chính trị']</t>
  </si>
  <si>
    <t>https://mbpedia.com/vi/bai-viet/than-hoc-chinh-tri-lieu-chung-ta-da-di-qua-het-chu-nghia-phong-kien-hay-chua</t>
  </si>
  <si>
    <t>2021-08-31</t>
  </si>
  <si>
    <t>Một Vài Điều Về Monster Box Có Thể Độc Giả Chưa Biết</t>
  </si>
  <si>
    <t>Monster Box: Untold Stories</t>
  </si>
  <si>
    <t>https://mbpedia.com/vi/bai-viet/mot-vai-dieu-ve-monster-box-co-the-doc-gia-chua-biet</t>
  </si>
  <si>
    <t>['Ngô Thanh Liêm']</t>
  </si>
  <si>
    <t>2021-08-30</t>
  </si>
  <si>
    <t>Còn Sống Là Còn Đau, Và Ngược Lại</t>
  </si>
  <si>
    <t>To Live Is To Feel Pain, And Vice Versa</t>
  </si>
  <si>
    <t>['Tiến hóa', 'Cơn đau', 'Động vật', 'Khoa học thần kinh']</t>
  </si>
  <si>
    <t>https://mbpedia.com/vi/bai-viet/con-song-la-con-dau-va-nguoc-lai</t>
  </si>
  <si>
    <t>2021-08-28</t>
  </si>
  <si>
    <t>Vì Sao Con Người Lại Đố Kỵ Và Vì Sao Ngưỡng Mộ Bill Gates Nhưng Đố Kỵ Hàng Xóm?</t>
  </si>
  <si>
    <t>Why Does Human Envy, And Why Do We Idolize Bill Gates And Envy Our Neighbor?</t>
  </si>
  <si>
    <t>['Schadenfreude', 'Tâm lý học tiến hóa', 'Lòng đố kỵ']</t>
  </si>
  <si>
    <t>https://mbpedia.com/vi/bai-viet/vi-sao-con-nguoi-lai-do-ky-va-vi-sao-nguong-mo-bill-gates-nhung-do-ky-hang-xom</t>
  </si>
  <si>
    <t>2021-08-26</t>
  </si>
  <si>
    <t>['Triết học - Tôn giáo', 'Tâm lý học', 'Xã hội - Văn hóa']</t>
  </si>
  <si>
    <t>Chịu Sự Phán Xét Vô Cớ Từ Người Khác Thật “Cay”, Nhưng Vì Sao Lại Thế?</t>
  </si>
  <si>
    <t>Being Judged For No Reason By Others Can Be Annoying, But Why So?</t>
  </si>
  <si>
    <t>['Phán xét', 'Tâm lý học tiến hóa', 'Gilles Deleuze', 'Immanuel Kant', 'Ánh nhìn', 'Jean-Paul Sartre', 'Nguồn gốc Ngôn ngữ']</t>
  </si>
  <si>
    <t>https://mbpedia.com/vi/bai-viet/chiu-su-phan-xet-vo-co-tu-nguoi-khac-that-cay-nhung-vi-sao-lai-the</t>
  </si>
  <si>
    <t>2021-08-25</t>
  </si>
  <si>
    <t>Tôn Trọng Chuyên Gia Trước, Tôn Trọng Ý Kiến Đóng Góp Sau</t>
  </si>
  <si>
    <t>First The Expert’S Opinions, Then The Viewer’S Feedback</t>
  </si>
  <si>
    <t>https://mbpedia.com/vi/bai-viet/ton-trong-chuyen-gia-truoc-ton-trong-y-kien-dong-gop-sau</t>
  </si>
  <si>
    <t>2021-08-23</t>
  </si>
  <si>
    <t>Tâm Lý Học Đám Đông Của Gustave Le Bon - Một Lý Thuyết Lỗi Thời, Một Huyền Thoại Phổ Biến</t>
  </si>
  <si>
    <t>Gustave Le Bon’S Crowd Psychology - An Obsolete Theory, And A Popular Fable</t>
  </si>
  <si>
    <t>['Gustave le Bon', 'Tâm lý đám đông', 'Marshall McLuhan', 'Herbert Blumer', 'Mạng xã hội', 'Chủ nghĩa Quy chất']</t>
  </si>
  <si>
    <t>https://mbpedia.com/vi/bai-viet/tam-ly-hoc-dam-dong-cua-gustave-le-bon-mot-ly-thuyet-loi-thoi-mot-huyen-thoai-pho-bien</t>
  </si>
  <si>
    <t>Nhàm Chán Là Tội Ác?</t>
  </si>
  <si>
    <t>Boredom Is A Crime?</t>
  </si>
  <si>
    <t>['Nhận thức', 'Tâm lý học tiến hóa', 'Nhàm chán', 'Tâm lý học Hành vi', 'Cảm xúc']</t>
  </si>
  <si>
    <t>https://mbpedia.com/vi/bai-viet/nham-chan-la-toi-ac</t>
  </si>
  <si>
    <t>2021-08-20</t>
  </si>
  <si>
    <t>['Triết học - Tôn giáo', 'Tâm lý học']</t>
  </si>
  <si>
    <t>Lý Thuyết Cảm Giác: Ngu Ngốc Không Phải Cảm Tính, Ngu Ngốc Là Ngu Ngốc</t>
  </si>
  <si>
    <t>Affect Theory: Stupidity Doesn’T Equate To Irrationality, And Vice Versa</t>
  </si>
  <si>
    <t>['Lý thuyết cảm giác', 'Tính cách', 'Cảm xúc', 'Tư duy', 'Baruch Spinoza', 'René Descartes']</t>
  </si>
  <si>
    <t>https://mbpedia.com/vi/bai-viet/ly-thuyet-cam-giac-ngu-ngoc-khong-phai-cam-tinh-ngu-ngoc-la-ngu-ngoc</t>
  </si>
  <si>
    <t>2021-08-18</t>
  </si>
  <si>
    <t>Trở Thành Họa Sĩ Và Trở Thành Họa Sĩ Của Monster Box</t>
  </si>
  <si>
    <t>Becoming An Artist And Becoming An Artist For Monster Box</t>
  </si>
  <si>
    <t>https://mbpedia.com/vi/bai-viet/tro-thanh-hoa-si-va-tro-thanh-hoa-si-cua-monster-box</t>
  </si>
  <si>
    <t>2021-08-16</t>
  </si>
  <si>
    <t>Vai Trò Của Niềm Tin Bên Trong Nền Kinh Tế</t>
  </si>
  <si>
    <t>The Role Of Belief In The Economy</t>
  </si>
  <si>
    <t>['John Maynard Keynes', 'Kinh tế vĩ mô', 'Niềm tin', 'Tiền']</t>
  </si>
  <si>
    <t>https://mbpedia.com/vi/bai-viet/vai-tro-cua-niem-tin-ben-trong-nen-kinh-te</t>
  </si>
  <si>
    <t>['Kinh tế học', 'Tâm lý học']</t>
  </si>
  <si>
    <t>Sự An Toàn Được Tạo Dựng Từ Việc Dám Chấp Nhận Rủi Ro</t>
  </si>
  <si>
    <t>Safety Is Formed From Accepting Risks</t>
  </si>
  <si>
    <t>['Hiệu ứng ngược vị thế', 'Não bộ', 'Rủi ro', 'Đầu tư', 'Tư duy']</t>
  </si>
  <si>
    <t>https://mbpedia.com/vi/bai-viet/su-an-toan-duoc-tao-dung-tu-viec-dam-chap-nhan-rui-ro</t>
  </si>
  <si>
    <t>['Trần Tiến', 'Bùi Thế Nam']</t>
  </si>
  <si>
    <t>['Kinh tế học', 'Xã hội - Văn hóa']</t>
  </si>
  <si>
    <t>Câu Lạc Bộ Các Quốc Gia Phát Triển: Một Bữa Tiệc Bất Tận Không Ai Phải Rời Đi?</t>
  </si>
  <si>
    <t>The Club Of Developed Countries: A Never-Ending Party Where No One Ever Leaves?</t>
  </si>
  <si>
    <t>['Chính trị', 'Giàu &amp; Nghèo', 'Hàng hóa hóa', 'Chủ nghĩa Tư bản', 'Tư bản hậu kỳ', 'Thu nhập']</t>
  </si>
  <si>
    <t>https://mbpedia.com/vi/bai-viet/cau-lac-bo-cac-quoc-gia-phat-trien-mot-bua-tiec-bat-tan-khong-ai-phai-roi-di</t>
  </si>
  <si>
    <t>['Nguyễn Dương Minh']</t>
  </si>
  <si>
    <t>Một Vài Chia Sẻ Về Việc Viết, Và Về Việc Monster Box Đang Tìm Kiếm Các Tác Giả Mới</t>
  </si>
  <si>
    <t>Some Thoughts About Writing, And Also Monster Box Is Looking For New Authors</t>
  </si>
  <si>
    <t>https://mbpedia.com/vi/bai-viet/mot-vai-chia-se-ve-viec-viet-va-ve-viec-monster-box-dang-tim-kiem-cac-tac-gia-moi</t>
  </si>
  <si>
    <t>2021-08-09</t>
  </si>
  <si>
    <t>['Xã hội - Văn hóa', 'Kinh tế học']</t>
  </si>
  <si>
    <t>Gig Economy - Nền Kinh Tế Kiếm Lời Từ Đời Sống Bấp Bênh</t>
  </si>
  <si>
    <t>The Gig Economy - An Economy Fueled By Precarity</t>
  </si>
  <si>
    <t>['Nền kinh tế Gig', 'Mặt trái', 'Vô sản Bấp bênh', 'Công việc', 'Chuyển đổi số', 'Số hóa']</t>
  </si>
  <si>
    <t>https://mbpedia.com/vi/bai-viet/gig-economy-nen-kinh-te-kiem-loi-tu-doi-song-bap-benh</t>
  </si>
  <si>
    <t>Kinh Tế Không Chỉ Là Tiền, “Đánh Đổi Kinh Tế Lấy Mạng Người” Cũng Chính Là Đánh Đổi Mạng Người</t>
  </si>
  <si>
    <t>The Economy Is Not Just Money, “Sacrificing The Economy To Save Lives” Is Itself Sacrificing Human Lives</t>
  </si>
  <si>
    <t>['Tiền', 'Kinh tế vĩ mô', 'Covid-19', 'Adam Smith']</t>
  </si>
  <si>
    <t>https://mbpedia.com/vi/bai-viet/kinh-te-khong-chi-la-tien-danh-doi-kinh-te-lay-mang-nguoi-cung-chinh-la-danh-doi-mang-nguoi</t>
  </si>
  <si>
    <t>2021-08-06</t>
  </si>
  <si>
    <t>['Xã hội - Văn hóa', 'Kinh tế học', 'Tâm lý học']</t>
  </si>
  <si>
    <t>Ai Rồi Cũng Bị Lừa</t>
  </si>
  <si>
    <t>Fraudulence Is Society’S Bread And Butter</t>
  </si>
  <si>
    <t>['Đầu tư', 'Lừa đảo', 'Mô hình Ponzi', 'Niềm tin', 'Tiền ảo']</t>
  </si>
  <si>
    <t>https://mbpedia.com/vi/bai-viet/ai-roi-cung-bi-lua</t>
  </si>
  <si>
    <t>2021-08-03</t>
  </si>
  <si>
    <t>Monster Box Mất Gì Thì Bị Gọi Là “Mất Chất”?</t>
  </si>
  <si>
    <t>What To Lose For Monster Box To Be Called “No Substance”?</t>
  </si>
  <si>
    <t>https://mbpedia.com/vi/bai-viet/monster-box-mat-gi-thi-bi-goi-la-mat-chat</t>
  </si>
  <si>
    <t>2021-08-02</t>
  </si>
  <si>
    <t>['Giáo dục', 'Xã hội - Văn hóa']</t>
  </si>
  <si>
    <t>Học Tiến Sĩ Và Những Trăn Trở Khi Theo Đuổi Con Đường Học Thuật Lâu Dài</t>
  </si>
  <si>
    <t>Doctorate Programs And Those Concerns On The Long And Arduous Road Of Academic</t>
  </si>
  <si>
    <t>['Giới học thuật', 'Cô đơn', 'Nghiên cứu học thuật', 'Lầm tưởng', 'Công việc']</t>
  </si>
  <si>
    <t>https://mbpedia.com/vi/bai-viet/hoc-tien-si-va-nhung-tran-tro-khi-theo-duoi-con-duong-hoc-thuat-lau-dai</t>
  </si>
  <si>
    <t>['Phan Thanh Tùng']</t>
  </si>
  <si>
    <t>Anti-Intellectualism: Sự Thù Ghét Tri Thức</t>
  </si>
  <si>
    <t>Anti-Intellectualism: The Hatred Against Intellect</t>
  </si>
  <si>
    <t>['Định kiến', 'Thù ghét', 'Plato', 'Chính trị', 'Chủ nghĩa chống tri thức']</t>
  </si>
  <si>
    <t>https://mbpedia.com/vi/bai-viet/anti-intellectualism-su-thu-ghet-tri-thuc</t>
  </si>
  <si>
    <t>2021-07-28</t>
  </si>
  <si>
    <t>['Xã hội - Văn hóa', 'Giáo dục']</t>
  </si>
  <si>
    <t>Ngành Công Nghiệp Self-Help: Phiên Bản Lỗi Của Nền Giáo Dục Cưỡng Bách Và Cánh Tay Phải Của Chủ Nghĩa Tư Bản</t>
  </si>
  <si>
    <t>The Self-Help Industry: A Failed Replica Of Compulsory Education, And The Right Hand Of Capitalism</t>
  </si>
  <si>
    <t>['Self-help', 'Giáo dục bắt buộc', 'Ngụy Khoa học']</t>
  </si>
  <si>
    <t>https://mbpedia.com/vi/bai-viet/nganh-cong-nghiep-self-help-phien-ban-loi-cua-nen-giao-duc-cuong-bach-va-canh-tay-phai-cua-chu-nghia-tu-ban</t>
  </si>
  <si>
    <t>['Nguyễn Tuấn Linh']</t>
  </si>
  <si>
    <t>Cân Nhắc Về Việc Tạm Dừng Sunday Night With Monster Box</t>
  </si>
  <si>
    <t>Temporary Stopping Sunday Night With Monster Box</t>
  </si>
  <si>
    <t>https://mbpedia.com/vi/bai-viet/can-nhac-ve-viec-tam-dung-sunday-night-with-monster-box</t>
  </si>
  <si>
    <t>2021-07-27</t>
  </si>
  <si>
    <t>Những Nhà Nghiên Cứu Không Đi Bộ Thong Thả, Trong Phần Lớn Thời Gian, Họ Chạy Đua</t>
  </si>
  <si>
    <t>Researchers Don’T Stroll. Most Of The Time, They Race</t>
  </si>
  <si>
    <t>['Kinh tế Tri thức', 'Giáo dục sau đại học', 'Giới học thuật', 'Công việc', 'Nghiên cứu học thuật']</t>
  </si>
  <si>
    <t>https://mbpedia.com/vi/bai-viet/nhung-nha-nghien-cuu-khong-di-bo-thong-tha-trong-phan-lon-thoi-gian-ho-chay-dua</t>
  </si>
  <si>
    <t>['Giáo dục', 'Triết học - Tôn giáo']</t>
  </si>
  <si>
    <t>Debate Có Thật Sự Có Lợi Cho Tư Duy Phản Biện, Và Có Ích Cho Giáo Dục?</t>
  </si>
  <si>
    <t>Is Debate Really Benefits For Critical Thinking, Or Education?</t>
  </si>
  <si>
    <t>['Tư duy nhị nguyên', 'Nhận thức', 'Tư duy phản biện', 'Tranh luận', 'Mặt trái', 'Sư phạm']</t>
  </si>
  <si>
    <t>https://mbpedia.com/vi/bai-viet/debate-co-that-su-co-loi-cho-tu-duy-phan-bien-va-co-ich-cho-giao-duc</t>
  </si>
  <si>
    <t xml:space="preserve">Sư Phạm Phê Phán Của Paulo Freire Và Vì Sao Không Nên Mặc Nhiên Xem Những Gì Được Dạy Là Chân Lý
</t>
  </si>
  <si>
    <t>Paulo Freire’S Critical Pedagogy And Why You Should Not Take Everything’S Taught For Granted</t>
  </si>
  <si>
    <t>['Giáo dục nhà băng', 'Paulo Freire', 'Sư phạm phê phán', 'Chính trị']</t>
  </si>
  <si>
    <t>https://mbpedia.com/vi/bai-viet/su-pham-phe-phan-cua-paulo-freire-va-vi-sao-khong-nen-mac-nhien-xem-nhung-gi-duoc-day-la-chan-ly</t>
  </si>
  <si>
    <t>Review “Cuộc Sống Của Người Trưởng Thành”</t>
  </si>
  <si>
    <t>“Life As An Adult”: The Review</t>
  </si>
  <si>
    <t>https://mbpedia.com/vi/bai-viet/review-cuoc-song-cua-nguoi-truong-thanh</t>
  </si>
  <si>
    <t>2021-07-20</t>
  </si>
  <si>
    <t>Liệu Có Thể Dùng Tử Tù Để Cứu Người Vô Tội?</t>
  </si>
  <si>
    <t>Is It Possible To Use Death-Row Prisoners To Save Innocents?</t>
  </si>
  <si>
    <t>['Tù nhân', 'Tử hình', 'Cấy ghép nội tạng', 'Đạo đức', 'Thuyết vị lợi']</t>
  </si>
  <si>
    <t>https://mbpedia.com/vi/bai-viet/lieu-co-the-dung-tu-tu-de-cuu-nguoi-vo-toi</t>
  </si>
  <si>
    <t>2021-07-19</t>
  </si>
  <si>
    <t>Bạo Lực Và Tội Ác: Khi Bản Năng Trở Thành Điều Cần Kiểm Soát</t>
  </si>
  <si>
    <t>Crime And Violent: When Instinct Need To Be Under Control</t>
  </si>
  <si>
    <t>['Bạo lực', 'Bản năng', 'Đấu tranh sinh tồn', 'Tiến hóa', 'Động vật', 'Giết hại đồng loại']</t>
  </si>
  <si>
    <t>https://mbpedia.com/vi/bai-viet/bao-luc-va-toi-ac-khi-ban-nang-tro-thanh-dieu-can-kiem-soat</t>
  </si>
  <si>
    <t>['Trần Tiến', 'Nguyễn Trọng Quân']</t>
  </si>
  <si>
    <t>['Triết học - Tôn giáo', 'Xã hội - Văn hóa']</t>
  </si>
  <si>
    <t>Chủ Nghĩa “Hậu Hiện Đại” - Tội Ác Chống Lại Nền Văn Minh?</t>
  </si>
  <si>
    <t>“Postmodernism” - A Crime Against Human Civilization?</t>
  </si>
  <si>
    <t>['Alan Sokal', 'Triết học Khoa học', 'Hậu hiện đại']</t>
  </si>
  <si>
    <t>https://mbpedia.com/vi/bai-viet/chu-nghia-hau-hien-dai-toi-ac-chong-lai-nen-van-minh</t>
  </si>
  <si>
    <t>2021-07-15</t>
  </si>
  <si>
    <t>Đại Dịch, Và Lời Cám Ơn Dành Tặng Team 3D Của Monster Box</t>
  </si>
  <si>
    <t>The Epidemic, And A Thank To The 3D Team Of Monster Box</t>
  </si>
  <si>
    <t>https://mbpedia.com/vi/bai-viet/dai-dich-va-loi-cam-on-danh-tang-team-3d-cua-monster-box</t>
  </si>
  <si>
    <t>Dấu Vân Tay: Có Thể Và Không Thể Kể Điều Gì</t>
  </si>
  <si>
    <t>Fingerprints, And Mankind’S Pursuit Of Truth</t>
  </si>
  <si>
    <t>['Kỹ thuật &amp; Phương pháp', 'Tội phạm', 'Vân tay', 'Khoa học Hình sự']</t>
  </si>
  <si>
    <t>https://mbpedia.com/vi/bai-viet/dau-van-tay-co-the-va-khong-the-ke-dieu-gi</t>
  </si>
  <si>
    <t>Từ Tra Tấn Đến Máy Phát Hiện Nói Dối - Hành Trình Tìm Kiếm Sự Thật</t>
  </si>
  <si>
    <t>From Torture To Lie Detector - The Quest For Trust</t>
  </si>
  <si>
    <t>['Khoa học Hình sự', 'Nói dối', 'Niềm tin']</t>
  </si>
  <si>
    <t>https://mbpedia.com/vi/bai-viet/tu-tra-tan-den-may-phat-hien-noi-doi-hanh-trinh-tim-kiem-su-that</t>
  </si>
  <si>
    <t>2021-07-12</t>
  </si>
  <si>
    <t>['Lịch sử', 'Xã hội - Văn hóa']</t>
  </si>
  <si>
    <t>Quan Điểm Về Tội Ác Và Sự Trừng Phạt Đã Thay Đổi Thế Nào Trong Lịch Sử</t>
  </si>
  <si>
    <t>How The View On Crime And Punishment Changed Over The Course Of History</t>
  </si>
  <si>
    <t>['Michel Foucault', 'Tội ác', 'Chính trị', 'Phải Trái, Đúng Sai', 'Thiết chế xã hội', 'Thay đổi nhận thức', 'Hình phạt']</t>
  </si>
  <si>
    <t>https://mbpedia.com/vi/bai-viet/quan-diem-ve-toi-ac-va-su-trung-phat-da-thay-doi-the-nao-trong-lich-su</t>
  </si>
  <si>
    <t>Trở Thành Bạn Trên Internet Trong Một Thời Đại Nhạy Cảm</t>
  </si>
  <si>
    <t>Making Friends On The Internet During A Sensitive Time</t>
  </si>
  <si>
    <t>https://mbpedia.com/vi/bai-viet/tro-thanh-ban-tren-internet-trong-mot-thoi-dai-nhay-cam</t>
  </si>
  <si>
    <t>2021-07-05</t>
  </si>
  <si>
    <t>Chỗ Đứng Của Sự Học Trong Một Xã Hội Bị Giải Trí Hoá</t>
  </si>
  <si>
    <t>Education Standing In A Entertainized Society</t>
  </si>
  <si>
    <t>['John Deway', 'Neil Postman', 'Truyền thông', 'Internet', 'Giải trí', 'Học tập']</t>
  </si>
  <si>
    <t>https://mbpedia.com/vi/bai-viet/cho-dung-cua-su-hoc-trong-mot-xa-hoi-bi-giai-tri-hoa</t>
  </si>
  <si>
    <t>['Tâm lý học', 'Toán học']</t>
  </si>
  <si>
    <t>Cách Vận Xui Hoạt Động: Vì Sao Bạn Luôn Mất Tiền Vào Cờ Bạc?</t>
  </si>
  <si>
    <t>How Bad Luck Works: Or Why You Always Lose Gambling?</t>
  </si>
  <si>
    <t>['Cờ bạc', 'Xác suất &amp; Thống kê']</t>
  </si>
  <si>
    <t>https://mbpedia.com/vi/bai-viet/cach-van-xui-hoat-dong-vi-sao-ban-luon-mat-tien-vao-co-bac</t>
  </si>
  <si>
    <t>Monster Box, Từ Góc Nhìn Của Một Độc Giả</t>
  </si>
  <si>
    <t>Monster Box From A Reader'S Perspective</t>
  </si>
  <si>
    <t>['Bài viết Khách mời', 'Tối Chủ Nhật cùng Monster Box']</t>
  </si>
  <si>
    <t>https://mbpedia.com/vi/bai-viet/monster-box-tu-goc-nhin-cua-mot-doc-gia</t>
  </si>
  <si>
    <t>2021-06-28</t>
  </si>
  <si>
    <t>['Tâm lý học', 'Xã hội - Văn hóa']</t>
  </si>
  <si>
    <t>Game Hóa: Trò Chơi, Cuộc Đời, Và Trò Đời</t>
  </si>
  <si>
    <t>Game, Life, And The Way Of The World</t>
  </si>
  <si>
    <t>['Đạo đức', 'Game hóa', 'Octalysis', 'Tâm lý học Hành vi', 'Mặt trái']</t>
  </si>
  <si>
    <t>https://mbpedia.com/vi/bai-viet/game-hoa-tro-choi-cuoc-doi-va-tro-doi</t>
  </si>
  <si>
    <t>2021-06-27</t>
  </si>
  <si>
    <t>['Khoa học Máy tính']</t>
  </si>
  <si>
    <t>Những Yếu Tố Cơ Bản Trong Thiết Kế Game: Làm Thế Nào Để Giữ Chân Người Chơi</t>
  </si>
  <si>
    <t>Fundamental Elements In Game Design: How To Make Players Stay</t>
  </si>
  <si>
    <t>['Kỹ thuật &amp; Phương pháp', 'Thiết kế', 'Trò chơi Điện tử']</t>
  </si>
  <si>
    <t>https://mbpedia.com/vi/bai-viet/nhung-yeu-to-co-ban-trong-thiet-ke-game-lam-the-nao-de-giu-chan-nguoi-choi</t>
  </si>
  <si>
    <t>['Nguyễn Trọng Quân']</t>
  </si>
  <si>
    <t>Số Phận Của Trò Chơi: Từ Phương Tiện Giả Lập Cuộc Đời Đến Công Cụ Của Chủ Nghĩa Dân Tộc</t>
  </si>
  <si>
    <t>The Fate Of Games: From A Life Simulator To A Tool Of Nationalism</t>
  </si>
  <si>
    <t>['Roger Caillois', 'Trò chơi', 'Thể thao', 'Chủ nghĩa Dân tộc']</t>
  </si>
  <si>
    <t>https://mbpedia.com/vi/bai-viet/so-phan-cua-tro-choi-tu-phuong-tien-gia-lap-cuoc-doi-den-cong-cu-cua-chu-nghia-dan-toc</t>
  </si>
  <si>
    <t>['Triết học - Tôn giáo', 'Vật lý']</t>
  </si>
  <si>
    <t>Thời Gian Tuần Hoàn Hay Tuyến Tính?</t>
  </si>
  <si>
    <t>Does Time Run In Straight Lines Or In Circles?</t>
  </si>
  <si>
    <t>['Entropy', 'Isaac Newton', 'Thời gian']</t>
  </si>
  <si>
    <t>https://mbpedia.com/vi/bai-viet/thoi-gian-tuan-hoan-hay-tuyen-tinh</t>
  </si>
  <si>
    <t>2021-06-20</t>
  </si>
  <si>
    <t>['Vật lý', 'Triết học - Tôn giáo']</t>
  </si>
  <si>
    <t>A Và B: Hai Trường Phái Giả Thuyết Về Thời Gian</t>
  </si>
  <si>
    <t>A And B: Two Schools Of Theory About Time</t>
  </si>
  <si>
    <t>['Thời gian', 'Albert Einstein', 'Werner Heisenberg', 'Heraclitus', 'Parmenides', 'McTaggart']</t>
  </si>
  <si>
    <t>https://mbpedia.com/vi/bai-viet/a-va-b-hai-truong-phai-gia-thuyet-ve-thoi-gian</t>
  </si>
  <si>
    <t>2021-06-19</t>
  </si>
  <si>
    <t>Trái Đất Từng Tồn Tại Các Thế Giới Nằm Gọn Trong Một Vùng Không-Thời Gian Riêng Biệt</t>
  </si>
  <si>
    <t>Earth Once Existed Worlds That Fit In A Separate Region Of Space-Time</t>
  </si>
  <si>
    <t>['Thời gian', 'Lịch pháp', 'Lịch Gregorian', 'Seleucid', 'Chính trị']</t>
  </si>
  <si>
    <t>https://mbpedia.com/vi/bai-viet/trai-dat-tung-ton-tai-cac-the-gioi-nam-gon-trong-mot-vung-khong-thoi-gian-rieng-biet</t>
  </si>
  <si>
    <t>Tái Hiện Lại Không Khí Tranh Cãi Giữa Các Ngành Khoa Học Và Nhân Văn Trên Monster Box</t>
  </si>
  <si>
    <t>Recreate The Atmosphere Of Debate Between Natural Science And Humanities On Monster Box</t>
  </si>
  <si>
    <t>https://mbpedia.com/vi/bai-viet/tai-hien-lai-khong-khi-tranh-cai-giua-cac-nganh-khoa-hoc-va-nhan-van-tren-monster-box</t>
  </si>
  <si>
    <t>Nơi Tận Cùng Của Thời Gian</t>
  </si>
  <si>
    <t>The End Of Time: What Does Imagining About Doomsday Say About Humanity'S Conception Of Time?</t>
  </si>
  <si>
    <t>['Vũ khí Hạt nhân', 'Tương lai', 'Cái chết', 'Thay đổi nhận thức', 'Niềm tin', 'Ngày Tận thế']</t>
  </si>
  <si>
    <t>https://mbpedia.com/vi/bai-viet/noi-tan-cung-cua-thoi-gian</t>
  </si>
  <si>
    <t>Bất Bình Đẳng Trước Dòng Chảy Thời Gian</t>
  </si>
  <si>
    <t>Poverty - A (Not So) New Phenomenon In History</t>
  </si>
  <si>
    <t>['Thay đổi nhận thức', 'Khảo cổ học', 'Giàu &amp; Nghèo', 'Chủ nghĩa Quân bình']</t>
  </si>
  <si>
    <t>https://mbpedia.com/vi/bai-viet/bat-binh-dang-truoc-dong-chay-thoi-gian</t>
  </si>
  <si>
    <t>Thời Gian Cơ Khí Của Chiếc Đồng Hồ Như Một Công Cụ Bành Trướng Của Chủ Nghĩa Thực Dân</t>
  </si>
  <si>
    <t>How Did The Mechanical Time Of The Clock Become The Ruling Instrument Of Colonialism?</t>
  </si>
  <si>
    <t>['Barbara Adam', 'Chính trị', 'Đồng hồ', 'Thời gian', 'Chủ nghĩa Thực dân']</t>
  </si>
  <si>
    <t>https://mbpedia.com/vi/bai-viet/thoi-gian-co-khi-cua-chiec-dong-ho-nhu-mot-cong-cu-banh-truong-cua-chu-nghia-thuc-dan</t>
  </si>
  <si>
    <t>2021-06-10</t>
  </si>
  <si>
    <t>Monster Box Sẽ Ra Mắt Website Trong Tháng 6</t>
  </si>
  <si>
    <t>Monster Box Will Offer Website In June</t>
  </si>
  <si>
    <t>https://mbpedia.com/vi/bai-viet/monster-box-se-ra-mat-website-trong-thang-6</t>
  </si>
  <si>
    <t>2021-06-07</t>
  </si>
  <si>
    <t>Đừng Rơi Vào Bẫy Tư Duy Phân Cực Giàu - Nghèo</t>
  </si>
  <si>
    <t>Don'T Think About The Rich And The Poor In Binary</t>
  </si>
  <si>
    <t>['Karl Marx', 'Giàu &amp; Nghèo', 'Tư duy nhị nguyên', 'Chủ nghĩa Tư bản', 'Friedrich Engels', 'Karl Polanyi', 'Giai cấp']</t>
  </si>
  <si>
    <t>https://mbpedia.com/vi/bai-viet/dung-roi-vao-bay-tu-duy-phan-cuc-giau-ngheo</t>
  </si>
  <si>
    <t>2021-06-05</t>
  </si>
  <si>
    <t>Trung Lưu - Tầng Lớp Bị Mắc Kẹt Trong Tình Trạng Bấp Bênh Với Sự Lạc Quan Hướng Về Tương Lai Không Tưởng</t>
  </si>
  <si>
    <t>A Precarious Life Waiting For An Impossible Future - A Viewpoint From The Middle Class</t>
  </si>
  <si>
    <t>['Chủ nghĩa Tư bản', 'Nhân dạng', 'Trung lưu', 'Isabell Lorey', 'Vô sản Bấp bênh']</t>
  </si>
  <si>
    <t>https://mbpedia.com/vi/bai-viet/trung-luu-tang-lop-bi-mac-ket-trong-tinh-trang-bap-benh-voi-su-lac-quan-huong-ve-tuong-lai-khong-tuong</t>
  </si>
  <si>
    <t>Người Giàu Bị Ghét: Số Liệu Khảo Sát Và Phân Tích Tâm Lý Dưới Góc Độ Cá Nhân</t>
  </si>
  <si>
    <t>Hating On Rich: The Statistics And Psychological Analysis From A Personal Perspective</t>
  </si>
  <si>
    <t>['Định kiến', 'Thù ghét', 'Hiệu ứng Matthew', 'Người giàu', 'Bất bình đẳng', 'Giàu &amp; Nghèo']</t>
  </si>
  <si>
    <t>https://mbpedia.com/vi/bai-viet/nguoi-giau-bi-ghet-so-lieu-khao-sat-va-phan-tich-tam-ly-duoi-goc-do-ca-nhan</t>
  </si>
  <si>
    <t>Phê Phán Một Vài Ngộ Nhận Của Các Tác Giả, Bao Gồm Cả Những Tác Giả Ở Monster Box</t>
  </si>
  <si>
    <t>Criticizing The Authors, Including Those In Monster Box</t>
  </si>
  <si>
    <t>https://mbpedia.com/vi/bai-viet/phe-phan-mot-vai-ngo-nhan-cua-cac-tac-gia-bao-gom-ca-nhung-tac-gia-o-monster-box</t>
  </si>
  <si>
    <t>"Sống Xanh" Có Thực Sự Xanh, Hữu Ích Cho Thế Giới Và Dành Cho Tất Cả Mọi Người?</t>
  </si>
  <si>
    <t>Greenism Is But An Upper Class'S Leisure?</t>
  </si>
  <si>
    <t>['Đạo đức', 'Môi trường', 'Trung lưu', 'Sống xanh']</t>
  </si>
  <si>
    <t>https://mbpedia.com/vi/bai-viet/song-xanh-co-thuc-su-xanh-huu-ich-cho-the-gioi-va-danh-cho-tat-ca-moi-nguoi</t>
  </si>
  <si>
    <t>Bài Toán Dạy Con Và Làm Con Trong Triều Đại Nhân Tài Trị</t>
  </si>
  <si>
    <t>The Dilemma Of How To Raise A Good Kid And How To Be A Good Kid In The Reign Of Meritocracy</t>
  </si>
  <si>
    <t>['Nhân tài trị', 'Tài năng', 'Michael Young']</t>
  </si>
  <si>
    <t>https://mbpedia.com/vi/bai-viet/bai-toan-day-con-va-lam-con-trong-trieu-dai-nhan-tai-tri</t>
  </si>
  <si>
    <t>Từ Thiện: Lòng Vị Tha Hiệu Quả Hay Nhu Cầu Thoải Mái Đạo Đức Của Tầng Lớp Tinh Hoa?</t>
  </si>
  <si>
    <t>Effective Altruism Or The Need For Moral Comfort Of The Elite?</t>
  </si>
  <si>
    <t>['Lòng vị tha hiệu quả', 'Từ thiện', 'Tổ chức phi chính phủ', 'Hàng hóa hóa', 'William MacAskill', 'Đạo đức']</t>
  </si>
  <si>
    <t>https://mbpedia.com/vi/bai-viet/tu-thien-long-vi-tha-hieu-qua-hay-nhu-cau-thoai-mai-dao-duc-cua-tang-lop-tinh-hoa</t>
  </si>
  <si>
    <t>['Toán học']</t>
  </si>
  <si>
    <t>Ảo Thuật Toán: Đằng Sau Những Phép Tính Nhanh</t>
  </si>
  <si>
    <t>Math Magic: Behind The Fast Calculation Tricks</t>
  </si>
  <si>
    <t>['Số học', 'Lật tẩy']</t>
  </si>
  <si>
    <t>https://mbpedia.com/vi/bai-viet/ao-thuat-toan-dang-sau-nhung-phep-tinh-nhanh</t>
  </si>
  <si>
    <t>['Triết học - Tôn giáo', 'Toán học']</t>
  </si>
  <si>
    <t>Toán Học Và Chủ Nghĩa Khắc Kỷ: Đâu Là Nền Tảng, Đâu Là Hạn Chế</t>
  </si>
  <si>
    <t>Stoicism: What Foundation Did It Lay For Mathematics, And What Setbacks Did It Have</t>
  </si>
  <si>
    <t>['Chủ nghĩa Khắc kỷ', 'Logic']</t>
  </si>
  <si>
    <t>https://mbpedia.com/vi/bai-viet/toan-hoc-va-chu-nghia-khac-ky-dau-la-nen-tang-dau-la-han-che</t>
  </si>
  <si>
    <t>Toán Học Không Thể Sụp Đổ?</t>
  </si>
  <si>
    <t>The Uncollapsible Mathematics?</t>
  </si>
  <si>
    <t>['Chủ nghĩa duy danh toán học', 'Triết học Khoa học', 'Nghịch lý', 'Chủ nghĩa Plato toán học', 'Grigori Perelman']</t>
  </si>
  <si>
    <t>https://mbpedia.com/vi/bai-viet/toan-hoc-khong-the-sup-do</t>
  </si>
  <si>
    <t>Còn Lại Gì Nếu Không Còn Văn Hóa</t>
  </si>
  <si>
    <t>What Else Is Left If We Don’T Have Our Culture</t>
  </si>
  <si>
    <t>https://mbpedia.com/vi/bai-viet/con-lai-gi-neu-khong-con-van-hoa</t>
  </si>
  <si>
    <t>Phân Phối Chuẩn Và Hồi Quy Về Trung Bình: Một Cách Thức Toán Học Để Đo Lường Bản Thân</t>
  </si>
  <si>
    <t>Normal Distribution: A Math Equation To Evaluate Your Self-Worth</t>
  </si>
  <si>
    <t>['Phân tích số liệu', 'Phân phối chuẩn', 'Hồi quy về giá trị trung bình']</t>
  </si>
  <si>
    <t>https://mbpedia.com/vi/bai-viet/phan-phoi-chuan-va-hoi-quy-ve-trung-binh-mot-cach-thuc-toan-hoc-de-do-luong-ban-than</t>
  </si>
  <si>
    <t>Vấn Nạn Lạm Dụng Định Lý Bất Toàn Của Gödel, Và Liệu Điều Này Có Liên Quan Gì Đến Việc Học Dốt Toán?</t>
  </si>
  <si>
    <t>The Problem Of Abusing Gödel'S Incompleteness Theorems, And What Does This Have To Do With Your Inefficient In Math?</t>
  </si>
  <si>
    <t>['Kurt Gödel', 'Định lý bất toàn', 'Lật tẩy', 'Logic']</t>
  </si>
  <si>
    <t>https://mbpedia.com/vi/bai-viet/van-nan-lam-dung-dinh-ly-bat-toan-cua-godel-va-lieu-dieu-nay-co-lien-quan-gi-den-viec-hoc-dot-toan</t>
  </si>
  <si>
    <t>Toán Không Chỉ Là Tính, Giỏi Tính Không Có Nghĩa Là Giỏi Toán</t>
  </si>
  <si>
    <t>Math Is Just Not All About Calculation, And Being Good At Calculating Doesn’T Immediately Make You Good At Math</t>
  </si>
  <si>
    <t>['Lật tẩy', 'Định kiến', 'Lầm tưởng']</t>
  </si>
  <si>
    <t>https://mbpedia.com/vi/bai-viet/toan-khong-chi-la-tinh-gioi-tinh-khong-co-nghia-la-gioi-toan</t>
  </si>
  <si>
    <t>['Nguyễn Mạnh Linh']</t>
  </si>
  <si>
    <t>Đừng “Chấp Nhận Bản Thân”, Đặc Biệt Nếu Bạn Hoạt Động Trong Lĩnh Vực Sáng Tạo</t>
  </si>
  <si>
    <t xml:space="preserve">Never “Satisfy With Yourself”, Especially If You’Re Working In The Creative Field
</t>
  </si>
  <si>
    <t>https://mbpedia.com/vi/bai-viet/dung-chap-nhan-ban-than-dac-biet-neu-ban-hoat-dong-trong-linh-vuc-sang-tao</t>
  </si>
  <si>
    <t>2021-05-11</t>
  </si>
  <si>
    <t>['Y học - Sức khỏe', 'Phát minh - Công nghệ']</t>
  </si>
  <si>
    <t>Gene Và Chúng Ta</t>
  </si>
  <si>
    <t>Us, Ourselves, And Gene</t>
  </si>
  <si>
    <t>['Di truyền học', 'Gene &amp; DNA', 'Liệu pháp gene', 'Đạo đức', 'Kỹ thuật &amp; Phương pháp']</t>
  </si>
  <si>
    <t>https://mbpedia.com/vi/bai-viet/gene-va-chung-ta</t>
  </si>
  <si>
    <t>['Y học - Sức khỏe']</t>
  </si>
  <si>
    <t>Sự Hoành Hành Của “3 Đời Nhà Tôi” Là Hệ Quả Tất Yếu Từ Sự Vô Tổ Chức Của Đông Y?</t>
  </si>
  <si>
    <t>The Reign Of Terror By The ‘3-Generation’ Youtube Quackery Is Probably An Expected Outcome Given How Unreined We Left Traditional Medicine</t>
  </si>
  <si>
    <t>['Y học thay thế', 'Đông Y', 'Lật tẩy']</t>
  </si>
  <si>
    <t>https://mbpedia.com/vi/bai-viet/su-hoanh-hanh-cua-3-doi-nha-toi-la-he-qua-tat-yeu-tu-su-vo-to-chuc-cua-dong-y</t>
  </si>
  <si>
    <t>['Xã hội - Văn hóa', 'Y học - Sức khỏe', 'Triết học - Tôn giáo']</t>
  </si>
  <si>
    <t>Đạo Đức Của Sự Chăm Sóc Trong Xã Hội Công Nghiệp: Vì Sao Mối Quan Hệ Căng Thẳng Giữa Bác Sĩ Và Bệnh Nhân Là Hệ Quả Tất Yếu</t>
  </si>
  <si>
    <t>The Ethic Of Care In Industrial Society</t>
  </si>
  <si>
    <t>['Đạo đức', 'Chủ nghĩa Tư bản', 'Chăm sóc', 'Hàng hóa hóa', 'Joan Tronto', 'Berenice Fisher']</t>
  </si>
  <si>
    <t>https://mbpedia.com/vi/bai-viet/dao-duc-cua-su-cham-soc-trong-xa-hoi-cong-nghiep-vi-sao-moi-quan-he-cang-thang-giua-bac-si-va-benh-nhan-la-he-qua-tat-yeu</t>
  </si>
  <si>
    <t>3 Năm Một Hành Trình, Niềm Tin Của Monster Box Là Gì?</t>
  </si>
  <si>
    <t>3 Years A Journey, What Does Monster Box Believe In?</t>
  </si>
  <si>
    <t>https://mbpedia.com/vi/bai-viet/3-nam-mot-hanh-trinh-niem-tin-cua-monster-box-la-gi</t>
  </si>
  <si>
    <t>['Y học - Sức khỏe', 'Xã hội - Văn hóa', 'Triết học - Tôn giáo']</t>
  </si>
  <si>
    <t>Y Học Đã Thay Đổi Cách Chúng Ta Chết Như Thế Nào, Và Vì Vậy, Đã Thay Đổi Cách Chúng Ta Sống Như Thế Nào</t>
  </si>
  <si>
    <t>How Medicine Changed The Way We Die And, In Turns, The Way We Live</t>
  </si>
  <si>
    <t>['Cái chết', 'Thay đổi nhận thức', 'Niềm tin']</t>
  </si>
  <si>
    <t>https://mbpedia.com/vi/bai-viet/y-hoc-da-thay-doi-cach-chung-ta-chet-nhu-the-nao-va-vi-vay-da-thay-doi-cach-chung-ta-song-nhu-the-nao</t>
  </si>
  <si>
    <t>['Phát minh - Công nghệ', 'Y học - Sức khỏe']</t>
  </si>
  <si>
    <t>Cách Những Viên Thuốc Nhỏ Bé Tạo Ra Tác Động Lên Cơ Thể To Lớn Của Chúng Ta</t>
  </si>
  <si>
    <t>How Small Drugs Make Big Impacts On Our Body</t>
  </si>
  <si>
    <t>['Thuốc', 'Dược lý học', 'Dược động học']</t>
  </si>
  <si>
    <t>https://mbpedia.com/vi/bai-viet/cach-nhung-vien-thuoc-nho-be-tao-ra-tac-dong-len-co-the-to-lon-cua-chung-ta</t>
  </si>
  <si>
    <t>['Y học - Sức khỏe', 'Xã hội - Văn hóa']</t>
  </si>
  <si>
    <t>Lời Thề Hippocrates: Có Đủ Sức Để Định Hình Đạo Đức Cho Nền Y Tế Hiện Đại?</t>
  </si>
  <si>
    <t>The Hippocratic Oath: Is It Enough To Shape The Ethics Of Modern Medicine?</t>
  </si>
  <si>
    <t>['Hippocrates', 'Hippocrates', 'Đạo đức']</t>
  </si>
  <si>
    <t>https://mbpedia.com/vi/bai-viet/loi-the-hippocrates-co-du-suc-de-dinh-hinh-dao-duc-cho-nen-y-te-hien-dai</t>
  </si>
  <si>
    <t>2021-05-10</t>
  </si>
  <si>
    <t>Nghiêm Túc Với Những Gì Mình Theo Đuổi</t>
  </si>
  <si>
    <t>Dedicate To What You’Re Pursuing</t>
  </si>
  <si>
    <t>https://mbpedia.com/vi/bai-viet/nghiem-tuc-voi-nhung-gi-minh-theo-duoi</t>
  </si>
  <si>
    <t>Cách Tốt Nhất Để Tự Chẩn Đoán Bệnh Cho Bản Thân: Đừng Làm Thế</t>
  </si>
  <si>
    <t>The Best Way To Diagnose Yourself: You Just Don’T</t>
  </si>
  <si>
    <t>['Bệnh tật', 'Tư duy']</t>
  </si>
  <si>
    <t>https://mbpedia.com/vi/bai-viet/cach-tot-nhat-de-tu-chan-doan-benh-cho-ban-than-dung-lam-the</t>
  </si>
  <si>
    <t>Sự Hoài Nghi Đối Với Nền Y Học: Có Phải Chỉ Là Sự Ngu Ngốc?</t>
  </si>
  <si>
    <t>Medical Skepticism: Was It Only Ignorant?</t>
  </si>
  <si>
    <t>['Hoài nghi', 'Niềm tin', 'Mặt trái', 'Anti-vaccine', 'Tâm thần học']</t>
  </si>
  <si>
    <t>https://mbpedia.com/vi/bai-viet/su-hoai-nghi-doi-voi-nen-y-hoc-co-phai-chi-la-su-ngu-ngoc</t>
  </si>
  <si>
    <t>['Sinh học', 'Y học - Sức khỏe']</t>
  </si>
  <si>
    <t>Động Vật Sinh Tồn Như Thế Nào Trong Thế Giới Không Có Bác Sĩ</t>
  </si>
  <si>
    <t>Want Some Natural Remedies? Call The Doctors Of The Jungle</t>
  </si>
  <si>
    <t>['Động vật', 'Michael Huffman']</t>
  </si>
  <si>
    <t>https://mbpedia.com/vi/bai-viet/dong-vat-sinh-ton-nhu-the-nao-trong-the-gioi-khong-co-bac-si</t>
  </si>
  <si>
    <t>Được Làm Việc Mình Thích Thì Cảm Thấy Ra Sao?</t>
  </si>
  <si>
    <t>What Does It Feel Like To Do Things We Are Passionate About?</t>
  </si>
  <si>
    <t>https://mbpedia.com/vi/bai-viet/duoc-lam-viec-minh-thich-thi-cam-thay-ra-sao</t>
  </si>
  <si>
    <t>Trí Thông Minh: Iq, Eq Và Hàng Loạt Thước Đo Học Thuật Khác Có Thể Không Trùng Khớp Với Cách Dùng Trong Đại Chúng</t>
  </si>
  <si>
    <t>Intelligence: Iq, Eq, And Other Variety Of Academic Metrics May Not Match Public Usage</t>
  </si>
  <si>
    <t>['Trí tuệ Cảm xúc', 'Thuyết Ưu sinh', 'Trí thông minh', 'Lật tẩy', 'Tài năng', 'Francis Galton']</t>
  </si>
  <si>
    <t>https://mbpedia.com/vi/bai-viet/tri-thong-minh-iq-eq-va-hang-loat-thuoc-do-hoc-thuat-khac-co-the-khong-trung-khop-voi-cach-dung-trong-dai-chung</t>
  </si>
  <si>
    <t>Truyện Cổ Tích Bạo Lực, Loạn Luân Và Đen Tối - Bởi Vì Nó Chưa Bao Giờ Chỉ Dành Cho Trẻ Em</t>
  </si>
  <si>
    <t>Fairy Tales Have Plenty Of Gore, Incest And Wickedness In Them Because They Were Never Written Exclusively For Children</t>
  </si>
  <si>
    <t>['Truyện cổ tích', 'Bạo lực', 'Văn học']</t>
  </si>
  <si>
    <t>https://mbpedia.com/vi/bai-viet/truyen-co-tich-bao-luc-loan-luan-va-den-toi-boi-vi-no-chua-bao-gio-chi-danh-cho-tre-em</t>
  </si>
  <si>
    <t>“Thời Thanh Xuân Tươi Đẹp”</t>
  </si>
  <si>
    <t>"Oh The Beautiful Youth!"</t>
  </si>
  <si>
    <t>['Định kiến', 'Trẻ em']</t>
  </si>
  <si>
    <t>https://mbpedia.com/vi/bai-viet/thoi-thanh-xuan-tuoi-dep</t>
  </si>
  <si>
    <t>Nghịch Lý Của Việc Suy Nghĩ Đơn Giản</t>
  </si>
  <si>
    <t>The Paradox Of Simple Thinking</t>
  </si>
  <si>
    <t>https://mbpedia.com/vi/bai-viet/nghich-ly-cua-viec-suy-nghi-don-gian</t>
  </si>
  <si>
    <t>Về Sigmund Freud: Ý Tưởng Kỳ Dị Ngụy Khoa Học Của Phân Tâm Học Freud Hình Thành Từ Đâu?</t>
  </si>
  <si>
    <t>About Sigmund Freud: Where Did The Bizarre Pseudoscience Idea Of Freud Psychoanalysis Come From?</t>
  </si>
  <si>
    <t>['Ngụy Khoa học', 'Sigmund Freud', 'Lật tẩy', 'Ngôn ngữ', 'Phân tâm học']</t>
  </si>
  <si>
    <t>https://mbpedia.com/vi/bai-viet/ve-sigmund-freud-y-tuong-ky-di-nguy-khoa-hoc-cua-phan-tam-hoc-freud-hinh-thanh-tu-dau</t>
  </si>
  <si>
    <t>“Trầm Cảm Chỉ Là Buồn Chán”</t>
  </si>
  <si>
    <t>“Depression Is Just Glorified Boredom”, Or So They Said</t>
  </si>
  <si>
    <t>['Lầm tưởng', 'Trầm cảm', 'Quy tắc Đỉnh-Kết', 'Định kiến', 'Cảm xúc']</t>
  </si>
  <si>
    <t>https://mbpedia.com/vi/bai-viet/tram-cam-chi-la-buon-chan</t>
  </si>
  <si>
    <t>“Bí Ẩn” Chẳng Có Gì Là Bí Ẩn</t>
  </si>
  <si>
    <t>“Myth” But Not Mystical</t>
  </si>
  <si>
    <t>['Lật tẩy', 'Khảo cổ học', 'Ngụy Khoa học', 'Người ngoài hành tinh', 'Lừa đảo', 'Chủ nghĩa Dân tộc']</t>
  </si>
  <si>
    <t>https://mbpedia.com/vi/bai-viet/bi-an-chang-co-gi-la-bi-an</t>
  </si>
  <si>
    <t>Chúng Tôi Không Trung Lập, Và Bạn Cũng Vậy</t>
  </si>
  <si>
    <t>We Ain’T Neutral, And You Also</t>
  </si>
  <si>
    <t>https://mbpedia.com/vi/bai-viet/chung-toi-khong-trung-lap-va-ban-cung-vay</t>
  </si>
  <si>
    <t>Tăng Nặng Hình Phạt Để Giảm Tỉ Lệ Tội Phạm Bạo Lực: Có Phải Trừng Phạt Càng Dã Man Thì Xã Hội Càng Tốt Đẹp?</t>
  </si>
  <si>
    <t>Increasing Sentences To Reduce Violent Crime Rate, Will Harsher Punishments Make A Better Society?</t>
  </si>
  <si>
    <t>['Hình phạt', 'Tội phạm', 'Tù nhân', 'Bạo lực', 'Pháp luật']</t>
  </si>
  <si>
    <t>https://mbpedia.com/vi/bai-viet/tang-nang-hinh-phat-de-giam-ti-le-toi-pham-bao-luc-co-phai-trung-phat-cang-da-man-thi-xa-hoi-cang-tot-dep</t>
  </si>
  <si>
    <t>Sapiosexual Không Có Thật Và Vì Sao Việc Định Danh Vô Tội Vạ Đang Ảnh Hưởng Nghiêm Trọng Đến Sự Tiến Bộ Của Nhân Loại</t>
  </si>
  <si>
    <t>Sapiosexual Is Not Real And Why Overused Self-Identification Massively Affects The Advancement Of Humankind</t>
  </si>
  <si>
    <t>['Trí thông minh', 'Xu hướng tính dục', 'Mạng xã hội', 'Sapiosexual', 'Lật tẩy']</t>
  </si>
  <si>
    <t>https://mbpedia.com/vi/bai-viet/sapiosexual-khong-co-that-va-vi-sao-viec-dinh-danh-vo-toi-va-dang-anh-huong-nghiem-trong-den-su-tien-bo-cua-nhan-loai</t>
  </si>
  <si>
    <t>Pythagoras Và Thần Số Học</t>
  </si>
  <si>
    <t>About Pythagoras And Numerology</t>
  </si>
  <si>
    <t>['Pythagoras', 'Ngụy Khoa học', 'Thần số học', 'Tính cách', 'Lật tẩy']</t>
  </si>
  <si>
    <t>https://mbpedia.com/vi/bai-viet/pythagoras-va-than-so-hoc</t>
  </si>
  <si>
    <t>Phía Sau Những Bài Viết Khoa Học Của Monster Box</t>
  </si>
  <si>
    <t>Behind Monster Box’S Scientific Articles</t>
  </si>
  <si>
    <t>['Về Monster Box']</t>
  </si>
  <si>
    <t>https://mbpedia.com/vi/bai-viet/phia-sau-nhung-bai-viet-khoa-hoc-cua-monster-box</t>
  </si>
  <si>
    <t>2021-03-29</t>
  </si>
  <si>
    <t>Phải Chăng Trai Hư Thu Hút Phụ Nữ? Và Phụ Nữ Luôn Hành Xử Trái Với Mong Muốn Của Bản Thân?</t>
  </si>
  <si>
    <t>Did The So-Called "Bad Boy" Appeal To Women? And Did Women Always Act Against Their Wishes?</t>
  </si>
  <si>
    <t>['Lầm tưởng', 'Alpha male', 'Tình yêu', 'Lật tẩy']</t>
  </si>
  <si>
    <t>https://mbpedia.com/vi/bai-viet/phai-chang-trai-hu-thu-hut-phu-nu-va-phu-nu-luon-hanh-xu-trai-voi-mong-muon-cua-ban-than</t>
  </si>
  <si>
    <t>Tháp Nhu Cầu Của Maslow Đã Bị Lạm Dụng Như Thế Nào</t>
  </si>
  <si>
    <t>How Maslow'S Hierarchy Of Needs Being Abused</t>
  </si>
  <si>
    <t>['Tháp nhu cầu Maslow', 'Lật tẩy', 'Abraham Maslow']</t>
  </si>
  <si>
    <t>https://mbpedia.com/vi/bai-viet/thap-nhu-cau-cua-maslow-da-bi-lam-dung-nhu-the-nao</t>
  </si>
  <si>
    <t>Alpha Male Có Thật Không? Giả Sử Có Thật, Thì Có Đáng Theo Đuổi Không?</t>
  </si>
  <si>
    <t>Is Alpha Male Myth Or Truth? And If It Does Exist, Is It Desirable?</t>
  </si>
  <si>
    <t>['Alpha male', 'Lật tẩy']</t>
  </si>
  <si>
    <t>https://mbpedia.com/vi/bai-viet/alpha-male-co-that-khong-gia-su-co-that-thi-co-dang-theo-duoi-khong</t>
  </si>
  <si>
    <t>Mọi Tri Thức Từ Cổ Chí Kim Đều Hấp Dẫn, Chỉ Là Chúng Chưa Được Kể Đúng Cách</t>
  </si>
  <si>
    <t>Every Piece Of Knowledge Itself Is Intriguing. The Only Problem Is In The Very Way Each Has Been ‘Cooked’</t>
  </si>
  <si>
    <t>https://mbpedia.com/vi/bai-viet/moi-tri-thuc-tu-co-chi-kim-deu-hap-dan-chi-la-chung-chua-duoc-ke-dung-cach</t>
  </si>
  <si>
    <t>Để Có Thể Viết</t>
  </si>
  <si>
    <t>To Write</t>
  </si>
  <si>
    <t>https://mbpedia.com/vi/bai-viet/de-co-the-viet</t>
  </si>
  <si>
    <t>Motion Graphics/Animation: Mất Bao Nhiêu Cho Một Vài Giây?</t>
  </si>
  <si>
    <t>Motion Graphics / Animation: How Much Does It Take For Just A Few Second?</t>
  </si>
  <si>
    <t>https://mbpedia.com/vi/bai-viet/motion-graphicsanimation-mat-bao-nhieu-cho-mot-vai-giay</t>
  </si>
  <si>
    <t>Monster Box - Những Gã Wibu Với Tâm Hồn Đầy Lỗ Thủng</t>
  </si>
  <si>
    <t>https://mbpedia.com/vi/bai-viet/monster-box-nhung-ga-wibu-voi-tam-hon-day-lo-thung</t>
  </si>
  <si>
    <t>Cho Những Người Mới Bắt Đầu: Hãy Vẽ Một Cách Khoa Học</t>
  </si>
  <si>
    <t>Drawing: A Beginner Guide</t>
  </si>
  <si>
    <t>https://mbpedia.com/vi/bai-viet/cho-nhung-nguoi-moi-bat-dau-hay-ve-mot-cach-khoa-hoc</t>
  </si>
  <si>
    <t>Từ Chuyện Đọc, Cho Đến Chuyện ‘Đấm’ Monster Box</t>
  </si>
  <si>
    <t>From Reading To “Bashing” Monster Box</t>
  </si>
  <si>
    <t>https://mbpedia.com/vi/bai-viet/tu-chuyen-doc-cho-den-chuyen-dam-monster-box</t>
  </si>
  <si>
    <t>Bạn Già Nhanh Đến Mức Nào</t>
  </si>
  <si>
    <t>How Fast You Are Aging</t>
  </si>
  <si>
    <t>https://mbpedia.com/vi/bai-viet/ban-gia-nhanh-den-muc-nao</t>
  </si>
  <si>
    <t>Quy Trình Thực Hiện Bài Đăng/Video Của Monster Box</t>
  </si>
  <si>
    <t>Monster Box’S Article/Video-Making Process</t>
  </si>
  <si>
    <t>https://mbpedia.com/vi/bai-viet/quy-trinh-thuc-hien-bai-dangvideo-cua-monster-box</t>
  </si>
  <si>
    <t>2021-03-26</t>
  </si>
  <si>
    <t>Vì Sao Monster Box “Bắt Chước” Kurzgesagt?</t>
  </si>
  <si>
    <t>Why Have Monster Box "Model On" Kurzgesagt?</t>
  </si>
  <si>
    <t>https://mbpedia.com/vi/bai-viet/vi-sao-monster-box-bat-chuoc-kurzgesagt</t>
  </si>
  <si>
    <t>Những Người (Và Những Nguyên Tắc) Đã Tạo Nên Monster Box</t>
  </si>
  <si>
    <t>The Ones To Create Monster Box</t>
  </si>
  <si>
    <t>https://mbpedia.com/vi/bai-viet/nhung-nguoi-va-nhung-nguyen-tac-da-tao-nen-monster-box</t>
  </si>
  <si>
    <t>Hành Trình Monster Box: Từ Bàn Tay Trắng Đến Bàn Tay Trắng Hơn</t>
  </si>
  <si>
    <t>Monster Box’S Journey: Rags To Not-Even-Rags</t>
  </si>
  <si>
    <t>https://mbpedia.com/vi/bai-viet/hanh-trinh-monster-box-tu-ban-tay-trang-den-ban-tay-trang-hon</t>
  </si>
  <si>
    <t>Có Những Thứ Chúng Tôi Quan Sát Thấy Và Nghĩ Rằng Nó Cần Phải Được Nói Ra</t>
  </si>
  <si>
    <t>Thing We Observed And Thought That Must Be Talked About</t>
  </si>
  <si>
    <t>https://mbpedia.com/vi/bai-viet/co-nhung-thu-chung-toi-quan-sat-thay-va-nghi-rang-no-can-phai-duoc-noi-ra</t>
  </si>
  <si>
    <t>Một Vài Câu Chuyện Thời Thơ Ấu</t>
  </si>
  <si>
    <t>A Bit Of Reminiscence Of My Childhood</t>
  </si>
  <si>
    <t>https://mbpedia.com/vi/bai-viet/mot-vai-cau-chuyen-thoi-tho-au</t>
  </si>
  <si>
    <t>Monster Box Có Thể Giúp Gì Và Không Thể Giúp Gì</t>
  </si>
  <si>
    <t>What Can Monster Box Help And What Not</t>
  </si>
  <si>
    <t>https://mbpedia.com/vi/bai-viet/monster-box-co-the-giup-gi-va-khong-the-giup-gi</t>
  </si>
  <si>
    <t>Một Vài Chuyện Chưa Kể</t>
  </si>
  <si>
    <t>Some Untold Stories</t>
  </si>
  <si>
    <t>https://mbpedia.com/vi/bai-viet/mot-vai-chuyen-chua-ke</t>
  </si>
  <si>
    <t>Về Một Người Vẽ Nhiều Hình Minh Họa Nhất Trên Fanpage Monster Box: Artist Sam</t>
  </si>
  <si>
    <t>Artist: Sam</t>
  </si>
  <si>
    <t>https://mbpedia.com/vi/bai-viet/ve-mot-nguoi-ve-nhieu-hinh-minh-hoa-nhat-tren-fanpage-monster-box-artist-sam</t>
  </si>
  <si>
    <t>Về Một Thành Viên Trong Team Writer Của Monster Box (Và Về Chuyện Viết Ở Monster Box)</t>
  </si>
  <si>
    <t>About Another Writer Of Monster Box</t>
  </si>
  <si>
    <t>https://mbpedia.com/vi/bai-viet/ve-mot-thanh-vien-trong-team-writer-cua-monster-box-va-ve-chuyen-viet-o-monster-box</t>
  </si>
  <si>
    <t>Tham Khảo Cách Tìm Kiếm Đam Mê Của Các Thành Viên Monster Box, Dựa Trên Hành Trình Của Họ Với Ước Mơ Của Mình</t>
  </si>
  <si>
    <t>A Few Things About How To Find One’S Calling, From How The Monster Box Members Find Theirs</t>
  </si>
  <si>
    <t>https://mbpedia.com/vi/bai-viet/tham-khao-cach-tim-kiem-dam-me-cua-cac-thanh-vien-monster-box-dua-tren-hanh-trinh-cua-ho-voi-uoc-mo-cua-minh</t>
  </si>
  <si>
    <t>Vì Sao Monster Box Không Nhận Viết Bài Quảng Cáo</t>
  </si>
  <si>
    <t>Why Monster Box Never Accept Requests For Advertisement</t>
  </si>
  <si>
    <t>https://mbpedia.com/vi/bai-viet/vi-sao-monster-box-khong-nhan-viet-bai-quang-cao</t>
  </si>
  <si>
    <t>Chúng Tôi Suýt Tí Thì Đánh Nhau Trên Sân Bóng</t>
  </si>
  <si>
    <t>We Almost Fought On The Football Field</t>
  </si>
  <si>
    <t>https://mbpedia.com/vi/bai-viet/chung-toi-suyt-ti-thi-danh-nhau-tren-san-bong</t>
  </si>
  <si>
    <t>Giải Trí Ở Monster Box</t>
  </si>
  <si>
    <t>Chilling In Monster Box</t>
  </si>
  <si>
    <t>https://mbpedia.com/vi/bai-viet/giai-tri-o-monster-box</t>
  </si>
  <si>
    <t>Monster Box Thông Báo Tạm Dừng Hoạt Động</t>
  </si>
  <si>
    <t>Monster Box: Rage Quit</t>
  </si>
  <si>
    <t>https://mbpedia.com/vi/bai-viet/monster-box-thong-bao-tam-dung-hoat-dong</t>
  </si>
  <si>
    <t>Kết Quả Khảo Sát: Độc Giả Monster Box Đã Trải Qua Chuyện Gì Vui, Và Thường Tự Hào Điểm Gì Ở Bản Thân?</t>
  </si>
  <si>
    <t>Survey Findings: What Readers Underwent, And In Which They Often Take Pride</t>
  </si>
  <si>
    <t>https://mbpedia.com/vi/bai-viet/ket-qua-khao-sat-doc-gia-monster-box-da-trai-qua-chuyen-gi-vui-va-thuong-tu-hao-diem-gi-o-ban-than</t>
  </si>
  <si>
    <t>Những Người Bạn</t>
  </si>
  <si>
    <t>Friends</t>
  </si>
  <si>
    <t>https://mbpedia.com/vi/bai-viet/nhung-nguoi-ban</t>
  </si>
  <si>
    <t>Từ Một Người Đã Từng Rời Monster Box, Viết Cho Ngày Trở Lại</t>
  </si>
  <si>
    <t>From A Prodigal Son Of Monster Box: A Few Words For The Day Of Return</t>
  </si>
  <si>
    <t>https://mbpedia.com/vi/bai-viet/tu-mot-nguoi-da-tung-roi-monster-box-viet-cho-ngay-tro-lai</t>
  </si>
  <si>
    <t>Thư Fan Gửi Monster Box</t>
  </si>
  <si>
    <t>Fan Mails To Monster Box</t>
  </si>
  <si>
    <t>https://mbpedia.com/vi/bai-viet/thu-fan-gui-monster-box</t>
  </si>
  <si>
    <t>Học Được Gì Khi Đọc Ở Monster Box</t>
  </si>
  <si>
    <t>What To Expect At Monster Box’S Articles</t>
  </si>
  <si>
    <t>https://mbpedia.com/vi/bai-viet/hoc-duoc-gi-khi-doc-o-monster-box</t>
  </si>
  <si>
    <t>Một Sản Phẩm Từ Team Kiếm Tiền Của Monster Box</t>
  </si>
  <si>
    <t>A Profitable Product By Monster Box</t>
  </si>
  <si>
    <t>https://mbpedia.com/vi/bai-viet/mot-san-pham-tu-team-kiem-tien-cua-monster-box</t>
  </si>
  <si>
    <t>Thư Gửi Độc Giả Monster Box</t>
  </si>
  <si>
    <t>Letter To Our Followers</t>
  </si>
  <si>
    <t>https://mbpedia.com/vi/bai-viet/thu-gui-doc-gia-monster-box</t>
  </si>
  <si>
    <t>Ai Đã Trả Tiền Cho Monster Box?</t>
  </si>
  <si>
    <t>Monster Box’S “Sugar Daddies”</t>
  </si>
  <si>
    <t>https://mbpedia.com/vi/bai-viet/ai-da-tra-tien-cho-monster-box</t>
  </si>
  <si>
    <t>“Ở Đây Chúng Tôi Không Làm Thế”</t>
  </si>
  <si>
    <t>“We Don’T Do That Here”</t>
  </si>
  <si>
    <t>https://mbpedia.com/vi/bai-viet/o-day-chung-toi-khong-lam-the</t>
  </si>
  <si>
    <t>Sinh Nhật Ở Monster Box</t>
  </si>
  <si>
    <t>Birthdays At Monster Box</t>
  </si>
  <si>
    <t>https://mbpedia.com/vi/bai-viet/sinh-nhat-o-monster-box</t>
  </si>
  <si>
    <t>“Nghe Cũng Vui Đấy Nhưng… Ở Nhà Được Không?”</t>
  </si>
  <si>
    <t>"Sounds Great, ...But Can We Stay Home, Eh?"</t>
  </si>
  <si>
    <t>https://mbpedia.com/vi/bai-viet/nghe-cung-vui-day-nhung-o-nha-duoc-khong</t>
  </si>
  <si>
    <t>"Hai Người Anh" Sáng Lập Monster Box</t>
  </si>
  <si>
    <t>“The Two Brothers” Who Founded Monster Box</t>
  </si>
  <si>
    <t>https://mbpedia.com/vi/bai-viet/hai-nguoi-anh-sang-lap-monster-box</t>
  </si>
  <si>
    <t>Những Mẩu Chuyện Về Một Người Tin Vào Chúa Ở Monster Box</t>
  </si>
  <si>
    <t>Being A Theist At Monster Box</t>
  </si>
  <si>
    <t>https://mbpedia.com/vi/bai-viet/nhung-mau-chuyen-ve-mot-nguoi-tin-vao-chua-o-monster-box</t>
  </si>
  <si>
    <t>"Đừng Để Người Khác Bảo Bạn Nên Là Người Như Thế Nào" - Thông Điệp Từ Một Bộ Phim Nhật Bản</t>
  </si>
  <si>
    <t>“It’S A Trap, Don’T You Fall For It”</t>
  </si>
  <si>
    <t>https://mbpedia.com/vi/bai-viet/dung-de-nguoi-khac-bao-ban-nen-la-nguoi-nhu-the-nao-thong-diep-tu-mot-bo-phim-nhat-ban</t>
  </si>
  <si>
    <t>Một Bài Viết Về Người Đã Viết Rất Nhiều Cho Các Bạn Đọc Từ Trước Đến Nay</t>
  </si>
  <si>
    <t>Some Words On The “Foul-Mouth” Of Monster Box</t>
  </si>
  <si>
    <t>https://mbpedia.com/vi/bai-viet/mot-bai-viet-ve-nguoi-da-viet-rat-nhieu-cho-cac-ban-doc-tu-truoc-den-nay</t>
  </si>
  <si>
    <t>Monster Box Đã Làm Được Gì Ngoài Việc “Nói Mồm”?</t>
  </si>
  <si>
    <t>What We Do</t>
  </si>
  <si>
    <t>https://mbpedia.com/vi/bai-viet/monster-box-da-lam-duoc-gi-ngoai-viec-noi-mom</t>
  </si>
  <si>
    <t>“Người” Biết Tất Cả Mọi Thứ Của Monster Box</t>
  </si>
  <si>
    <t>Monster Box’S “Watchdog”</t>
  </si>
  <si>
    <t>https://mbpedia.com/vi/bai-viet/nguoi-biet-tat-ca-moi-thu-cua-monster-box</t>
  </si>
  <si>
    <t>Chúng Tôi Cảm Thấy Gì Mỗi Khi Bị Cyber Bullying</t>
  </si>
  <si>
    <t>Bullied Box</t>
  </si>
  <si>
    <t>https://mbpedia.com/vi/bai-viet/chung-toi-cam-thay-gi-moi-khi-bi-cyber-bullying</t>
  </si>
  <si>
    <t>Thực Tập Sinh Và “Drama” Trường Chuyên Lớp Chọn</t>
  </si>
  <si>
    <t>The Intern</t>
  </si>
  <si>
    <t>https://mbpedia.com/vi/bai-viet/thuc-tap-sinh-va-drama-truong-chuyen-lop-chon</t>
  </si>
  <si>
    <t>['Quan điểm - Ý tưởng', 'Xã hội - Văn hóa']</t>
  </si>
  <si>
    <t>Cancel Culture: Văn Hóa Tẩy Chay Là Kẻ Thù Của Cả Những Người Đã Tạo Ra Nó</t>
  </si>
  <si>
    <t>Cancel Culture: The Enemy Of Its Own Creator</t>
  </si>
  <si>
    <t>['Đạo đức', 'Tâm lý đám đông', 'Văn hóa bãi bỏ', 'Phải Trái, Đúng Sai', 'Internet', 'Truyền thông', 'Thù ghét']</t>
  </si>
  <si>
    <t>https://mbpedia.com/vi/bai-viet/cancel-culture-van-hoa-tay-chay-la-ke-thu-cua-ca-nhung-nguoi-da-tao-ra-no</t>
  </si>
  <si>
    <t>2021-03-25</t>
  </si>
  <si>
    <t>Sự Trỗi Dậy Của Máy Móc Trong Cờ Vua, Hay Là Hồi Cáo Chung Của Tư Duy Cờ Lãng Mạn</t>
  </si>
  <si>
    <t>The Rise Of The Machines In Chess, Or The Death Knell Of Romantic Chess</t>
  </si>
  <si>
    <t>['Trí tuệ Nhân tạo', 'Cờ vua']</t>
  </si>
  <si>
    <t>https://mbpedia.com/vi/bai-viet/su-troi-day-cua-may-moc-trong-co-vua-hay-la-hoi-cao-chung-cua-tu-duy-co-lang-man</t>
  </si>
  <si>
    <t>2021-03-18</t>
  </si>
  <si>
    <t>['Sinh học', 'Phát minh - Công nghệ', 'Lịch sử', 'Hóa học']</t>
  </si>
  <si>
    <t>Vì Sao Bạn Sẽ Đọc Hết Bài Viết Này, Dù Nó Chỉ Nói Về Phân Bón.</t>
  </si>
  <si>
    <t>You Won’T Be Able To Look Away From This Article, Even When The Only Thing It Talks About Is Fertilizer</t>
  </si>
  <si>
    <t>['Quy trình Haber-Bosch', 'Phân bón', 'Thực vật', 'Nông nghiệp', 'Luật tối thiểu', 'Chu trình Ni-tơ']</t>
  </si>
  <si>
    <t>https://mbpedia.com/vi/bai-viet/vi-sao-ban-se-doc-het-bai-viet-nay-du-no-chi-noi-ve-phan-bon</t>
  </si>
  <si>
    <t>Đã Đành “Hôn Nhân Là Mồ Chôn Tình Yêu”, Nhưng Có Cái Gì Mà Không Thế, Và Nếu Thế Thì Đã Sao?</t>
  </si>
  <si>
    <t>"Marriage Is The Graveyard Of Love" Or So They Say, But What Doesn'T, What Is The Problem If It Does?</t>
  </si>
  <si>
    <t>['Thay đổi nhận thức', 'Hôn nhân', 'Tình yêu']</t>
  </si>
  <si>
    <t>https://mbpedia.com/vi/bai-viet/da-danh-hon-nhan-la-mo-chon-tinh-yeu-nhung-co-cai-gi-ma-khong-the-va-neu-the-thi-da-sao</t>
  </si>
  <si>
    <t>['Xã hội - Văn hóa', 'Hóa học', 'Lịch sử', 'Phát minh - Công nghệ']</t>
  </si>
  <si>
    <t>Bê Tông Đã Xây Dựng Nên Thế Giới Hiện Đại Và Bức Tường Vững Chắc Bao Quanh Nó Như Thế Nào?</t>
  </si>
  <si>
    <t>How Concrete Built The Modern World And The Wall Surrounding It?</t>
  </si>
  <si>
    <t>['Chính trị', 'Cơ sở hạ tầng', 'Tương lai', 'Xây dựng']</t>
  </si>
  <si>
    <t>https://mbpedia.com/vi/bai-viet/be-tong-da-xay-dung-nen-the-gioi-hien-dai-va-buc-tuong-vung-chac-bao-quanh-no-nhu-the-nao</t>
  </si>
  <si>
    <t>Số Phận Của Một Ngôn Ngữ</t>
  </si>
  <si>
    <t>The Fate Of A Language</t>
  </si>
  <si>
    <t>['Ngôn ngữ', 'Toàn cầu hóa', 'Tương lai']</t>
  </si>
  <si>
    <t>https://mbpedia.com/vi/bai-viet/so-phan-cua-mot-ngon-ngu</t>
  </si>
  <si>
    <t>2021-03-17</t>
  </si>
  <si>
    <t>Có Thật Là “Phong Ba Bão Táp Không Bằng Ngữ Pháp Tiếng Việt”?</t>
  </si>
  <si>
    <t>Is It Really “The Hardships Of Struggling With A Violent Storm Don'T Compare To The Hardships Of Mastering Vietnamese Grammar”?</t>
  </si>
  <si>
    <t>['Chủ nghĩa Dân tộc', 'Tiếng Việt', 'Lật tẩy', 'Ngôn ngữ']</t>
  </si>
  <si>
    <t>https://mbpedia.com/vi/bai-viet/co-that-la-phong-ba-bao-tap-khong-bang-ngu-phap-tieng-viet</t>
  </si>
  <si>
    <t>Ngôn Ngữ Dễ Dàng Tạo Hiểu Lầm, Nhưng Chúng Ta Liệu Có Cần Hiểu Đúng?</t>
  </si>
  <si>
    <t>Language Is Prone To Misunderstanding, But Do We Really Have To Understand It So Precisely?</t>
  </si>
  <si>
    <t>['Tư duy', 'Ngôn ngữ']</t>
  </si>
  <si>
    <t>https://mbpedia.com/vi/bai-viet/ngon-ngu-de-dang-tao-hieu-lam-nhung-chung-ta-lieu-co-can-hieu-dung</t>
  </si>
  <si>
    <t>Nhân Loại, Trước Và Sau Khi Có Chữ Viết</t>
  </si>
  <si>
    <t>Mankind, Pre And Post-Writing System</t>
  </si>
  <si>
    <t>['Tri thức dân gian', 'Ngôn ngữ', 'Tư duy', 'Chữ viết', 'Walter Ong']</t>
  </si>
  <si>
    <t>https://mbpedia.com/vi/bai-viet/nhan-loai-truoc-va-sau-khi-co-chu-viet</t>
  </si>
  <si>
    <t>Sự Đọc – Món Quà Khó Lường Của Ngôn Ngữ</t>
  </si>
  <si>
    <t>Reading – A Double-Edged Blessing Of Language</t>
  </si>
  <si>
    <t>['Ngôn ngữ', 'Chữ viết', 'Internet', 'Marshall McLuhan', 'Tư duy']</t>
  </si>
  <si>
    <t>https://mbpedia.com/vi/bai-viet/su-doc-mon-qua-kho-luong-cua-ngon-ngu</t>
  </si>
  <si>
    <t>['Giáo dục']</t>
  </si>
  <si>
    <t>Học Ngôn Ngữ: Sự Thật Và Huyền Thoại</t>
  </si>
  <si>
    <t>Learning Language: Fact And Fable</t>
  </si>
  <si>
    <t>['Đa ngôn ngữ', 'Tư duy', 'Học tập', 'Bản năng', 'Ngôn ngữ', 'Ngoại ngữ']</t>
  </si>
  <si>
    <t>https://mbpedia.com/vi/bai-viet/hoc-ngon-ngu-su-that-va-huyen-thoai</t>
  </si>
  <si>
    <t>Nói Dối - Cuộc Chơi Của Ngôn Từ</t>
  </si>
  <si>
    <t>Lying – A Game Of Words</t>
  </si>
  <si>
    <t>['Tư duy', 'Ngôn ngữ', 'Daniel Dor', 'Nói dối']</t>
  </si>
  <si>
    <t>https://mbpedia.com/vi/bai-viet/noi-doi-cuoc-choi-cua-ngon-tu</t>
  </si>
  <si>
    <t>Ngôn Ngữ Có Định Hình Tư Duy Và Liệu Tiếng Anh Có Giúp Suy Nghĩ Tốt Hơn Như Mọi Người Vẫn Đồn Đại?</t>
  </si>
  <si>
    <t>Do Languages Shape Thinking And Does English Help Thinking Better As People Say?</t>
  </si>
  <si>
    <t>['Tư duy', 'Thuyết tương đối ngôn ngữ', 'Ngôn ngữ', 'Lầm tưởng', 'Benjamin Lee Whorf', 'Tất định luận', 'Tất định ngôn ngữ']</t>
  </si>
  <si>
    <t>https://mbpedia.com/vi/bai-viet/ngon-ngu-co-dinh-hinh-tu-duy-va-lieu-tieng-anh-co-giup-suy-nghi-tot-hon-nhu-moi-nguoi-van-don-dai</t>
  </si>
  <si>
    <t>2021-03-16</t>
  </si>
  <si>
    <t>Chúng Ta Nói, Vì Thế Chúng Ta Tin</t>
  </si>
  <si>
    <t>We Say, Therefore, We Believe</t>
  </si>
  <si>
    <t>['Lý thuyết tín hiệu', 'Ngôn ngữ', 'Tư duy', 'Nguồn gốc Ngôn ngữ', 'Tiến hóa']</t>
  </si>
  <si>
    <t>https://mbpedia.com/vi/bai-viet/chung-ta-noi-vi-the-chung-ta-tin</t>
  </si>
  <si>
    <t>Lời Biện Minh Cho Sự Thù Ghét</t>
  </si>
  <si>
    <t>For The Love Of Hatred</t>
  </si>
  <si>
    <t>['Cảm xúc', 'Tư duy', 'Thù ghét', 'Phân biệt đối xử', 'Bản năng', 'Khoa học thần kinh']</t>
  </si>
  <si>
    <t>https://mbpedia.com/vi/bai-viet/loi-bien-minh-cho-su-thu-ghet</t>
  </si>
  <si>
    <t>Thư Chúc Tết Từ Monster Box</t>
  </si>
  <si>
    <t>From Monster Box</t>
  </si>
  <si>
    <t>https://mbpedia.com/vi/bai-viet/thu-chuc-tet-tu-monster-box</t>
  </si>
  <si>
    <t>Về “Học Cách Lắng Nghe” Và “Học Cách Chấp Nhận Bản Thân”</t>
  </si>
  <si>
    <t>On “Learning How To Listen” And “Learning How To Accept Yourself”</t>
  </si>
  <si>
    <t>https://mbpedia.com/vi/bai-viet/ve-hoc-cach-lang-nghe-va-hoc-cach-chap-nhan-ban-than</t>
  </si>
  <si>
    <t>Nàng Thơ, Cảm Hứng Và Sáng Tạo</t>
  </si>
  <si>
    <t>The Muses, Inspirations And Sparks Of Creativity</t>
  </si>
  <si>
    <t>['Sáng tạo', 'Cảm hứng', 'Tư duy', 'Khoa học thần kinh']</t>
  </si>
  <si>
    <t>https://mbpedia.com/vi/bai-viet/nang-tho-cam-hung-va-sang-tao</t>
  </si>
  <si>
    <t>Sự Ưa Thích Logic Đơn Giản, Và Vì Sao Những Người Học Cao Vẫn Tin Vào Mê Tín Dị Đoan? [Phần 2]</t>
  </si>
  <si>
    <t>The Love For Simple Logic, And Why Highly Educated People Still Believe In Superstition? [Part 2]</t>
  </si>
  <si>
    <t>['Chiêm tinh học', 'Tư duy', 'Mê tín dị đoan', 'Ngụy Khoa học', 'Niềm tin']</t>
  </si>
  <si>
    <t>https://mbpedia.com/vi/bai-viet/su-ua-thich-logic-don-gian-va-vi-sao-nhung-nguoi-hoc-cao-van-tin-vao-me-tin-di-doan-phan-2</t>
  </si>
  <si>
    <t>Sự Ưa Thích Logic Đơn Giản, Và Vì Sao Những Người Học Cao Vẫn Tin Vào Mê Tín Dị Đoan? [Phần 1]</t>
  </si>
  <si>
    <t>The Love For Simple Logic, And Why Highly Educated People Still Believe In Superstition? [Part 1]</t>
  </si>
  <si>
    <t>['Chiêm tinh học', 'Niềm tin', 'Mê tín dị đoan', 'Tư duy', 'Ngụy Khoa học']</t>
  </si>
  <si>
    <t>https://mbpedia.com/vi/bai-viet/su-ua-thich-logic-don-gian-va-vi-sao-nhung-nguoi-hoc-cao-van-tin-vao-me-tin-di-doan-phan-1</t>
  </si>
  <si>
    <t>Cách Chúng Ta Khai Thác Trí Tưởng Tượng, Và Cách Trí Tưởng Tượng Được Khai Thác Để Ảnh Hưởng Đến Chúng Ta</t>
  </si>
  <si>
    <t>How We Make Use Of Our Imagination, And How Our Imagination Can Be Made Use Of To Get To Us</t>
  </si>
  <si>
    <t>['Trí tưởng tượng', 'Tư duy']</t>
  </si>
  <si>
    <t>https://mbpedia.com/vi/bai-viet/cach-chung-ta-khai-thac-tri-tuong-tuong-va-cach-tri-tuong-tuong-duoc-khai-thac-de-anh-huong-den-chung-ta</t>
  </si>
  <si>
    <t>['Xã hội - Văn hóa', 'Sinh học']</t>
  </si>
  <si>
    <t>Người Mù Thấy Gì Và Người Bình Thường Không Thấy Gì</t>
  </si>
  <si>
    <t>What’S Actually Being Seen By Blind And Not Blind People?</t>
  </si>
  <si>
    <t>['Nhận thức', 'Não bộ', 'Khoa học thần kinh', 'Tri giác']</t>
  </si>
  <si>
    <t>https://mbpedia.com/vi/bai-viet/nguoi-mu-thay-gi-va-nguoi-binh-thuong-khong-thay-gi</t>
  </si>
  <si>
    <t>Đằng Sau Những Thiên Tài</t>
  </si>
  <si>
    <t>Behind The Genius</t>
  </si>
  <si>
    <t>['Khoa học thần kinh', 'Albert Einstein', 'Nancy Coover Andreasen', 'Não bộ', 'Lầm tưởng', 'Trí thông minh', 'Sáng tạo']</t>
  </si>
  <si>
    <t>https://mbpedia.com/vi/bai-viet/dang-sau-nhung-thien-tai</t>
  </si>
  <si>
    <t>Special Snowflake</t>
  </si>
  <si>
    <t>['Đột sinh', 'Tư duy']</t>
  </si>
  <si>
    <t>https://mbpedia.com/vi/bai-viet/special-snowflake</t>
  </si>
  <si>
    <t>Thuyết Kiến Tạo Mảng Từng Bị Xem Là Giả Khoa Học, Liệu Chúng Ta Có Đang Mắc Lỗi Tương Tự Với Những Lý Thuyết Khác?</t>
  </si>
  <si>
    <t>Plates Tectonics Theory Used To Be Considered As Pseudo-Science, Are We Having The Same Mistake With Other Theories?</t>
  </si>
  <si>
    <t>['Alfred Wegener', 'Triết học Khoa học', 'Thuyết Kiến tạo mảng', 'Marie Tharp']</t>
  </si>
  <si>
    <t>https://mbpedia.com/vi/bai-viet/thuyet-kien-tao-mang-tung-bi-xem-la-gia-khoa-hoc-lieu-chung-ta-co-dang-mac-loi-tuong-tu-voi-nhung-ly-thuyet-khac</t>
  </si>
  <si>
    <t>['Lịch sử', 'Xã hội - Văn hóa', 'Địa lý']</t>
  </si>
  <si>
    <t>Tất Định Địa Lý: Vị Trí Kiến Tạo Siêu Cường, Hay Chỉ Là “Văn” Của Chủ Nghĩa Thực Dân/Đế Quốc?</t>
  </si>
  <si>
    <t>Geographical Determinism: Environmental Geography And Biogeography Influenced Societal Development Or Fabrication Of Capitalism</t>
  </si>
  <si>
    <t>['Định kiến', 'Chủ nghĩa Thực dân', 'Tất định luận', 'Jared Diamond', 'Tất định môi trường', 'Địa chính trị']</t>
  </si>
  <si>
    <t>https://mbpedia.com/vi/bai-viet/tat-dinh-dia-ly-vi-tri-kien-tao-sieu-cuong-hay-chi-la-van-cua-chu-nghia-thuc-dande-quoc</t>
  </si>
  <si>
    <t>Có Thể Tự Dự Đoán Về “Chúng Ta Của Tương Lai”?</t>
  </si>
  <si>
    <t>Can We Anticipate Our Future Self?</t>
  </si>
  <si>
    <t>['Tính cách']</t>
  </si>
  <si>
    <t>https://mbpedia.com/vi/bai-viet/co-the-tu-du-doan-ve-chung-ta-cua-tuong-lai</t>
  </si>
  <si>
    <t>“Bẫy Thanh Xuân” Và Vì Sao Trở Thành Người Lớn Không Tệ Đến Thế</t>
  </si>
  <si>
    <t>“The Trap Of Youth” And Why Being An Adult Is Not That Bad</t>
  </si>
  <si>
    <t>['Nhận thức', 'Não bộ', 'Trưởng thành', 'Định kiến', 'Lầm tưởng']</t>
  </si>
  <si>
    <t>https://mbpedia.com/vi/bai-viet/bay-thanh-xuan-va-vi-sao-tro-thanh-nguoi-lon-khong-te-den-the</t>
  </si>
  <si>
    <t>Ngụy Biện "Thế Giới Công Bằng" Và Những Lời Khuyên Độc Hại Cần Chú Ý Khi Đi Làm</t>
  </si>
  <si>
    <t>Just-World Fallacy And Toxic Advice To Avoid</t>
  </si>
  <si>
    <t>['Lật tẩy', 'Đổ lỗi nạn nhân', 'Nhân tài trị', 'Tư duy', 'Ngụy biện Thế giới công bằng']</t>
  </si>
  <si>
    <t>https://mbpedia.com/vi/bai-viet/nguy-bien-the-gioi-cong-bang-va-nhung-loi-khuyen-doc-hai-can-chu-y-khi-di-lam</t>
  </si>
  <si>
    <t>Thế Giới Quy Ước Và Tư Cách Pháp Luật</t>
  </si>
  <si>
    <t>Imagined Reality And Legal Status</t>
  </si>
  <si>
    <t>['Cộng đồng tưởng tượng', 'Pháp luật']</t>
  </si>
  <si>
    <t>https://mbpedia.com/vi/bai-viet/the-gioi-quy-uoc-va-tu-cach-phap-luat</t>
  </si>
  <si>
    <t>Nữ Quyền Cũng Có Dăm Bảy Loại</t>
  </si>
  <si>
    <t>There Exist Different Camps Of Feminism</t>
  </si>
  <si>
    <t>['Mặt trái', 'Phân biệt giới tính', 'Nữ quyền', 'Nữ quyền cực đoan']</t>
  </si>
  <si>
    <t>https://mbpedia.com/vi/bai-viet/nu-quyen-cung-co-dam-bay-loai</t>
  </si>
  <si>
    <t>2021-03-10</t>
  </si>
  <si>
    <t>Con Người Chưa Bao Giờ Bỏ Được Khiêu Dâm?</t>
  </si>
  <si>
    <t>Have Humans Ever Reneged Porn?</t>
  </si>
  <si>
    <t>['Lật tẩy', 'Mặt trái', 'Tình dục', 'Định kiến']</t>
  </si>
  <si>
    <t>https://mbpedia.com/vi/bai-viet/con-nguoi-chua-bao-gio-bo-duoc-khieu-dam</t>
  </si>
  <si>
    <t>2021-01-08</t>
  </si>
  <si>
    <t>Friends With Benefits: Nguồn Gốc Và Sự Lạm Dụng Thuật Ngữ Ở Việt Nam</t>
  </si>
  <si>
    <t>Friends With De Facto “Benefits”?</t>
  </si>
  <si>
    <t>['Tình yêu', 'Friends with Benefits', 'Lật tẩy', 'Đạo đức', 'Tình dục']</t>
  </si>
  <si>
    <t>https://mbpedia.com/vi/bai-viet/friends-with-benefits-nguon-goc-va-su-lam-dung-thuat-ngu-o-viet-nam</t>
  </si>
  <si>
    <t>Tuổi Trưởng Thành: Vì Sao Xã Hội Cần Chuẩn Chung Và Vì Sao Bạn Nên Tự Tìm Cho Mình Một Chuẩn Riêng?</t>
  </si>
  <si>
    <t>Adult Age: Why Does Society Need General Standards And Why Should You Find Yourself A Unique Standard?</t>
  </si>
  <si>
    <t>['Pháp luật', 'Định kiến', 'Tuổi trẻ', 'Trưởng thành']</t>
  </si>
  <si>
    <t>https://mbpedia.com/vi/bai-viet/tuoi-truong-thanh-vi-sao-xa-hoi-can-chuan-chung-va-vi-sao-ban-nen-tu-tim-cho-minh-mot-chuan-rieng</t>
  </si>
  <si>
    <t>Bài Học Số 1 Cho Người Trưởng Thành: Hiểu Về Stress</t>
  </si>
  <si>
    <t>How To Survive Adulthood 101: Understand Better About Stress</t>
  </si>
  <si>
    <t>['Cảm xúc', 'Stress', 'Lối sống hiện đại', 'Công việc']</t>
  </si>
  <si>
    <t>https://mbpedia.com/vi/bai-viet/bai-hoc-so-1-cho-nguoi-truong-thanh-hieu-ve-stress</t>
  </si>
  <si>
    <t>['Lịch sử', 'Y học - Sức khỏe']</t>
  </si>
  <si>
    <t>Vì Sao Đừng Để Bản Thân Trở Thành Những Người Thiếu Muối?</t>
  </si>
  <si>
    <t>Why You Shouldn’T Let Yourselves Be “Salt-Lackers”?</t>
  </si>
  <si>
    <t>['Dinh dưỡng', 'Ăn uống']</t>
  </si>
  <si>
    <t>https://mbpedia.com/vi/bai-viet/vi-sao-dung-de-ban-than-tro-thanh-nhung-nguoi-thieu-muoi</t>
  </si>
  <si>
    <t>['Sinh học', 'Xã hội - Văn hóa']</t>
  </si>
  <si>
    <t>Đàn Ông Sao Hỏa, Đàn Bà Sao Kim: Đâu Là Khác Biệt Thực Sự?</t>
  </si>
  <si>
    <t>Men Are From Mars, Women Are From Venus: The De Facto Disparities</t>
  </si>
  <si>
    <t>['Não bộ', 'Giới tính', 'Phân biệt đối xử', 'Lật tẩy', 'Định kiến']</t>
  </si>
  <si>
    <t>https://mbpedia.com/vi/bai-viet/dan-ong-sao-hoa-dan-ba-sao-kim-dau-la-khac-biet-thuc-su</t>
  </si>
  <si>
    <t>Bí Mật Cay Đắng Đằng Sau Vị Ngọt Của Đường (Mà Bạn Nên Biết)</t>
  </si>
  <si>
    <t>The Bitter Truth Behind The Sweetness Of Sugar (Which You Should Know)</t>
  </si>
  <si>
    <t>['Mặt trái', 'Béo phì', 'Dinh dưỡng', 'Tiến hóa', 'Bệnh tật']</t>
  </si>
  <si>
    <t>https://mbpedia.com/vi/bai-viet/bi-mat-cay-dang-dang-sau-vi-ngot-cua-duong-ma-ban-nen-biet</t>
  </si>
  <si>
    <t>['Lịch sử', 'Sinh học']</t>
  </si>
  <si>
    <t>Ớt - Từ “Vũ Khí Hạng Nặng” Trong Sinh Giới Cho Đến Thú Tiêu Khiển Của Loài Người</t>
  </si>
  <si>
    <t>Chili Pepper - From Biology "Heavy Weapon" To The Leisure Of Human</t>
  </si>
  <si>
    <t>['Ăn uống', 'Tiến hóa', 'Dinh dưỡng', 'Thực vật', 'Christopher Columbus']</t>
  </si>
  <si>
    <t>https://mbpedia.com/vi/bai-viet/ot-tu-vu-khi-hang-nang-trong-sinh-gioi-cho-den-thu-tieu-khien-cua-loai-nguoi</t>
  </si>
  <si>
    <t>['Toán học', 'Xã hội - Văn hóa']</t>
  </si>
  <si>
    <t>Lý Thuyết Trò Chơi Bảo Rằng Có Thể Bạn Không Tốt Như Bạn Nghĩ</t>
  </si>
  <si>
    <t>Game Theory Says Maybe You Are Not Being As Good As You Think</t>
  </si>
  <si>
    <t>['Nghịch lý khoan dung', 'Karl Popper', 'Đạo đức', 'Lý thuyết Trò chơi', 'Nghịch lý']</t>
  </si>
  <si>
    <t>https://mbpedia.com/vi/bai-viet/ly-thuyet-tro-choi-bao-rang-co-the-ban-khong-tot-nhu-ban-nghi</t>
  </si>
  <si>
    <t>['Xã hội - Văn hóa', 'Toán học']</t>
  </si>
  <si>
    <t>Chúng Ta Có Thể Sống Trong Hòa Bình, Vì Thế Giới Luôn Trong Trạng Thái Sẵn Sàng Chiến Tranh</t>
  </si>
  <si>
    <t>Why Do People Talk About Peace, While Always Ready For War?</t>
  </si>
  <si>
    <t>['Vũ khí Hạt nhân', 'Chiến tranh', 'Chiến tranh Lạnh', 'Đạo đức', 'Lý thuyết Trò chơi']</t>
  </si>
  <si>
    <t>https://mbpedia.com/vi/bai-viet/chung-ta-co-the-song-trong-hoa-binh-vi-the-gioi-luon-trong-trang-thai-san-sang-chien-tranh</t>
  </si>
  <si>
    <t>Lý Thuyết Trò Chơi Giải Thích Sự Tồn Tại Của Những Thứ Bạn Gặp Hàng Ngày Trên Đường</t>
  </si>
  <si>
    <t>How Game Theory Breaks Down Everyday Things</t>
  </si>
  <si>
    <t>['Lý thuyết Trò chơi', 'Lý thuyết trung tâm', 'Nghịch lý Braess']</t>
  </si>
  <si>
    <t>https://mbpedia.com/vi/bai-viet/ly-thuyet-tro-choi-giai-thich-su-ton-tai-cua-nhung-thu-ban-gap-hang-ngay-tren-duong</t>
  </si>
  <si>
    <t>Các Chiến Lược Trong Lý Thuyết Trò Chơi Áp Dụng Vào Phân Tích Tình Yêu</t>
  </si>
  <si>
    <t>Application Of Game Theory Strategies: The Game Of Love</t>
  </si>
  <si>
    <t>['Tình yêu', 'Hôn nhân', 'Lý thuyết Trò chơi']</t>
  </si>
  <si>
    <t>https://mbpedia.com/vi/bai-viet/cac-chien-luoc-trong-ly-thuyet-tro-choi-ap-dung-vao-phan-tich-tinh-yeu</t>
  </si>
  <si>
    <t>['Toán học', 'Sinh học']</t>
  </si>
  <si>
    <t>Lý Thuyết Trò Chơi Tiến Hóa Giải Đáp Những Câu Hỏi Vẫn Còn Bỏ Ngỏ Của Darwin</t>
  </si>
  <si>
    <t>The Evolutionary-Game Theory To Explain What Darwin Failed To</t>
  </si>
  <si>
    <t>['Tiến hóa', 'Động vật', 'Thuyết Tiến hóa', 'Lý thuyết Trò chơi', 'Đấu tranh sinh tồn']</t>
  </si>
  <si>
    <t>https://mbpedia.com/vi/bai-viet/ly-thuyet-tro-choi-tien-hoa-giai-dap-nhung-cau-hoi-van-con-bo-ngo-cua-darwin</t>
  </si>
  <si>
    <t>Chủ Thể Duy Lý Và Trò Săn Hươu: Có Phải Cứ Lý Tính Là Có Thể Đưa Ra Phương Án Tối Ưu?</t>
  </si>
  <si>
    <t>Rational Agent And The Stag Hunt Problem: Is The Rational The Optimal?</t>
  </si>
  <si>
    <t>['Lý thuyết Trò chơi', 'Lý tính', 'Tư duy']</t>
  </si>
  <si>
    <t>https://mbpedia.com/vi/bai-viet/chu-the-duy-ly-va-tro-san-huou-co-phai-cu-ly-tinh-la-co-the-dua-ra-phuong-an-toi-uu</t>
  </si>
  <si>
    <t>Hiệu Ứng Franz Müller-Lyer &amp; Sự Bất Biến Của Tri Giác</t>
  </si>
  <si>
    <t>Franz Müller-Lyer Illusion And The Subjective Constancy</t>
  </si>
  <si>
    <t>['Ảo ảnh thị giác', 'Hiệu ứng Müller-Lyer', 'Tri giác']</t>
  </si>
  <si>
    <t>https://mbpedia.com/vi/bai-viet/hieu-ung-franz-muller-lyer-and-su-bat-bien-cua-tri-giac</t>
  </si>
  <si>
    <t>Vì Sao Người Ta Liên Tục Đấm Nhau, Và Ai Cũng Nghĩ Rằng Kẻ Còn Lại Thật Ngu Ngốc?</t>
  </si>
  <si>
    <t>Why Humans Keep Swatting At Each Other, Assuming The Dissidents “Intellectually Impaired”?</t>
  </si>
  <si>
    <t>['Thiên kiến Nhận thức', 'Tư duy', 'Định kiến', 'Niềm tin']</t>
  </si>
  <si>
    <t>https://mbpedia.com/vi/bai-viet/vi-sao-nguoi-ta-lien-tuc-dam-nhau-va-ai-cung-nghi-rang-ke-con-lai-that-ngu-ngoc</t>
  </si>
  <si>
    <t>Ma Túy - Vì Sao Hấp Dẫn, Và Đâu Mới Là Điều Đáng Sợ?</t>
  </si>
  <si>
    <t>Drugs’ Danger</t>
  </si>
  <si>
    <t>['Chất kích thích', 'Chất gây nghiện', 'Não bộ', 'Cảm xúc', 'Khoa học thần kinh']</t>
  </si>
  <si>
    <t>https://mbpedia.com/vi/bai-viet/ma-tuy-vi-sao-hap-dan-va-dau-moi-la-dieu-dang-so</t>
  </si>
  <si>
    <t>Ảo Tưởng: Niềm Tin Mãnh Liệt Hay Dấu Hiệu Của Một Tinh Thần Bất Ổn?</t>
  </si>
  <si>
    <t>Delusions: The Unsinkable Faith Or The Signs Of Mental Abnormalities?</t>
  </si>
  <si>
    <t>['Nhận thức', 'Tâm thần học', 'Niềm tin']</t>
  </si>
  <si>
    <t>https://mbpedia.com/vi/bai-viet/ao-tuong-niem-tin-manh-liet-hay-dau-hieu-cua-mot-tinh-than-bat-on</t>
  </si>
  <si>
    <t>Ảo Ảnh Thị Giác: Sự Kém Cỏi Của Nhận Thức, Hay Cơ Chế Cho Thấy Sự Khỏe Mạnh Về Tinh Thần?</t>
  </si>
  <si>
    <t>Optical Illusions: A Defect Of Human Cognition; Or It’S Us Who Refused To See What We Wish Not To?</t>
  </si>
  <si>
    <t>['Khoa học thần kinh', 'Ảo ảnh thị giác', 'Động vật', 'Tri giác']</t>
  </si>
  <si>
    <t>https://mbpedia.com/vi/bai-viet/ao-anh-thi-giac-su-kem-coi-cua-nhan-thuc-hay-co-che-cho-thay-su-khoe-manh-ve-tinh-than</t>
  </si>
  <si>
    <t>Chúng Ta Là 'Phù Thủy' Tự Thân Cho 'Bùa Yêu' Của Chính Mình?</t>
  </si>
  <si>
    <t>What Governs Love?</t>
  </si>
  <si>
    <t>['Hormone', 'Cảm xúc', 'Tình yêu', 'Khoa học thần kinh', 'Tâm lý học tiến hóa']</t>
  </si>
  <si>
    <t>https://mbpedia.com/vi/bai-viet/chung-ta-la-phu-thuy-tu-than-cho-bua-yeu-cua-chinh-minh</t>
  </si>
  <si>
    <t>Những Ảo Giác Về Thời Gian, Và Liệu Chúng Ta Đã Sống Trong Một Hiện Thực Được Não “Suy Luận” Như Thế Nào?</t>
  </si>
  <si>
    <t>The Illusions Of Time, And How We Have Been Living In A Reality As “Interpreted” By The Brain?</t>
  </si>
  <si>
    <t>['Tri giác', 'Thời gian', 'Tư duy', 'Hiệu ứng Flash lag', 'Não bộ', 'Hiệu ứng Kappa']</t>
  </si>
  <si>
    <t>https://mbpedia.com/vi/bai-viet/nhung-ao-giac-ve-thoi-gian-va-lieu-chung-ta-da-song-trong-mot-hien-thuc-duoc-nao-suy-luan-nhu-the-nao</t>
  </si>
  <si>
    <t>Tình Yêu Lãng Mạn Là Thứ Không Có Thực (?)</t>
  </si>
  <si>
    <t>Romanticism Is A Hoax (?)</t>
  </si>
  <si>
    <t>['Tình yêu', 'Tâm lý học tiến hóa', 'Hàng hóa hóa', 'Chủ nghĩa Tư bản']</t>
  </si>
  <si>
    <t>https://mbpedia.com/vi/bai-viet/tinh-yeu-lang-man-la-thu-khong-co-thuc</t>
  </si>
  <si>
    <t>2021-01-07</t>
  </si>
  <si>
    <t>['Xã hội - Văn hóa', 'Y học - Sức khỏe']</t>
  </si>
  <si>
    <t>No Nut November: Cẩn Thận Ngụy Khoa Học Và Lời Kêu Gọi Độc Hại Của Những Kẻ Cực Đoan</t>
  </si>
  <si>
    <t>No Nut November: Take Heed Of The Pseudo-Science And Extremists’ Discourses</t>
  </si>
  <si>
    <t>['Internet', 'Sinh lý học', 'Tình dục', 'Lật tẩy', 'Tiến hóa', 'Mặt trái']</t>
  </si>
  <si>
    <t>https://mbpedia.com/vi/bai-viet/no-nut-november-can-than-nguy-khoa-hoc-va-loi-keu-goi-doc-hai-cua-nhung-ke-cuc-doan</t>
  </si>
  <si>
    <t>Nhiều Trăm Năm Sau, Liệu Những Bản Hit Ngày Nay Có Trở Thành Nhạc “Cổ Điển”?</t>
  </si>
  <si>
    <t>Will Today’S Raging Hits Be “Classics” By 2100?</t>
  </si>
  <si>
    <t>['Âm nhạc', 'Văn hóa đại chúng', 'Tương lai', 'Nhạc pop', 'Nhạc cổ điển', 'Giới tinh hoa', 'Thảo luận']</t>
  </si>
  <si>
    <t>https://mbpedia.com/vi/bai-viet/nhieu-tram-nam-sau-lieu-nhung-ban-hit-ngay-nay-co-tro-thanh-nhac-co-dien</t>
  </si>
  <si>
    <t>2020-12-11</t>
  </si>
  <si>
    <t>['Vật lý']</t>
  </si>
  <si>
    <t>Những Gì Âm Thanh Có Thể, Và Những Gì Bị Phóng Đại Để Trục Lợi</t>
  </si>
  <si>
    <t>What Sound Is Capable Of, And How The Schemers Have Profiteered On It</t>
  </si>
  <si>
    <t>['Âm thanh', 'Tri giác', 'Lừa đảo', 'Ngụy Khoa học', 'Lật tẩy']</t>
  </si>
  <si>
    <t>https://mbpedia.com/vi/bai-viet/nhung-gi-am-thanh-co-the-va-nhung-gi-bi-phong-dai-de-truc-loi</t>
  </si>
  <si>
    <t>Theo Đuổi Giá Trị Bền Vững, Hay Bám Trend Để Viral?</t>
  </si>
  <si>
    <t>To Pursue Sustainability Values, Or To Follow Trend To Go Viral?</t>
  </si>
  <si>
    <t>['Truyền thông', 'Tranh luận', 'Agency']</t>
  </si>
  <si>
    <t>https://mbpedia.com/vi/bai-viet/theo-duoi-gia-tri-ben-vung-hay-bam-trend-de-viral</t>
  </si>
  <si>
    <t>['Quan điểm - Ý tưởng', 'Monster Box']</t>
  </si>
  <si>
    <t>Mọi Người Có Thể Ngừng Xem Ot Là Chuyện Hiển Nhiên Đi Có Được Không?</t>
  </si>
  <si>
    <t>Can You Please Stop Taking Overtime For Granted?</t>
  </si>
  <si>
    <t>['Agency', 'Công việc', 'Làm thêm giờ']</t>
  </si>
  <si>
    <t>https://mbpedia.com/vi/bai-viet/moi-nguoi-co-the-ngung-xem-ot-la-chuyen-hien-nhien-di-co-duoc-khong</t>
  </si>
  <si>
    <t>Chúng Ta Đang Sống Trong Một Thế Giới Nhàm Chán. Và Vì Vậy, Chán!</t>
  </si>
  <si>
    <t>We Are Living In A Boring World. And, Thus, Are Bored!</t>
  </si>
  <si>
    <t>['Tư duy', 'Cảm xúc', 'Lối sống hiện đại', 'Độ lờn nhận thức', 'Nhàm chán', 'Tâm lý học tiến hóa', 'Não bộ', 'Giải trí']</t>
  </si>
  <si>
    <t>https://mbpedia.com/vi/bai-viet/chung-ta-dang-song-trong-mot-the-gioi-nham-chan-va-vi-vay-chan</t>
  </si>
  <si>
    <t>2020-11-27</t>
  </si>
  <si>
    <t>Ocd - Vì Sao Một Vài Người Bị Ám Ảnh Bởi Những Thứ Vô Nghĩa?</t>
  </si>
  <si>
    <t>Ocd - Why Hollow Things Often Get On Our Nerves?</t>
  </si>
  <si>
    <t>['OCD', 'Tâm thần học', 'Khoa học thần kinh']</t>
  </si>
  <si>
    <t>https://mbpedia.com/vi/bai-viet/ocd-vi-sao-mot-vai-nguoi-bi-am-anh-boi-nhung-thu-vo-nghia</t>
  </si>
  <si>
    <t>Trong Một Thế Giới Yêu Cầu Khả Năng Ghi Nhớ, Vì Sao Chúng Ta Lại Quên?</t>
  </si>
  <si>
    <t>Amidst A Memory-Based World, How Can Humans Stay Quelled By Oblivions?</t>
  </si>
  <si>
    <t>['Nhận thức', 'Tư duy', 'Trí nhớ', 'Khoa học thần kinh', 'Não bộ']</t>
  </si>
  <si>
    <t>https://mbpedia.com/vi/bai-viet/trong-mot-the-gioi-yeu-cau-kha-nang-ghi-nho-vi-sao-chung-ta-lai-quen</t>
  </si>
  <si>
    <t>Thống Kê Cho Thấy: Khả Năng Cao Là Bạn Không Hiểu Đúng Về Xác Suất</t>
  </si>
  <si>
    <t>Every Statistical Figure Has It: You Per Se Misconceive Statistics</t>
  </si>
  <si>
    <t>['Sự ngẫu nhiên', 'Xác suất &amp; Thống kê', 'Học tập', 'Tư duy', 'Richard Dawkins']</t>
  </si>
  <si>
    <t>https://mbpedia.com/vi/bai-viet/thong-ke-cho-thay-kha-nang-cao-la-ban-khong-hieu-dung-ve-xac-suat</t>
  </si>
  <si>
    <t>Từ “Gáy Sớm” Ở Bầu Cử Mỹ, Cho Đến Kỹ Thuật Dùng Mẫu Trong Thống Kê</t>
  </si>
  <si>
    <t>How People Are Making “Early Calls” In 2020 U.S. Presidential Election, And The Sampling Techniques In Statistics</t>
  </si>
  <si>
    <t>['Mẫu thống kê', 'Phân tích số liệu', 'Xác suất &amp; Thống kê', 'Kỹ thuật &amp; Phương pháp', 'Chính trị', 'Bầu cử']</t>
  </si>
  <si>
    <t>https://mbpedia.com/vi/bai-viet/tu-gay-som-o-bau-cu-my-cho-den-ky-thuat-dung-mau-trong-thong-ke</t>
  </si>
  <si>
    <t>Học Được Gì Khi Học Nghịch Lý Trong Xác Suất Thống Kê?</t>
  </si>
  <si>
    <t>Paradoxes In Statistics And Probability</t>
  </si>
  <si>
    <t>['Nghịch lý', 'Dương tính giả', 'Xác suất &amp; Thống kê']</t>
  </si>
  <si>
    <t>https://mbpedia.com/vi/bai-viet/hoc-duoc-gi-khi-hoc-nghich-ly-trong-xac-suat-thong-ke</t>
  </si>
  <si>
    <t>Xác Suất Thống Kê Và Lời Nguyền Dễ Bị Lợi Dụng Của Những Thứ Đáng Tin Cậy</t>
  </si>
  <si>
    <t>Statistical Probability And The Vulnerability Cure Of Must-Have-Been Reliable Things</t>
  </si>
  <si>
    <t>['Phân tích số liệu', 'Ý nghĩa thống kê', 'Quan hệ Nhân quả', 'Xác suất &amp; Thống kê']</t>
  </si>
  <si>
    <t>https://mbpedia.com/vi/bai-viet/xac-suat-thong-ke-va-loi-nguyen-de-bi-loi-dung-cua-nhung-thu-dang-tin-cay</t>
  </si>
  <si>
    <t>Nhân Tướng Học - Đừng Trông Mặt Mà Bắt Hình Dong; Không Phải Cứ Có “Học” Thì Là Khoa Học</t>
  </si>
  <si>
    <t>Physiognomy - Where “-Nomy” Amounts To “Pseudo-”</t>
  </si>
  <si>
    <t>['Lừa đảo', 'Lật tẩy', 'Francis Galton', 'Ngụy Khoa học', 'Hình thức bề ngoài', 'Phân biệt đối xử', 'Mê tín dị đoan']</t>
  </si>
  <si>
    <t>https://mbpedia.com/vi/bai-viet/nhan-tuong-hoc-dung-trong-mat-ma-bat-hinh-dong-khong-phai-cu-co-hoc-thi-la-khoa-hoc</t>
  </si>
  <si>
    <t>Suy Diễn Nhân Quả - Đỉnh Cao Của Suy Diễn Thống Kê? Undefined</t>
  </si>
  <si>
    <t>Causal Inference - The Highest Level Of Statistical Inference?</t>
  </si>
  <si>
    <t>['Suy diễn Nhân quả', 'Xác suất &amp; Thống kê', 'Quan hệ Nhân quả']</t>
  </si>
  <si>
    <t>https://mbpedia.com/vi/bai-viet/suy-dien-nhan-qua-dinh-cao-cua-suy-dien-thong-ke</t>
  </si>
  <si>
    <t>Xác Suất - Thống Kê: Thế Giới Chúng Ta Đang Sống Có Đầy Rủi Ro Và Không Chắc Chắn?</t>
  </si>
  <si>
    <t>Probability &amp; Statistics: Is The World We Live In Full Of Risks And Uncertainties?</t>
  </si>
  <si>
    <t>['Tư duy', 'Xác suất &amp; Thống kê', 'Sự ngẫu nhiên']</t>
  </si>
  <si>
    <t>https://mbpedia.com/vi/bai-viet/xac-suat-thong-ke-the-gioi-chung-ta-dang-song-co-day-rui-ro-va-khong-chac-chan</t>
  </si>
  <si>
    <t>['Tâm lý học', 'Lịch sử', 'Xã hội - Văn hóa']</t>
  </si>
  <si>
    <t>Vì Sao Người Ta Đặt Tên Cho Nhau Và Vì Sao Một Số Cái Tên “Chỉ Cần Nghe Đã Biết Người Đó Như Thế Nào”?</t>
  </si>
  <si>
    <t>Why People Give Names To Each Others, And Why Some Of Those Names Feel Like They “Speak One’S Personality”?</t>
  </si>
  <si>
    <t>['Nhân dạng', 'Định kiến', 'Nhận thức', 'Phân biệt đối xử']</t>
  </si>
  <si>
    <t>https://mbpedia.com/vi/bai-viet/vi-sao-nguoi-ta-dat-ten-cho-nhau-va-vi-sao-mot-so-cai-ten-chi-can-nghe-da-biet-nguoi-do-nhu-the-nao</t>
  </si>
  <si>
    <t>Good Faith, Chuyện Từ Thiện Và “Vì Sao Bạn Không Làm Đi”?</t>
  </si>
  <si>
    <t>Good Faith, Charity, And “Why Ain’T You Do It?</t>
  </si>
  <si>
    <t>['Từ thiện', 'Tư duy', 'Đạo đức']</t>
  </si>
  <si>
    <t>https://mbpedia.com/vi/bai-viet/good-faith-chuyen-tu-thien-va-vi-sao-ban-khong-lam-di</t>
  </si>
  <si>
    <t>Cái Gì Có Trước, Chủ Nghĩa Hư Vô Và Những Vách Ngăn Tâm Trí</t>
  </si>
  <si>
    <t>What Is, Everything?</t>
  </si>
  <si>
    <t>['Tư duy', 'Chủ nghĩa Duy vật', 'Lý thuyết Tâm trí', 'Chủ nghĩa Hư vô', 'Chủ nghĩa Duy tâm']</t>
  </si>
  <si>
    <t>https://mbpedia.com/vi/bai-viet/cai-gi-co-truoc-chu-nghia-hu-vo-va-nhung-vach-ngan-tam-tri</t>
  </si>
  <si>
    <t>Vì Sao Dna Lại Xoắn Và Vì Sao Bạn Sẽ Xoắn Sau Khi Biết Vì Sao Dna Xoắn?</t>
  </si>
  <si>
    <t>The Code Of Life, Alongside The Twisting Tale Of Dna</t>
  </si>
  <si>
    <t>['Di truyền học', 'Gene &amp; DNA']</t>
  </si>
  <si>
    <t>https://mbpedia.com/vi/bai-viet/vi-sao-dna-lai-xoan-va-vi-sao-ban-se-xoan-sau-khi-biet-vi-sao-dna-xoan</t>
  </si>
  <si>
    <t>['Hóa học', 'Quan điểm - Ý tưởng']</t>
  </si>
  <si>
    <t>Kim Loại, Phi Kim Và Vì Sao Việc 'Hỏi Ngu' Có Thể Dẫn Đến Mất Căn Bản?</t>
  </si>
  <si>
    <t>Metals, Nonmetals, And Why 'Dull Questions' Can Cost You Every Knowledge?</t>
  </si>
  <si>
    <t>['Tư duy', 'Phi kim', 'Học tập', 'Kim loại']</t>
  </si>
  <si>
    <t>https://mbpedia.com/vi/bai-viet/kim-loai-phi-kim-va-vi-sao-viec-hoi-ngu-co-the-dan-den-mat-can-ban</t>
  </si>
  <si>
    <t>Ừ Thuyết Tiến Hóa Cũng Hay Đấy, Nhưng Làm Sao Tiến Hóa Biết Được Chúng Ta Cần Mắt Mũi Miệng Tai Để Tạo Ra Chúng?</t>
  </si>
  <si>
    <t>Evolution Is Forsooth Intriguing, But How Could It Know Beforehand That We Need Every Sense Evolution Would Engender?</t>
  </si>
  <si>
    <t>['Tiến hóa', 'Thuyết Tiến hóa', 'Động vật']</t>
  </si>
  <si>
    <t>https://mbpedia.com/vi/bai-viet/u-thuyet-tien-hoa-cung-hay-day-nhung-lam-sao-tien-hoa-biet-duoc-chung-ta-can-mat-mui-mieng-tai-de-tao-ra-chung</t>
  </si>
  <si>
    <t>Một Vài Điều Mà Thuyết Tiến Hóa Vẫn Ngại Nói Ra</t>
  </si>
  <si>
    <t>A Few Things That The Theory Of Evolution Refrained From Saying</t>
  </si>
  <si>
    <t>['Nguồn gốc sự sống', 'Tiến hóa', 'Charles Darwin', 'Lầm tưởng', 'Thuyết Tiến hóa']</t>
  </si>
  <si>
    <t>https://mbpedia.com/vi/bai-viet/mot-vai-dieu-ma-thuyet-tien-hoa-van-ngai-noi-ra</t>
  </si>
  <si>
    <t>Kháng Kháng Sinh Và Ví Dụ Rõ Nét Về Tiến Hóa</t>
  </si>
  <si>
    <t>Antibiotic Resistance And Every Example On Evolution</t>
  </si>
  <si>
    <t>['Thích nghi', 'Đấu tranh sinh tồn', 'Tiến hóa', 'Vi sinh vật', 'Kháng sinh', 'Chọn lọc nhân tạo', 'Đột biến']</t>
  </si>
  <si>
    <t>https://mbpedia.com/vi/bai-viet/khang-khang-sinh-va-vi-du-ro-net-ve-tien-hoa</t>
  </si>
  <si>
    <t>Vì Sao Người Đồng Tính Không Thích Hợp Cho Sinh Sản, Nhưng Vẫn Luôn Xuất Hiện Trong Lịch Sử Loài Người?</t>
  </si>
  <si>
    <t>Albeit At Odds With Procreation, Why Has Homosexuality Always Been A Part Of Human Civiization?</t>
  </si>
  <si>
    <t>['Xu hướng tính dục', 'Tiến hóa', 'Định kiến', 'Phân biệt đối xử', 'Đồng tính', 'Giới tính']</t>
  </si>
  <si>
    <t>https://mbpedia.com/vi/bai-viet/vi-sao-nguoi-dong-tinh-khong-thich-hop-cho-sinh-san-nhung-van-luon-xuat-hien-trong-lich-su-loai-nguoi</t>
  </si>
  <si>
    <t>Hiểu Về Thuyết Tiến Hóa Thông Qua Câu Chuyện Về Loài Chó</t>
  </si>
  <si>
    <t>A Better Understanding Of The Theory Of Evolution Via The Story Of The Dog As A Species</t>
  </si>
  <si>
    <t>['Thuyết Tiến hóa', 'Chó', 'Tiến hóa', 'Chọn lọc nhân tạo', 'Thích nghi']</t>
  </si>
  <si>
    <t>https://mbpedia.com/vi/bai-viet/hieu-ve-thuyet-tien-hoa-thong-qua-cau-chuyen-ve-loai-cho</t>
  </si>
  <si>
    <t>Chúng Ta Tiến Hóa Để Cô Đơn?</t>
  </si>
  <si>
    <t>Are We Evolving Into Solivagants?</t>
  </si>
  <si>
    <t>['Cảm xúc', 'John Cacioppo', 'Lối sống hiện đại', 'Di truyền học', 'Tâm lý học tiến hóa', 'Khoa học thần kinh', 'Cô đơn']</t>
  </si>
  <si>
    <t>https://mbpedia.com/vi/bai-viet/chung-ta-tien-hoa-de-co-don</t>
  </si>
  <si>
    <t>Thuyết Tiến Hóa Sai Ở Đâu?</t>
  </si>
  <si>
    <t>How Could Theory Of Evolution Appear Somewhat Falsifiable?</t>
  </si>
  <si>
    <t>['Thuyết Tiến hóa', 'Tiến hóa', 'Niềm tin', 'Charles Darwin', 'Chọn lọc tự nhiên']</t>
  </si>
  <si>
    <t>https://mbpedia.com/vi/bai-viet/thuyet-tien-hoa-sai-o-dau</t>
  </si>
  <si>
    <t>Con Mèo Của Schrodinger Có Thể Khiến Bạn Không Thể Nhìn Thế Giới Này Theo Cách Cũ Được Nữa</t>
  </si>
  <si>
    <t>Schrodinger'S Cat Defies Your World-Perception</t>
  </si>
  <si>
    <t>['Con mèo của Schrödinger', 'Thay đổi nhận thức', 'Vật lý Lượng tử', 'Erwin Schrödinger', 'Sự ngẫu nhiên', 'Albert Einstein']</t>
  </si>
  <si>
    <t>https://mbpedia.com/vi/bai-viet/con-meo-cua-schrodinger-co-the-khien-ban-khong-the-nhin-the-gioi-nay-theo-cach-cu-duoc-nua</t>
  </si>
  <si>
    <t>['Thiên văn học']</t>
  </si>
  <si>
    <t>Sẵn Sàng Phóng</t>
  </si>
  <si>
    <t>Ready To Launch</t>
  </si>
  <si>
    <t>['Thám hiểm không gian', 'Vũ trụ', 'Tàu vũ trụ']</t>
  </si>
  <si>
    <t>https://mbpedia.com/vi/bai-viet/san-sang-phong</t>
  </si>
  <si>
    <t>Vận Tốc Ánh Sáng Và Vì Sao Chúng Ta Nên Vứt Bỏ Bộ Não Cũ Đầy Định Kiến Mỗi Khi Tìm Hiểu Khoa Học</t>
  </si>
  <si>
    <t>The Speed Of Light And Meanings Of Universal Constant</t>
  </si>
  <si>
    <t>['Vũ trụ', 'Vận tốc ánh sáng', 'Hằng số']</t>
  </si>
  <si>
    <t>https://mbpedia.com/vi/bai-viet/van-toc-anh-sang-va-vi-sao-chung-ta-nen-vut-bo-bo-nao-cu-day-dinh-kien-moi-khi-tim-hieu-khoa-hoc</t>
  </si>
  <si>
    <t>Giả Thuyết “Nồi Súp Nguyên Thủy” Và Sự Sống Phức Tạp Đến Mức Nào?</t>
  </si>
  <si>
    <t>To Hunt Down The Origin Of Life</t>
  </si>
  <si>
    <t>['Nồi súp nguyên thủy', 'Vũ trụ', 'Phương trình Drake', ' Louis Pasteur', 'Nguồn gốc sự sống']</t>
  </si>
  <si>
    <t>https://mbpedia.com/vi/bai-viet/gia-thuyet-noi-sup-nguyen-thuy-va-su-song-phuc-tap-den-muc-nao</t>
  </si>
  <si>
    <t>['Thiên văn học', 'Vật lý', 'Quan điểm - Ý tưởng']</t>
  </si>
  <si>
    <t>Chúng Ta Là Những Bụi Sao Trời</t>
  </si>
  <si>
    <t>We Are Stardust</t>
  </si>
  <si>
    <t>['Nhận thức', 'Con mèo của Schrödinger', 'Vũ trụ', 'Erwin Schrödinger']</t>
  </si>
  <si>
    <t>https://mbpedia.com/vi/bai-viet/chung-ta-la-nhung-bui-sao-troi</t>
  </si>
  <si>
    <t>Thời Gian Có Thực Hay Không?</t>
  </si>
  <si>
    <t>Time-Former</t>
  </si>
  <si>
    <t>['Vật lý Lượng tử', 'Thời gian', 'Carlo Rovelli', 'Thuyết tương đối', 'Nhận thức']</t>
  </si>
  <si>
    <t>https://mbpedia.com/vi/bai-viet/thoi-gian-co-thuc-hay-khong</t>
  </si>
  <si>
    <t>['Tâm lý học', 'Giáo dục']</t>
  </si>
  <si>
    <t>Bi Kịch Của Người Trẻ: Trở Nên Đáng Ghét Dù Bản Thân Không Hề Muốn Thế</t>
  </si>
  <si>
    <t>The Young’S Tragedy: To Unwittingly Become The Abhorrent</t>
  </si>
  <si>
    <t>['Trẻ em', 'Các giai đoạn phát triển Tâm lý Xã hội', 'Nhận thức', 'Erik Erikson', 'Tính cách']</t>
  </si>
  <si>
    <t>https://mbpedia.com/vi/bai-viet/bi-kich-cua-nguoi-tre-tro-nen-dang-ghet-du-ban-than-khong-he-muon-the</t>
  </si>
  <si>
    <t>Vì Sao Lại Có Hai Giới Tính, Và Vì Sao Nam-Nữ Bắt Đầu Khác Nhau Sau Tuổi Dậy Thì?</t>
  </si>
  <si>
    <t>An Insight Into S.E.X, Withal Every Gender Disparity Since Puberty</t>
  </si>
  <si>
    <t>['Tiến hóa', 'Hormone', 'Giới tính', 'Dậy thì']</t>
  </si>
  <si>
    <t>https://mbpedia.com/vi/bai-viet/vi-sao-lai-co-hai-gioi-tinh-va-vi-sao-nam-nu-bat-dau-khac-nhau-sau-tuoi-day-thi</t>
  </si>
  <si>
    <t>['Tâm lý học', 'Xã hội - Văn hóa', 'Giáo dục']</t>
  </si>
  <si>
    <t>Chửi Bậy Ảnh Hưởng Đến Trẻ Em Như Thế Nào?</t>
  </si>
  <si>
    <t>How Has Swearing Affected The Young?</t>
  </si>
  <si>
    <t>['Chửi rủa', 'Trẻ em', 'Định kiến', 'Lầm tưởng', 'Nhận thức']</t>
  </si>
  <si>
    <t>https://mbpedia.com/vi/bai-viet/chui-bay-anh-huong-den-tre-em-nhu-the-nao</t>
  </si>
  <si>
    <t>Vì Sao Người Lớn Luôn Nghĩ Rằng Họ Có Cuộc Đời “Thượng Đẳng” Hơn Lũ Trẻ?</t>
  </si>
  <si>
    <t>Why Oldsters Must Have Had “Much Better” Lives Compared To Youngsters’?</t>
  </si>
  <si>
    <t>['Định kiến', 'Khoảng cách thế hệ', 'Tuổi trẻ']</t>
  </si>
  <si>
    <t>https://mbpedia.com/vi/bai-viet/vi-sao-nguoi-lon-luon-nghi-rang-ho-co-cuoc-doi-thuong-dang-hon-lu-tre</t>
  </si>
  <si>
    <t>Gen Z: Những Đứa Trẻ 2K Đang Là Thế Hệ Tốt Nhất Từ Trước Đến Nay?</t>
  </si>
  <si>
    <t>Gen Z: The 2K Kids Might Actually Be The Best Generation To Ever Exist?</t>
  </si>
  <si>
    <t>['Tương lai', 'Thế hệ Z', 'Lối sống hiện đại', 'Thế hệ Y', 'Định kiến', 'Khoảng cách thế hệ', 'Tuổi trẻ']</t>
  </si>
  <si>
    <t>https://mbpedia.com/vi/bai-viet/gen-z-nhung-dua-tre-2k-dang-la-the-he-tot-nhat-tu-truoc-den-nay</t>
  </si>
  <si>
    <t>Trẻ Trâu Là Tốt: Một Động Lực Tiến Hóa Giúp Con Người Phát Triển</t>
  </si>
  <si>
    <t>Young And Puerile: From Where Does The Youth’S Insolence Root?</t>
  </si>
  <si>
    <t>['Tuổi trẻ', 'Tâm lý học tiến hóa', 'Tâm lý học Hành vi', 'Dậy thì', 'Cảm xúc', 'Khoa học thần kinh']</t>
  </si>
  <si>
    <t>https://mbpedia.com/vi/bai-viet/tre-trau-la-tot-mot-dong-luc-tien-hoa-giup-con-nguoi-phat-trien</t>
  </si>
  <si>
    <t>Trạng Thái Bình Thường Mới: Sự Dễ Dãi Của Những Kẻ To Mồm</t>
  </si>
  <si>
    <t>The New Normal: The Windbag’S Comfort</t>
  </si>
  <si>
    <t>['Độ lờn nhận thức', 'Nhận thức', 'Thay đổi nhận thức', 'Cảm xúc']</t>
  </si>
  <si>
    <t>https://mbpedia.com/vi/bai-viet/trang-thai-binh-thuong-moi-su-de-dai-cua-nhung-ke-to-mom</t>
  </si>
  <si>
    <t>Mạng Xã Hội Và Internet: Mở Rộng Góc Nhìn Hay Thúc Đẩy Sự Cực Đoan?</t>
  </si>
  <si>
    <t>The Internet And Social Media: Exchanges Of Views Or Extremism Catalysts?</t>
  </si>
  <si>
    <t>['Thiên kiến Nhận thức', 'Internet', 'Bong bóng lọc', 'Mạng xã hội', 'Lầm tưởng', 'Eli Pariser', 'Google']</t>
  </si>
  <si>
    <t>https://mbpedia.com/vi/bai-viet/mang-xa-hoi-va-internet-mo-rong-goc-nhin-hay-thuc-day-su-cuc-doan</t>
  </si>
  <si>
    <t>Chúng Ta Thích Bóng Đá Vì Chúng Cho Ta Cơ Hội Được "Sống" Một Lần Nữa</t>
  </si>
  <si>
    <t>As Humans, We Savor Football For Every Of Which Breathes New Life Into Ours</t>
  </si>
  <si>
    <t>['Trò chơi', 'Bóng đá', 'Thể thao']</t>
  </si>
  <si>
    <t>https://mbpedia.com/vi/bai-viet/chung-ta-thich-bong-da-vi-chung-cho-ta-co-hoi-duoc-song-mot-lan-nua</t>
  </si>
  <si>
    <t>['Văn học - Nghệ Thuật', 'Xã hội - Văn hóa', 'Lịch sử']</t>
  </si>
  <si>
    <t>Hình Xăm Và Cách Định Kiến Xã Hội Kiến Tạo “Hiện Thực” Cho Chúng Ta</t>
  </si>
  <si>
    <t>Tattoos And How Social Prejudices Breed Our “Reality”</t>
  </si>
  <si>
    <t>['Phân biệt đối xử', 'Định kiến', 'Nhân dạng', 'Xăm mình', 'Hình thức bề ngoài']</t>
  </si>
  <si>
    <t>https://mbpedia.com/vi/bai-viet/hinh-xam-va-cach-dinh-kien-xa-hoi-kien-tao-hien-thuc-cho-chung-ta</t>
  </si>
  <si>
    <t>['Quan điểm - Ý tưởng', 'Xã hội - Văn hóa', 'Văn học - Nghệ Thuật']</t>
  </si>
  <si>
    <t>Rap “Chửi Nhau” Khi So Với Sự Im Lặng Độc Hại</t>
  </si>
  <si>
    <t>The Gusto Of Rap “Diss”</t>
  </si>
  <si>
    <t>['Chửi rủa', 'Âm nhạc', 'Nhạc rap']</t>
  </si>
  <si>
    <t>https://mbpedia.com/vi/bai-viet/rap-chui-nhau-khi-so-voi-su-im-lang-doc-hai</t>
  </si>
  <si>
    <t>“Siêu Năng Lực” Của Động Vật</t>
  </si>
  <si>
    <t>Super-Animals</t>
  </si>
  <si>
    <t>['Động vật', 'Đấu tranh sinh tồn']</t>
  </si>
  <si>
    <t>https://mbpedia.com/vi/bai-viet/sieu-nang-luc-cua-dong-vat</t>
  </si>
  <si>
    <t>Ý Tưởng Về Chủng Tộc Thượng Đẳng</t>
  </si>
  <si>
    <t>The Supreme Species</t>
  </si>
  <si>
    <t>['Phân biệt đối xử', 'Ngụy Khoa học', 'Di truyền học', 'Thuyết Ưu sinh', 'Chủng tộc', 'Chính trị']</t>
  </si>
  <si>
    <t>https://mbpedia.com/vi/bai-viet/y-tuong-ve-chung-toc-thuong-dang</t>
  </si>
  <si>
    <t>Sự Kỳ Diệu Của Cơ Thể Bạn Sở Hữu</t>
  </si>
  <si>
    <t>Every Miracle In The Biological Body Of Ours</t>
  </si>
  <si>
    <t>['Sinh lý học', 'Tiến hóa', 'Cơ thể người']</t>
  </si>
  <si>
    <t>https://mbpedia.com/vi/bai-viet/su-ky-dieu-cua-co-the-ban-so-huu</t>
  </si>
  <si>
    <t>['Xã hội - Văn hóa', 'Triết học - Tôn giáo', 'Quan điểm - Ý tưởng']</t>
  </si>
  <si>
    <t>Đừng Tự Đề Cao Bản Thân Chỉ Vì Mình Là Con Người</t>
  </si>
  <si>
    <t>Why Should We Be Humans?</t>
  </si>
  <si>
    <t>['Nhận thức', 'Đạo đức', 'Bản năng']</t>
  </si>
  <si>
    <t>https://mbpedia.com/vi/bai-viet/dung-tu-de-cao-ban-than-chi-vi-minh-la-con-nguoi</t>
  </si>
  <si>
    <t>Những Con Khỉ Làm Gì Khi Lần Đầu Biết Sử Dụng Tiền?</t>
  </si>
  <si>
    <t>Monkey’S Behaviors Once Exposed To Money</t>
  </si>
  <si>
    <t>['Động vật', 'Kinh tế học Hành vi', 'Tiền']</t>
  </si>
  <si>
    <t>https://mbpedia.com/vi/bai-viet/nhung-con-khi-lam-gi-khi-lan-dau-biet-su-dung-tien</t>
  </si>
  <si>
    <t>“Tích Tiểu Thành Đại” Có Phải Giải Pháp Tốt Để Phát Triển Kinh Tế Cho Bạn Và Cho Chúng Ta?</t>
  </si>
  <si>
    <t>Is “Many A Little Make A Mickle” A Neat Solution To Economic Growth?</t>
  </si>
  <si>
    <t>['Nghịch lý', 'Nghịch lý tiết kiệm', 'Tiết kiệm', 'Kinh tế học Keynes', 'Kinh tế vĩ mô', 'Khủng hoảng Kinh tế']</t>
  </si>
  <si>
    <t>https://mbpedia.com/vi/bai-viet/tich-tieu-thanh-dai-co-phai-giai-phap-tot-de-phat-trien-kinh-te-cho-ban-va-cho-chung-ta</t>
  </si>
  <si>
    <t>['Tâm lý học', 'Kinh tế học']</t>
  </si>
  <si>
    <t>Kinh Tế Học Hành Vi Và Khía Cạnh Tâm Lý Của Việc Tự Nguyện Móc Ví</t>
  </si>
  <si>
    <t>Behavioral Economics; And The Psychology Of “Desirous” Splurges</t>
  </si>
  <si>
    <t>['Hiệu ứng chim mồi', 'Kinh tế học Hành vi', 'Thiên kiến Nhận thức', 'Dan Ariely', 'Mồi tiềm thức']</t>
  </si>
  <si>
    <t>https://mbpedia.com/vi/bai-viet/kinh-te-hoc-hanh-vi-va-khia-canh-tam-ly-cua-viec-tu-nguyen-moc-vi</t>
  </si>
  <si>
    <t>['Triết học - Tôn giáo', 'Kinh tế học']</t>
  </si>
  <si>
    <t>Chúng Ta Có Suy Nghĩ Quá Đơn Giản Khi Bàn Luận Về Kinh Tế?</t>
  </si>
  <si>
    <t>Humans - Those Oversimplifying Economics</t>
  </si>
  <si>
    <t>['Tư duy nhị nguyên', 'Quy giản luận', 'Đột sinh', 'Lầm tưởng', 'Thiên nga đen']</t>
  </si>
  <si>
    <t>https://mbpedia.com/vi/bai-viet/chung-ta-co-suy-nghi-qua-don-gian-khi-ban-luan-ve-kinh-te</t>
  </si>
  <si>
    <t>Bong Bóng Kinh Tế Là Gì Và Liệu Cơn Sốt Giá Hoa Lan Có Phải Bong Bóng?</t>
  </si>
  <si>
    <t>What Is Economic Bubble; And Is The Raging Orchids Fever “Popping”?</t>
  </si>
  <si>
    <t>['Khủng hoảng Kinh tế', 'Đầu tư', 'Bong bóng kinh tế']</t>
  </si>
  <si>
    <t>https://mbpedia.com/vi/bai-viet/bong-bong-kinh-te-la-gi-va-lieu-con-sot-gia-hoa-lan-co-phai-bong-bong</t>
  </si>
  <si>
    <t>"Bàn Tay Vô Hình" Hay "Bàn Tay Hữu Hình" Tốt Hơn Cho Kinh Tế Hiện Đại?</t>
  </si>
  <si>
    <t>The Invisible And Visible Hand: Which One Is Superior In The Contemporary Economy?</t>
  </si>
  <si>
    <t>['Bàn tay hữu hình', 'Tranh luận', 'Adam Smith', 'Kinh tế vĩ mô', 'Bàn tay vô hình']</t>
  </si>
  <si>
    <t>https://mbpedia.com/vi/bai-viet/ban-tay-vo-hinh-hay-ban-tay-huu-hinh-tot-hon-cho-kinh-te-hien-dai</t>
  </si>
  <si>
    <t>Dự Đoán Kinh Tế Có Đơn Giản Như Bạn Nghĩ?</t>
  </si>
  <si>
    <t>Is Economic Forecast That Simple?</t>
  </si>
  <si>
    <t>['Tư duy', 'Quan hệ Nhân quả', 'Lầm tưởng']</t>
  </si>
  <si>
    <t>https://mbpedia.com/vi/bai-viet/du-doan-kinh-te-co-don-gian-nhu-ban-nghi</t>
  </si>
  <si>
    <t>Giải Thích Cho Trẻ 5 Tuổi: Niềm Tin, Kinh Tế Và Khủng Hoảng 2008</t>
  </si>
  <si>
    <t>5-Year-Olds: An Explanation Of The Truth, Economy And Crisis</t>
  </si>
  <si>
    <t>['Niềm tin', 'Khủng hoảng Kinh tế']</t>
  </si>
  <si>
    <t>https://mbpedia.com/vi/bai-viet/giai-thich-cho-tre-5-tuoi-niem-tin-kinh-te-va-khung-hoang-2008</t>
  </si>
  <si>
    <t>['Kinh tế học', 'Lịch sử']</t>
  </si>
  <si>
    <t>Tiền Của Bạn Vô Giá Trị</t>
  </si>
  <si>
    <t>Your Money Is Wotrhless</t>
  </si>
  <si>
    <t>['Bài dịch', 'Tương lai', 'Tiền']</t>
  </si>
  <si>
    <t>https://mbpedia.com/vi/bai-viet/tien-cua-ban-vo-gia-tri</t>
  </si>
  <si>
    <t>Ai Sẽ Là Người Trả Nợ Công Cho Việt Nam?</t>
  </si>
  <si>
    <t>Who Is Going To Tackle Vietnam’S Public Debt?</t>
  </si>
  <si>
    <t>['Nợ công', 'Lầm tưởng']</t>
  </si>
  <si>
    <t>https://mbpedia.com/vi/bai-viet/ai-se-la-nguoi-tra-no-cong-cho-viet-nam</t>
  </si>
  <si>
    <t>Đầu Cơ/Găm Hàng Khẩu Trang Y Tế: Làm Sao Một Số Dược Sĩ Có Thể Thiếu Kiến Thức Và Y Đức Đến Thế?</t>
  </si>
  <si>
    <t>Medical Face Mask Profiteering: How Could Pharmacists Lack That Much Medical Knowledge And Ethics?</t>
  </si>
  <si>
    <t>['Đầu cơ', 'Pháp luật', 'Covid-19']</t>
  </si>
  <si>
    <t>https://mbpedia.com/vi/bai-viet/dau-cogam-hang-khau-trang-y-te-lam-sao-mot-so-duoc-si-co-the-thieu-kien-thuc-va-y-duc-den-the</t>
  </si>
  <si>
    <t>Chủ Nghĩa Xã Hội Có Phải Hình Thái Kinh Tế Tương Lai, Hay Chỉ Là Phiên Bản Lỗi Của Chủ Nghĩa Tư Bản?</t>
  </si>
  <si>
    <t>Is The Socialist-Oriented Market Economy An Upgrade Of Socialism, Or A Faulty Version Of Capitalism?</t>
  </si>
  <si>
    <t>['Tranh luận', 'Chủ nghĩa Xã hội']</t>
  </si>
  <si>
    <t>https://mbpedia.com/vi/bai-viet/chu-nghia-xa-hoi-co-phai-hinh-thai-kinh-te-tuong-lai-hay-chi-la-phien-ban-loi-cua-chu-nghia-tu-ban</t>
  </si>
  <si>
    <t>['Kinh tế học', 'Toán học']</t>
  </si>
  <si>
    <t>Những Con Số Không Nói Dối, Chúng Chỉ Không Nói Sự Thật</t>
  </si>
  <si>
    <t>Figures Don’T Lie, But Liars Figure</t>
  </si>
  <si>
    <t>['Phân tích số liệu', 'Xác suất &amp; Thống kê', 'Lầm tưởng', 'Dương tính giả']</t>
  </si>
  <si>
    <t>https://mbpedia.com/vi/bai-viet/nhung-con-so-khong-noi-doi-chung-chi-khong-noi-su-that</t>
  </si>
  <si>
    <t>Nghịch Lý Bánh Mì (Giffen’S Paradox): Bánh Mì Càng Tăng Giá, Người Nghèo Càng Ăn Nhiều Bánh Mì</t>
  </si>
  <si>
    <t>Giffen’S Paradox: The Higher It Costs, The More The Poor Eat</t>
  </si>
  <si>
    <t>['Thu nhập', 'Giàu &amp; Nghèo', 'Nghịch lý bánh mì', 'Nghịch lý', 'Giá cả']</t>
  </si>
  <si>
    <t>https://mbpedia.com/vi/bai-viet/nghich-ly-banh-mi-giffens-paradox-banh-mi-cang-tang-gia-nguoi-ngheo-cang-an-nhieu-banh-mi</t>
  </si>
  <si>
    <t>Thế Hệ Trẻ Chưa Bao Giờ Thôi Bị Chê Trách</t>
  </si>
  <si>
    <t>Time Loop, And The Everlasting Grievance</t>
  </si>
  <si>
    <t>['Margaret Mead', 'Khoảng cách thế hệ', 'Tuổi già', 'Tuổi trẻ', 'Định kiến']</t>
  </si>
  <si>
    <t>https://mbpedia.com/vi/bai-viet/the-he-tre-chua-bao-gio-thoi-bi-che-trach</t>
  </si>
  <si>
    <t>Nỗi Cô Đơn Của Người Già</t>
  </si>
  <si>
    <t>The “Senior” Loneliness</t>
  </si>
  <si>
    <t>['Tuổi già', 'Khoảng cách thế hệ', 'Lối sống hiện đại', 'Định kiến', 'Cô đơn']</t>
  </si>
  <si>
    <t>https://mbpedia.com/vi/bai-viet/noi-co-don-cua-nguoi-gia</t>
  </si>
  <si>
    <t>No Country For Old Men</t>
  </si>
  <si>
    <t>['Lối sống hiện đại', 'Đạo đức', 'Lão hóa', 'Định kiến', 'Phân biệt đối xử', 'Tuổi già']</t>
  </si>
  <si>
    <t>https://mbpedia.com/vi/bai-viet/no-country-for-old-men</t>
  </si>
  <si>
    <t>Người Càng Già Càng Bảo Thủ?</t>
  </si>
  <si>
    <t>The Elderly Turning Out Tory?</t>
  </si>
  <si>
    <t>['Khoảng cách thế hệ', 'Tuổi già', 'Định kiến', 'Nhận thức', 'Bảo thủ']</t>
  </si>
  <si>
    <t>https://mbpedia.com/vi/bai-viet/nguoi-cang-gia-cang-bao-thu</t>
  </si>
  <si>
    <t>Chúng Ta Đều Sẽ Qua Đời, Nhưng Vì Sao Đây Lại Là Điều Hiển Nhiên Và Tất Yếu?</t>
  </si>
  <si>
    <t>Given That We Are Ceasing To Exist, Why Is Such A Thing Barefaced And Inescapable?</t>
  </si>
  <si>
    <t>['Tuổi già', 'Gene &amp; DNA', 'Lão hóa', 'Cái chết', 'Telomere']</t>
  </si>
  <si>
    <t>https://mbpedia.com/vi/bai-viet/chung-ta-deu-se-qua-doi-nhung-vi-sao-day-lai-la-dieu-hien-nhien-va-tat-yeu</t>
  </si>
  <si>
    <t>Tầm Quan Trọng Của Deadline</t>
  </si>
  <si>
    <t>From Missing Deadlines To The “Sham” Optimism Of Perception</t>
  </si>
  <si>
    <t>['Trì hoãn', 'Deadline', 'Thiên kiến Nhận thức', 'Định luật Parkinson', 'Công việc']</t>
  </si>
  <si>
    <t>https://mbpedia.com/vi/bai-viet/tam-quan-trong-cua-deadline</t>
  </si>
  <si>
    <t>Nghịch Lý Abilene Và Hàng Loạt Cách Chúng Ta Tự Lừa Dối Bản Thân (Để Hòa Vào Đám Đông)</t>
  </si>
  <si>
    <t>Abilene Paradox And A Million Ways To Self Deceive Undefined (So That We Can Sneak Into A Crowd)</t>
  </si>
  <si>
    <t>['Thiên kiến Nhận thức', 'Nghịch Lý Abilene', 'Tâm lý đám đông']</t>
  </si>
  <si>
    <t>https://mbpedia.com/vi/bai-viet/nghich-ly-abilene-va-hang-loat-cach-chung-ta-tu-lua-doi-ban-than-de-hoa-vao-dam-dong</t>
  </si>
  <si>
    <t>['Tâm lý học', 'Quan điểm - Ý tưởng']</t>
  </si>
  <si>
    <t>Ngưỡng - Khái Niệm Cơ Bản Có Thể Giúp Cuộc Sống Bạn Dễ Dàng Hơn</t>
  </si>
  <si>
    <t>Thresholds - The Very Staircase To A Less Arduous Life</t>
  </si>
  <si>
    <t>['Ngưỡng', 'Tư duy']</t>
  </si>
  <si>
    <t>https://mbpedia.com/vi/bai-viet/nguong-khai-niem-co-ban-co-the-giup-cuoc-song-ban-de-dang-hon</t>
  </si>
  <si>
    <t>Hiệu Ứng Einstellung: Điều Gì Cần Tránh Khi Dịch Bệnh Quay Trở Lại?</t>
  </si>
  <si>
    <t>Einstellung Effects: Are We Actually Quelling The Pandemic?</t>
  </si>
  <si>
    <t>['Thiên nga đen', 'Thiên kiến Nhận thức', 'Hiệu ứng Einstellung', 'Covid-19']</t>
  </si>
  <si>
    <t>https://mbpedia.com/vi/bai-viet/hieu-ung-einstellung-dieu-gi-can-tranh-khi-dich-benh-quay-tro-lai</t>
  </si>
  <si>
    <t>Paradox Of Choice: Vì Sao Người Việt Nam Hạnh Phúc Trong Dịch Bệnh Hơn Các Quốc Gia Khác?</t>
  </si>
  <si>
    <t>The Paradox Of Choice: How Can Vietnamese Enjoy Life During The Pandemic Whilst The Others Cannot?</t>
  </si>
  <si>
    <t>['Nghịch lý', 'Chính trị', 'Dân chủ', 'Nghịch lý lựa chọn', 'Covid-19', 'Nghịch lý khoan dung']</t>
  </si>
  <si>
    <t>https://mbpedia.com/vi/bai-viet/paradox-of-choice-vi-sao-nguoi-viet-nam-hanh-phuc-trong-dich-benh-hon-cac-quoc-gia-khac</t>
  </si>
  <si>
    <t>['Tâm lý học', 'Triết học - Tôn giáo', 'Xã hội - Văn hóa']</t>
  </si>
  <si>
    <t>Chúng Ta Thần Tượng Người Khác, Như Cách Tổ Tiên Kính Phục Các Tượng Thần</t>
  </si>
  <si>
    <t>We Do Idolize, In A Like Manner To How Our Ancestors Worshipped The Sacred Entities</t>
  </si>
  <si>
    <t>['Tâm lý học tiến hóa', 'Phân biệt đối xử', 'Giải trí', 'Thần tượng', 'Bản năng', 'Mặt trái']</t>
  </si>
  <si>
    <t>https://mbpedia.com/vi/bai-viet/chung-ta-than-tuong-nguoi-khac-nhu-cach-to-tien-kinh-phuc-cac-tuong-than</t>
  </si>
  <si>
    <t>Vì Sao Chúng Ta Có Thể Tập Trung, Và, Vì Sao Chúng Ta Mất Tập Trung?</t>
  </si>
  <si>
    <t>Why We Can, And Can Not Zero In Something?</t>
  </si>
  <si>
    <t>['Khoa học thần kinh', 'Nhận thức', 'Tâm lý học tiến hóa', 'Sự tập trung', 'Internet']</t>
  </si>
  <si>
    <t>https://mbpedia.com/vi/bai-viet/vi-sao-chung-ta-co-the-tap-trung-va-vi-sao-chung-ta-mat-tap-trung</t>
  </si>
  <si>
    <t>['Lịch sử', 'Quan điểm - Ý tưởng']</t>
  </si>
  <si>
    <t>Từ Chuyện Đi Ị, Ngẫm Nghĩ Về Thế Giới Và Vị Thế Của Chúng Ta Ở Trong Đó</t>
  </si>
  <si>
    <t>Scrutinizing Feces To Spell Out The World'S Development Patterns</t>
  </si>
  <si>
    <t>['Bài tiết', 'Nhận thức']</t>
  </si>
  <si>
    <t>https://mbpedia.com/vi/bai-viet/tu-chuyen-di-i-ngam-nghi-ve-the-gioi-va-vi-the-cua-chung-ta-o-trong-do</t>
  </si>
  <si>
    <t>Vui Hay Buồn Thì Học Tập Tốt Hơn?</t>
  </si>
  <si>
    <t>Contentment And Discontent: Which, After All, Yields You Better Academic Results?</t>
  </si>
  <si>
    <t>['Nhận thức', 'Cảm xúc', 'Tư duy', 'Học tập']</t>
  </si>
  <si>
    <t>https://mbpedia.com/vi/bai-viet/vui-hay-buon-thi-hoc-tap-tot-hon</t>
  </si>
  <si>
    <t>['Giáo dục', 'Tâm lý học']</t>
  </si>
  <si>
    <t>Tiếp Thu Kiến Thức Mới Cũng Hay Đấy, Nhưng Vì Sao Việc Này Lại Khó?</t>
  </si>
  <si>
    <t>Getting Exposed To New Knowledge Is Awe-Inspiring, Yet As Arduous?</t>
  </si>
  <si>
    <t>['Tư duy', 'Thuyết Kiến tạo', 'Tri thức tiên nghiệm', 'Tri thức hậu sinh', 'Học tập']</t>
  </si>
  <si>
    <t>https://mbpedia.com/vi/bai-viet/tiep-thu-kien-thuc-moi-cung-hay-day-nhung-vi-sao-viec-nay-lai-kho</t>
  </si>
  <si>
    <t>Multitasking: Thực Sự Hiệu Quả Hay Chỉ Tự Lừa Dối?</t>
  </si>
  <si>
    <t>Multitasking: Any Less Of A Self-Deception?</t>
  </si>
  <si>
    <t>['Đa tác vụ', 'Học tập', 'Công việc', 'Não bộ', 'Lật tẩy', 'Lầm tưởng']</t>
  </si>
  <si>
    <t>https://mbpedia.com/vi/bai-viet/multitasking-thuc-su-hieu-qua-hay-chi-tu-lua-doi</t>
  </si>
  <si>
    <t>Vì Sao “Những Người Nói Đạo Lý Thường Sống Như ***"?</t>
  </si>
  <si>
    <t>Why Do “People Who Give Great Advice To Others Can’T Take It Themselves”?</t>
  </si>
  <si>
    <t>['Đạo đức', 'Nghịch lý Solomon', 'Nghịch lý']</t>
  </si>
  <si>
    <t>https://mbpedia.com/vi/bai-viet/vi-sao-nhung-nguoi-noi-dao-ly-thuong-song-nhu</t>
  </si>
  <si>
    <t>Lừa Đảo Cũng Không Sao, Chỉ Cần Vui Là Được?</t>
  </si>
  <si>
    <t>As Long As Life Remains Enjoyable, A Minor Deception Doesn’T Matter, Does It?</t>
  </si>
  <si>
    <t>['Lừa đảo', 'Tranh luận']</t>
  </si>
  <si>
    <t>https://mbpedia.com/vi/bai-viet/lua-dao-cung-khong-sao-chi-can-vui-la-duoc</t>
  </si>
  <si>
    <t>Casino Luôn Thắng. Một Số Người Từng Thắng Casino, Nhưng Như Đã Nói Rồi Đấy, Casino Luôn Thắng</t>
  </si>
  <si>
    <t>The Disdainful Blackjack Competition Between Casinos And The Rest</t>
  </si>
  <si>
    <t>['Xác suất &amp; Thống kê', 'Lật tẩy', 'Cờ bạc']</t>
  </si>
  <si>
    <t>https://mbpedia.com/vi/bai-viet/casino-luon-thang-mot-so-nguoi-tung-thang-casino-nhung-nhu-da-noi-roi-day-casino-luon-thang</t>
  </si>
  <si>
    <t>Hãy Cẩn Trọng Với “Ông Bà Ngày Xưa Có Câu" Và Những Kiểu Kiến Thức “Tàu Nhanh” Trên Facebook</t>
  </si>
  <si>
    <t>Beware Of The Saying “Word Has It That …” And Online “Conspiracy Theories”</t>
  </si>
  <si>
    <t>['Định kiến', 'Tư duy', 'Tri thức dân gian', 'Niềm tin']</t>
  </si>
  <si>
    <t>https://mbpedia.com/vi/bai-viet/hay-can-trong-voi-ong-ba-ngay-xua-co-cau-va-nhung-kieu-kien-thuc-tau-nhanh-tren-facebook</t>
  </si>
  <si>
    <t>Sinh Trắc Vân Tay: Cẩn Thận, Vì Lừa Đảo Mặc Vest Còn Đáng Sợ Hơn Thầy Bói</t>
  </si>
  <si>
    <t>Dermatoglyphics: Be Cautious, Frauds In Suit Are Even More Dangerous Than Fortune-Tellers</t>
  </si>
  <si>
    <t>['Lật tẩy', 'Vân tay', 'Lừa đảo', 'Sinh trắc vân tay', 'Ngụy Khoa học']</t>
  </si>
  <si>
    <t>https://mbpedia.com/vi/bai-viet/sinh-trac-van-tay-can-than-vi-lua-dao-mac-vest-con-dang-so-hon-thay-boi</t>
  </si>
  <si>
    <t>Chủng Tộc Và Sự Phân Biệt Chủng Tộc Dưới Góc Nhìn Khoa Học, Xã Hội</t>
  </si>
  <si>
    <t>Races And Racism, Under A Socioeconomic Perspective</t>
  </si>
  <si>
    <t>['Chủng tộc', 'Phân biệt đối xử', 'Định kiến', 'Bài viết Khách mời', 'Chủ nghĩa Quy chất', 'Chủ nghĩa Vị chủng']</t>
  </si>
  <si>
    <t>https://mbpedia.com/vi/bai-viet/chung-toc-va-su-phan-biet-chung-toc-duoi-goc-nhin-khoa-hoc-xa-hoi</t>
  </si>
  <si>
    <t>['Không có thông tin']</t>
  </si>
  <si>
    <t>2020-11-26</t>
  </si>
  <si>
    <t>['Quan điểm - Ý tưởng', 'Xã hội - Văn hóa', 'Triết học - Tôn giáo']</t>
  </si>
  <si>
    <t>Tin Vào Những Điều Không Bao Giờ Thay Đổi</t>
  </si>
  <si>
    <t>Counting On The Never-Changing</t>
  </si>
  <si>
    <t>['Tất định luận', 'Bất định luận', 'Werner Heisenberg', 'Ý chí tự do', 'Chủ nghĩa Quy chất', 'Niềm tin']</t>
  </si>
  <si>
    <t>https://mbpedia.com/vi/bai-viet/tin-vao-nhung-dieu-khong-bao-gio-thay-doi</t>
  </si>
  <si>
    <t>Trường Chuyên - Lớp Chọn Ở Việt Nam: Nơi Nuôi Dưỡng Tinh Hoa Hay “Ươm Mầm” Nạn Phân Biệt Đối Xử?</t>
  </si>
  <si>
    <t>Vietnamese-Schools For The Gifted Or -Schools For The “Supercilious”? (Sorry If My Using This Term Hurts You So Badly)</t>
  </si>
  <si>
    <t>['Định kiến', 'Phân biệt đối xử', 'Nhân tài trị', 'Tranh luận', 'Mặt trái', 'Giáo dục phân biệt', 'Tài năng']</t>
  </si>
  <si>
    <t>https://mbpedia.com/vi/bai-viet/truong-chuyen-lop-chon-o-viet-nam-noi-nuoi-duong-tinh-hoa-hay-uom-mam-nan-phan-biet-doi-xu</t>
  </si>
  <si>
    <t>['Đỗ Trình Dương']</t>
  </si>
  <si>
    <t>Vì Sao Bạn Sẽ Trì Hoãn Đọc Bài Viết Này</t>
  </si>
  <si>
    <t>Why You Are By All Means Procrastinating Reading This Post?</t>
  </si>
  <si>
    <t>['Tâm lý học tiến hóa', 'Khoa học thần kinh', 'Leonardo da Vinci', 'Bản năng', 'Trì hoãn']</t>
  </si>
  <si>
    <t>https://mbpedia.com/vi/bai-viet/vi-sao-ban-se-tri-hoan-doc-bai-viet-nay</t>
  </si>
  <si>
    <t>['Triết học - Tôn giáo', 'Quan điểm - Ý tưởng']</t>
  </si>
  <si>
    <t>Entropy, Thoái Trào Tâm Lý Và Vì Sao Cuộc Sống Có Nghĩa</t>
  </si>
  <si>
    <t>Entropy, Emotional Recession And Why Your Life Does Have A Meaning</t>
  </si>
  <si>
    <t>['Tư duy', 'Entropy']</t>
  </si>
  <si>
    <t>https://mbpedia.com/vi/bai-viet/entropy-thoai-trao-tam-ly-va-vi-sao-cuoc-song-co-nghia</t>
  </si>
  <si>
    <t>Đám Đông Có Thực Sự Ngu Ngốc?</t>
  </si>
  <si>
    <t>Is That The Dull Crowd, Or The Dull Overlook On Them?</t>
  </si>
  <si>
    <t>['Tâm lý đám đông', 'Gustave le Bon', 'Lật tẩy', 'Định kiến', 'Trí tuệ đám đông', 'Thảo luận']</t>
  </si>
  <si>
    <t>https://mbpedia.com/vi/bai-viet/dam-dong-co-thuc-su-ngu-ngoc</t>
  </si>
  <si>
    <t>['Phát minh - Công nghệ', 'Quan điểm - Ý tưởng']</t>
  </si>
  <si>
    <t>Thế Giới Sẽ Ra Sao Khi Con Người Có Khả Năng Dịch Chuyển Tức Thời?</t>
  </si>
  <si>
    <t>What If Humans Could Ever Teleport?</t>
  </si>
  <si>
    <t>['Tương lai', 'Mặt trái']</t>
  </si>
  <si>
    <t>https://mbpedia.com/vi/bai-viet/the-gioi-se-ra-sao-khi-con-nguoi-co-kha-nang-dich-chuyen-tuc-thoi</t>
  </si>
  <si>
    <t>Khủng Hoảng Tuổi Xyz: Tôi Là Ai, Và Đây Là Đâu?</t>
  </si>
  <si>
    <t>Who Am I? Where Is This?</t>
  </si>
  <si>
    <t>['Khủng hoảng hiện sinh', 'Tuổi trẻ', 'Nhân dạng']</t>
  </si>
  <si>
    <t>https://mbpedia.com/vi/bai-viet/khung-hoang-tuoi-xyz-toi-la-ai-va-day-la-dau</t>
  </si>
  <si>
    <t>Victim-Blaming: Nói Những Điều (Bạn Cho Là) Đúng Đắn, Không Khiến Thế Giới Trở Nên Tốt Đẹp Hơn</t>
  </si>
  <si>
    <t>Victim-Blaming: Bragging About What You Purport To-Be-True Is Not Bettering This World</t>
  </si>
  <si>
    <t>['Thiên lệch nhận thức muộn', 'Tranh luận', 'Đạo đức', 'Ngụy biện Thế giới công bằng', 'Đổ lỗi nạn nhân', 'Lầm tưởng', 'Tư duy']</t>
  </si>
  <si>
    <t>https://mbpedia.com/vi/bai-viet/victim-blaming-noi-nhung-dieu-ban-cho-la-dung-dan-khong-khien-the-gioi-tro-nen-tot-dep-hon</t>
  </si>
  <si>
    <t>['Phát minh - Công nghệ', 'Kinh tế học', 'Xã hội - Văn hóa']</t>
  </si>
  <si>
    <t>Kinh Tế Chia Sẻ: Liệu Lợi Ích Trước Mắt Có Đi Cùng Định Hướng Bền Vững?</t>
  </si>
  <si>
    <t>Sharing Economy From A Policy Management Perspective</t>
  </si>
  <si>
    <t>['Thương mại điện tử', 'Vô sản Bấp bênh', 'Kinh tế chia sẻ', 'Mặt trái', 'Tương lai']</t>
  </si>
  <si>
    <t>https://mbpedia.com/vi/bai-viet/kinh-te-chia-se-lieu-loi-ich-truoc-mat-co-di-cung-dinh-huong-ben-vung</t>
  </si>
  <si>
    <t>Một Cái Nhìn Đúng Đắn Hơn Về “Wibu”, Và Những Làn Sóng Bài Trừ Khác Đã Và Đang Xuất Hiện Tại Việt Nam</t>
  </si>
  <si>
    <t>A Positive Approach To ‘Wibu’ And Other Concepts Prevailing In Vietnam</t>
  </si>
  <si>
    <t>['Văn hóa đại chúng', 'Định kiến', 'Hậu hiện đại', 'Anime &amp; Manga', 'Giải trí']</t>
  </si>
  <si>
    <t>https://mbpedia.com/vi/bai-viet/mot-cai-nhin-dung-dan-hon-ve-wibu-va-nhung-lan-song-bai-tru-khac-da-va-dang-xuat-hien-tai-viet-nam</t>
  </si>
  <si>
    <t>Từ Giải Trí Cho Đến Chủ Nghĩa Tiêu Thụ</t>
  </si>
  <si>
    <t>From Entertainment To Consumerism</t>
  </si>
  <si>
    <t>['Chủ nghĩa Tiêu thụ', 'Nghiện', 'Văn hóa đại chúng', 'Giải trí']</t>
  </si>
  <si>
    <t>https://mbpedia.com/vi/bai-viet/tu-giai-tri-cho-den-chu-nghia-tieu-thu</t>
  </si>
  <si>
    <t>Một Số Motif Phổ Biến Trong Truyện Kể Và Vì Sao Chúng Ta Thích Nghe Chúng?</t>
  </si>
  <si>
    <t>The All-Too-Heard-Of Story-Telling Motif, And Why We Savor It</t>
  </si>
  <si>
    <t>['Giải trí', 'Âm nhạc', 'Điện ảnh', 'Motif', 'Văn học']</t>
  </si>
  <si>
    <t>https://mbpedia.com/vi/bai-viet/mot-so-motif-pho-bien-trong-truyen-ke-va-vi-sao-chung-ta-thich-nghe-chung</t>
  </si>
  <si>
    <t>['Trần Tiến', 'Đỗ Trình Dương']</t>
  </si>
  <si>
    <t>['Quan điểm - Ý tưởng', 'Văn học - Nghệ Thuật']</t>
  </si>
  <si>
    <t>Vẻ Đẹp Nghệ Thuật Có Tương Đối?</t>
  </si>
  <si>
    <t>Artistic Beauty Is Just A Relative Term</t>
  </si>
  <si>
    <t>['Tranh luận', ' Arthur Schopenhauer', 'Hiệu ứng Dunning-Kruger']</t>
  </si>
  <si>
    <t>https://mbpedia.com/vi/bai-viet/ve-dep-nghe-thuat-co-tuong-doi</t>
  </si>
  <si>
    <t>['Văn học - Nghệ Thuật', 'Quan điểm - Ý tưởng']</t>
  </si>
  <si>
    <t>Vì Sao Âm Nhạc “Rẻ Tiền” Kiếm Được Nhiều Tiền?</t>
  </si>
  <si>
    <t>The Way Catchpenny Music Has Caught On</t>
  </si>
  <si>
    <t>['Nhạc pop', 'Âm nhạc', 'Định kiến', 'Phân biệt đối xử']</t>
  </si>
  <si>
    <t>https://mbpedia.com/vi/bai-viet/vi-sao-am-nhac-re-tien-kiem-duoc-nhieu-tien</t>
  </si>
  <si>
    <t>Games, Bạo Lực Và Sự Đổ Lỗi Của Chúng Ta</t>
  </si>
  <si>
    <t>Games, Violence And Our Accusation</t>
  </si>
  <si>
    <t>['Quan hệ Nhân quả', 'Nghiện', 'Giải trí', 'Định kiến', 'Bạo lực', 'Trò chơi Điện tử']</t>
  </si>
  <si>
    <t>https://mbpedia.com/vi/bai-viet/games-bao-luc-va-su-do-loi-cua-chung-ta</t>
  </si>
  <si>
    <t>Từ Phong Trào Ôm Cây Nhìn Ra Những Cuộc Biểu Tình: Có Nên Nhìn Vào Hình Thức Để Bỏ Qua Vấn Đề Cốt Lõi?</t>
  </si>
  <si>
    <t>I Am Groot</t>
  </si>
  <si>
    <t>['Hình thức bề ngoài', 'Tư duy', 'Thảo luận', 'Biểu tình']</t>
  </si>
  <si>
    <t>https://mbpedia.com/vi/bai-viet/tu-phong-trao-om-cay-nhin-ra-nhung-cuoc-bieu-tinh-co-nen-nhin-vao-hinh-thuc-de-bo-qua-van-de-cot-loi</t>
  </si>
  <si>
    <t>Ăn Chay: 'Miếng Không Ăn' Có Phải Miếng Nhục?</t>
  </si>
  <si>
    <t>From The Eating Culture To The Very ‘Order’ To Model On Someone</t>
  </si>
  <si>
    <t>['Ăn chay', 'Dinh dưỡng', 'Phân biệt đối xử', 'Ăn uống', 'Thực vật', 'Đạo đức']</t>
  </si>
  <si>
    <t>https://mbpedia.com/vi/bai-viet/an-chay-mieng-khong-an-co-phai-mieng-nhuc</t>
  </si>
  <si>
    <t>['Sinh học', 'Phát minh - Công nghệ']</t>
  </si>
  <si>
    <t>Cho Những Người Phản Đối Gmo</t>
  </si>
  <si>
    <t>For Those Against Gmos</t>
  </si>
  <si>
    <t>['Nông nghiệp', 'Thực vật', 'Thực vật biến đổi gene', 'Tương lai', 'Lầm tưởng', 'Lật tẩy']</t>
  </si>
  <si>
    <t>https://mbpedia.com/vi/bai-viet/cho-nhung-nguoi-phan-doi-gmo</t>
  </si>
  <si>
    <t>Từ Cần Sa Cho Đến Cocain: Từ Khi Nào Con Người Biết Cách Dùng Thực Vật Cho Những Mục Đích “Khác Lạ”?</t>
  </si>
  <si>
    <t>From Marijuana To Cocaine: Since When Have Humans “Milked” Plants For “Bizarre Purposes”?</t>
  </si>
  <si>
    <t>['Chất kích thích', 'Thực vật', 'Chất gây nghiện']</t>
  </si>
  <si>
    <t>https://mbpedia.com/vi/bai-viet/tu-can-sa-cho-den-cocain-tu-khi-nao-con-nguoi-biet-cach-dung-thuc-vat-cho-nhung-muc-dich-khac-la</t>
  </si>
  <si>
    <t>Loài Người Đã Bị Thực Vật “Thuần Hóa” Như Thế Nào</t>
  </si>
  <si>
    <t>How Have Plants “Domesticated” Humans?</t>
  </si>
  <si>
    <t>['Thực vật', 'Nông nghiệp', 'Cách mạng Nông nghiệp', 'Yuval Harari']</t>
  </si>
  <si>
    <t>https://mbpedia.com/vi/bai-viet/loai-nguoi-da-bi-thuc-vat-thuan-hoa-nhu-the-nao</t>
  </si>
  <si>
    <t>Title Này Được Ghi Ra Dài Dòng Thế Này Để Mọi Người Dừng Lại Đọc Bài Viết Về Cây Xanh Trong Thành Phố</t>
  </si>
  <si>
    <t>This Title Is Capitalized So That It Can Suck You In Reading This Article On Urban Flora</t>
  </si>
  <si>
    <t>['Thực vật', 'Quy hoạch đô thị']</t>
  </si>
  <si>
    <t>https://mbpedia.com/vi/bai-viet/title-nay-duoc-ghi-ra-dai-dong-the-nay-de-moi-nguoi-dung-lai-doc-bai-viet-ve-cay-xanh-trong-thanh-pho</t>
  </si>
  <si>
    <t>Hãy Theo Đuổi Đam Mê, Nỗi Đau Sẽ Theo Đuổi Bạn</t>
  </si>
  <si>
    <t>All Passions Lead To Pain</t>
  </si>
  <si>
    <t>['Nhận thức', 'Thảo luận', 'Self-help', 'Đam mê', 'Tư duy']</t>
  </si>
  <si>
    <t>https://mbpedia.com/vi/bai-viet/hay-theo-duoi-dam-me-noi-dau-se-theo-duoi-ban</t>
  </si>
  <si>
    <t>Thất Nghiệp "This", Thất Nghiệp "That" Và Hiểu Thêm Về Những Con Số</t>
  </si>
  <si>
    <t>Fifty Shades Of Unemployment And How To Interpret Related Figures</t>
  </si>
  <si>
    <t>['Thất nghiệp', 'Lầm tưởng', 'Phân tích số liệu', 'Công việc', 'Kinh tế vĩ mô']</t>
  </si>
  <si>
    <t>https://mbpedia.com/vi/bai-viet/that-nghiep-this-that-nghiep-that-va-hieu-them-ve-nhung-con-so</t>
  </si>
  <si>
    <t>Bạn Đã Kịp Nói Lời Tạm Biệt Với Giấc Mơ Thuở Ấu Thơ?</t>
  </si>
  <si>
    <t>Farewell To Your Childhood Dream?</t>
  </si>
  <si>
    <t>['Vô sản Bấp bênh', 'Thất nghiệp', 'Thu nhập', 'Tranh luận', 'Công việc']</t>
  </si>
  <si>
    <t>https://mbpedia.com/vi/bai-viet/ban-da-kip-noi-loi-tam-biet-voi-giac-mo-thuo-au-tho</t>
  </si>
  <si>
    <t>['Phát minh - Công nghệ', 'Xã hội - Văn hóa']</t>
  </si>
  <si>
    <t>Máy Móc Và Công Nghệ Đang Ngày Càng Khiến Chúng Ta Cảm Thấy Bản Thân Vô Giá Trị</t>
  </si>
  <si>
    <t>Technology Is Writing Us Off</t>
  </si>
  <si>
    <t>['Công việc', 'Cách mạng Công nghiệp', 'Thất nghiệp', 'Trí tuệ Nhân tạo', 'Mặt trái']</t>
  </si>
  <si>
    <t>https://mbpedia.com/vi/bai-viet/may-moc-va-cong-nghe-dang-ngay-cang-khien-chung-ta-cam-thay-ban-than-vo-gia-tri</t>
  </si>
  <si>
    <t>['Phát minh - Công nghệ', 'Y học - Sức khỏe', 'Hóa học']</t>
  </si>
  <si>
    <t>Từ Amoniac Đến Ma Túy Đá: Hóa Học Đã Thay Đổi Chúng Ta Như Thế Nào?</t>
  </si>
  <si>
    <t>From Ammonia ​​To Meth: How Has Chemistry Shaped Our Civilization?</t>
  </si>
  <si>
    <t>['Thuốc', 'Phân bón', 'Chất kích thích', 'Quy trình Haber-Bosch']</t>
  </si>
  <si>
    <t>https://mbpedia.com/vi/bai-viet/tu-amoniac-den-ma-tuy-da-hoa-hoc-da-thay-doi-chung-ta-nhu-the-nao</t>
  </si>
  <si>
    <t>2020-11-25</t>
  </si>
  <si>
    <t>['Quan điểm - Ý tưởng', 'Xã hội - Văn hóa', 'Tâm lý học']</t>
  </si>
  <si>
    <t>Luật Hấp Dẫn: Chẳng Hấp Dẫn Gì Cả</t>
  </si>
  <si>
    <t>Law Of Attraction: Not-At-All Attractive</t>
  </si>
  <si>
    <t>['Luật Hấp dẫn', 'Lật tẩy', 'Ngụy Khoa học', 'Lừa đảo', 'Self-help', 'Tư duy']</t>
  </si>
  <si>
    <t>https://mbpedia.com/vi/bai-viet/luat-hap-dan-chang-hap-dan-gi-ca</t>
  </si>
  <si>
    <t>Vĩnh Cửu Là Vô Nghĩa?</t>
  </si>
  <si>
    <t>Is Perpetuation A Nonsense?</t>
  </si>
  <si>
    <t>['Lừa đảo', 'Động cơ vĩnh cửu', 'Nhiệt động lực học', 'Cơ học cổ điển', 'Lật tẩy', 'Ngụy Khoa học']</t>
  </si>
  <si>
    <t>https://mbpedia.com/vi/bai-viet/vinh-cuu-la-vo-nghia</t>
  </si>
  <si>
    <t>['Giáo dục', 'Hóa học']</t>
  </si>
  <si>
    <t>Cho Những Ai Ghét Hóa</t>
  </si>
  <si>
    <t>Why Do We Loathe Chemistry?</t>
  </si>
  <si>
    <t>['Học tập', 'Tranh luận']</t>
  </si>
  <si>
    <t>https://mbpedia.com/vi/bai-viet/cho-nhung-ai-ghet-hoa</t>
  </si>
  <si>
    <t>Gia Đình Của Chúng Ta</t>
  </si>
  <si>
    <t>Our Family</t>
  </si>
  <si>
    <t>['Gia đình', 'Thay đổi nhận thức', 'Hôn nhân', 'Cách mạng tình dục', 'Tương lai']</t>
  </si>
  <si>
    <t>https://mbpedia.com/vi/bai-viet/gia-dinh-cua-chung-ta</t>
  </si>
  <si>
    <t>Từ Thiện: Cho Nhầm Còn Hơn Bỏ Sót?</t>
  </si>
  <si>
    <t>Donations: Wrong Still Is Better Than Overseen?</t>
  </si>
  <si>
    <t>['Từ thiện', 'Đạo đức', 'Bản năng', 'Mặt trái']</t>
  </si>
  <si>
    <t>https://mbpedia.com/vi/bai-viet/tu-thien-cho-nham-con-hon-bo-sot</t>
  </si>
  <si>
    <t>Ngôn Ngữ Của Chúng Ta</t>
  </si>
  <si>
    <t>Our Language</t>
  </si>
  <si>
    <t>['Benjamin Lee Whorf', 'Tư duy', 'Ngôn ngữ', 'Nguồn gốc Ngôn ngữ']</t>
  </si>
  <si>
    <t>https://mbpedia.com/vi/bai-viet/ngon-ngu-cua-chung-ta</t>
  </si>
  <si>
    <t>Nỗi Cô Đơn Của Chúng Ta</t>
  </si>
  <si>
    <t>Our Loneliness</t>
  </si>
  <si>
    <t>['Bản năng', 'Cô đơn', 'Lối sống hiện đại', 'Cảm xúc', 'Stress', 'Tâm lý học tiến hóa']</t>
  </si>
  <si>
    <t>https://mbpedia.com/vi/bai-viet/noi-co-don-cua-chung-ta</t>
  </si>
  <si>
    <t>Người Nguyên Thủy Không Hạnh Phúc Như Chúng Ta, Vì Họ Không Bị Lừa?</t>
  </si>
  <si>
    <t>Requiem For A Meaningless Dream</t>
  </si>
  <si>
    <t>['Lối sống hiện đại', 'Hạnh phúc', 'Tư duy', 'Tranh luận']</t>
  </si>
  <si>
    <t>https://mbpedia.com/vi/bai-viet/nguoi-nguyen-thuy-khong-hanh-phuc-nhu-chung-ta-vi-ho-khong-bi-lua</t>
  </si>
  <si>
    <t>Chó Quyền - Yêu Thương Động Vật, Hay Đơn Giản Là Sự Ích Kỷ Giữa Loài Người Với Nhau?</t>
  </si>
  <si>
    <t>A Brief History Of Dog Racism, In A Nutshell</t>
  </si>
  <si>
    <t>['Tranh luận', 'Quyền động vật', 'Chó', 'Đạo đức']</t>
  </si>
  <si>
    <t>https://mbpedia.com/vi/bai-viet/cho-quyen-yeu-thuong-dong-vat-hay-don-gian-la-su-ich-ky-giua-loai-nguoi-voi-nhau</t>
  </si>
  <si>
    <t>Phần Lớn Ngày Lễ/Tết Là Sản Phẩm Của Chủ Nghĩa Tư Bản?</t>
  </si>
  <si>
    <t>Most Holidays / Holidays Are A Product Of Capitalism?</t>
  </si>
  <si>
    <t>['Chủ nghĩa Tư bản', 'Công việc', 'Chủ nghĩa Tiêu thụ', 'Tranh luận']</t>
  </si>
  <si>
    <t>https://mbpedia.com/vi/bai-viet/phan-lon-ngay-letet-la-san-pham-cua-chu-nghia-tu-ban</t>
  </si>
  <si>
    <t>Holiday Stress - Khi Lễ Tết Là Một Gánh Nặng</t>
  </si>
  <si>
    <t>Holiday Stress</t>
  </si>
  <si>
    <t>['Công việc', 'Nghịch lý', 'Lầm tưởng']</t>
  </si>
  <si>
    <t>https://mbpedia.com/vi/bai-viet/holiday-stress-khi-le-tet-la-mot-ganh-nang</t>
  </si>
  <si>
    <t>Chúng Ta Tạo Ra Cuối Tuần Để Nghỉ Ngơi, Không Phải Để Làm Việc</t>
  </si>
  <si>
    <t>We Created The Weekend To... Waste It</t>
  </si>
  <si>
    <t>['Nghịch lý', 'Làm thêm giờ', 'Công việc']</t>
  </si>
  <si>
    <t>https://mbpedia.com/vi/bai-viet/chung-ta-tao-ra-cuoi-tuan-de-nghi-ngoi-khong-phai-de-lam-viec</t>
  </si>
  <si>
    <t>Tâm Lý Học - Để Biết Rằng Mình Không Biết</t>
  </si>
  <si>
    <t>Psychology - To Know That You Don'T Know</t>
  </si>
  <si>
    <t>['Tư duy', 'Hiệu ứng tương phản', 'Hiệu ứng chim mồi', 'Hiệu ứng Ấn tượng xấu', 'Lời tiên tri tự hoàn thành', 'Thiên kiến Nhận thức']</t>
  </si>
  <si>
    <t>https://mbpedia.com/vi/bai-viet/tam-ly-hoc-de-biet-rang-minh-khong-biet</t>
  </si>
  <si>
    <t>Thiên Nga Đen - Ngắm Nhìn Thế Gian Xét Lại Những Điều Đã Xảy Ra</t>
  </si>
  <si>
    <t>Black Swan And The Historical Revisionism</t>
  </si>
  <si>
    <t>['Tư duy', 'Sự ngẫu nhiên', 'Thiên nga đen']</t>
  </si>
  <si>
    <t>https://mbpedia.com/vi/bai-viet/thien-nga-den-ngam-nhin-the-gian-xet-lai-nhung-dieu-da-xay-ra</t>
  </si>
  <si>
    <t>Hiệu Ứng Hào Quang (Halo Effect) Hay Vì Sao Xinh Gái Giúp Cuộc Sống Bạn Dễ Dàng Hơn?</t>
  </si>
  <si>
    <t>Halo Effect</t>
  </si>
  <si>
    <t>['Tư duy', 'Thiên kiến Nhận thức', 'Hiệu ứng hào quang']</t>
  </si>
  <si>
    <t>https://mbpedia.com/vi/bai-viet/hieu-ung-hao-quang-halo-effect-hay-vi-sao-xinh-gai-giup-cuoc-song-ban-de-dang-hon</t>
  </si>
  <si>
    <t>Vì Sao Càng Đọc Nhiều Báo Sẽ Càng Khiến Bạn Biết Ít Đi?</t>
  </si>
  <si>
    <t>The More You Read The News, The Less You Know</t>
  </si>
  <si>
    <t>['Truyền thông', 'Tư duy', 'Phân tích số liệu']</t>
  </si>
  <si>
    <t>https://mbpedia.com/vi/bai-viet/vi-sao-cang-doc-nhieu-bao-se-cang-khien-ban-biet-it-di</t>
  </si>
  <si>
    <t>Hiệu Ứng "Sau Cơn Mưa Trời Lại Sáng", Giả Dược Và Những Điều Mà Bác Sĩ Vẫn Ngại Nói Ra</t>
  </si>
  <si>
    <t>“Regression Toward The Mean", Placebo And What Doctors Are Afraid To Say</t>
  </si>
  <si>
    <t>['Tranh luận', 'Thiên kiến hành động', 'Giả dược', 'Hồi quy về giá trị trung bình']</t>
  </si>
  <si>
    <t>https://mbpedia.com/vi/bai-viet/hieu-ung-sau-con-mua-troi-lai-sang-gia-duoc-va-nhung-dieu-ma-bac-si-van-ngai-noi-ra</t>
  </si>
  <si>
    <t>['Sinh học', 'Tâm lý học']</t>
  </si>
  <si>
    <t>Self-Help Bẩn Đã Hủy Hoại Những Niềm Tin Đúng Đắn Về Não Bộ Như Thế Nào?</t>
  </si>
  <si>
    <t>How Self-Help Destroy Us?</t>
  </si>
  <si>
    <t>['Não bộ', 'Tính cách', 'Lật tẩy', 'Khoa học thần kinh', 'Self-help']</t>
  </si>
  <si>
    <t>https://mbpedia.com/vi/bai-viet/self-help-ban-da-huy-hoai-nhung-niem-tin-dung-dan-ve-nao-bo-nhu-the-nao</t>
  </si>
  <si>
    <t>Chúng Ta Tiến Hóa Để Mắc Bệnh Tim?</t>
  </si>
  <si>
    <t>Heart Disease Is Our Destiny</t>
  </si>
  <si>
    <t>['Bệnh tật', 'Tiến hóa', 'Dinh dưỡng', 'Tim mạch', 'Béo phì', 'Lối sống hiện đại']</t>
  </si>
  <si>
    <t>https://mbpedia.com/vi/bai-viet/chung-ta-tien-hoa-de-mac-benh-tim</t>
  </si>
  <si>
    <t>['Hóa học']</t>
  </si>
  <si>
    <t>Chúng Ta Đang Cạn Kiệt Khí Heli (Bài Dịch)</t>
  </si>
  <si>
    <t>Ask: Are We Really Running Out Of Helium?</t>
  </si>
  <si>
    <t>['Môi trường', 'Bài dịch']</t>
  </si>
  <si>
    <t>https://mbpedia.com/vi/bai-viet/chung-ta-dang-can-kiet-khi-heli-bai-dich</t>
  </si>
  <si>
    <t>['Phát minh - Công nghệ']</t>
  </si>
  <si>
    <t>Năng Lượng Sạch Có Sạch Như Chúng Ta Nghĩ?</t>
  </si>
  <si>
    <t>The Ugly Truths Of Wind Turbines And Solar Panels</t>
  </si>
  <si>
    <t>['Năng lượng sạch', 'Lầm tưởng', 'Mặt trái', 'Môi trường']</t>
  </si>
  <si>
    <t>https://mbpedia.com/vi/bai-viet/nang-luong-sach-co-sach-nhu-chung-ta-nghi</t>
  </si>
  <si>
    <t>"Thỉnh Thoảng Người Lớn Thích Lợi Dụng Trẻ Em Để Phát Tán Thông Điệp Của Họ"</t>
  </si>
  <si>
    <t>A Message For Children About Climate Change</t>
  </si>
  <si>
    <t>['Bài dịch', 'Truyền thông', 'Trẻ em', 'Biến đổi khí hậu', 'Môi trường']</t>
  </si>
  <si>
    <t>https://mbpedia.com/vi/bai-viet/thinh-thoang-nguoi-lon-thich-loi-dung-tre-em-de-phat-tan-thong-diep-cua-ho</t>
  </si>
  <si>
    <t>Chúng Ta Ăn, Ngủ, Làm Tình, Xây Dựng… Lặp Đi Lặp Lại Việc Này Cho Đến Khi Đủ Phát Triển Để Tạo Ra Internet Và Facebook Để Chửi Nhau Về Biến Đổi Khí Hậu</t>
  </si>
  <si>
    <t>We Repeatedly Created Things, Ate, Had Sex, Etc. Until We Were Civilized Enough To Invent The Internet And Facebook To Bash Others' Opinions Towards Climate Change</t>
  </si>
  <si>
    <t>['Biến đổi khí hậu', 'Môi trường', 'Mặt trái', 'Cách mạng Nông nghiệp', 'Cách mạng Công nghiệp']</t>
  </si>
  <si>
    <t>https://mbpedia.com/vi/bai-viet/chung-ta-an-ngu-lam-tinh-xay-dung-lap-di-lap-lai-viec-nay-cho-den-khi-du-phat-trien-de-tao-ra-internet-va-facebook-de-chui-nhau-ve-bien-doi-khi-hau</t>
  </si>
  <si>
    <t>Đừng Bảo Vệ Trái Đất...</t>
  </si>
  <si>
    <t>Don’T Protect The Earth...</t>
  </si>
  <si>
    <t>['Biến đổi khí hậu', 'Bảo vệ Môi trường', 'Môi trường']</t>
  </si>
  <si>
    <t>https://mbpedia.com/vi/bai-viet/dung-bao-ve-trai-dat</t>
  </si>
  <si>
    <t>['Giáo dục', 'Toán học']</t>
  </si>
  <si>
    <t>Bạn Có Hài Lòng Với Môn Toán Ở Việt Nam?</t>
  </si>
  <si>
    <t>Are You Satisfied With Mathematics Education In Vietnam?</t>
  </si>
  <si>
    <t>['Tranh luận']</t>
  </si>
  <si>
    <t>https://mbpedia.com/vi/bai-viet/ban-co-hai-long-voi-mon-toan-o-viet-nam</t>
  </si>
  <si>
    <t>“Học Giỏi Toán Ra Đời Cũng Bấm Máy Tính, Chẳng Để Làm Gì”</t>
  </si>
  <si>
    <t>"Extraordinary Math Students Would Use Calculator Anyway"</t>
  </si>
  <si>
    <t>['Lập trình', 'Tư duy']</t>
  </si>
  <si>
    <t>https://mbpedia.com/vi/bai-viet/hoc-gioi-toan-ra-doi-cung-bam-may-tinh-chang-de-lam-gi</t>
  </si>
  <si>
    <t>['Toán học', 'Văn học - Nghệ Thuật']</t>
  </si>
  <si>
    <t>Tỉ Lệ Của Chúa: Vẻ Đẹp Tầm Cỡ Vũ Trụ Hay Mình Thích Thì Mình Gắn Lên Thôi?</t>
  </si>
  <si>
    <t>From Fibonacci Sequence To Golden Ration: Are Those Wonders Of The Universe Or Merely What Humans Perceive As Beauties?</t>
  </si>
  <si>
    <t>['Lật tẩy', 'Lầm tưởng', 'Tỷ lệ vàng', 'Dãy số Fibonacci']</t>
  </si>
  <si>
    <t>https://mbpedia.com/vi/bai-viet/ti-le-cua-chua-ve-dep-tam-co-vu-tru-hay-minh-thich-thi-minh-gan-len-thoi</t>
  </si>
  <si>
    <t>['Vật lý', 'Toán học']</t>
  </si>
  <si>
    <t>Sir Isaac Newton - Câu Chuyện Cây Táo Là Phịa (?!), Những Sự Thật Khác Thú Vị Hơn</t>
  </si>
  <si>
    <t>#Newtondabatman</t>
  </si>
  <si>
    <t>['Isaac Newton']</t>
  </si>
  <si>
    <t>https://mbpedia.com/vi/bai-viet/sir-isaac-newton-cau-chuyen-cay-tao-la-phia-nhung-su-that-khac-thu-vi-hon</t>
  </si>
  <si>
    <t>Những Bài Toán Cực Khó Gs Ngô Bảo Châu Từng Giải Dùng Để Làm Gì?</t>
  </si>
  <si>
    <t>What Extremely Hard Math Problems That Professor Bao Chau Ngo Has Solved Are For?</t>
  </si>
  <si>
    <t>['Ngô Bảo Châu']</t>
  </si>
  <si>
    <t>https://mbpedia.com/vi/bai-viet/nhung-bai-toan-cuc-kho-gs-ngo-bao-chau-tung-giai-dung-de-lam-gi</t>
  </si>
  <si>
    <t>Monty Hall: Bạn Có Giải Được Bài Toán Này?</t>
  </si>
  <si>
    <t>Monty Hall: We Believe As We Will, Thus Nothing Matters</t>
  </si>
  <si>
    <t>['Bài toán Monty Hall', 'Xác suất &amp; Thống kê']</t>
  </si>
  <si>
    <t>https://mbpedia.com/vi/bai-viet/monty-hall-ban-co-giai-duoc-bai-toan-nay</t>
  </si>
  <si>
    <t>Lý Thường Kiệt Và Cuộc Kháng Chiến Chống Quân Tống - Campaign Xuất Sắc Nhất</t>
  </si>
  <si>
    <t>Ly Thuong Kiet Defeating The Invasion Of The Song Army - The Most Vigorous Campaign</t>
  </si>
  <si>
    <t>['Nhân vật']</t>
  </si>
  <si>
    <t>https://mbpedia.com/vi/bai-viet/ly-thuong-kiet-va-cuoc-khang-chien-chong-quan-tong-campaign-xuat-sac-nhat</t>
  </si>
  <si>
    <t>Việt Nam Không Làm Được Ốc Vít, Nhưng Làm Ốc Vít Để Làm Gì?</t>
  </si>
  <si>
    <t>Vietnam Is Incapable Of Manufacturing Screw, But Why Should We Do That?</t>
  </si>
  <si>
    <t>['Chủ nghĩa Dân tộc', 'Tất định luận', 'Tất định môi trường', 'Tranh luận']</t>
  </si>
  <si>
    <t>https://mbpedia.com/vi/bai-viet/viet-nam-khong-lam-duoc-oc-vit-nhung-lam-oc-vit-de-lam-gi</t>
  </si>
  <si>
    <t>Từ Viên Nước Đá Cho Đến Sự Phát Triển Của Đô Thị Ở Việt Nam</t>
  </si>
  <si>
    <t>From Ice Cubes To Vietnam Metropolitan Cities</t>
  </si>
  <si>
    <t>['Hiệu ứng chim ruồi']</t>
  </si>
  <si>
    <t>https://mbpedia.com/vi/bai-viet/tu-vien-nuoc-da-cho-den-su-phat-trien-cua-do-thi-o-viet-nam</t>
  </si>
  <si>
    <t>['Phát minh - Công nghệ', 'Lịch sử']</t>
  </si>
  <si>
    <t>Phần Lớn Phát Minh Mang Tính Cách Mạng Đến Từ Việc Con Người Muốn Tạo Ra Chúng Để Đấm Nhau</t>
  </si>
  <si>
    <t>For The Most Parts, People Came Up With Revolutionary Inventions To Clash With Others</t>
  </si>
  <si>
    <t>['Chiến tranh', 'Kháng sinh', 'Vũ khí Hạt nhân', 'Thế chiến II', 'Alan Turing']</t>
  </si>
  <si>
    <t>https://mbpedia.com/vi/bai-viet/phan-lon-phat-minh-mang-tinh-cach-mang-den-tu-viec-con-nguoi-muon-tao-ra-chung-de-dam-nhau</t>
  </si>
  <si>
    <t>Sự Ra Đời Của Internet Và Google Khiến Việc Biết Rằng Không Nên Đọc Gì Còn Quan Trọng Hơn Biết Rằng Phải Đọc Gì</t>
  </si>
  <si>
    <t>The Inventions Of The Internet And Google Have Downplayed The Importance Of Must-Reads</t>
  </si>
  <si>
    <t>['Nhận thức', 'Internet', 'Tư duy', 'Sự tập trung', 'Mặt trái', 'Google']</t>
  </si>
  <si>
    <t>https://mbpedia.com/vi/bai-viet/su-ra-doi-cua-internet-va-google-khien-viec-biet-rang-khong-nen-doc-gi-con-quan-trong-hon-biet-rang-phai-doc-gi</t>
  </si>
  <si>
    <t>Nếu Không Có Gương, Làm Sao Người Ta Biết Mình Là Ai?</t>
  </si>
  <si>
    <t>Without Mirrors, How Could One Be Identified?</t>
  </si>
  <si>
    <t>['Hình thức bề ngoài', 'Thay đổi nhận thức', 'Gương', 'Nhân dạng']</t>
  </si>
  <si>
    <t>https://mbpedia.com/vi/bai-viet/neu-khong-co-guong-lam-sao-nguoi-ta-biet-minh-la-ai</t>
  </si>
  <si>
    <t>Tử Hình Hay Không Tử Hình?</t>
  </si>
  <si>
    <t>Death Penalty?</t>
  </si>
  <si>
    <t>['Hình phạt', 'Tranh luận', 'Tử hình', 'Pháp luật']</t>
  </si>
  <si>
    <t>https://mbpedia.com/vi/bai-viet/tu-hinh-hay-khong-tu-hinh</t>
  </si>
  <si>
    <t>Ai Đó Đã Hỏi Cambridge Analytica Rằng “Liệu Tôi Có Được Xem Dữ Liệu Cá Nhân Của Mình Không, Vì Nó Thuộc Về Tôi?”</t>
  </si>
  <si>
    <t>Cambridge Analytica Was Once Asked Of The Right Of Access To Personal Data</t>
  </si>
  <si>
    <t>['Đạo đức', 'Facebook', 'Mạng xã hội', 'Dấu chân kỹ thuật số', 'Dữ liệu cá nhân', 'Quyền riêng tư', 'Bầu cử']</t>
  </si>
  <si>
    <t>https://mbpedia.com/vi/bai-viet/ai-do-da-hoi-cambridge-analytica-rang-lieu-toi-co-duoc-xem-du-lieu-ca-nhan-cua-minh-khong-vi-no-thuoc-ve-toi</t>
  </si>
  <si>
    <t>Tự Do Ngôn Luận Có Phải Là Tự Do Dùng Ngôn Từ Của Mình Để Đè Bẹp Người Khác?</t>
  </si>
  <si>
    <t>Freedom Of Speech: Too Much For Some, Too Little For Others</t>
  </si>
  <si>
    <t>['Bắt nạt trên mạng', 'Bịt mồm', 'Tự do ngôn luận', 'Truyền thông']</t>
  </si>
  <si>
    <t>https://mbpedia.com/vi/bai-viet/tu-do-ngon-luan-co-phai-la-tu-do-dung-ngon-tu-cua-minh-de-de-bep-nguoi-khac</t>
  </si>
  <si>
    <t>Giàu Xưa Và Nay Có Nhiều Sự Khác Biệt, Nhưng Điểm Chung Là Đều Bị Ghét</t>
  </si>
  <si>
    <t>Why The Rich Are Hated So Violently</t>
  </si>
  <si>
    <t>['Chủ nghĩa Tư bản', 'Định kiến', 'Phân biệt đối xử', 'Giàu &amp; Nghèo']</t>
  </si>
  <si>
    <t>https://mbpedia.com/vi/bai-viet/giau-xua-va-nay-co-nhieu-su-khac-biet-nhung-diem-chung-la-deu-bi-ghet</t>
  </si>
  <si>
    <t>['Xã hội - Văn hóa', 'Văn học - Nghệ Thuật']</t>
  </si>
  <si>
    <t>Nguyên Tác Quan Trọng Hơn Hay Đa Dạng Chủng Tộc Quan Trọng Hơn?</t>
  </si>
  <si>
    <t>Bona Fide Vs Multiculturalism, Which One Is More Critical?</t>
  </si>
  <si>
    <t>['Phân biệt đối xử', 'Chủng tộc', 'Tranh luận', 'Điện ảnh']</t>
  </si>
  <si>
    <t>https://mbpedia.com/vi/bai-viet/nguyen-tac-quan-trong-hon-hay-da-dang-chung-toc-quan-trong-hon</t>
  </si>
  <si>
    <t>Chủ Nghĩa Nhân Văn Thượng Đẳng, Chúng Ta-Chúng Nó Và Vì Sao Đôi Lúc "Người" Không Phải Người</t>
  </si>
  <si>
    <t>Human Exceptionalism, The Story Of “We-They” And Why People Relish Arguments</t>
  </si>
  <si>
    <t>['Chủ nghĩa duy con người', 'Phân biệt đối xử', 'Chủ nghĩa Tư bản', 'Chủ nghĩa nhân văn', 'Yuval Harari', 'Phi nhân hóa', 'Tranh luận']</t>
  </si>
  <si>
    <t>https://mbpedia.com/vi/bai-viet/chu-nghia-nhan-van-thuong-dang-chung-ta-chung-no-va-vi-sao-doi-luc-nguoi-khong-phai-nguoi</t>
  </si>
  <si>
    <t>Corona Và Chúng Ta</t>
  </si>
  <si>
    <t>We And Coronavirus</t>
  </si>
  <si>
    <t>['Thiên nga đen', 'Bệnh tật', 'Thay đổi nhận thức', 'Covid-19']</t>
  </si>
  <si>
    <t>https://mbpedia.com/vi/bai-viet/corona-va-chung-ta</t>
  </si>
  <si>
    <t>Chia Sẻ Tình Hình Dịch Bệnh Ở Châu Âu: Góc Nhìn Từ Người Trong Cuộc</t>
  </si>
  <si>
    <t>The Europe'S Epidemic: An Insider'S Perspective</t>
  </si>
  <si>
    <t>['Bài viết Khách mời', 'Bệnh tật', 'Covid-19']</t>
  </si>
  <si>
    <t>https://mbpedia.com/vi/bai-viet/chia-se-tinh-hinh-dich-benh-o-chau-au-goc-nhin-tu-nguoi-trong-cuoc</t>
  </si>
  <si>
    <t>Xà Phòng 99.9% Và Lịch Sử Cố Chấp Của Loài Người Trong Chuyện Rửa Tay</t>
  </si>
  <si>
    <t>99.9% Antibacterial Hand Gel And The Stubborn History Of Handwashing</t>
  </si>
  <si>
    <t>['Dịch tễ học', 'Quy hoạch đô thị', 'Thay đổi nhận thức', 'Ignaz Semmelweis', 'Vi sinh vật', 'Lầm tưởng']</t>
  </si>
  <si>
    <t>https://mbpedia.com/vi/bai-viet/xa-phong-999-va-lich-su-co-chap-cua-loai-nguoi-trong-chuyen-rua-tay</t>
  </si>
  <si>
    <t>Chúng Ta Còn Nhiều ‘Đại Dịch’ Đáng Lo Hơn Corona</t>
  </si>
  <si>
    <t>Let Alone Covid-19, Humans Still Are Withstanding Further-Reaching “Diseases”</t>
  </si>
  <si>
    <t>['Covid-19', 'Thế hệ Baby Boomers', 'Khoảng cách thế hệ', 'Bệnh tật']</t>
  </si>
  <si>
    <t>https://mbpedia.com/vi/bai-viet/chung-ta-con-nhieu-dai-dich-dang-lo-hon-corona</t>
  </si>
  <si>
    <t>Nếu Không Có Dịch Bệnh, Có Lẽ Chúng Ta Sẽ Chẳng Bao Giờ Biết Rửa Tay Sau Khi Đi Ị</t>
  </si>
  <si>
    <t>Without Epidemic Outbreaks, Humans Would Hardly Ever Have Had Their Hands Washed After Toilet. Nor Have They Been Civilized</t>
  </si>
  <si>
    <t>['Dịch tễ học', 'Covid-19', 'Vi sinh vật', 'Bệnh tật', 'Thay đổi nhận thức', 'Quy hoạch đô thị']</t>
  </si>
  <si>
    <t>https://mbpedia.com/vi/bai-viet/neu-khong-co-dich-benh-co-le-chung-ta-se-chang-bao-gio-biet-rua-tay-sau-khi-di-i</t>
  </si>
  <si>
    <t>Đọc Gì Và Không Đọc Gì Trong Mùa Tràn Lan Tin Bài Dịch Bệnh?</t>
  </si>
  <si>
    <t>What To Read Whilst The Internet Is Flooded With Epidemic News?</t>
  </si>
  <si>
    <t>['Truyền thông', 'Tư duy', 'Tin giả', 'Bệnh tật', 'Covid-19']</t>
  </si>
  <si>
    <t>https://mbpedia.com/vi/bai-viet/doc-gi-va-khong-doc-gi-trong-mua-tran-lan-tin-bai-dich-benh</t>
  </si>
  <si>
    <t>Từ Covid-19 Cho Đến Tương Lai Của Livestreaming Và Thương Mại Điện Tử</t>
  </si>
  <si>
    <t>From Covid-19 To The Future Of Livestreaming And Ecommerce</t>
  </si>
  <si>
    <t>['Tương lai', 'Giải trí', 'Bệnh tật', 'Covid-19', 'Thương mại điện tử']</t>
  </si>
  <si>
    <t>https://mbpedia.com/vi/bai-viet/tu-covid-19-cho-den-tuong-lai-cua-livestreaming-va-thuong-mai-dien-tu</t>
  </si>
  <si>
    <t>['Tâm lý học', 'Lịch sử']</t>
  </si>
  <si>
    <t>Tâm Lý Chiến: Chúng Ta Không Dễ Tổn Thương Người Khác, Lại Càng Không Dễ Sống Yên Ổn Sau Khi Đã Tổn Thương Người Khác</t>
  </si>
  <si>
    <t>[The Psychological Warfare: Cutting Someone To Quick Is Burdensome, And Leaving Them Behind Black And Blue Is Even Beyond Bearing</t>
  </si>
  <si>
    <t>['Đạo đức', 'Chiến tranh', 'Mặt trái', 'Tuyên truyền', 'Chính trị']</t>
  </si>
  <si>
    <t>https://mbpedia.com/vi/bai-viet/tam-ly-chien-chung-ta-khong-de-ton-thuong-nguoi-khac-lai-cang-khong-de-song-yen-on-sau-khi-da-ton-thuong-nguoi-khac</t>
  </si>
  <si>
    <t>Thập Tự Chinh Đã Thay Đổi Châu Âu Như Thế Nào?</t>
  </si>
  <si>
    <t>How The Crusades Shaped The Europe</t>
  </si>
  <si>
    <t>['Chiến tranh', 'Thập tự chinh', 'Ngân hàng', 'Thay đổi nhận thức']</t>
  </si>
  <si>
    <t>https://mbpedia.com/vi/bai-viet/thap-tu-chinh-da-thay-doi-chau-au-nhu-the-nao</t>
  </si>
  <si>
    <t>Khi Đọc Về Chiến Tranh, Người Ta Thường Bỏ Qua Những Phần Có Tựa Đề Bắt Đầu Bằng “Hậu Cần”</t>
  </si>
  <si>
    <t>Books On “Logistics” Are All Too Often Turned A Blind Eye To</t>
  </si>
  <si>
    <t>['Chiến tranh', 'Hậu cần', 'Alexander Đại đế', 'Hannibal Barca']</t>
  </si>
  <si>
    <t>https://mbpedia.com/vi/bai-viet/khi-doc-ve-chien-tranh-nguoi-ta-thuong-bo-qua-nhung-phan-co-tua-de-bat-dau-bang-hau-can</t>
  </si>
  <si>
    <t>Vietnam War: Số Và Chữ</t>
  </si>
  <si>
    <t>The Vietnam War: Facts And Figures</t>
  </si>
  <si>
    <t>['Chiến tranh Việt Nam', 'Chiến tranh']</t>
  </si>
  <si>
    <t>https://mbpedia.com/vi/bai-viet/vietnam-war-so-va-chu</t>
  </si>
  <si>
    <t>Chiến Tranh Kiến: Biểu Tượng Bất Diệt Cho Lý Tưởng “Vì Cộng Đồng”</t>
  </si>
  <si>
    <t>The War Of Ant: The Long-Lived Symbol Of "For The Community" Ideals</t>
  </si>
  <si>
    <t>['Động vật', 'Chiến tranh', 'Kiến', 'Đấu tranh sinh tồn']</t>
  </si>
  <si>
    <t>https://mbpedia.com/vi/bai-viet/chien-tranh-kien-bieu-tuong-bat-diet-cho-ly-tuong-vi-cong-dong</t>
  </si>
  <si>
    <t>Nội Chiến Mỹ: Đôi Lúc Cách Giải Quyết Mâu Thuẫn Tốt Nhất Vẫn Là Đấm Nhau Cho Đến Khi Bị Thuyết Phục Thì Thôi</t>
  </si>
  <si>
    <t>American Civil War: Violently Clash Till One Slumped To Defeat At Others’ Hands</t>
  </si>
  <si>
    <t>['Robert E. Lee', 'Chiến tranh', 'Nội chiến Mỹ', 'Abraham Lincoln']</t>
  </si>
  <si>
    <t>https://mbpedia.com/vi/bai-viet/noi-chien-my-doi-luc-cach-giai-quyet-mau-thuan-tot-nhat-van-la-dam-nhau-cho-den-khi-bi-thuyet-phuc-thi-thoi</t>
  </si>
  <si>
    <t>Lý Thuyết Trò Chơi Và Vì Sao Bạn Nên Ở Nhà</t>
  </si>
  <si>
    <t>Game Theory And Why You Must Stay At Your F*Cking Home</t>
  </si>
  <si>
    <t>['Covid-19', 'Bệnh tật', 'Tranh luận', 'Lý thuyết Trò chơi']</t>
  </si>
  <si>
    <t>https://mbpedia.com/vi/bai-viet/ly-thuyet-tro-choi-va-vi-sao-ban-nen-o-nha</t>
  </si>
  <si>
    <t>Mối Tương Đồng Giữa Những Phóng Đại Về Ô Nhiễm Trong Nhà Và Phong Trào Anti-Vaccine</t>
  </si>
  <si>
    <t>The Analogy Between Indoor Air Pollution Exaggeration And The Anti-Vaccination Movement</t>
  </si>
  <si>
    <t>['Anti-vaccine', 'Lật tẩy', 'Tranh luận', 'Tư duy', 'Ô nhiễm trong nhà']</t>
  </si>
  <si>
    <t>https://mbpedia.com/vi/bai-viet/moi-tuong-dong-giua-nhung-phong-dai-ve-o-nhiem-trong-nha-va-phong-trao-anti-vaccine</t>
  </si>
  <si>
    <t>“Ăn, Ngủ, Chơi, Lặp Lại” Và Vì Sao Bạn Ghét Bài Viết Này</t>
  </si>
  <si>
    <t>Eat, Sleep, Play, Repeat</t>
  </si>
  <si>
    <t>['Lối sống hiện đại', 'Giấc ngủ', 'Bệnh tật', 'Dinh dưỡng', 'Ăn uống', 'Giải trí']</t>
  </si>
  <si>
    <t>https://mbpedia.com/vi/bai-viet/an-ngu-choi-lap-lai-va-vi-sao-ban-ghet-bai-viet-nay</t>
  </si>
  <si>
    <t>Vì Sao Nhiều Phụ Huynh Việt Nam Ám Ảnh Với Chuyện Ăn Uống, Và Vì Sao Việc Đó Đang Ảnh Hưởng Cuộc Đời Của Con Cái Họ</t>
  </si>
  <si>
    <t>Why Vietnamese Parents Are Preoccupied By Eating, Inasmuch As How That Has Spoiled Their Children</t>
  </si>
  <si>
    <t>['Bệnh tật', 'Ăn uống', 'Béo phì', 'Nghiện', 'Chủ nghĩa Tiêu thụ', 'Dinh dưỡng']</t>
  </si>
  <si>
    <t>https://mbpedia.com/vi/bai-viet/vi-sao-nhieu-phu-huynh-viet-nam-am-anh-voi-chuyen-an-uong-va-vi-sao-viec-do-dang-anh-huong-cuoc-doi-cua-con-cai-ho</t>
  </si>
  <si>
    <t>['Tâm lý học', 'Y học - Sức khỏe']</t>
  </si>
  <si>
    <t>Nghệ Thuật Của Việc Tận Hưởng Nỗi Cô Đơn Mùa Dịch Bệnh</t>
  </si>
  <si>
    <t>The Subtle Art Of Chill</t>
  </si>
  <si>
    <t>['Giải trí', 'Chất kích thích', 'Bệnh tật', 'Cô đơn', 'Covid-19', 'Chất gây nghiện']</t>
  </si>
  <si>
    <t>https://mbpedia.com/vi/bai-viet/nghe-thuat-cua-viec-tan-huong-noi-co-don-mua-dich-benh</t>
  </si>
  <si>
    <t>Những Gì Chúng Ta Từng Biết Về Giấc Mơ</t>
  </si>
  <si>
    <t>Oneirology</t>
  </si>
  <si>
    <t>['Giấc mơ', 'Phân tâm học', 'Sigmund Freud', 'Giấc ngủ']</t>
  </si>
  <si>
    <t>https://mbpedia.com/vi/bai-viet/nhung-gi-chung-ta-tung-biet-ve-giac-mo</t>
  </si>
  <si>
    <t>Bạn Vẫn Cảm Thấy Ổn Dù Ngủ Ít? Đó Là Do Bạn Không Biết Mình Sẽ Tuyệt Thế Nào Nếu Ngủ Đủ Nhiều Thôi</t>
  </si>
  <si>
    <t>Still Properly Functioning With Little Sleep? You Might, In All Likelihood, Have Hardly Ever Treated Yourselves Right</t>
  </si>
  <si>
    <t>['Sinh lý học', 'Giấc ngủ', 'Bệnh tật', 'Tâm thần học', 'Lối sống hiện đại']</t>
  </si>
  <si>
    <t>https://mbpedia.com/vi/bai-viet/ban-van-cam-thay-on-du-ngu-it-do-la-do-ban-khong-biet-minh-se-tuyet-the-nao-neu-ngu-du-nhieu-thoi</t>
  </si>
  <si>
    <t>Liệu Chúng Ta Có Thể Vừa Ăn Thịt Động Vật, Vừa Bảo Vệ Động Vật?</t>
  </si>
  <si>
    <t>Could We Ever Protect Animals, Given Our Feast On Them?</t>
  </si>
  <si>
    <t>['Nghịch lý', 'Quyền động vật', 'Động vật', 'Tranh luận', 'Đạo đức']</t>
  </si>
  <si>
    <t>https://mbpedia.com/vi/bai-viet/lieu-chung-ta-co-the-vua-an-thit-dong-vat-vua-bao-ve-dong-vat</t>
  </si>
  <si>
    <t>Cộng Sinh (Symbiosis)</t>
  </si>
  <si>
    <t>Symbiosis - What You Both Fancy And Abhor In One Place</t>
  </si>
  <si>
    <t>['Cộng sinh', 'Thực vật', 'Động vật', 'Đấu tranh sinh tồn', 'Nguồn gốc sự sống', 'Cân bằng sinh thái', 'Vi sinh vật']</t>
  </si>
  <si>
    <t>https://mbpedia.com/vi/bai-viet/cong-sinh-symbiosis</t>
  </si>
  <si>
    <t>‘Nghịch Lý’ Cá Voi Sát Thủ</t>
  </si>
  <si>
    <t>Orca’S ‘Paradox’</t>
  </si>
  <si>
    <t>['Đạo đức', 'Nghịch lý', 'Môi trường', 'Động vật', 'Cá voi sát thủ', 'Cân bằng sinh thái']</t>
  </si>
  <si>
    <t>https://mbpedia.com/vi/bai-viet/nghich-ly-ca-voi-sat-thu</t>
  </si>
  <si>
    <t>Động Vật Đối Xử Như Thế Nào Với Nhau Trước Và Sau Khi Giao Phối?</t>
  </si>
  <si>
    <t>Animals’ Sex Life</t>
  </si>
  <si>
    <t>['Động vật', 'Tập tính sinh sản']</t>
  </si>
  <si>
    <t>https://mbpedia.com/vi/bai-viet/dong-vat-doi-xu-nhu-the-nao-voi-nhau-truoc-va-sau-khi-giao-phoi</t>
  </si>
  <si>
    <t>Chuyện Tuyệt Chủng: Chim Dodo Và Lý Tưởng Trẻ Con Của Thanos</t>
  </si>
  <si>
    <t>Extinction: Dodo And Thanos’ Puerile Dogma</t>
  </si>
  <si>
    <t>['Tuyệt chủng', 'Chim Dodo', 'Động vật', 'Môi trường', 'Đạo đức']</t>
  </si>
  <si>
    <t>https://mbpedia.com/vi/bai-viet/chuyen-tuyet-chung-chim-dodo-va-ly-tuong-tre-con-cua-thanos</t>
  </si>
  <si>
    <t>Hy Vọng Tiêu Đề Này Có Thể Khiến Mọi Người Dừng Lại Và Đọc Bài Viết Về Loài Ong</t>
  </si>
  <si>
    <t>Pollinators Champion And The Survival Of Our Planet</t>
  </si>
  <si>
    <t>['Tuyệt chủng', 'Tiến hóa', 'Cân bằng sinh thái', 'Nông nghiệp', 'Ong', 'Động vật']</t>
  </si>
  <si>
    <t>https://mbpedia.com/vi/bai-viet/hy-vong-tieu-de-nay-co-the-khien-moi-nguoi-dung-lai-va-doc-bai-viet-ve-loai-ong</t>
  </si>
  <si>
    <t>Những Chú Mèo Béo Ngốc Nghếch Của Chúng Ta</t>
  </si>
  <si>
    <t>Our Goofy Fat Cats</t>
  </si>
  <si>
    <t>['Động vật', 'Dinh dưỡng', 'Chó', 'Mèo', 'Béo phì', 'Thiên kiến lạc quan']</t>
  </si>
  <si>
    <t>https://mbpedia.com/vi/bai-viet/nhung-chu-meo-beo-ngoc-nghech-cua-chung-ta</t>
  </si>
  <si>
    <t>Chất Kích Thích: Nên Cấm Hay Thả?</t>
  </si>
  <si>
    <t>Stimulants: Should We Ban Them?</t>
  </si>
  <si>
    <t>['Chất gây nghiện', 'Chất kích thích', 'Tranh luận', 'Pháp luật', 'Mặt trái']</t>
  </si>
  <si>
    <t>https://mbpedia.com/vi/bai-viet/chat-kich-thich-nen-cam-hay-tha</t>
  </si>
  <si>
    <t>Càng Cấm, Ma Tuý Càng Trở Nên Không Thể Cản Phá?</t>
  </si>
  <si>
    <t>Human And Drugs Evolvement</t>
  </si>
  <si>
    <t>['Chất gây nghiện', 'Chất kích thích', 'Pháp luật', 'Nghịch lý']</t>
  </si>
  <si>
    <t>https://mbpedia.com/vi/bai-viet/cang-cam-ma-tuy-cang-tro-nen-khong-the-can-pha</t>
  </si>
  <si>
    <t>Loài Người Thật Kỳ Lạ Khi Uống Cà Phê Vào Lúc Buồn Ngủ</t>
  </si>
  <si>
    <t>Are You Taking Caffeine Properly?</t>
  </si>
  <si>
    <t>['Caffein', 'Giấc ngủ', 'Chất gây nghiện', 'Chất kích thích']</t>
  </si>
  <si>
    <t>https://mbpedia.com/vi/bai-viet/loai-nguoi-that-ky-la-khi-uong-ca-phe-vao-luc-buon-ngu</t>
  </si>
  <si>
    <t>Lsd, Dmt, Nấm Có Thật Sự Giúp Bạn "Thức Tỉnh Thần Lực"?</t>
  </si>
  <si>
    <t>Psychedelics</t>
  </si>
  <si>
    <t>['Khoa học thần kinh', 'Chất kích thích', 'Chất gây nghiện', 'Mặt trái']</t>
  </si>
  <si>
    <t>https://mbpedia.com/vi/bai-viet/lsd-dmt-nam-co-that-su-giup-ban-thuc-tinh-than-luc</t>
  </si>
  <si>
    <t>Vì Sao Nhân Loại Không Cấm Rượu/Bia?</t>
  </si>
  <si>
    <t>Why Haven’T Humans Banned Alcohol?</t>
  </si>
  <si>
    <t>['Chất kích thích', 'Chất gây nghiện', 'Mặt trái', 'Rượu bia', 'Pháp luật']</t>
  </si>
  <si>
    <t>https://mbpedia.com/vi/bai-viet/vi-sao-nhan-loai-khong-cam-ruoubia</t>
  </si>
  <si>
    <t>['Hóa học', 'Y học - Sức khỏe']</t>
  </si>
  <si>
    <t>Cần Sa: Chất Cấm Luôn Được Đánh Giá Quá Cao Hoặc Bị Đánh Giá Quá Thấp</t>
  </si>
  <si>
    <t>Marijuana: Banned Drugs Are Always Either Overestimated Or Underestimated</t>
  </si>
  <si>
    <t>['Chất gây nghiện', 'Chất kích thích', 'Mặt trái', 'Định kiến']</t>
  </si>
  <si>
    <t>https://mbpedia.com/vi/bai-viet/can-sa-chat-cam-luon-duoc-danh-gia-qua-cao-hoac-bi-danh-gia-qua-thap</t>
  </si>
  <si>
    <t>2020-11-24</t>
  </si>
  <si>
    <t>Có Đúng Là Khoa Học Xã Hội Luôn Thua Kém Khoa Học Tự Nhiên?</t>
  </si>
  <si>
    <t>Are Social Sciences Indeed Inferior To Natural Sciences?</t>
  </si>
  <si>
    <t>['Khoa học tự nhiên', 'Tranh luận', 'Khoa học xã hội', 'Định kiến']</t>
  </si>
  <si>
    <t>https://mbpedia.com/vi/bai-viet/co-dung-la-khoa-hoc-xa-hoi-luon-thua-kem-khoa-hoc-tu-nhien</t>
  </si>
  <si>
    <t>Một Vài Phương Pháp Chữa Bệnh Thời Cổ Đại Khiến Bạn Nhận Ra Rằng Cầu Nguyện Là Lựa Chọn Không Tồi</t>
  </si>
  <si>
    <t>If You Lived In Ancient Time, What Would You Do When You Got Sick: Pray For A God Or See A Doctor?</t>
  </si>
  <si>
    <t>['Y học cổ đại']</t>
  </si>
  <si>
    <t>https://mbpedia.com/vi/bai-viet/mot-vai-phuong-phap-chua-benh-thoi-co-dai-khien-ban-nhan-ra-rang-cau-nguyen-la-lua-chon-khong-toi</t>
  </si>
  <si>
    <t>['Xã hội - Văn hóa', 'Quan điểm - Ý tưởng', 'Triết học - Tôn giáo']</t>
  </si>
  <si>
    <t>Vì Sao Khoa Học Phiến Diện Và Vì Sao Niềm Tin Rất Quan Trọng Trong Cuộc Sống Của Mỗi Chúng Ta?</t>
  </si>
  <si>
    <t>Why Science Is Prejudiced, Inasmuch As Faith Is Of Crucial Importance?</t>
  </si>
  <si>
    <t>['Niềm tin', 'Triết học Khoa học', 'Thay đổi nhận thức']</t>
  </si>
  <si>
    <t>https://mbpedia.com/vi/bai-viet/vi-sao-khoa-hoc-phien-dien-va-vi-sao-niem-tin-rat-quan-trong-trong-cuoc-song-cua-moi-chung-ta</t>
  </si>
  <si>
    <t>Chiêm Tinh Có Phải Lừa Đảo?</t>
  </si>
  <si>
    <t>Is Astrology A Fraud?</t>
  </si>
  <si>
    <t>['Lừa đảo', 'Mê tín dị đoan', 'Chiêm tinh học', 'Ngụy Khoa học', 'Lật tẩy']</t>
  </si>
  <si>
    <t>https://mbpedia.com/vi/bai-viet/chiem-tinh-co-phai-lua-dao</t>
  </si>
  <si>
    <t>Những Câu Nói Sáo Rỗng Về Khoa Học Mà Có Lẽ Chúng Ta Đều Từng Mắc Phải</t>
  </si>
  <si>
    <t>The Science Cliché We’Ve Fallen For</t>
  </si>
  <si>
    <t>['Lầm tưởng', 'Triết học Khoa học', 'Lật tẩy']</t>
  </si>
  <si>
    <t>https://mbpedia.com/vi/bai-viet/nhung-cau-noi-sao-rong-ve-khoa-hoc-ma-co-le-chung-ta-deu-tung-mac-phai</t>
  </si>
  <si>
    <t>Giả Kim Thuật: Có Làm Nhưng Vẫn Không Có Ăn</t>
  </si>
  <si>
    <t>Alchemy: One Pain, No Gain</t>
  </si>
  <si>
    <t>['Lật tẩy', 'Thuật giả kim', 'Ngụy Khoa học']</t>
  </si>
  <si>
    <t>https://mbpedia.com/vi/bai-viet/gia-kim-thuat-co-lam-nhung-van-khong-co-an</t>
  </si>
  <si>
    <t>['Quan điểm - Ý tưởng', 'Triết học - Tôn giáo']</t>
  </si>
  <si>
    <t>Vì Sao Tin Vào Chúa* Vẫn Tốt Hơn Tin Vào “Khoa Học” (Trong Ngoặc Kép)</t>
  </si>
  <si>
    <t>Why “Science” Is Always Inferior To God?</t>
  </si>
  <si>
    <t>['Tư duy', 'Niềm tin', 'Triết học Khoa học', 'Chủ nghĩa duy khoa học', 'Lừa đảo']</t>
  </si>
  <si>
    <t>https://mbpedia.com/vi/bai-viet/vi-sao-tin-vao-chua-van-tot-hon-tin-vao-khoa-hoc-trong-ngoac-kep</t>
  </si>
  <si>
    <t>Có Nên Tư Hữu Hóa Giáo Dục?</t>
  </si>
  <si>
    <t>Should We Privatize Education?</t>
  </si>
  <si>
    <t>['Thảo luận', 'Tư hữu hóa']</t>
  </si>
  <si>
    <t>https://mbpedia.com/vi/bai-viet/co-nen-tu-huu-hoa-giao-duc</t>
  </si>
  <si>
    <t>Phạt Học Sinh: Nên Đấm Hay Nên Xoa?</t>
  </si>
  <si>
    <t>Educational Punishment: Harsh Or Facile?</t>
  </si>
  <si>
    <t>['Tranh luận', 'Hình phạt']</t>
  </si>
  <si>
    <t>https://mbpedia.com/vi/bai-viet/phat-hoc-sinh-nen-dam-hay-nen-xoa</t>
  </si>
  <si>
    <t>Những Học Sinh Kém</t>
  </si>
  <si>
    <t>The Mediocre</t>
  </si>
  <si>
    <t>['Nhân tài trị', 'Hiệu ứng Pygmalion', 'Chính trị', 'Mặt trái', 'Bất bình đẳng']</t>
  </si>
  <si>
    <t>https://mbpedia.com/vi/bai-viet/nhung-hoc-sinh-kem</t>
  </si>
  <si>
    <t>['Giáo dục', 'Quan điểm - Ý tưởng', 'Xã hội - Văn hóa', 'Lịch sử']</t>
  </si>
  <si>
    <t>Giáo Dục Trong Vỏ Hạt Dẻ</t>
  </si>
  <si>
    <t>Education In A Nutshell</t>
  </si>
  <si>
    <t>['Mặt trái']</t>
  </si>
  <si>
    <t>https://mbpedia.com/vi/bai-viet/giao-duc-trong-vo-hat-de</t>
  </si>
  <si>
    <t>['Quan điểm - Ý tưởng', 'Giáo dục']</t>
  </si>
  <si>
    <t>Có Nên Chia Nhóm Học Sinh Để Dạy Khoa Học/Nhân Văn?</t>
  </si>
  <si>
    <t>Should Students Be Bracket As To Study Science And Humanities?</t>
  </si>
  <si>
    <t>['Thảo luận', 'Học tập', 'Khoa học xã hội', 'Bất bình đẳng', 'Khoa học tự nhiên']</t>
  </si>
  <si>
    <t>https://mbpedia.com/vi/bai-viet/co-nen-chia-nhom-hoc-sinh-de-day-khoa-hocnhan-van</t>
  </si>
  <si>
    <t>Chúng Ta Nghe, Vì Thế Chúng Ta Tồn Tại</t>
  </si>
  <si>
    <t>Our Hearing Capabilities Eke Us Out</t>
  </si>
  <si>
    <t>['Khoa học thần kinh', 'Nhận thức', 'Tri giác', 'Tư duy', 'Âm thanh']</t>
  </si>
  <si>
    <t>https://mbpedia.com/vi/bai-viet/chung-ta-nghe-vi-the-chung-ta-ton-tai</t>
  </si>
  <si>
    <t>['Vật lý', 'Triết học - Tôn giáo', 'Quan điểm - Ý tưởng']</t>
  </si>
  <si>
    <t>Từ Sóng Âm, Giới Hạn Trong Nhận Thức Âm Thanh Cho Đến Triết Học</t>
  </si>
  <si>
    <t>Sound And Philosophy</t>
  </si>
  <si>
    <t>['Tư duy', 'Nhận thức', 'Bảo thủ', 'Âm thanh', 'Hậu hiện đại']</t>
  </si>
  <si>
    <t>https://mbpedia.com/vi/bai-viet/tu-song-am-gioi-han-trong-nhan-thuc-am-thanh-cho-den-triet-hoc</t>
  </si>
  <si>
    <t>Cuộc Chiến Không Hồi Kết Giữa Marketer Và Designer</t>
  </si>
  <si>
    <t>Marketer - Designer: Infinity War</t>
  </si>
  <si>
    <t>['Agency', 'Công việc']</t>
  </si>
  <si>
    <t>https://mbpedia.com/vi/bai-viet/cuoc-chien-khong-hoi-ket-giua-marketer-va-designer</t>
  </si>
  <si>
    <t>Agency Là Một Huyền Thoại, Nghĩa Là Những Điều Mọi Người Kể Về Nó Thường Bị Phóng Đại Lên Rất Nhiều Lần</t>
  </si>
  <si>
    <t>The Agency Myth Towards Which Perception Has Been Distorted</t>
  </si>
  <si>
    <t>['Lầm tưởng', 'Agency', 'Công việc']</t>
  </si>
  <si>
    <t>https://mbpedia.com/vi/bai-viet/agency-la-mot-huyen-thoai-nghia-la-nhung-dieu-moi-nguoi-ke-ve-no-thuong-bi-phong-dai-len-rat-nhieu-lan</t>
  </si>
  <si>
    <t>2020-10-30</t>
  </si>
  <si>
    <t>Bạn Ghét Trẻ Con Hay (Thực Ra Là) Ghét Sự Vô Trách Nhiệm Của Người Lớn?</t>
  </si>
  <si>
    <t>Are You Loathing Children Or Adults’ Irresponsibility?</t>
  </si>
  <si>
    <t>['Trẻ em', 'Thảo luận']</t>
  </si>
  <si>
    <t>https://mbpedia.com/vi/bai-viet/ban-ghet-tre-con-hay-thuc-ra-la-ghet-su-vo-trach-nhiem-cua-nguoi-lon</t>
  </si>
  <si>
    <t>Lolita, Pedophilia, Ấu Dâm Và Hành Trình Tự Tạo Tiền Lệ Thông Qua Khoa Học</t>
  </si>
  <si>
    <t>Lollta, Pedophllla, Childporn And Other Science Constraints</t>
  </si>
  <si>
    <t>['Trẻ em', 'Tranh luận', 'Ấu dâm', 'Pháp luật']</t>
  </si>
  <si>
    <t>https://mbpedia.com/vi/bai-viet/lolita-pedophilia-au-dam-va-hanh-trinh-tu-tao-tien-le-thong-qua-khoa-hoc</t>
  </si>
  <si>
    <t>Thế Giới Chúng Ta Đã Từng Đi Qua</t>
  </si>
  <si>
    <t>The World Once Left Behind</t>
  </si>
  <si>
    <t>['Nhận thức', 'Trí tưởng tượng', 'Trẻ em']</t>
  </si>
  <si>
    <t>https://mbpedia.com/vi/bai-viet/the-gioi-chung-ta-da-tung-di-qua</t>
  </si>
  <si>
    <t>Một Đứa Trẻ Đáng Giá Bao Nhiêu?</t>
  </si>
  <si>
    <t>How Much Is A Child?</t>
  </si>
  <si>
    <t>['Tranh luận', 'Chủ nghĩa phản sinh', 'Kinh tế vĩ mô']</t>
  </si>
  <si>
    <t>https://mbpedia.com/vi/bai-viet/mot-dua-tre-dang-gia-bao-nhieu</t>
  </si>
  <si>
    <t>['Y học - Sức khỏe', 'Giáo dục']</t>
  </si>
  <si>
    <t>Nuôi Con Bằng Internet: Có Cách Nào Giúp Con Bạn Trở Thành Tổng Thống Mỹ?</t>
  </si>
  <si>
    <t>American Parenting Style Is Not Turning Your Children Us Presidents</t>
  </si>
  <si>
    <t>['Lật tẩy', 'Internet', 'Chăm sóc', 'Ngụy Khoa học', 'Trẻ em']</t>
  </si>
  <si>
    <t>https://mbpedia.com/vi/bai-viet/nuoi-con-bang-internet-co-cach-nao-giup-con-ban-tro-thanh-tong-thong-my</t>
  </si>
  <si>
    <t>Chuyện Nuôi Con Và Sinh Nở: Có Nên Nghe Theo Lời Khuyên Của "Các Cụ"?</t>
  </si>
  <si>
    <t>Folk Wisdom And The Problem Of Raising Children</t>
  </si>
  <si>
    <t>['Trẻ em', 'Lật tẩy']</t>
  </si>
  <si>
    <t>https://mbpedia.com/vi/bai-viet/chuyen-nuoi-con-va-sinh-no-co-nen-nghe-theo-loi-khuyen-cua-cac-cu</t>
  </si>
  <si>
    <t>Điều Được Nhiều Người Tin Tưởng Không Nhất Thiết Là Điều Đúng Đắn</t>
  </si>
  <si>
    <t>What The Major Falls For Might Not Be Incontrovertibly True</t>
  </si>
  <si>
    <t>['Richard Dawkins', 'Tranh luận', 'Trẻ em', 'Niềm tin']</t>
  </si>
  <si>
    <t>https://mbpedia.com/vi/bai-viet/dieu-duoc-nhieu-nguoi-tin-tuong-khong-nhat-thiet-la-dieu-dung-dan</t>
  </si>
  <si>
    <t>2020-10-27</t>
  </si>
  <si>
    <t>Quan điểm - Ý tưởng</t>
  </si>
  <si>
    <t>Kinh tế học</t>
  </si>
  <si>
    <t>Monster Box</t>
  </si>
  <si>
    <t>Lịch sử</t>
  </si>
  <si>
    <t>Xã hội - Văn hóa</t>
  </si>
  <si>
    <t>Sinh học</t>
  </si>
  <si>
    <t>Thiên văn học</t>
  </si>
  <si>
    <t>Phát minh - Công nghệ</t>
  </si>
  <si>
    <t>Triết học - Tôn giáo</t>
  </si>
  <si>
    <t>Địa lý</t>
  </si>
  <si>
    <t>Văn học - Nghệ Thuật</t>
  </si>
  <si>
    <t>Tâm lý học</t>
  </si>
  <si>
    <t>Khác</t>
  </si>
  <si>
    <t>Y học - Sức khỏe</t>
  </si>
  <si>
    <t>Giáo dục</t>
  </si>
  <si>
    <t>Toán học</t>
  </si>
  <si>
    <t>Khoa học Máy tính</t>
  </si>
  <si>
    <t>Vật lý</t>
  </si>
  <si>
    <t>Hóa học</t>
  </si>
  <si>
    <t>Kinh tế</t>
  </si>
  <si>
    <t>Metaverse</t>
  </si>
  <si>
    <t>Chuỗi khối</t>
  </si>
  <si>
    <t>Tiền ảo</t>
  </si>
  <si>
    <t>Bitcoin</t>
  </si>
  <si>
    <t>Trò chơi</t>
  </si>
  <si>
    <t>Tài chính</t>
  </si>
  <si>
    <t>Tiền</t>
  </si>
  <si>
    <t>Kinh tế vĩ mô</t>
  </si>
  <si>
    <t>Tối Chủ Nhật cùng Monster Box</t>
  </si>
  <si>
    <t>Nước</t>
  </si>
  <si>
    <t>Tiến hóa</t>
  </si>
  <si>
    <t>Chính trị</t>
  </si>
  <si>
    <t>Thủy điện</t>
  </si>
  <si>
    <t>Tam giác Vàng</t>
  </si>
  <si>
    <t>Địa chính trị</t>
  </si>
  <si>
    <t>Emoto Masaru</t>
  </si>
  <si>
    <t>Y học thay thế</t>
  </si>
  <si>
    <t>Ngụy Khoa học</t>
  </si>
  <si>
    <t>Triết học Khoa học</t>
  </si>
  <si>
    <t>Christopher Columbus</t>
  </si>
  <si>
    <t>Thám hiểm hàng hải</t>
  </si>
  <si>
    <t>Chủ nghĩa Thực dân</t>
  </si>
  <si>
    <t>Kỷ nguyên Khám phá</t>
  </si>
  <si>
    <t>Động vật bốn chi</t>
  </si>
  <si>
    <t>Cổ sinh vật học</t>
  </si>
  <si>
    <t>Sự sống ngoài Trái Đất</t>
  </si>
  <si>
    <t>Màng lọc vĩ đại</t>
  </si>
  <si>
    <t>Nghịch lý Fermi</t>
  </si>
  <si>
    <t>Khả thi liền kề</t>
  </si>
  <si>
    <t>Điều hòa không khí</t>
  </si>
  <si>
    <t>Herodotus</t>
  </si>
  <si>
    <t>Tư duy</t>
  </si>
  <si>
    <t>Thuật chép sử</t>
  </si>
  <si>
    <t>Chủ nghĩa Dân tộc</t>
  </si>
  <si>
    <t>Phong tục</t>
  </si>
  <si>
    <t>Truyền thống văn hóa</t>
  </si>
  <si>
    <t>Ký ức tập thể</t>
  </si>
  <si>
    <t>Tiến hóa văn hóa</t>
  </si>
  <si>
    <t>Nhận thức</t>
  </si>
  <si>
    <t>Người tinh khôn</t>
  </si>
  <si>
    <t>Phóng xạ hạt nhân</t>
  </si>
  <si>
    <t>Trái Đất</t>
  </si>
  <si>
    <t>Địa chất học</t>
  </si>
  <si>
    <t>Clair Patterson</t>
  </si>
  <si>
    <t>Thuyết Big Bang</t>
  </si>
  <si>
    <t>Vũ trụ</t>
  </si>
  <si>
    <t>Georges Lemaître</t>
  </si>
  <si>
    <t>Vũ trụ giãn nỡ</t>
  </si>
  <si>
    <t>Gottfried Leibniz</t>
  </si>
  <si>
    <t>J.R.R. Tolkien</t>
  </si>
  <si>
    <t>Giả tưởng hiện đại</t>
  </si>
  <si>
    <t>Phê bình văn học</t>
  </si>
  <si>
    <t>Tư bản hóa thạch</t>
  </si>
  <si>
    <t>Chủ nghĩa suy đồi</t>
  </si>
  <si>
    <t>Chủ nghĩa lạc quan</t>
  </si>
  <si>
    <t>Phân tích số liệu</t>
  </si>
  <si>
    <t>Thời hiện đại</t>
  </si>
  <si>
    <t>Lối sống hiện đại</t>
  </si>
  <si>
    <t>Đồng hồ</t>
  </si>
  <si>
    <t>Xã hội 24h</t>
  </si>
  <si>
    <t>Thay đổi nhận thức</t>
  </si>
  <si>
    <t>Nghịch lý</t>
  </si>
  <si>
    <t>Cảm xúc</t>
  </si>
  <si>
    <t>Hoài niệm</t>
  </si>
  <si>
    <t>Rối loạn lo âu</t>
  </si>
  <si>
    <t>Lo âu</t>
  </si>
  <si>
    <t>Johannes Gutenberg</t>
  </si>
  <si>
    <t>Tính đồng thời</t>
  </si>
  <si>
    <t>Giai cấp</t>
  </si>
  <si>
    <t>Thorstein Veblen</t>
  </si>
  <si>
    <t>Áo quần</t>
  </si>
  <si>
    <t>Thời trang</t>
  </si>
  <si>
    <t>Đá quý</t>
  </si>
  <si>
    <t>Cái đẹp</t>
  </si>
  <si>
    <t>Mặt trái</t>
  </si>
  <si>
    <t>Phẫu thuật thẩm mỹ</t>
  </si>
  <si>
    <t>Chủ nghĩa ngoại hình</t>
  </si>
  <si>
    <t>Phân biệt đối xử</t>
  </si>
  <si>
    <t>Chọn lọc giới tính</t>
  </si>
  <si>
    <t>Thuyết Tiến hóa</t>
  </si>
  <si>
    <t>Geoff Hill</t>
  </si>
  <si>
    <t>Amotz Zahavi</t>
  </si>
  <si>
    <t>Fisherian runaway</t>
  </si>
  <si>
    <t>Đạo đức</t>
  </si>
  <si>
    <t>Phá thai</t>
  </si>
  <si>
    <t>Nhận thức luận</t>
  </si>
  <si>
    <t>Rosi Braidotti</t>
  </si>
  <si>
    <t>Chủ nghĩa Hậu nhân văn</t>
  </si>
  <si>
    <t>Chủ nghĩa Hậu cấu trúc</t>
  </si>
  <si>
    <t>Michel Foucault</t>
  </si>
  <si>
    <t>Chủ nghĩa nhân văn</t>
  </si>
  <si>
    <t>Chủ nghĩa hiện sinh</t>
  </si>
  <si>
    <t>Chủ nghĩa Hư vô</t>
  </si>
  <si>
    <t>Ý nghĩa cuộc đời</t>
  </si>
  <si>
    <t>Cái chết</t>
  </si>
  <si>
    <t>Chọn lọc tự nhiên</t>
  </si>
  <si>
    <t>Sự bất tử</t>
  </si>
  <si>
    <t>Lão hóa</t>
  </si>
  <si>
    <t>Linh hồn</t>
  </si>
  <si>
    <t>Ernest Becker</t>
  </si>
  <si>
    <t>Niềm tin</t>
  </si>
  <si>
    <t>Bản năng</t>
  </si>
  <si>
    <t>Chủ nghĩa cấu trúc</t>
  </si>
  <si>
    <t>Jean-Paul Sartre</t>
  </si>
  <si>
    <t>Mạng xã hội</t>
  </si>
  <si>
    <t>Quyền riêng tư</t>
  </si>
  <si>
    <t>Pháp luật</t>
  </si>
  <si>
    <t>Thời Phục hưng</t>
  </si>
  <si>
    <t>Chính trị căn tính</t>
  </si>
  <si>
    <t>Chính trị của sự khác biệt</t>
  </si>
  <si>
    <t>Chủ nghĩa thực chứng</t>
  </si>
  <si>
    <t>Chủ nghĩa Quy chất</t>
  </si>
  <si>
    <t>Tư duy nhị nguyên</t>
  </si>
  <si>
    <t>Sigmund Freud</t>
  </si>
  <si>
    <t>Độc tài</t>
  </si>
  <si>
    <t>Adolf Hitler</t>
  </si>
  <si>
    <t>Chủ nghĩa toàn cầu</t>
  </si>
  <si>
    <t>Chủ nghĩa Sô-vanh</t>
  </si>
  <si>
    <t>Chủ nghĩa yêu nước</t>
  </si>
  <si>
    <t>Chế độ Phong kiến</t>
  </si>
  <si>
    <t>Tông pháp chế</t>
  </si>
  <si>
    <t>Thần học chính trị</t>
  </si>
  <si>
    <t>Cơn đau</t>
  </si>
  <si>
    <t>Động vật</t>
  </si>
  <si>
    <t>Khoa học thần kinh</t>
  </si>
  <si>
    <t>Schadenfreude</t>
  </si>
  <si>
    <t>Tâm lý học tiến hóa</t>
  </si>
  <si>
    <t>Lòng đố kỵ</t>
  </si>
  <si>
    <t>Phán xét</t>
  </si>
  <si>
    <t>Gilles Deleuze</t>
  </si>
  <si>
    <t>Immanuel Kant</t>
  </si>
  <si>
    <t>Ánh nhìn</t>
  </si>
  <si>
    <t>Nguồn gốc Ngôn ngữ</t>
  </si>
  <si>
    <t>Gustave le Bon</t>
  </si>
  <si>
    <t>Tâm lý đám đông</t>
  </si>
  <si>
    <t>Marshall McLuhan</t>
  </si>
  <si>
    <t>Herbert Blumer</t>
  </si>
  <si>
    <t>Nhàm chán</t>
  </si>
  <si>
    <t>Tâm lý học Hành vi</t>
  </si>
  <si>
    <t>Lý thuyết cảm giác</t>
  </si>
  <si>
    <t>Tính cách</t>
  </si>
  <si>
    <t>Baruch Spinoza</t>
  </si>
  <si>
    <t>René Descartes</t>
  </si>
  <si>
    <t>John Maynard Keynes</t>
  </si>
  <si>
    <t>Hiệu ứng ngược vị thế</t>
  </si>
  <si>
    <t>Não bộ</t>
  </si>
  <si>
    <t>Rủi ro</t>
  </si>
  <si>
    <t>Đầu tư</t>
  </si>
  <si>
    <t>Giàu &amp; Nghèo</t>
  </si>
  <si>
    <t>Hàng hóa hóa</t>
  </si>
  <si>
    <t>Chủ nghĩa Tư bản</t>
  </si>
  <si>
    <t>Tư bản hậu kỳ</t>
  </si>
  <si>
    <t>Thu nhập</t>
  </si>
  <si>
    <t>Nền kinh tế Gig</t>
  </si>
  <si>
    <t>Vô sản Bấp bênh</t>
  </si>
  <si>
    <t>Công việc</t>
  </si>
  <si>
    <t>Chuyển đổi số</t>
  </si>
  <si>
    <t>Số hóa</t>
  </si>
  <si>
    <t>Covid-19</t>
  </si>
  <si>
    <t>Adam Smith</t>
  </si>
  <si>
    <t>Lừa đảo</t>
  </si>
  <si>
    <t>Mô hình Ponzi</t>
  </si>
  <si>
    <t>Giới học thuật</t>
  </si>
  <si>
    <t>Cô đơn</t>
  </si>
  <si>
    <t>Nghiên cứu học thuật</t>
  </si>
  <si>
    <t>Lầm tưởng</t>
  </si>
  <si>
    <t>Định kiến</t>
  </si>
  <si>
    <t>Thù ghét</t>
  </si>
  <si>
    <t>Plato</t>
  </si>
  <si>
    <t>Chủ nghĩa chống tri thức</t>
  </si>
  <si>
    <t>Self-help</t>
  </si>
  <si>
    <t>Giáo dục bắt buộc</t>
  </si>
  <si>
    <t>Kinh tế Tri thức</t>
  </si>
  <si>
    <t>Giáo dục sau đại học</t>
  </si>
  <si>
    <t>Tư duy phản biện</t>
  </si>
  <si>
    <t>Tranh luận</t>
  </si>
  <si>
    <t>Sư phạm</t>
  </si>
  <si>
    <t>Giáo dục nhà băng</t>
  </si>
  <si>
    <t>Paulo Freire</t>
  </si>
  <si>
    <t>Sư phạm phê phán</t>
  </si>
  <si>
    <t>Tù nhân</t>
  </si>
  <si>
    <t>Tử hình</t>
  </si>
  <si>
    <t>Cấy ghép nội tạng</t>
  </si>
  <si>
    <t>Thuyết vị lợi</t>
  </si>
  <si>
    <t>Bạo lực</t>
  </si>
  <si>
    <t>Đấu tranh sinh tồn</t>
  </si>
  <si>
    <t>Giết hại đồng loại</t>
  </si>
  <si>
    <t>Alan Sokal</t>
  </si>
  <si>
    <t>Hậu hiện đại</t>
  </si>
  <si>
    <t>Kỹ thuật &amp; Phương pháp</t>
  </si>
  <si>
    <t>Tội phạm</t>
  </si>
  <si>
    <t>Vân tay</t>
  </si>
  <si>
    <t>Khoa học Hình sự</t>
  </si>
  <si>
    <t>Nói dối</t>
  </si>
  <si>
    <t>Tội ác</t>
  </si>
  <si>
    <t>Phải Trái</t>
  </si>
  <si>
    <t>Đúng Sai</t>
  </si>
  <si>
    <t>Thiết chế xã hội</t>
  </si>
  <si>
    <t>Hình phạt</t>
  </si>
  <si>
    <t>John Deway</t>
  </si>
  <si>
    <t>Neil Postman</t>
  </si>
  <si>
    <t>Truyền thông</t>
  </si>
  <si>
    <t>Internet</t>
  </si>
  <si>
    <t>Giải trí</t>
  </si>
  <si>
    <t>Học tập</t>
  </si>
  <si>
    <t>Cờ bạc</t>
  </si>
  <si>
    <t>Xác suất &amp; Thống kê</t>
  </si>
  <si>
    <t>Bài viết Khách mời</t>
  </si>
  <si>
    <t>Game hóa</t>
  </si>
  <si>
    <t>Octalysis</t>
  </si>
  <si>
    <t>Thiết kế</t>
  </si>
  <si>
    <t>Trò chơi Điện tử</t>
  </si>
  <si>
    <t>Roger Caillois</t>
  </si>
  <si>
    <t>Thể thao</t>
  </si>
  <si>
    <t>Entropy</t>
  </si>
  <si>
    <t>Isaac Newton</t>
  </si>
  <si>
    <t>Thời gian</t>
  </si>
  <si>
    <t>Albert Einstein</t>
  </si>
  <si>
    <t>Werner Heisenberg</t>
  </si>
  <si>
    <t>Heraclitus</t>
  </si>
  <si>
    <t>Parmenides</t>
  </si>
  <si>
    <t>McTaggart</t>
  </si>
  <si>
    <t>Lịch pháp</t>
  </si>
  <si>
    <t>Lịch Gregorian</t>
  </si>
  <si>
    <t>Seleucid</t>
  </si>
  <si>
    <t>Vũ khí Hạt nhân</t>
  </si>
  <si>
    <t>Tương lai</t>
  </si>
  <si>
    <t>Ngày Tận thế</t>
  </si>
  <si>
    <t>Khảo cổ học</t>
  </si>
  <si>
    <t>Chủ nghĩa Quân bình</t>
  </si>
  <si>
    <t>Barbara Adam</t>
  </si>
  <si>
    <t>Karl Marx</t>
  </si>
  <si>
    <t>Friedrich Engels</t>
  </si>
  <si>
    <t>Karl Polanyi</t>
  </si>
  <si>
    <t>Nhân dạng</t>
  </si>
  <si>
    <t>Trung lưu</t>
  </si>
  <si>
    <t>Isabell Lorey</t>
  </si>
  <si>
    <t>Hiệu ứng Matthew</t>
  </si>
  <si>
    <t>Người giàu</t>
  </si>
  <si>
    <t>Bất bình đẳng</t>
  </si>
  <si>
    <t>Môi trường</t>
  </si>
  <si>
    <t>Sống xanh</t>
  </si>
  <si>
    <t>Nhân tài trị</t>
  </si>
  <si>
    <t>Tài năng</t>
  </si>
  <si>
    <t>Michael Young</t>
  </si>
  <si>
    <t>Lòng vị tha hiệu quả</t>
  </si>
  <si>
    <t>Từ thiện</t>
  </si>
  <si>
    <t>Tổ chức phi chính phủ</t>
  </si>
  <si>
    <t>William MacAskill</t>
  </si>
  <si>
    <t>Số học</t>
  </si>
  <si>
    <t>Lật tẩy</t>
  </si>
  <si>
    <t>Chủ nghĩa Khắc kỷ</t>
  </si>
  <si>
    <t>Logic</t>
  </si>
  <si>
    <t>Chủ nghĩa duy danh toán học</t>
  </si>
  <si>
    <t>Chủ nghĩa Plato toán học</t>
  </si>
  <si>
    <t>Grigori Perelman</t>
  </si>
  <si>
    <t>Phân phối chuẩn</t>
  </si>
  <si>
    <t>Hồi quy về giá trị trung bình</t>
  </si>
  <si>
    <t>Kurt Gödel</t>
  </si>
  <si>
    <t>Định lý bất toàn</t>
  </si>
  <si>
    <t>Di truyền học</t>
  </si>
  <si>
    <t>Gene &amp; DNA</t>
  </si>
  <si>
    <t>Liệu pháp gene</t>
  </si>
  <si>
    <t>Đông Y</t>
  </si>
  <si>
    <t>Chăm sóc</t>
  </si>
  <si>
    <t>Joan Tronto</t>
  </si>
  <si>
    <t>Berenice Fisher</t>
  </si>
  <si>
    <t>Thuốc</t>
  </si>
  <si>
    <t>Dược lý học</t>
  </si>
  <si>
    <t>Dược động học</t>
  </si>
  <si>
    <t>Hippocrates</t>
  </si>
  <si>
    <t>Bệnh tật</t>
  </si>
  <si>
    <t>Hoài nghi</t>
  </si>
  <si>
    <t>Anti-vaccine</t>
  </si>
  <si>
    <t>Tâm thần học</t>
  </si>
  <si>
    <t>Michael Huffman</t>
  </si>
  <si>
    <t>Trí tuệ Cảm xúc</t>
  </si>
  <si>
    <t>Thuyết Ưu sinh</t>
  </si>
  <si>
    <t>Trí thông minh</t>
  </si>
  <si>
    <t>Francis Galton</t>
  </si>
  <si>
    <t>Truyện cổ tích</t>
  </si>
  <si>
    <t>Văn học</t>
  </si>
  <si>
    <t>Trẻ em</t>
  </si>
  <si>
    <t>Ngôn ngữ</t>
  </si>
  <si>
    <t>Phân tâm học</t>
  </si>
  <si>
    <t>Trầm cảm</t>
  </si>
  <si>
    <t>Quy tắc Đỉnh-Kết</t>
  </si>
  <si>
    <t>Người ngoài hành tinh</t>
  </si>
  <si>
    <t>Xu hướng tính dục</t>
  </si>
  <si>
    <t>Sapiosexual</t>
  </si>
  <si>
    <t>Pythagoras</t>
  </si>
  <si>
    <t>Thần số học</t>
  </si>
  <si>
    <t>Về Monster Box</t>
  </si>
  <si>
    <t>Alpha male</t>
  </si>
  <si>
    <t>Tình yêu</t>
  </si>
  <si>
    <t>Tháp nhu cầu Maslow</t>
  </si>
  <si>
    <t>Abraham Maslow</t>
  </si>
  <si>
    <t>Văn hóa bãi bỏ</t>
  </si>
  <si>
    <t>Trí tuệ Nhân tạo</t>
  </si>
  <si>
    <t>Cờ vua</t>
  </si>
  <si>
    <t>Quy trình Haber-Bosch</t>
  </si>
  <si>
    <t>Phân bón</t>
  </si>
  <si>
    <t>Thực vật</t>
  </si>
  <si>
    <t>Nông nghiệp</t>
  </si>
  <si>
    <t>Luật tối thiểu</t>
  </si>
  <si>
    <t>Chu trình Ni-tơ</t>
  </si>
  <si>
    <t>Hôn nhân</t>
  </si>
  <si>
    <t>Cơ sở hạ tầng</t>
  </si>
  <si>
    <t>Xây dựng</t>
  </si>
  <si>
    <t>Toàn cầu hóa</t>
  </si>
  <si>
    <t>Tiếng Việt</t>
  </si>
  <si>
    <t>Tri thức dân gian</t>
  </si>
  <si>
    <t>Chữ viết</t>
  </si>
  <si>
    <t>Walter Ong</t>
  </si>
  <si>
    <t>Đa ngôn ngữ</t>
  </si>
  <si>
    <t>Ngoại ngữ</t>
  </si>
  <si>
    <t>Daniel Dor</t>
  </si>
  <si>
    <t>Thuyết tương đối ngôn ngữ</t>
  </si>
  <si>
    <t>Benjamin Lee Whorf</t>
  </si>
  <si>
    <t>Tất định luận</t>
  </si>
  <si>
    <t>Tất định ngôn ngữ</t>
  </si>
  <si>
    <t>Lý thuyết tín hiệu</t>
  </si>
  <si>
    <t>Sáng tạo</t>
  </si>
  <si>
    <t>Cảm hứng</t>
  </si>
  <si>
    <t>Chiêm tinh học</t>
  </si>
  <si>
    <t>Mê tín dị đoan</t>
  </si>
  <si>
    <t>Trí tưởng tượng</t>
  </si>
  <si>
    <t>Tri giác</t>
  </si>
  <si>
    <t>Nancy Coover Andreasen</t>
  </si>
  <si>
    <t>Đột sinh</t>
  </si>
  <si>
    <t>Alfred Wegener</t>
  </si>
  <si>
    <t>Thuyết Kiến tạo mảng</t>
  </si>
  <si>
    <t>Marie Tharp</t>
  </si>
  <si>
    <t>Jared Diamond</t>
  </si>
  <si>
    <t>Tất định môi trường</t>
  </si>
  <si>
    <t>Trưởng thành</t>
  </si>
  <si>
    <t>Đổ lỗi nạn nhân</t>
  </si>
  <si>
    <t>Ngụy biện Thế giới công bằng</t>
  </si>
  <si>
    <t>Cộng đồng tưởng tượng</t>
  </si>
  <si>
    <t>Phân biệt giới tính</t>
  </si>
  <si>
    <t>Nữ quyền</t>
  </si>
  <si>
    <t>Nữ quyền cực đoan</t>
  </si>
  <si>
    <t>Tình dục</t>
  </si>
  <si>
    <t>Friends with Benefits</t>
  </si>
  <si>
    <t>Tuổi trẻ</t>
  </si>
  <si>
    <t>Stress</t>
  </si>
  <si>
    <t>Dinh dưỡng</t>
  </si>
  <si>
    <t>Ăn uống</t>
  </si>
  <si>
    <t>Giới tính</t>
  </si>
  <si>
    <t>Béo phì</t>
  </si>
  <si>
    <t>Nghịch lý khoan dung</t>
  </si>
  <si>
    <t>Karl Popper</t>
  </si>
  <si>
    <t>Lý thuyết Trò chơi</t>
  </si>
  <si>
    <t>Chiến tranh</t>
  </si>
  <si>
    <t>Chiến tranh Lạnh</t>
  </si>
  <si>
    <t>Lý thuyết trung tâm</t>
  </si>
  <si>
    <t>Nghịch lý Braess</t>
  </si>
  <si>
    <t>Lý tính</t>
  </si>
  <si>
    <t>Ảo ảnh thị giác</t>
  </si>
  <si>
    <t>Hiệu ứng Müller-Lyer</t>
  </si>
  <si>
    <t>Thiên kiến Nhận thức</t>
  </si>
  <si>
    <t>Chất kích thích</t>
  </si>
  <si>
    <t>Chất gây nghiện</t>
  </si>
  <si>
    <t>Hormone</t>
  </si>
  <si>
    <t>Hiệu ứng Flash lag</t>
  </si>
  <si>
    <t>Hiệu ứng Kappa</t>
  </si>
  <si>
    <t>Sinh lý học</t>
  </si>
  <si>
    <t>Âm nhạc</t>
  </si>
  <si>
    <t>Văn hóa đại chúng</t>
  </si>
  <si>
    <t>Nhạc pop</t>
  </si>
  <si>
    <t>Nhạc cổ điển</t>
  </si>
  <si>
    <t>Giới tinh hoa</t>
  </si>
  <si>
    <t>Thảo luận</t>
  </si>
  <si>
    <t>Âm thanh</t>
  </si>
  <si>
    <t>Agency</t>
  </si>
  <si>
    <t>Làm thêm giờ</t>
  </si>
  <si>
    <t>Độ lờn nhận thức</t>
  </si>
  <si>
    <t>OCD</t>
  </si>
  <si>
    <t>Trí nhớ</t>
  </si>
  <si>
    <t>Sự ngẫu nhiên</t>
  </si>
  <si>
    <t>Richard Dawkins</t>
  </si>
  <si>
    <t>Mẫu thống kê</t>
  </si>
  <si>
    <t>Bầu cử</t>
  </si>
  <si>
    <t>Dương tính giả</t>
  </si>
  <si>
    <t>Ý nghĩa thống kê</t>
  </si>
  <si>
    <t>Quan hệ Nhân quả</t>
  </si>
  <si>
    <t>Hình thức bề ngoài</t>
  </si>
  <si>
    <t>Suy diễn Nhân quả</t>
  </si>
  <si>
    <t>Chủ nghĩa Duy vật</t>
  </si>
  <si>
    <t>Lý thuyết Tâm trí</t>
  </si>
  <si>
    <t>Chủ nghĩa Duy tâm</t>
  </si>
  <si>
    <t>Phi kim</t>
  </si>
  <si>
    <t>Kim loại</t>
  </si>
  <si>
    <t>Nguồn gốc sự sống</t>
  </si>
  <si>
    <t>Charles Darwin</t>
  </si>
  <si>
    <t>Thích nghi</t>
  </si>
  <si>
    <t>Vi sinh vật</t>
  </si>
  <si>
    <t>Kháng sinh</t>
  </si>
  <si>
    <t>Chọn lọc nhân tạo</t>
  </si>
  <si>
    <t>Đột biến</t>
  </si>
  <si>
    <t>Đồng tính</t>
  </si>
  <si>
    <t>Chó</t>
  </si>
  <si>
    <t>John Cacioppo</t>
  </si>
  <si>
    <t>Con mèo của Schrödinger</t>
  </si>
  <si>
    <t>Vật lý Lượng tử</t>
  </si>
  <si>
    <t>Erwin Schrödinger</t>
  </si>
  <si>
    <t>Thám hiểm không gian</t>
  </si>
  <si>
    <t>Tàu vũ trụ</t>
  </si>
  <si>
    <t>Vận tốc ánh sáng</t>
  </si>
  <si>
    <t>Hằng số</t>
  </si>
  <si>
    <t>Nồi súp nguyên thủy</t>
  </si>
  <si>
    <t>Phương trình Drake</t>
  </si>
  <si>
    <t xml:space="preserve"> Louis Pasteur</t>
  </si>
  <si>
    <t>Carlo Rovelli</t>
  </si>
  <si>
    <t>Thuyết tương đối</t>
  </si>
  <si>
    <t>Các giai đoạn phát triển Tâm lý Xã hội</t>
  </si>
  <si>
    <t>Erik Erikson</t>
  </si>
  <si>
    <t>Dậy thì</t>
  </si>
  <si>
    <t>Chửi rủa</t>
  </si>
  <si>
    <t>Khoảng cách thế hệ</t>
  </si>
  <si>
    <t>Thế hệ Z</t>
  </si>
  <si>
    <t>Thế hệ Y</t>
  </si>
  <si>
    <t>Bong bóng lọc</t>
  </si>
  <si>
    <t>Eli Pariser</t>
  </si>
  <si>
    <t>Google</t>
  </si>
  <si>
    <t>Bóng đá</t>
  </si>
  <si>
    <t>Xăm mình</t>
  </si>
  <si>
    <t>Nhạc rap</t>
  </si>
  <si>
    <t>Chủng tộc</t>
  </si>
  <si>
    <t>Cơ thể người</t>
  </si>
  <si>
    <t>Kinh tế học Hành vi</t>
  </si>
  <si>
    <t>Nghịch lý tiết kiệm</t>
  </si>
  <si>
    <t>Tiết kiệm</t>
  </si>
  <si>
    <t>Kinh tế học Keynes</t>
  </si>
  <si>
    <t>Khủng hoảng Kinh tế</t>
  </si>
  <si>
    <t>Hiệu ứng chim mồi</t>
  </si>
  <si>
    <t>Dan Ariely</t>
  </si>
  <si>
    <t>Mồi tiềm thức</t>
  </si>
  <si>
    <t>Quy giản luận</t>
  </si>
  <si>
    <t>Thiên nga đen</t>
  </si>
  <si>
    <t>Bong bóng kinh tế</t>
  </si>
  <si>
    <t>Bàn tay hữu hình</t>
  </si>
  <si>
    <t>Bàn tay vô hình</t>
  </si>
  <si>
    <t>Bài dịch</t>
  </si>
  <si>
    <t>Nợ công</t>
  </si>
  <si>
    <t>Đầu cơ</t>
  </si>
  <si>
    <t>Chủ nghĩa Xã hội</t>
  </si>
  <si>
    <t>Nghịch lý bánh mì</t>
  </si>
  <si>
    <t>Giá cả</t>
  </si>
  <si>
    <t>Margaret Mead</t>
  </si>
  <si>
    <t>Tuổi già</t>
  </si>
  <si>
    <t>Bảo thủ</t>
  </si>
  <si>
    <t>Telomere</t>
  </si>
  <si>
    <t>Trì hoãn</t>
  </si>
  <si>
    <t>Deadline</t>
  </si>
  <si>
    <t>Định luật Parkinson</t>
  </si>
  <si>
    <t>Nghịch Lý Abilene</t>
  </si>
  <si>
    <t>Ngưỡng</t>
  </si>
  <si>
    <t>Hiệu ứng Einstellung</t>
  </si>
  <si>
    <t>Dân chủ</t>
  </si>
  <si>
    <t>Nghịch lý lựa chọn</t>
  </si>
  <si>
    <t>Thần tượng</t>
  </si>
  <si>
    <t>Sự tập trung</t>
  </si>
  <si>
    <t>Bài tiết</t>
  </si>
  <si>
    <t>Thuyết Kiến tạo</t>
  </si>
  <si>
    <t>Tri thức tiên nghiệm</t>
  </si>
  <si>
    <t>Tri thức hậu sinh</t>
  </si>
  <si>
    <t>Đa tác vụ</t>
  </si>
  <si>
    <t>Nghịch lý Solomon</t>
  </si>
  <si>
    <t>Sinh trắc vân tay</t>
  </si>
  <si>
    <t>Chủ nghĩa Vị chủng</t>
  </si>
  <si>
    <t>Bất định luận</t>
  </si>
  <si>
    <t>Ý chí tự do</t>
  </si>
  <si>
    <t>Giáo dục phân biệt</t>
  </si>
  <si>
    <t>Leonardo da Vinci</t>
  </si>
  <si>
    <t>Trí tuệ đám đông</t>
  </si>
  <si>
    <t>Khủng hoảng hiện sinh</t>
  </si>
  <si>
    <t>Thiên lệch nhận thức muộn</t>
  </si>
  <si>
    <t>Thương mại điện tử</t>
  </si>
  <si>
    <t>Kinh tế chia sẻ</t>
  </si>
  <si>
    <t>Anime &amp; Manga</t>
  </si>
  <si>
    <t>Chủ nghĩa Tiêu thụ</t>
  </si>
  <si>
    <t>Nghiện</t>
  </si>
  <si>
    <t>Điện ảnh</t>
  </si>
  <si>
    <t>Motif</t>
  </si>
  <si>
    <t xml:space="preserve"> Arthur Schopenhauer</t>
  </si>
  <si>
    <t>Hiệu ứng Dunning-Kruger</t>
  </si>
  <si>
    <t>Biểu tình</t>
  </si>
  <si>
    <t>Ăn chay</t>
  </si>
  <si>
    <t>Thực vật biến đổi gene</t>
  </si>
  <si>
    <t>Cách mạng Nông nghiệp</t>
  </si>
  <si>
    <t>Yuval Harari</t>
  </si>
  <si>
    <t>Quy hoạch đô thị</t>
  </si>
  <si>
    <t>Đam mê</t>
  </si>
  <si>
    <t>Thất nghiệp</t>
  </si>
  <si>
    <t>Cách mạng Công nghiệp</t>
  </si>
  <si>
    <t>Luật Hấp dẫn</t>
  </si>
  <si>
    <t>Động cơ vĩnh cửu</t>
  </si>
  <si>
    <t>Nhiệt động lực học</t>
  </si>
  <si>
    <t>Cơ học cổ điển</t>
  </si>
  <si>
    <t>Gia đình</t>
  </si>
  <si>
    <t>Cách mạng tình dục</t>
  </si>
  <si>
    <t>Hạnh phúc</t>
  </si>
  <si>
    <t>Quyền động vật</t>
  </si>
  <si>
    <t>Hiệu ứng tương phản</t>
  </si>
  <si>
    <t>Hiệu ứng Ấn tượng xấu</t>
  </si>
  <si>
    <t>Lời tiên tri tự hoàn thành</t>
  </si>
  <si>
    <t>Hiệu ứng hào quang</t>
  </si>
  <si>
    <t>Thiên kiến hành động</t>
  </si>
  <si>
    <t>Giả dược</t>
  </si>
  <si>
    <t>Tim mạch</t>
  </si>
  <si>
    <t>Năng lượng sạch</t>
  </si>
  <si>
    <t>Biến đổi khí hậu</t>
  </si>
  <si>
    <t>Bảo vệ Môi trường</t>
  </si>
  <si>
    <t>Lập trình</t>
  </si>
  <si>
    <t>Tỷ lệ vàng</t>
  </si>
  <si>
    <t>Dãy số Fibonacci</t>
  </si>
  <si>
    <t>Ngô Bảo Châu</t>
  </si>
  <si>
    <t>Bài toán Monty Hall</t>
  </si>
  <si>
    <t>Nhân vật</t>
  </si>
  <si>
    <t>Hiệu ứng chim ruồi</t>
  </si>
  <si>
    <t>Thế chiến II</t>
  </si>
  <si>
    <t>Alan Turing</t>
  </si>
  <si>
    <t>Gương</t>
  </si>
  <si>
    <t>Facebook</t>
  </si>
  <si>
    <t>Dấu chân kỹ thuật số</t>
  </si>
  <si>
    <t>Dữ liệu cá nhân</t>
  </si>
  <si>
    <t>Bắt nạt trên mạng</t>
  </si>
  <si>
    <t>Bịt mồm</t>
  </si>
  <si>
    <t>Tự do ngôn luận</t>
  </si>
  <si>
    <t>Chủ nghĩa duy con người</t>
  </si>
  <si>
    <t>Phi nhân hóa</t>
  </si>
  <si>
    <t>Dịch tễ học</t>
  </si>
  <si>
    <t>Ignaz Semmelweis</t>
  </si>
  <si>
    <t>Thế hệ Baby Boomers</t>
  </si>
  <si>
    <t>Tin giả</t>
  </si>
  <si>
    <t>Tuyên truyền</t>
  </si>
  <si>
    <t>Thập tự chinh</t>
  </si>
  <si>
    <t>Ngân hàng</t>
  </si>
  <si>
    <t>Hậu cần</t>
  </si>
  <si>
    <t>Alexander Đại đế</t>
  </si>
  <si>
    <t>Hannibal Barca</t>
  </si>
  <si>
    <t>Chiến tranh Việt Nam</t>
  </si>
  <si>
    <t>Kiến</t>
  </si>
  <si>
    <t>Robert E. Lee</t>
  </si>
  <si>
    <t>Nội chiến Mỹ</t>
  </si>
  <si>
    <t>Abraham Lincoln</t>
  </si>
  <si>
    <t>Ô nhiễm trong nhà</t>
  </si>
  <si>
    <t>Giấc ngủ</t>
  </si>
  <si>
    <t>Giấc mơ</t>
  </si>
  <si>
    <t>Cộng sinh</t>
  </si>
  <si>
    <t>Cân bằng sinh thái</t>
  </si>
  <si>
    <t>Cá voi sát thủ</t>
  </si>
  <si>
    <t>Tập tính sinh sản</t>
  </si>
  <si>
    <t>Tuyệt chủng</t>
  </si>
  <si>
    <t>Chim Dodo</t>
  </si>
  <si>
    <t>Ong</t>
  </si>
  <si>
    <t>Mèo</t>
  </si>
  <si>
    <t>Thiên kiến lạc quan</t>
  </si>
  <si>
    <t>Caffein</t>
  </si>
  <si>
    <t>Rượu bia</t>
  </si>
  <si>
    <t>Khoa học tự nhiên</t>
  </si>
  <si>
    <t>Khoa học xã hội</t>
  </si>
  <si>
    <t>Y học cổ đại</t>
  </si>
  <si>
    <t>Thuật giả kim</t>
  </si>
  <si>
    <t>Chủ nghĩa duy khoa học</t>
  </si>
  <si>
    <t>Tư hữu hóa</t>
  </si>
  <si>
    <t>Hiệu ứng Pygmalion</t>
  </si>
  <si>
    <t>Ấu dâm</t>
  </si>
  <si>
    <t>Chủ nghĩa phản sinh</t>
  </si>
  <si>
    <t>checkMultipleGenres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</si>
</sst>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4" fontId="0" fillId="0" borderId="0" xfId="0" applyNumberFormat="1"/>
    <xf numFmtId="0" fontId="0" fillId="0" borderId="0" xfId="0" applyNumberFormat="1"/>
  </cellXfs>
  <cellStyles count="1">
    <cellStyle name="Normal" xfId="0" builtinId="0"/>
  </cellStyles>
  <dxfs count="19">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08C3FF7-B76D-4EEC-8103-070B90BE718C}" autoFormatId="16" applyNumberFormats="0" applyBorderFormats="0" applyFontFormats="0" applyPatternFormats="0" applyAlignmentFormats="0" applyWidthHeightFormats="0">
  <queryTableRefresh nextId="14" unboundColumnsRight="1">
    <queryTableFields count="12">
      <queryTableField id="1" name="genres" tableColumnId="1"/>
      <queryTableField id="2" name="titleVi" tableColumnId="2"/>
      <queryTableField id="3" name="titleEn" tableColumnId="3"/>
      <queryTableField id="4" name="tags" tableColumnId="4"/>
      <queryTableField id="5" name="slug" tableColumnId="5"/>
      <queryTableField id="6" name="page" tableColumnId="6"/>
      <queryTableField id="7" name="difficultyLevel" tableColumnId="7"/>
      <queryTableField id="8" name="creators" tableColumnId="8"/>
      <queryTableField id="9" name="createdAt" tableColumnId="9"/>
      <queryTableField id="10" name="crawlStatus" tableColumnId="10"/>
      <queryTableField id="11" name="length" tableColumnId="11"/>
      <queryTableField id="12" dataBound="0"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B5A66886-CDB7-4E55-89E1-6C769A29EC03}" autoFormatId="16" applyNumberFormats="0" applyBorderFormats="0" applyFontFormats="0" applyPatternFormats="0" applyAlignmentFormats="0" applyWidthHeightFormats="0">
  <queryTableRefresh nextId="12">
    <queryTableFields count="11">
      <queryTableField id="1" name="genres" tableColumnId="1"/>
      <queryTableField id="2" name="titleVi" tableColumnId="2"/>
      <queryTableField id="3" name="titleEn" tableColumnId="3"/>
      <queryTableField id="4" name="tags" tableColumnId="4"/>
      <queryTableField id="5" name="slug" tableColumnId="5"/>
      <queryTableField id="6" name="page" tableColumnId="6"/>
      <queryTableField id="7" name="difficultyLevel" tableColumnId="7"/>
      <queryTableField id="8" name="creators" tableColumnId="8"/>
      <queryTableField id="9" name="createdAt" tableColumnId="9"/>
      <queryTableField id="10" name="crawlStatus" tableColumnId="10"/>
      <queryTableField id="11" name="length" tableColumnId="1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095FED-FFBF-4AD9-B0FE-008962CEA717}" name="By_Genres" displayName="By_Genres" ref="A1:L647" tableType="queryTable" totalsRowShown="0">
  <autoFilter ref="A1:L647" xr:uid="{54095FED-FFBF-4AD9-B0FE-008962CEA717}"/>
  <tableColumns count="12">
    <tableColumn id="1" xr3:uid="{241CBF49-3EF3-4FA9-8F03-E6E91272BA11}" uniqueName="1" name="genres" queryTableFieldId="1" dataDxfId="18"/>
    <tableColumn id="2" xr3:uid="{EA370D95-BF94-495E-8ED0-B62668C067C5}" uniqueName="2" name="titleVi" queryTableFieldId="2" dataDxfId="17"/>
    <tableColumn id="3" xr3:uid="{DB2C51EF-FC8D-43BF-87BE-1FEB1837041F}" uniqueName="3" name="titleEn" queryTableFieldId="3" dataDxfId="16"/>
    <tableColumn id="4" xr3:uid="{DAB3FCBD-7854-45CC-962D-976A046C60FF}" uniqueName="4" name="tags" queryTableFieldId="4" dataDxfId="15"/>
    <tableColumn id="5" xr3:uid="{F10CDBCE-6C80-4C29-9D98-3DA06170E74D}" uniqueName="5" name="slug" queryTableFieldId="5" dataDxfId="14"/>
    <tableColumn id="6" xr3:uid="{D69AD2EB-169D-4166-92E6-18DD6BA86FA0}" uniqueName="6" name="page" queryTableFieldId="6"/>
    <tableColumn id="7" xr3:uid="{2DC7C7B6-98CA-44C9-ABAA-DE4CB5E31B66}" uniqueName="7" name="difficultyLevel" queryTableFieldId="7" dataDxfId="13"/>
    <tableColumn id="8" xr3:uid="{CBA35DFE-7012-4C99-B676-AE3926669549}" uniqueName="8" name="creators" queryTableFieldId="8" dataDxfId="12"/>
    <tableColumn id="9" xr3:uid="{01F08B2A-ACAC-4112-84B6-7F34CC5D6DA8}" uniqueName="9" name="createdAt" queryTableFieldId="9" dataDxfId="11"/>
    <tableColumn id="10" xr3:uid="{06F4A859-C316-4FE0-92D9-26AB6E1ABFB2}" uniqueName="10" name="crawlStatus" queryTableFieldId="10" dataDxfId="10"/>
    <tableColumn id="11" xr3:uid="{BEEAD7C3-F55B-47A5-8BD2-1665FF6BB1FB}" uniqueName="11" name="length" queryTableFieldId="11"/>
    <tableColumn id="12" xr3:uid="{9F398E71-CF86-4F4A-A1DE-063529277966}" uniqueName="12" name="checkMultipleGenres" queryTableFieldId="12" dataDxfId="0">
      <calculatedColumnFormula>COUNTIF(By_Genres[[#All],[titleVi]],B2)</calculatedColumnFormula>
    </tableColumn>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EDE44F-34D4-4056-8E89-ECEC309AB204}" name="By_Tags" displayName="By_Tags" ref="A1:K1630" tableType="queryTable" totalsRowShown="0">
  <autoFilter ref="A1:K1630" xr:uid="{57EDE44F-34D4-4056-8E89-ECEC309AB204}"/>
  <tableColumns count="11">
    <tableColumn id="1" xr3:uid="{AFAAA9AA-C627-444C-912F-4C3928322A6D}" uniqueName="1" name="genres" queryTableFieldId="1" dataDxfId="9"/>
    <tableColumn id="2" xr3:uid="{5218585B-2B66-4A3C-B871-8EC88B419F9B}" uniqueName="2" name="titleVi" queryTableFieldId="2" dataDxfId="8"/>
    <tableColumn id="3" xr3:uid="{ED771350-EDF0-49B5-96EF-EE2852CC8485}" uniqueName="3" name="titleEn" queryTableFieldId="3" dataDxfId="7"/>
    <tableColumn id="4" xr3:uid="{E5759ED5-555B-4666-9D82-D589DE00794D}" uniqueName="4" name="tags" queryTableFieldId="4" dataDxfId="6"/>
    <tableColumn id="5" xr3:uid="{C350FE5E-40F8-4BA1-974A-226CCB4ECC24}" uniqueName="5" name="slug" queryTableFieldId="5" dataDxfId="5"/>
    <tableColumn id="6" xr3:uid="{AA518B0E-CBDD-4DE9-A63D-1CE6AD75116C}" uniqueName="6" name="page" queryTableFieldId="6"/>
    <tableColumn id="7" xr3:uid="{7A79B369-4BA3-4C29-AA24-D36F1A5E8A3C}" uniqueName="7" name="difficultyLevel" queryTableFieldId="7" dataDxfId="4"/>
    <tableColumn id="8" xr3:uid="{EB86C34C-682D-454C-A7FC-4285EE74E037}" uniqueName="8" name="creators" queryTableFieldId="8" dataDxfId="3"/>
    <tableColumn id="9" xr3:uid="{9DBF24F9-1511-4095-B4A6-0573D25E4D4B}" uniqueName="9" name="createdAt" queryTableFieldId="9" dataDxfId="2"/>
    <tableColumn id="10" xr3:uid="{A4897D0C-A32D-4FB1-A635-F3166EEDFF18}" uniqueName="10" name="crawlStatus" queryTableFieldId="10" dataDxfId="1"/>
    <tableColumn id="11" xr3:uid="{BF794C6A-76CA-471E-B515-1ADF871B88A3}" uniqueName="11" name="length" queryTableFieldId="11"/>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43"/>
  <sheetViews>
    <sheetView workbookViewId="0">
      <selection activeCell="A2" sqref="A2"/>
    </sheetView>
  </sheetViews>
  <sheetFormatPr defaultRowHeight="14.4" x14ac:dyDescent="0.3"/>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t="s">
        <v>13</v>
      </c>
      <c r="D2" t="s">
        <v>14</v>
      </c>
      <c r="E2" t="s">
        <v>15</v>
      </c>
      <c r="F2">
        <v>1</v>
      </c>
      <c r="G2" t="s">
        <v>16</v>
      </c>
      <c r="H2" t="s">
        <v>17</v>
      </c>
      <c r="I2" t="s">
        <v>18</v>
      </c>
      <c r="J2" t="s">
        <v>19</v>
      </c>
      <c r="K2">
        <v>62085</v>
      </c>
    </row>
    <row r="3" spans="1:11" x14ac:dyDescent="0.3">
      <c r="A3" t="s">
        <v>11</v>
      </c>
      <c r="B3" t="s">
        <v>20</v>
      </c>
      <c r="C3" t="s">
        <v>21</v>
      </c>
      <c r="D3" t="s">
        <v>22</v>
      </c>
      <c r="E3" t="s">
        <v>23</v>
      </c>
      <c r="F3">
        <v>1</v>
      </c>
      <c r="G3" t="s">
        <v>16</v>
      </c>
      <c r="H3" t="s">
        <v>17</v>
      </c>
      <c r="I3" t="s">
        <v>24</v>
      </c>
      <c r="J3" t="s">
        <v>19</v>
      </c>
      <c r="K3">
        <v>62796</v>
      </c>
    </row>
    <row r="4" spans="1:11" x14ac:dyDescent="0.3">
      <c r="A4" t="s">
        <v>25</v>
      </c>
      <c r="B4" t="s">
        <v>26</v>
      </c>
      <c r="C4" t="s">
        <v>27</v>
      </c>
      <c r="D4" t="s">
        <v>28</v>
      </c>
      <c r="E4" t="s">
        <v>29</v>
      </c>
      <c r="F4">
        <v>1</v>
      </c>
      <c r="G4" t="s">
        <v>16</v>
      </c>
      <c r="H4" t="s">
        <v>17</v>
      </c>
      <c r="I4" t="s">
        <v>30</v>
      </c>
      <c r="J4" t="s">
        <v>19</v>
      </c>
      <c r="K4">
        <v>40137</v>
      </c>
    </row>
    <row r="5" spans="1:11" x14ac:dyDescent="0.3">
      <c r="A5" t="s">
        <v>31</v>
      </c>
      <c r="B5" t="s">
        <v>32</v>
      </c>
      <c r="C5" t="s">
        <v>33</v>
      </c>
      <c r="D5" t="s">
        <v>34</v>
      </c>
      <c r="E5" t="s">
        <v>35</v>
      </c>
      <c r="F5">
        <v>1</v>
      </c>
      <c r="G5" t="s">
        <v>16</v>
      </c>
      <c r="H5" t="s">
        <v>17</v>
      </c>
      <c r="I5" t="s">
        <v>36</v>
      </c>
      <c r="J5" t="s">
        <v>19</v>
      </c>
      <c r="K5">
        <v>24841</v>
      </c>
    </row>
    <row r="6" spans="1:11" x14ac:dyDescent="0.3">
      <c r="A6" t="s">
        <v>37</v>
      </c>
      <c r="B6" t="s">
        <v>38</v>
      </c>
      <c r="C6" t="s">
        <v>39</v>
      </c>
      <c r="D6" t="s">
        <v>40</v>
      </c>
      <c r="E6" t="s">
        <v>41</v>
      </c>
      <c r="F6">
        <v>1</v>
      </c>
      <c r="G6" t="s">
        <v>16</v>
      </c>
      <c r="H6" t="s">
        <v>42</v>
      </c>
      <c r="I6" t="s">
        <v>43</v>
      </c>
      <c r="J6" t="s">
        <v>19</v>
      </c>
      <c r="K6">
        <v>42822</v>
      </c>
    </row>
    <row r="7" spans="1:11" x14ac:dyDescent="0.3">
      <c r="A7" t="s">
        <v>37</v>
      </c>
      <c r="B7" t="s">
        <v>44</v>
      </c>
      <c r="C7" t="s">
        <v>45</v>
      </c>
      <c r="D7" t="s">
        <v>46</v>
      </c>
      <c r="E7" t="s">
        <v>47</v>
      </c>
      <c r="F7">
        <v>1</v>
      </c>
      <c r="G7" t="s">
        <v>16</v>
      </c>
      <c r="H7" t="s">
        <v>48</v>
      </c>
      <c r="I7" t="s">
        <v>49</v>
      </c>
      <c r="J7" t="s">
        <v>19</v>
      </c>
      <c r="K7">
        <v>40224</v>
      </c>
    </row>
    <row r="8" spans="1:11" x14ac:dyDescent="0.3">
      <c r="A8" t="s">
        <v>50</v>
      </c>
      <c r="B8" t="s">
        <v>51</v>
      </c>
      <c r="C8" t="s">
        <v>52</v>
      </c>
      <c r="D8" t="s">
        <v>53</v>
      </c>
      <c r="E8" t="s">
        <v>54</v>
      </c>
      <c r="F8">
        <v>1</v>
      </c>
      <c r="G8" t="s">
        <v>55</v>
      </c>
      <c r="H8" t="s">
        <v>17</v>
      </c>
      <c r="I8" t="s">
        <v>56</v>
      </c>
      <c r="J8" t="s">
        <v>19</v>
      </c>
      <c r="K8">
        <v>54708</v>
      </c>
    </row>
    <row r="9" spans="1:11" x14ac:dyDescent="0.3">
      <c r="A9" t="s">
        <v>31</v>
      </c>
      <c r="B9" t="s">
        <v>57</v>
      </c>
      <c r="C9" t="s">
        <v>58</v>
      </c>
      <c r="D9" t="s">
        <v>34</v>
      </c>
      <c r="E9" t="s">
        <v>59</v>
      </c>
      <c r="F9">
        <v>1</v>
      </c>
      <c r="G9" t="s">
        <v>16</v>
      </c>
      <c r="H9" t="s">
        <v>17</v>
      </c>
      <c r="I9" t="s">
        <v>60</v>
      </c>
      <c r="J9" t="s">
        <v>19</v>
      </c>
      <c r="K9">
        <v>23813</v>
      </c>
    </row>
    <row r="10" spans="1:11" x14ac:dyDescent="0.3">
      <c r="A10" t="s">
        <v>37</v>
      </c>
      <c r="B10" t="s">
        <v>61</v>
      </c>
      <c r="C10" t="s">
        <v>62</v>
      </c>
      <c r="D10" t="s">
        <v>63</v>
      </c>
      <c r="E10" t="s">
        <v>64</v>
      </c>
      <c r="F10">
        <v>2</v>
      </c>
      <c r="G10" t="s">
        <v>55</v>
      </c>
      <c r="H10" t="s">
        <v>65</v>
      </c>
      <c r="I10" t="s">
        <v>66</v>
      </c>
      <c r="J10" t="s">
        <v>19</v>
      </c>
      <c r="K10">
        <v>62588</v>
      </c>
    </row>
    <row r="11" spans="1:11" x14ac:dyDescent="0.3">
      <c r="A11" t="s">
        <v>67</v>
      </c>
      <c r="B11" t="s">
        <v>68</v>
      </c>
      <c r="C11" t="s">
        <v>69</v>
      </c>
      <c r="D11" t="s">
        <v>70</v>
      </c>
      <c r="E11" t="s">
        <v>71</v>
      </c>
      <c r="F11">
        <v>2</v>
      </c>
      <c r="G11" t="s">
        <v>55</v>
      </c>
      <c r="H11" t="s">
        <v>42</v>
      </c>
      <c r="I11" t="s">
        <v>72</v>
      </c>
      <c r="J11" t="s">
        <v>19</v>
      </c>
      <c r="K11">
        <v>51034</v>
      </c>
    </row>
    <row r="12" spans="1:11" x14ac:dyDescent="0.3">
      <c r="A12" t="s">
        <v>73</v>
      </c>
      <c r="B12" t="s">
        <v>74</v>
      </c>
      <c r="C12" t="s">
        <v>75</v>
      </c>
      <c r="D12" t="s">
        <v>76</v>
      </c>
      <c r="E12" t="s">
        <v>77</v>
      </c>
      <c r="F12">
        <v>2</v>
      </c>
      <c r="G12" t="s">
        <v>55</v>
      </c>
      <c r="H12" t="s">
        <v>17</v>
      </c>
      <c r="I12" t="s">
        <v>78</v>
      </c>
      <c r="J12" t="s">
        <v>19</v>
      </c>
      <c r="K12">
        <v>43917</v>
      </c>
    </row>
    <row r="13" spans="1:11" x14ac:dyDescent="0.3">
      <c r="A13" t="s">
        <v>31</v>
      </c>
      <c r="B13" t="s">
        <v>79</v>
      </c>
      <c r="C13" t="s">
        <v>80</v>
      </c>
      <c r="D13" t="s">
        <v>34</v>
      </c>
      <c r="E13" t="s">
        <v>81</v>
      </c>
      <c r="F13">
        <v>2</v>
      </c>
      <c r="G13" t="s">
        <v>16</v>
      </c>
      <c r="H13" t="s">
        <v>17</v>
      </c>
      <c r="I13" t="s">
        <v>82</v>
      </c>
      <c r="J13" t="s">
        <v>19</v>
      </c>
      <c r="K13">
        <v>28478</v>
      </c>
    </row>
    <row r="14" spans="1:11" x14ac:dyDescent="0.3">
      <c r="A14" t="s">
        <v>83</v>
      </c>
      <c r="B14" t="s">
        <v>84</v>
      </c>
      <c r="C14" t="s">
        <v>85</v>
      </c>
      <c r="D14" t="s">
        <v>86</v>
      </c>
      <c r="E14" t="s">
        <v>87</v>
      </c>
      <c r="F14">
        <v>2</v>
      </c>
      <c r="G14" t="s">
        <v>88</v>
      </c>
      <c r="H14" t="s">
        <v>65</v>
      </c>
      <c r="I14" t="s">
        <v>89</v>
      </c>
      <c r="J14" t="s">
        <v>19</v>
      </c>
      <c r="K14">
        <v>67553</v>
      </c>
    </row>
    <row r="15" spans="1:11" x14ac:dyDescent="0.3">
      <c r="A15" t="s">
        <v>37</v>
      </c>
      <c r="B15" t="s">
        <v>90</v>
      </c>
      <c r="C15" t="s">
        <v>91</v>
      </c>
      <c r="D15" t="s">
        <v>92</v>
      </c>
      <c r="E15" t="s">
        <v>93</v>
      </c>
      <c r="F15">
        <v>2</v>
      </c>
      <c r="G15" t="s">
        <v>88</v>
      </c>
      <c r="H15" t="s">
        <v>42</v>
      </c>
      <c r="I15" t="s">
        <v>94</v>
      </c>
      <c r="J15" t="s">
        <v>19</v>
      </c>
      <c r="K15">
        <v>39350</v>
      </c>
    </row>
    <row r="16" spans="1:11" x14ac:dyDescent="0.3">
      <c r="A16" t="s">
        <v>95</v>
      </c>
      <c r="B16" t="s">
        <v>96</v>
      </c>
      <c r="C16" t="s">
        <v>97</v>
      </c>
      <c r="D16" t="s">
        <v>98</v>
      </c>
      <c r="E16" t="s">
        <v>99</v>
      </c>
      <c r="F16">
        <v>2</v>
      </c>
      <c r="G16" t="s">
        <v>55</v>
      </c>
      <c r="H16" t="s">
        <v>48</v>
      </c>
      <c r="I16" t="s">
        <v>100</v>
      </c>
      <c r="J16" t="s">
        <v>19</v>
      </c>
      <c r="K16">
        <v>43277</v>
      </c>
    </row>
    <row r="17" spans="1:11" x14ac:dyDescent="0.3">
      <c r="A17" t="s">
        <v>31</v>
      </c>
      <c r="B17" t="s">
        <v>101</v>
      </c>
      <c r="C17" t="s">
        <v>102</v>
      </c>
      <c r="D17" t="s">
        <v>34</v>
      </c>
      <c r="E17" t="s">
        <v>103</v>
      </c>
      <c r="F17">
        <v>2</v>
      </c>
      <c r="G17" t="s">
        <v>16</v>
      </c>
      <c r="H17" t="s">
        <v>17</v>
      </c>
      <c r="I17" t="s">
        <v>104</v>
      </c>
      <c r="J17" t="s">
        <v>19</v>
      </c>
      <c r="K17">
        <v>44187</v>
      </c>
    </row>
    <row r="18" spans="1:11" x14ac:dyDescent="0.3">
      <c r="A18" t="s">
        <v>50</v>
      </c>
      <c r="B18" t="s">
        <v>105</v>
      </c>
      <c r="C18" t="s">
        <v>106</v>
      </c>
      <c r="D18" t="s">
        <v>107</v>
      </c>
      <c r="E18" t="s">
        <v>108</v>
      </c>
      <c r="F18">
        <v>3</v>
      </c>
      <c r="G18" t="s">
        <v>55</v>
      </c>
      <c r="H18" t="s">
        <v>65</v>
      </c>
      <c r="I18" t="s">
        <v>109</v>
      </c>
      <c r="J18" t="s">
        <v>19</v>
      </c>
      <c r="K18">
        <v>52533</v>
      </c>
    </row>
    <row r="19" spans="1:11" x14ac:dyDescent="0.3">
      <c r="A19" t="s">
        <v>110</v>
      </c>
      <c r="B19" t="s">
        <v>111</v>
      </c>
      <c r="C19" t="s">
        <v>112</v>
      </c>
      <c r="D19" t="s">
        <v>113</v>
      </c>
      <c r="E19" t="s">
        <v>114</v>
      </c>
      <c r="F19">
        <v>3</v>
      </c>
      <c r="G19" t="s">
        <v>55</v>
      </c>
      <c r="H19" t="s">
        <v>115</v>
      </c>
      <c r="I19" t="s">
        <v>116</v>
      </c>
      <c r="J19" t="s">
        <v>19</v>
      </c>
      <c r="K19">
        <v>38640</v>
      </c>
    </row>
    <row r="20" spans="1:11" x14ac:dyDescent="0.3">
      <c r="A20" t="s">
        <v>117</v>
      </c>
      <c r="B20" t="s">
        <v>118</v>
      </c>
      <c r="C20" t="s">
        <v>119</v>
      </c>
      <c r="D20" t="s">
        <v>120</v>
      </c>
      <c r="E20" t="s">
        <v>121</v>
      </c>
      <c r="F20">
        <v>3</v>
      </c>
      <c r="G20" t="s">
        <v>55</v>
      </c>
      <c r="H20" t="s">
        <v>17</v>
      </c>
      <c r="I20" t="s">
        <v>122</v>
      </c>
      <c r="J20" t="s">
        <v>19</v>
      </c>
      <c r="K20">
        <v>55901</v>
      </c>
    </row>
    <row r="21" spans="1:11" x14ac:dyDescent="0.3">
      <c r="A21" t="s">
        <v>31</v>
      </c>
      <c r="B21" t="s">
        <v>123</v>
      </c>
      <c r="C21" t="s">
        <v>124</v>
      </c>
      <c r="D21" t="s">
        <v>34</v>
      </c>
      <c r="E21" t="s">
        <v>125</v>
      </c>
      <c r="F21">
        <v>3</v>
      </c>
      <c r="G21" t="s">
        <v>16</v>
      </c>
      <c r="H21" t="s">
        <v>17</v>
      </c>
      <c r="I21" t="s">
        <v>126</v>
      </c>
      <c r="J21" t="s">
        <v>19</v>
      </c>
      <c r="K21">
        <v>14263</v>
      </c>
    </row>
    <row r="22" spans="1:11" x14ac:dyDescent="0.3">
      <c r="A22" t="s">
        <v>127</v>
      </c>
      <c r="B22" t="s">
        <v>128</v>
      </c>
      <c r="C22" t="s">
        <v>129</v>
      </c>
      <c r="D22" t="s">
        <v>130</v>
      </c>
      <c r="E22" t="s">
        <v>131</v>
      </c>
      <c r="F22">
        <v>3</v>
      </c>
      <c r="G22" t="s">
        <v>55</v>
      </c>
      <c r="H22" t="s">
        <v>65</v>
      </c>
      <c r="I22" t="s">
        <v>126</v>
      </c>
      <c r="J22" t="s">
        <v>19</v>
      </c>
      <c r="K22">
        <v>47372</v>
      </c>
    </row>
    <row r="23" spans="1:11" x14ac:dyDescent="0.3">
      <c r="A23" t="s">
        <v>132</v>
      </c>
      <c r="B23" t="s">
        <v>133</v>
      </c>
      <c r="C23" t="s">
        <v>134</v>
      </c>
      <c r="D23" t="s">
        <v>135</v>
      </c>
      <c r="E23" t="s">
        <v>136</v>
      </c>
      <c r="F23">
        <v>3</v>
      </c>
      <c r="G23" t="s">
        <v>55</v>
      </c>
      <c r="H23" t="s">
        <v>115</v>
      </c>
      <c r="I23" t="s">
        <v>126</v>
      </c>
      <c r="J23" t="s">
        <v>19</v>
      </c>
      <c r="K23">
        <v>44126</v>
      </c>
    </row>
    <row r="24" spans="1:11" x14ac:dyDescent="0.3">
      <c r="A24" t="s">
        <v>50</v>
      </c>
      <c r="B24" t="s">
        <v>137</v>
      </c>
      <c r="C24" t="s">
        <v>137</v>
      </c>
      <c r="D24" t="s">
        <v>138</v>
      </c>
      <c r="E24" t="s">
        <v>139</v>
      </c>
      <c r="F24">
        <v>3</v>
      </c>
      <c r="G24" t="s">
        <v>55</v>
      </c>
      <c r="H24" t="s">
        <v>140</v>
      </c>
      <c r="I24" t="s">
        <v>141</v>
      </c>
      <c r="J24" t="s">
        <v>19</v>
      </c>
      <c r="K24">
        <v>48100</v>
      </c>
    </row>
    <row r="25" spans="1:11" x14ac:dyDescent="0.3">
      <c r="A25" t="s">
        <v>31</v>
      </c>
      <c r="B25" t="s">
        <v>142</v>
      </c>
      <c r="C25" t="s">
        <v>143</v>
      </c>
      <c r="D25" t="s">
        <v>34</v>
      </c>
      <c r="E25" t="s">
        <v>144</v>
      </c>
      <c r="F25">
        <v>3</v>
      </c>
      <c r="G25" t="s">
        <v>16</v>
      </c>
      <c r="H25" t="s">
        <v>17</v>
      </c>
      <c r="I25" t="s">
        <v>145</v>
      </c>
      <c r="J25" t="s">
        <v>19</v>
      </c>
      <c r="K25">
        <v>10950</v>
      </c>
    </row>
    <row r="26" spans="1:11" x14ac:dyDescent="0.3">
      <c r="A26" t="s">
        <v>146</v>
      </c>
      <c r="B26" t="s">
        <v>147</v>
      </c>
      <c r="C26" t="s">
        <v>148</v>
      </c>
      <c r="D26" t="s">
        <v>149</v>
      </c>
      <c r="E26" t="s">
        <v>150</v>
      </c>
      <c r="F26">
        <v>4</v>
      </c>
      <c r="G26" t="s">
        <v>55</v>
      </c>
      <c r="H26" t="s">
        <v>65</v>
      </c>
      <c r="I26" t="s">
        <v>151</v>
      </c>
      <c r="J26" t="s">
        <v>19</v>
      </c>
      <c r="K26">
        <v>53139</v>
      </c>
    </row>
    <row r="27" spans="1:11" x14ac:dyDescent="0.3">
      <c r="A27" t="s">
        <v>152</v>
      </c>
      <c r="B27" t="s">
        <v>153</v>
      </c>
      <c r="C27" t="s">
        <v>154</v>
      </c>
      <c r="D27" t="s">
        <v>155</v>
      </c>
      <c r="E27" t="s">
        <v>156</v>
      </c>
      <c r="F27">
        <v>4</v>
      </c>
      <c r="G27" t="s">
        <v>55</v>
      </c>
      <c r="H27" t="s">
        <v>17</v>
      </c>
      <c r="I27" t="s">
        <v>157</v>
      </c>
      <c r="J27" t="s">
        <v>19</v>
      </c>
      <c r="K27">
        <v>49828</v>
      </c>
    </row>
    <row r="28" spans="1:11" x14ac:dyDescent="0.3">
      <c r="A28" t="s">
        <v>158</v>
      </c>
      <c r="B28" t="s">
        <v>159</v>
      </c>
      <c r="C28" t="s">
        <v>160</v>
      </c>
      <c r="D28" t="s">
        <v>161</v>
      </c>
      <c r="E28" t="s">
        <v>162</v>
      </c>
      <c r="F28">
        <v>4</v>
      </c>
      <c r="G28" t="s">
        <v>55</v>
      </c>
      <c r="H28" t="s">
        <v>48</v>
      </c>
      <c r="I28" t="s">
        <v>163</v>
      </c>
      <c r="J28" t="s">
        <v>19</v>
      </c>
      <c r="K28">
        <v>37040</v>
      </c>
    </row>
    <row r="29" spans="1:11" x14ac:dyDescent="0.3">
      <c r="A29" t="s">
        <v>31</v>
      </c>
      <c r="B29" t="s">
        <v>164</v>
      </c>
      <c r="C29" t="s">
        <v>165</v>
      </c>
      <c r="D29" t="s">
        <v>34</v>
      </c>
      <c r="E29" t="s">
        <v>166</v>
      </c>
      <c r="F29">
        <v>4</v>
      </c>
      <c r="G29" t="s">
        <v>16</v>
      </c>
      <c r="H29" t="s">
        <v>17</v>
      </c>
      <c r="I29" t="s">
        <v>167</v>
      </c>
      <c r="J29" t="s">
        <v>19</v>
      </c>
      <c r="K29">
        <v>30763</v>
      </c>
    </row>
    <row r="30" spans="1:11" x14ac:dyDescent="0.3">
      <c r="A30" t="s">
        <v>168</v>
      </c>
      <c r="B30" t="s">
        <v>169</v>
      </c>
      <c r="C30" t="s">
        <v>170</v>
      </c>
      <c r="D30" t="s">
        <v>171</v>
      </c>
      <c r="E30" t="s">
        <v>172</v>
      </c>
      <c r="F30">
        <v>4</v>
      </c>
      <c r="G30" t="s">
        <v>55</v>
      </c>
      <c r="H30" t="s">
        <v>42</v>
      </c>
      <c r="I30" t="s">
        <v>173</v>
      </c>
      <c r="J30" t="s">
        <v>19</v>
      </c>
      <c r="K30">
        <v>45769</v>
      </c>
    </row>
    <row r="31" spans="1:11" x14ac:dyDescent="0.3">
      <c r="A31" t="s">
        <v>168</v>
      </c>
      <c r="B31" t="s">
        <v>174</v>
      </c>
      <c r="C31" t="s">
        <v>175</v>
      </c>
      <c r="D31" t="s">
        <v>176</v>
      </c>
      <c r="E31" t="s">
        <v>177</v>
      </c>
      <c r="F31">
        <v>4</v>
      </c>
      <c r="G31" t="s">
        <v>55</v>
      </c>
      <c r="H31" t="s">
        <v>65</v>
      </c>
      <c r="I31" t="s">
        <v>178</v>
      </c>
      <c r="J31" t="s">
        <v>19</v>
      </c>
      <c r="K31">
        <v>42570</v>
      </c>
    </row>
    <row r="32" spans="1:11" x14ac:dyDescent="0.3">
      <c r="A32" t="s">
        <v>168</v>
      </c>
      <c r="B32" t="s">
        <v>179</v>
      </c>
      <c r="C32" t="s">
        <v>180</v>
      </c>
      <c r="D32" t="s">
        <v>181</v>
      </c>
      <c r="E32" t="s">
        <v>182</v>
      </c>
      <c r="F32">
        <v>4</v>
      </c>
      <c r="G32" t="s">
        <v>88</v>
      </c>
      <c r="H32" t="s">
        <v>17</v>
      </c>
      <c r="I32" t="s">
        <v>183</v>
      </c>
      <c r="J32" t="s">
        <v>19</v>
      </c>
      <c r="K32">
        <v>44967</v>
      </c>
    </row>
    <row r="33" spans="1:11" x14ac:dyDescent="0.3">
      <c r="A33" t="s">
        <v>168</v>
      </c>
      <c r="B33" t="s">
        <v>184</v>
      </c>
      <c r="C33" t="s">
        <v>185</v>
      </c>
      <c r="D33" t="s">
        <v>34</v>
      </c>
      <c r="E33" t="s">
        <v>186</v>
      </c>
      <c r="F33">
        <v>4</v>
      </c>
      <c r="G33" t="s">
        <v>16</v>
      </c>
      <c r="H33" t="s">
        <v>17</v>
      </c>
      <c r="I33" t="s">
        <v>187</v>
      </c>
      <c r="J33" t="s">
        <v>19</v>
      </c>
      <c r="K33">
        <v>28080</v>
      </c>
    </row>
    <row r="34" spans="1:11" x14ac:dyDescent="0.3">
      <c r="A34" t="s">
        <v>168</v>
      </c>
      <c r="B34" t="s">
        <v>188</v>
      </c>
      <c r="C34" t="s">
        <v>189</v>
      </c>
      <c r="D34" t="s">
        <v>190</v>
      </c>
      <c r="E34" t="s">
        <v>191</v>
      </c>
      <c r="F34">
        <v>5</v>
      </c>
      <c r="G34" t="s">
        <v>55</v>
      </c>
      <c r="H34" t="s">
        <v>65</v>
      </c>
      <c r="I34" t="s">
        <v>192</v>
      </c>
      <c r="J34" t="s">
        <v>19</v>
      </c>
      <c r="K34">
        <v>60483</v>
      </c>
    </row>
    <row r="35" spans="1:11" x14ac:dyDescent="0.3">
      <c r="A35" t="s">
        <v>168</v>
      </c>
      <c r="B35" t="s">
        <v>193</v>
      </c>
      <c r="C35" t="s">
        <v>194</v>
      </c>
      <c r="D35" t="s">
        <v>195</v>
      </c>
      <c r="E35" t="s">
        <v>196</v>
      </c>
      <c r="F35">
        <v>5</v>
      </c>
      <c r="G35" t="s">
        <v>55</v>
      </c>
      <c r="H35" t="s">
        <v>17</v>
      </c>
      <c r="I35" t="s">
        <v>197</v>
      </c>
      <c r="J35" t="s">
        <v>19</v>
      </c>
      <c r="K35">
        <v>50004</v>
      </c>
    </row>
    <row r="36" spans="1:11" x14ac:dyDescent="0.3">
      <c r="A36" t="s">
        <v>67</v>
      </c>
      <c r="B36" t="s">
        <v>198</v>
      </c>
      <c r="C36" t="s">
        <v>199</v>
      </c>
      <c r="D36" t="s">
        <v>200</v>
      </c>
      <c r="E36" t="s">
        <v>201</v>
      </c>
      <c r="F36">
        <v>5</v>
      </c>
      <c r="G36" t="s">
        <v>55</v>
      </c>
      <c r="H36" t="s">
        <v>17</v>
      </c>
      <c r="I36" t="s">
        <v>202</v>
      </c>
      <c r="J36" t="s">
        <v>19</v>
      </c>
      <c r="K36">
        <v>41683</v>
      </c>
    </row>
    <row r="37" spans="1:11" x14ac:dyDescent="0.3">
      <c r="A37" t="s">
        <v>31</v>
      </c>
      <c r="B37" t="s">
        <v>203</v>
      </c>
      <c r="C37" t="s">
        <v>204</v>
      </c>
      <c r="D37" t="s">
        <v>34</v>
      </c>
      <c r="E37" t="s">
        <v>205</v>
      </c>
      <c r="F37">
        <v>5</v>
      </c>
      <c r="G37" t="s">
        <v>16</v>
      </c>
      <c r="H37" t="s">
        <v>17</v>
      </c>
      <c r="I37" t="s">
        <v>206</v>
      </c>
      <c r="J37" t="s">
        <v>19</v>
      </c>
      <c r="K37">
        <v>20828</v>
      </c>
    </row>
    <row r="38" spans="1:11" x14ac:dyDescent="0.3">
      <c r="A38" t="s">
        <v>207</v>
      </c>
      <c r="B38" t="s">
        <v>208</v>
      </c>
      <c r="C38" t="s">
        <v>209</v>
      </c>
      <c r="D38" t="s">
        <v>210</v>
      </c>
      <c r="E38" t="s">
        <v>211</v>
      </c>
      <c r="F38">
        <v>5</v>
      </c>
      <c r="G38" t="s">
        <v>55</v>
      </c>
      <c r="H38" t="s">
        <v>65</v>
      </c>
      <c r="I38" t="s">
        <v>212</v>
      </c>
      <c r="J38" t="s">
        <v>19</v>
      </c>
      <c r="K38">
        <v>54148</v>
      </c>
    </row>
    <row r="39" spans="1:11" x14ac:dyDescent="0.3">
      <c r="A39" t="s">
        <v>213</v>
      </c>
      <c r="B39" t="s">
        <v>214</v>
      </c>
      <c r="C39" t="s">
        <v>215</v>
      </c>
      <c r="D39" t="s">
        <v>216</v>
      </c>
      <c r="E39" t="s">
        <v>217</v>
      </c>
      <c r="F39">
        <v>5</v>
      </c>
      <c r="G39" t="s">
        <v>218</v>
      </c>
      <c r="H39" t="s">
        <v>48</v>
      </c>
      <c r="I39" t="s">
        <v>219</v>
      </c>
      <c r="J39" t="s">
        <v>19</v>
      </c>
      <c r="K39">
        <v>66801</v>
      </c>
    </row>
    <row r="40" spans="1:11" x14ac:dyDescent="0.3">
      <c r="A40" t="s">
        <v>213</v>
      </c>
      <c r="B40" t="s">
        <v>220</v>
      </c>
      <c r="C40" t="s">
        <v>221</v>
      </c>
      <c r="D40" t="s">
        <v>222</v>
      </c>
      <c r="E40" t="s">
        <v>223</v>
      </c>
      <c r="F40">
        <v>5</v>
      </c>
      <c r="G40" t="s">
        <v>55</v>
      </c>
      <c r="H40" t="s">
        <v>17</v>
      </c>
      <c r="I40" t="s">
        <v>224</v>
      </c>
      <c r="J40" t="s">
        <v>19</v>
      </c>
      <c r="K40">
        <v>40618</v>
      </c>
    </row>
    <row r="41" spans="1:11" x14ac:dyDescent="0.3">
      <c r="A41" t="s">
        <v>31</v>
      </c>
      <c r="B41" t="s">
        <v>225</v>
      </c>
      <c r="C41" t="s">
        <v>226</v>
      </c>
      <c r="D41" t="s">
        <v>34</v>
      </c>
      <c r="E41" t="s">
        <v>227</v>
      </c>
      <c r="F41">
        <v>5</v>
      </c>
      <c r="G41" t="s">
        <v>16</v>
      </c>
      <c r="H41" t="s">
        <v>17</v>
      </c>
      <c r="I41" t="s">
        <v>228</v>
      </c>
      <c r="J41" t="s">
        <v>19</v>
      </c>
      <c r="K41">
        <v>34704</v>
      </c>
    </row>
    <row r="42" spans="1:11" x14ac:dyDescent="0.3">
      <c r="A42" t="s">
        <v>229</v>
      </c>
      <c r="B42" t="s">
        <v>230</v>
      </c>
      <c r="C42" t="s">
        <v>231</v>
      </c>
      <c r="D42" t="s">
        <v>232</v>
      </c>
      <c r="E42" t="s">
        <v>233</v>
      </c>
      <c r="F42">
        <v>6</v>
      </c>
      <c r="G42" t="s">
        <v>55</v>
      </c>
      <c r="H42" t="s">
        <v>65</v>
      </c>
      <c r="I42" t="s">
        <v>234</v>
      </c>
      <c r="J42" t="s">
        <v>19</v>
      </c>
      <c r="K42">
        <v>54432</v>
      </c>
    </row>
    <row r="43" spans="1:11" x14ac:dyDescent="0.3">
      <c r="A43" t="s">
        <v>213</v>
      </c>
      <c r="B43" t="s">
        <v>235</v>
      </c>
      <c r="C43" t="s">
        <v>236</v>
      </c>
      <c r="D43" t="s">
        <v>237</v>
      </c>
      <c r="E43" t="s">
        <v>238</v>
      </c>
      <c r="F43">
        <v>6</v>
      </c>
      <c r="G43" t="s">
        <v>55</v>
      </c>
      <c r="H43" t="s">
        <v>17</v>
      </c>
      <c r="I43" t="s">
        <v>239</v>
      </c>
      <c r="J43" t="s">
        <v>19</v>
      </c>
      <c r="K43">
        <v>69110</v>
      </c>
    </row>
    <row r="44" spans="1:11" x14ac:dyDescent="0.3">
      <c r="A44" t="s">
        <v>213</v>
      </c>
      <c r="B44" t="s">
        <v>240</v>
      </c>
      <c r="C44" t="s">
        <v>241</v>
      </c>
      <c r="D44" t="s">
        <v>242</v>
      </c>
      <c r="E44" t="s">
        <v>243</v>
      </c>
      <c r="F44">
        <v>6</v>
      </c>
      <c r="G44" t="s">
        <v>55</v>
      </c>
      <c r="H44" t="s">
        <v>48</v>
      </c>
      <c r="I44" t="s">
        <v>244</v>
      </c>
      <c r="J44" t="s">
        <v>19</v>
      </c>
      <c r="K44">
        <v>44603</v>
      </c>
    </row>
    <row r="45" spans="1:11" x14ac:dyDescent="0.3">
      <c r="A45" t="s">
        <v>31</v>
      </c>
      <c r="B45" t="s">
        <v>245</v>
      </c>
      <c r="C45" t="s">
        <v>246</v>
      </c>
      <c r="D45" t="s">
        <v>34</v>
      </c>
      <c r="E45" t="s">
        <v>247</v>
      </c>
      <c r="F45">
        <v>6</v>
      </c>
      <c r="G45" t="s">
        <v>16</v>
      </c>
      <c r="H45" t="s">
        <v>17</v>
      </c>
      <c r="I45" t="s">
        <v>248</v>
      </c>
      <c r="J45" t="s">
        <v>19</v>
      </c>
      <c r="K45">
        <v>38158</v>
      </c>
    </row>
    <row r="46" spans="1:11" x14ac:dyDescent="0.3">
      <c r="A46" t="s">
        <v>249</v>
      </c>
      <c r="B46" t="s">
        <v>250</v>
      </c>
      <c r="C46" t="s">
        <v>251</v>
      </c>
      <c r="D46" t="s">
        <v>252</v>
      </c>
      <c r="E46" t="s">
        <v>253</v>
      </c>
      <c r="F46">
        <v>6</v>
      </c>
      <c r="G46" t="s">
        <v>55</v>
      </c>
      <c r="H46" t="s">
        <v>65</v>
      </c>
      <c r="I46" t="s">
        <v>254</v>
      </c>
      <c r="J46" t="s">
        <v>19</v>
      </c>
      <c r="K46">
        <v>55670</v>
      </c>
    </row>
    <row r="47" spans="1:11" x14ac:dyDescent="0.3">
      <c r="A47" t="s">
        <v>213</v>
      </c>
      <c r="B47" t="s">
        <v>255</v>
      </c>
      <c r="C47" t="s">
        <v>256</v>
      </c>
      <c r="D47" t="s">
        <v>257</v>
      </c>
      <c r="E47" t="s">
        <v>258</v>
      </c>
      <c r="F47">
        <v>6</v>
      </c>
      <c r="G47" t="s">
        <v>55</v>
      </c>
      <c r="H47" t="s">
        <v>259</v>
      </c>
      <c r="I47" t="s">
        <v>260</v>
      </c>
      <c r="J47" t="s">
        <v>19</v>
      </c>
      <c r="K47">
        <v>61147</v>
      </c>
    </row>
    <row r="48" spans="1:11" x14ac:dyDescent="0.3">
      <c r="A48" t="s">
        <v>50</v>
      </c>
      <c r="B48" t="s">
        <v>261</v>
      </c>
      <c r="C48" t="s">
        <v>262</v>
      </c>
      <c r="D48" t="s">
        <v>263</v>
      </c>
      <c r="E48" t="s">
        <v>264</v>
      </c>
      <c r="F48">
        <v>6</v>
      </c>
      <c r="G48" t="s">
        <v>55</v>
      </c>
      <c r="H48" t="s">
        <v>48</v>
      </c>
      <c r="I48" t="s">
        <v>265</v>
      </c>
      <c r="J48" t="s">
        <v>19</v>
      </c>
      <c r="K48">
        <v>42637</v>
      </c>
    </row>
    <row r="49" spans="1:11" x14ac:dyDescent="0.3">
      <c r="A49" t="s">
        <v>31</v>
      </c>
      <c r="B49" t="s">
        <v>266</v>
      </c>
      <c r="C49" t="s">
        <v>267</v>
      </c>
      <c r="D49" t="s">
        <v>34</v>
      </c>
      <c r="E49" t="s">
        <v>268</v>
      </c>
      <c r="F49">
        <v>6</v>
      </c>
      <c r="G49" t="s">
        <v>16</v>
      </c>
      <c r="H49" t="s">
        <v>17</v>
      </c>
      <c r="I49" t="s">
        <v>269</v>
      </c>
      <c r="J49" t="s">
        <v>19</v>
      </c>
      <c r="K49">
        <v>31629</v>
      </c>
    </row>
    <row r="50" spans="1:11" x14ac:dyDescent="0.3">
      <c r="A50" t="s">
        <v>37</v>
      </c>
      <c r="B50" t="s">
        <v>270</v>
      </c>
      <c r="C50" t="s">
        <v>271</v>
      </c>
      <c r="D50" t="s">
        <v>272</v>
      </c>
      <c r="E50" t="s">
        <v>273</v>
      </c>
      <c r="F50">
        <v>7</v>
      </c>
      <c r="G50" t="s">
        <v>55</v>
      </c>
      <c r="H50" t="s">
        <v>65</v>
      </c>
      <c r="I50" t="s">
        <v>274</v>
      </c>
      <c r="J50" t="s">
        <v>19</v>
      </c>
      <c r="K50">
        <v>47411</v>
      </c>
    </row>
    <row r="51" spans="1:11" x14ac:dyDescent="0.3">
      <c r="A51" t="s">
        <v>158</v>
      </c>
      <c r="B51" t="s">
        <v>275</v>
      </c>
      <c r="C51" t="s">
        <v>276</v>
      </c>
      <c r="D51" t="s">
        <v>277</v>
      </c>
      <c r="E51" t="s">
        <v>278</v>
      </c>
      <c r="F51">
        <v>7</v>
      </c>
      <c r="G51" t="s">
        <v>55</v>
      </c>
      <c r="H51" t="s">
        <v>17</v>
      </c>
      <c r="I51" t="s">
        <v>279</v>
      </c>
      <c r="J51" t="s">
        <v>19</v>
      </c>
      <c r="K51">
        <v>40957</v>
      </c>
    </row>
    <row r="52" spans="1:11" x14ac:dyDescent="0.3">
      <c r="A52" t="s">
        <v>213</v>
      </c>
      <c r="B52" t="s">
        <v>280</v>
      </c>
      <c r="C52" t="s">
        <v>281</v>
      </c>
      <c r="D52" t="s">
        <v>282</v>
      </c>
      <c r="E52" t="s">
        <v>283</v>
      </c>
      <c r="F52">
        <v>7</v>
      </c>
      <c r="G52" t="s">
        <v>218</v>
      </c>
      <c r="H52" t="s">
        <v>259</v>
      </c>
      <c r="I52" t="s">
        <v>284</v>
      </c>
      <c r="J52" t="s">
        <v>19</v>
      </c>
      <c r="K52">
        <v>60778</v>
      </c>
    </row>
    <row r="53" spans="1:11" x14ac:dyDescent="0.3">
      <c r="A53" t="s">
        <v>31</v>
      </c>
      <c r="B53" t="s">
        <v>285</v>
      </c>
      <c r="C53" t="s">
        <v>286</v>
      </c>
      <c r="D53" t="s">
        <v>34</v>
      </c>
      <c r="E53" t="s">
        <v>287</v>
      </c>
      <c r="F53">
        <v>7</v>
      </c>
      <c r="G53" t="s">
        <v>16</v>
      </c>
      <c r="H53" t="s">
        <v>288</v>
      </c>
      <c r="I53" t="s">
        <v>289</v>
      </c>
      <c r="J53" t="s">
        <v>19</v>
      </c>
      <c r="K53">
        <v>37323</v>
      </c>
    </row>
    <row r="54" spans="1:11" x14ac:dyDescent="0.3">
      <c r="A54" t="s">
        <v>67</v>
      </c>
      <c r="B54" t="s">
        <v>290</v>
      </c>
      <c r="C54" t="s">
        <v>291</v>
      </c>
      <c r="D54" t="s">
        <v>292</v>
      </c>
      <c r="E54" t="s">
        <v>293</v>
      </c>
      <c r="F54">
        <v>7</v>
      </c>
      <c r="G54" t="s">
        <v>55</v>
      </c>
      <c r="H54" t="s">
        <v>65</v>
      </c>
      <c r="I54" t="s">
        <v>294</v>
      </c>
      <c r="J54" t="s">
        <v>19</v>
      </c>
      <c r="K54">
        <v>70664</v>
      </c>
    </row>
    <row r="55" spans="1:11" x14ac:dyDescent="0.3">
      <c r="A55" t="s">
        <v>152</v>
      </c>
      <c r="B55" t="s">
        <v>295</v>
      </c>
      <c r="C55" t="s">
        <v>296</v>
      </c>
      <c r="D55" t="s">
        <v>297</v>
      </c>
      <c r="E55" t="s">
        <v>298</v>
      </c>
      <c r="F55">
        <v>7</v>
      </c>
      <c r="G55" t="s">
        <v>55</v>
      </c>
      <c r="H55" t="s">
        <v>17</v>
      </c>
      <c r="I55" t="s">
        <v>299</v>
      </c>
      <c r="J55" t="s">
        <v>19</v>
      </c>
      <c r="K55">
        <v>37437</v>
      </c>
    </row>
    <row r="56" spans="1:11" x14ac:dyDescent="0.3">
      <c r="A56" t="s">
        <v>300</v>
      </c>
      <c r="B56" t="s">
        <v>301</v>
      </c>
      <c r="C56" t="s">
        <v>302</v>
      </c>
      <c r="D56" t="s">
        <v>303</v>
      </c>
      <c r="E56" t="s">
        <v>304</v>
      </c>
      <c r="F56">
        <v>7</v>
      </c>
      <c r="G56" t="s">
        <v>218</v>
      </c>
      <c r="H56" t="s">
        <v>48</v>
      </c>
      <c r="I56" t="s">
        <v>305</v>
      </c>
      <c r="J56" t="s">
        <v>19</v>
      </c>
      <c r="K56">
        <v>43374</v>
      </c>
    </row>
    <row r="57" spans="1:11" x14ac:dyDescent="0.3">
      <c r="A57" t="s">
        <v>31</v>
      </c>
      <c r="B57" t="s">
        <v>306</v>
      </c>
      <c r="C57" t="s">
        <v>307</v>
      </c>
      <c r="D57" t="s">
        <v>34</v>
      </c>
      <c r="E57" t="s">
        <v>308</v>
      </c>
      <c r="F57">
        <v>7</v>
      </c>
      <c r="G57" t="s">
        <v>16</v>
      </c>
      <c r="H57" t="s">
        <v>17</v>
      </c>
      <c r="I57" t="s">
        <v>309</v>
      </c>
      <c r="J57" t="s">
        <v>19</v>
      </c>
      <c r="K57">
        <v>29330</v>
      </c>
    </row>
    <row r="58" spans="1:11" x14ac:dyDescent="0.3">
      <c r="A58" t="s">
        <v>152</v>
      </c>
      <c r="B58" t="s">
        <v>310</v>
      </c>
      <c r="C58" t="s">
        <v>311</v>
      </c>
      <c r="D58" t="s">
        <v>312</v>
      </c>
      <c r="E58" t="s">
        <v>313</v>
      </c>
      <c r="F58">
        <v>8</v>
      </c>
      <c r="G58" t="s">
        <v>55</v>
      </c>
      <c r="H58" t="s">
        <v>48</v>
      </c>
      <c r="I58" t="s">
        <v>309</v>
      </c>
      <c r="J58" t="s">
        <v>19</v>
      </c>
      <c r="K58">
        <v>45080</v>
      </c>
    </row>
    <row r="59" spans="1:11" x14ac:dyDescent="0.3">
      <c r="A59" t="s">
        <v>146</v>
      </c>
      <c r="B59" t="s">
        <v>314</v>
      </c>
      <c r="C59" t="s">
        <v>315</v>
      </c>
      <c r="D59" t="s">
        <v>316</v>
      </c>
      <c r="E59" t="s">
        <v>317</v>
      </c>
      <c r="F59">
        <v>8</v>
      </c>
      <c r="G59" t="s">
        <v>88</v>
      </c>
      <c r="H59" t="s">
        <v>65</v>
      </c>
      <c r="I59" t="s">
        <v>318</v>
      </c>
      <c r="J59" t="s">
        <v>19</v>
      </c>
      <c r="K59">
        <v>38782</v>
      </c>
    </row>
    <row r="60" spans="1:11" x14ac:dyDescent="0.3">
      <c r="A60" t="s">
        <v>319</v>
      </c>
      <c r="B60" t="s">
        <v>320</v>
      </c>
      <c r="C60" t="s">
        <v>321</v>
      </c>
      <c r="D60" t="s">
        <v>322</v>
      </c>
      <c r="E60" t="s">
        <v>323</v>
      </c>
      <c r="F60">
        <v>8</v>
      </c>
      <c r="G60" t="s">
        <v>55</v>
      </c>
      <c r="H60" t="s">
        <v>48</v>
      </c>
      <c r="I60" t="s">
        <v>324</v>
      </c>
      <c r="J60" t="s">
        <v>19</v>
      </c>
      <c r="K60">
        <v>31485</v>
      </c>
    </row>
    <row r="61" spans="1:11" x14ac:dyDescent="0.3">
      <c r="A61" t="s">
        <v>31</v>
      </c>
      <c r="B61" t="s">
        <v>325</v>
      </c>
      <c r="C61" t="s">
        <v>326</v>
      </c>
      <c r="D61" t="s">
        <v>34</v>
      </c>
      <c r="E61" t="s">
        <v>327</v>
      </c>
      <c r="F61">
        <v>8</v>
      </c>
      <c r="G61" t="s">
        <v>16</v>
      </c>
      <c r="H61" t="s">
        <v>17</v>
      </c>
      <c r="I61" t="s">
        <v>328</v>
      </c>
      <c r="J61" t="s">
        <v>19</v>
      </c>
      <c r="K61">
        <v>25298</v>
      </c>
    </row>
    <row r="62" spans="1:11" x14ac:dyDescent="0.3">
      <c r="A62" t="s">
        <v>25</v>
      </c>
      <c r="B62" t="s">
        <v>329</v>
      </c>
      <c r="C62" t="s">
        <v>330</v>
      </c>
      <c r="D62" t="s">
        <v>331</v>
      </c>
      <c r="E62" t="s">
        <v>332</v>
      </c>
      <c r="F62">
        <v>8</v>
      </c>
      <c r="G62" t="s">
        <v>55</v>
      </c>
      <c r="H62" t="s">
        <v>17</v>
      </c>
      <c r="I62" t="s">
        <v>328</v>
      </c>
      <c r="J62" t="s">
        <v>19</v>
      </c>
      <c r="K62">
        <v>39273</v>
      </c>
    </row>
    <row r="63" spans="1:11" x14ac:dyDescent="0.3">
      <c r="A63" t="s">
        <v>333</v>
      </c>
      <c r="B63" t="s">
        <v>334</v>
      </c>
      <c r="C63" t="s">
        <v>335</v>
      </c>
      <c r="D63" t="s">
        <v>336</v>
      </c>
      <c r="E63" t="s">
        <v>337</v>
      </c>
      <c r="F63">
        <v>8</v>
      </c>
      <c r="G63" t="s">
        <v>88</v>
      </c>
      <c r="H63" t="s">
        <v>338</v>
      </c>
      <c r="I63" t="s">
        <v>328</v>
      </c>
      <c r="J63" t="s">
        <v>19</v>
      </c>
      <c r="K63">
        <v>28913</v>
      </c>
    </row>
    <row r="64" spans="1:11" x14ac:dyDescent="0.3">
      <c r="A64" t="s">
        <v>339</v>
      </c>
      <c r="B64" t="s">
        <v>340</v>
      </c>
      <c r="C64" t="s">
        <v>341</v>
      </c>
      <c r="D64" t="s">
        <v>342</v>
      </c>
      <c r="E64" t="s">
        <v>343</v>
      </c>
      <c r="F64">
        <v>8</v>
      </c>
      <c r="G64" t="s">
        <v>55</v>
      </c>
      <c r="H64" t="s">
        <v>344</v>
      </c>
      <c r="I64" t="s">
        <v>328</v>
      </c>
      <c r="J64" t="s">
        <v>19</v>
      </c>
      <c r="K64">
        <v>37587</v>
      </c>
    </row>
    <row r="65" spans="1:11" x14ac:dyDescent="0.3">
      <c r="A65" t="s">
        <v>31</v>
      </c>
      <c r="B65" t="s">
        <v>345</v>
      </c>
      <c r="C65" t="s">
        <v>346</v>
      </c>
      <c r="D65" t="s">
        <v>34</v>
      </c>
      <c r="E65" t="s">
        <v>347</v>
      </c>
      <c r="F65">
        <v>8</v>
      </c>
      <c r="G65" t="s">
        <v>16</v>
      </c>
      <c r="H65" t="s">
        <v>17</v>
      </c>
      <c r="I65" t="s">
        <v>348</v>
      </c>
      <c r="J65" t="s">
        <v>19</v>
      </c>
      <c r="K65">
        <v>43995</v>
      </c>
    </row>
    <row r="66" spans="1:11" x14ac:dyDescent="0.3">
      <c r="A66" t="s">
        <v>349</v>
      </c>
      <c r="B66" t="s">
        <v>350</v>
      </c>
      <c r="C66" t="s">
        <v>351</v>
      </c>
      <c r="D66" t="s">
        <v>352</v>
      </c>
      <c r="E66" t="s">
        <v>353</v>
      </c>
      <c r="F66">
        <v>9</v>
      </c>
      <c r="G66" t="s">
        <v>55</v>
      </c>
      <c r="H66" t="s">
        <v>48</v>
      </c>
      <c r="I66" t="s">
        <v>348</v>
      </c>
      <c r="J66" t="s">
        <v>19</v>
      </c>
      <c r="K66">
        <v>37417</v>
      </c>
    </row>
    <row r="67" spans="1:11" x14ac:dyDescent="0.3">
      <c r="A67" t="s">
        <v>349</v>
      </c>
      <c r="B67" t="s">
        <v>354</v>
      </c>
      <c r="C67" t="s">
        <v>355</v>
      </c>
      <c r="D67" t="s">
        <v>356</v>
      </c>
      <c r="E67" t="s">
        <v>357</v>
      </c>
      <c r="F67">
        <v>9</v>
      </c>
      <c r="G67" t="s">
        <v>55</v>
      </c>
      <c r="H67" t="s">
        <v>17</v>
      </c>
      <c r="I67" t="s">
        <v>358</v>
      </c>
      <c r="J67" t="s">
        <v>19</v>
      </c>
      <c r="K67">
        <v>38980</v>
      </c>
    </row>
    <row r="68" spans="1:11" x14ac:dyDescent="0.3">
      <c r="A68" t="s">
        <v>359</v>
      </c>
      <c r="B68" t="s">
        <v>360</v>
      </c>
      <c r="C68" t="s">
        <v>361</v>
      </c>
      <c r="D68" t="s">
        <v>362</v>
      </c>
      <c r="E68" t="s">
        <v>363</v>
      </c>
      <c r="F68">
        <v>9</v>
      </c>
      <c r="G68" t="s">
        <v>55</v>
      </c>
      <c r="H68" t="s">
        <v>65</v>
      </c>
      <c r="I68" t="s">
        <v>364</v>
      </c>
      <c r="J68" t="s">
        <v>19</v>
      </c>
      <c r="K68">
        <v>60054</v>
      </c>
    </row>
    <row r="69" spans="1:11" x14ac:dyDescent="0.3">
      <c r="A69" t="s">
        <v>31</v>
      </c>
      <c r="B69" t="s">
        <v>365</v>
      </c>
      <c r="C69" t="s">
        <v>366</v>
      </c>
      <c r="D69" t="s">
        <v>34</v>
      </c>
      <c r="E69" t="s">
        <v>367</v>
      </c>
      <c r="F69">
        <v>9</v>
      </c>
      <c r="G69" t="s">
        <v>16</v>
      </c>
      <c r="H69" t="s">
        <v>17</v>
      </c>
      <c r="I69" t="s">
        <v>368</v>
      </c>
      <c r="J69" t="s">
        <v>19</v>
      </c>
      <c r="K69">
        <v>21771</v>
      </c>
    </row>
    <row r="70" spans="1:11" x14ac:dyDescent="0.3">
      <c r="A70" t="s">
        <v>369</v>
      </c>
      <c r="B70" t="s">
        <v>370</v>
      </c>
      <c r="C70" t="s">
        <v>371</v>
      </c>
      <c r="D70" t="s">
        <v>372</v>
      </c>
      <c r="E70" t="s">
        <v>373</v>
      </c>
      <c r="F70">
        <v>9</v>
      </c>
      <c r="G70" t="s">
        <v>88</v>
      </c>
      <c r="H70" t="s">
        <v>374</v>
      </c>
      <c r="I70" t="s">
        <v>368</v>
      </c>
      <c r="J70" t="s">
        <v>19</v>
      </c>
      <c r="K70">
        <v>40749</v>
      </c>
    </row>
    <row r="71" spans="1:11" x14ac:dyDescent="0.3">
      <c r="A71" t="s">
        <v>50</v>
      </c>
      <c r="B71" t="s">
        <v>375</v>
      </c>
      <c r="C71" t="s">
        <v>376</v>
      </c>
      <c r="D71" t="s">
        <v>377</v>
      </c>
      <c r="E71" t="s">
        <v>378</v>
      </c>
      <c r="F71">
        <v>9</v>
      </c>
      <c r="G71" t="s">
        <v>88</v>
      </c>
      <c r="H71" t="s">
        <v>17</v>
      </c>
      <c r="I71" t="s">
        <v>379</v>
      </c>
      <c r="J71" t="s">
        <v>19</v>
      </c>
      <c r="K71">
        <v>30545</v>
      </c>
    </row>
    <row r="72" spans="1:11" x14ac:dyDescent="0.3">
      <c r="A72" t="s">
        <v>380</v>
      </c>
      <c r="B72" t="s">
        <v>381</v>
      </c>
      <c r="C72" t="s">
        <v>382</v>
      </c>
      <c r="D72" t="s">
        <v>383</v>
      </c>
      <c r="E72" t="s">
        <v>384</v>
      </c>
      <c r="F72">
        <v>9</v>
      </c>
      <c r="G72" t="s">
        <v>55</v>
      </c>
      <c r="H72" t="s">
        <v>385</v>
      </c>
      <c r="I72" t="s">
        <v>379</v>
      </c>
      <c r="J72" t="s">
        <v>19</v>
      </c>
      <c r="K72">
        <v>47528</v>
      </c>
    </row>
    <row r="73" spans="1:11" x14ac:dyDescent="0.3">
      <c r="A73" t="s">
        <v>31</v>
      </c>
      <c r="B73" t="s">
        <v>386</v>
      </c>
      <c r="C73" t="s">
        <v>387</v>
      </c>
      <c r="D73" t="s">
        <v>34</v>
      </c>
      <c r="E73" t="s">
        <v>388</v>
      </c>
      <c r="F73">
        <v>9</v>
      </c>
      <c r="G73" t="s">
        <v>88</v>
      </c>
      <c r="H73" t="s">
        <v>17</v>
      </c>
      <c r="I73" t="s">
        <v>389</v>
      </c>
      <c r="J73" t="s">
        <v>19</v>
      </c>
      <c r="K73">
        <v>14125</v>
      </c>
    </row>
    <row r="74" spans="1:11" x14ac:dyDescent="0.3">
      <c r="A74" t="s">
        <v>50</v>
      </c>
      <c r="B74" t="s">
        <v>390</v>
      </c>
      <c r="C74" t="s">
        <v>391</v>
      </c>
      <c r="D74" t="s">
        <v>392</v>
      </c>
      <c r="E74" t="s">
        <v>393</v>
      </c>
      <c r="F74">
        <v>10</v>
      </c>
      <c r="G74" t="s">
        <v>88</v>
      </c>
      <c r="H74" t="s">
        <v>48</v>
      </c>
      <c r="I74" t="s">
        <v>389</v>
      </c>
      <c r="J74" t="s">
        <v>19</v>
      </c>
      <c r="K74">
        <v>38256</v>
      </c>
    </row>
    <row r="75" spans="1:11" x14ac:dyDescent="0.3">
      <c r="A75" t="s">
        <v>394</v>
      </c>
      <c r="B75" t="s">
        <v>395</v>
      </c>
      <c r="C75" t="s">
        <v>396</v>
      </c>
      <c r="D75" t="s">
        <v>397</v>
      </c>
      <c r="E75" t="s">
        <v>398</v>
      </c>
      <c r="F75">
        <v>10</v>
      </c>
      <c r="G75" t="s">
        <v>218</v>
      </c>
      <c r="H75" t="s">
        <v>48</v>
      </c>
      <c r="I75" t="s">
        <v>389</v>
      </c>
      <c r="J75" t="s">
        <v>19</v>
      </c>
      <c r="K75">
        <v>50934</v>
      </c>
    </row>
    <row r="76" spans="1:11" x14ac:dyDescent="0.3">
      <c r="A76" t="s">
        <v>369</v>
      </c>
      <c r="B76" t="s">
        <v>399</v>
      </c>
      <c r="C76" t="s">
        <v>400</v>
      </c>
      <c r="D76" t="s">
        <v>401</v>
      </c>
      <c r="E76" t="s">
        <v>402</v>
      </c>
      <c r="F76">
        <v>10</v>
      </c>
      <c r="G76" t="s">
        <v>55</v>
      </c>
      <c r="H76" t="s">
        <v>48</v>
      </c>
      <c r="I76" t="s">
        <v>389</v>
      </c>
      <c r="J76" t="s">
        <v>19</v>
      </c>
      <c r="K76">
        <v>44377</v>
      </c>
    </row>
    <row r="77" spans="1:11" x14ac:dyDescent="0.3">
      <c r="A77" t="s">
        <v>31</v>
      </c>
      <c r="B77" t="s">
        <v>403</v>
      </c>
      <c r="C77" t="s">
        <v>404</v>
      </c>
      <c r="D77" t="s">
        <v>34</v>
      </c>
      <c r="E77" t="s">
        <v>405</v>
      </c>
      <c r="F77">
        <v>10</v>
      </c>
      <c r="G77" t="s">
        <v>16</v>
      </c>
      <c r="H77" t="s">
        <v>17</v>
      </c>
      <c r="I77" t="s">
        <v>406</v>
      </c>
      <c r="J77" t="s">
        <v>19</v>
      </c>
      <c r="K77">
        <v>27496</v>
      </c>
    </row>
    <row r="78" spans="1:11" x14ac:dyDescent="0.3">
      <c r="A78" t="s">
        <v>50</v>
      </c>
      <c r="B78" t="s">
        <v>407</v>
      </c>
      <c r="C78" t="s">
        <v>408</v>
      </c>
      <c r="D78" t="s">
        <v>409</v>
      </c>
      <c r="E78" t="s">
        <v>410</v>
      </c>
      <c r="F78">
        <v>10</v>
      </c>
      <c r="G78" t="s">
        <v>55</v>
      </c>
      <c r="H78" t="s">
        <v>65</v>
      </c>
      <c r="I78" t="s">
        <v>411</v>
      </c>
      <c r="J78" t="s">
        <v>19</v>
      </c>
      <c r="K78">
        <v>48865</v>
      </c>
    </row>
    <row r="79" spans="1:11" x14ac:dyDescent="0.3">
      <c r="A79" t="s">
        <v>50</v>
      </c>
      <c r="B79" t="s">
        <v>412</v>
      </c>
      <c r="C79" t="s">
        <v>413</v>
      </c>
      <c r="D79" t="s">
        <v>414</v>
      </c>
      <c r="E79" t="s">
        <v>415</v>
      </c>
      <c r="F79">
        <v>10</v>
      </c>
      <c r="G79" t="s">
        <v>88</v>
      </c>
      <c r="H79" t="s">
        <v>416</v>
      </c>
      <c r="I79" t="s">
        <v>411</v>
      </c>
      <c r="J79" t="s">
        <v>19</v>
      </c>
      <c r="K79">
        <v>53504</v>
      </c>
    </row>
    <row r="80" spans="1:11" x14ac:dyDescent="0.3">
      <c r="A80" t="s">
        <v>417</v>
      </c>
      <c r="B80" t="s">
        <v>418</v>
      </c>
      <c r="C80" t="s">
        <v>419</v>
      </c>
      <c r="D80" t="s">
        <v>420</v>
      </c>
      <c r="E80" t="s">
        <v>421</v>
      </c>
      <c r="F80">
        <v>10</v>
      </c>
      <c r="G80" t="s">
        <v>55</v>
      </c>
      <c r="H80" t="s">
        <v>48</v>
      </c>
      <c r="I80" t="s">
        <v>422</v>
      </c>
      <c r="J80" t="s">
        <v>19</v>
      </c>
      <c r="K80">
        <v>36497</v>
      </c>
    </row>
    <row r="81" spans="1:11" x14ac:dyDescent="0.3">
      <c r="A81" t="s">
        <v>31</v>
      </c>
      <c r="B81" t="s">
        <v>423</v>
      </c>
      <c r="C81" t="s">
        <v>424</v>
      </c>
      <c r="D81" t="s">
        <v>34</v>
      </c>
      <c r="E81" t="s">
        <v>425</v>
      </c>
      <c r="F81">
        <v>10</v>
      </c>
      <c r="G81" t="s">
        <v>16</v>
      </c>
      <c r="H81" t="s">
        <v>17</v>
      </c>
      <c r="I81" t="s">
        <v>422</v>
      </c>
      <c r="J81" t="s">
        <v>19</v>
      </c>
      <c r="K81">
        <v>32862</v>
      </c>
    </row>
    <row r="82" spans="1:11" x14ac:dyDescent="0.3">
      <c r="A82" t="s">
        <v>50</v>
      </c>
      <c r="B82" t="s">
        <v>426</v>
      </c>
      <c r="C82" t="s">
        <v>427</v>
      </c>
      <c r="D82" t="s">
        <v>428</v>
      </c>
      <c r="E82" t="s">
        <v>429</v>
      </c>
      <c r="F82">
        <v>11</v>
      </c>
      <c r="G82" t="s">
        <v>55</v>
      </c>
      <c r="H82" t="s">
        <v>65</v>
      </c>
      <c r="I82" t="s">
        <v>422</v>
      </c>
      <c r="J82" t="s">
        <v>19</v>
      </c>
      <c r="K82">
        <v>70320</v>
      </c>
    </row>
    <row r="83" spans="1:11" x14ac:dyDescent="0.3">
      <c r="A83" t="s">
        <v>152</v>
      </c>
      <c r="B83" t="s">
        <v>430</v>
      </c>
      <c r="C83" t="s">
        <v>431</v>
      </c>
      <c r="D83" t="s">
        <v>432</v>
      </c>
      <c r="E83" t="s">
        <v>433</v>
      </c>
      <c r="F83">
        <v>11</v>
      </c>
      <c r="G83" t="s">
        <v>55</v>
      </c>
      <c r="H83" t="s">
        <v>65</v>
      </c>
      <c r="I83" t="s">
        <v>434</v>
      </c>
      <c r="J83" t="s">
        <v>19</v>
      </c>
      <c r="K83">
        <v>56835</v>
      </c>
    </row>
    <row r="84" spans="1:11" x14ac:dyDescent="0.3">
      <c r="A84" t="s">
        <v>435</v>
      </c>
      <c r="B84" t="s">
        <v>436</v>
      </c>
      <c r="C84" t="s">
        <v>437</v>
      </c>
      <c r="D84" t="s">
        <v>438</v>
      </c>
      <c r="E84" t="s">
        <v>439</v>
      </c>
      <c r="F84">
        <v>11</v>
      </c>
      <c r="G84" t="s">
        <v>55</v>
      </c>
      <c r="H84" t="s">
        <v>48</v>
      </c>
      <c r="I84" t="s">
        <v>434</v>
      </c>
      <c r="J84" t="s">
        <v>19</v>
      </c>
      <c r="K84">
        <v>40387</v>
      </c>
    </row>
    <row r="85" spans="1:11" x14ac:dyDescent="0.3">
      <c r="A85" t="s">
        <v>31</v>
      </c>
      <c r="B85" t="s">
        <v>440</v>
      </c>
      <c r="C85" t="s">
        <v>441</v>
      </c>
      <c r="D85" t="s">
        <v>34</v>
      </c>
      <c r="E85" t="s">
        <v>442</v>
      </c>
      <c r="F85">
        <v>11</v>
      </c>
      <c r="G85" t="s">
        <v>16</v>
      </c>
      <c r="H85" t="s">
        <v>17</v>
      </c>
      <c r="I85" t="s">
        <v>443</v>
      </c>
      <c r="J85" t="s">
        <v>19</v>
      </c>
      <c r="K85">
        <v>46606</v>
      </c>
    </row>
    <row r="86" spans="1:11" x14ac:dyDescent="0.3">
      <c r="A86" t="s">
        <v>50</v>
      </c>
      <c r="B86" t="s">
        <v>444</v>
      </c>
      <c r="C86" t="s">
        <v>445</v>
      </c>
      <c r="D86" t="s">
        <v>446</v>
      </c>
      <c r="E86" t="s">
        <v>447</v>
      </c>
      <c r="F86">
        <v>11</v>
      </c>
      <c r="G86" t="s">
        <v>55</v>
      </c>
      <c r="H86" t="s">
        <v>385</v>
      </c>
      <c r="I86" t="s">
        <v>443</v>
      </c>
      <c r="J86" t="s">
        <v>19</v>
      </c>
      <c r="K86">
        <v>35378</v>
      </c>
    </row>
    <row r="87" spans="1:11" x14ac:dyDescent="0.3">
      <c r="A87" t="s">
        <v>448</v>
      </c>
      <c r="B87" t="s">
        <v>449</v>
      </c>
      <c r="C87" t="s">
        <v>450</v>
      </c>
      <c r="D87" t="s">
        <v>451</v>
      </c>
      <c r="E87" t="s">
        <v>452</v>
      </c>
      <c r="F87">
        <v>11</v>
      </c>
      <c r="G87" t="s">
        <v>55</v>
      </c>
      <c r="H87" t="s">
        <v>17</v>
      </c>
      <c r="I87" t="s">
        <v>443</v>
      </c>
      <c r="J87" t="s">
        <v>19</v>
      </c>
      <c r="K87">
        <v>95974</v>
      </c>
    </row>
    <row r="88" spans="1:11" x14ac:dyDescent="0.3">
      <c r="A88" t="s">
        <v>31</v>
      </c>
      <c r="B88" t="s">
        <v>453</v>
      </c>
      <c r="C88" t="s">
        <v>454</v>
      </c>
      <c r="D88" t="s">
        <v>455</v>
      </c>
      <c r="E88" t="s">
        <v>456</v>
      </c>
      <c r="F88">
        <v>11</v>
      </c>
      <c r="G88" t="s">
        <v>16</v>
      </c>
      <c r="H88" t="s">
        <v>374</v>
      </c>
      <c r="I88" t="s">
        <v>457</v>
      </c>
      <c r="J88" t="s">
        <v>19</v>
      </c>
      <c r="K88">
        <v>22660</v>
      </c>
    </row>
    <row r="89" spans="1:11" x14ac:dyDescent="0.3">
      <c r="A89" t="s">
        <v>458</v>
      </c>
      <c r="B89" t="s">
        <v>459</v>
      </c>
      <c r="C89" t="s">
        <v>460</v>
      </c>
      <c r="D89" t="s">
        <v>461</v>
      </c>
      <c r="E89" t="s">
        <v>462</v>
      </c>
      <c r="F89">
        <v>11</v>
      </c>
      <c r="G89" t="s">
        <v>88</v>
      </c>
      <c r="H89" t="s">
        <v>42</v>
      </c>
      <c r="I89" t="s">
        <v>463</v>
      </c>
      <c r="J89" t="s">
        <v>19</v>
      </c>
      <c r="K89">
        <v>45010</v>
      </c>
    </row>
    <row r="90" spans="1:11" x14ac:dyDescent="0.3">
      <c r="A90" t="s">
        <v>464</v>
      </c>
      <c r="B90" t="s">
        <v>465</v>
      </c>
      <c r="C90" t="s">
        <v>466</v>
      </c>
      <c r="D90" t="s">
        <v>467</v>
      </c>
      <c r="E90" t="s">
        <v>468</v>
      </c>
      <c r="F90">
        <v>12</v>
      </c>
      <c r="G90" t="s">
        <v>88</v>
      </c>
      <c r="H90" t="s">
        <v>469</v>
      </c>
      <c r="I90" t="s">
        <v>463</v>
      </c>
      <c r="J90" t="s">
        <v>19</v>
      </c>
      <c r="K90">
        <v>39639</v>
      </c>
    </row>
    <row r="91" spans="1:11" x14ac:dyDescent="0.3">
      <c r="A91" t="s">
        <v>249</v>
      </c>
      <c r="B91" t="s">
        <v>470</v>
      </c>
      <c r="C91" t="s">
        <v>471</v>
      </c>
      <c r="D91" t="s">
        <v>472</v>
      </c>
      <c r="E91" t="s">
        <v>473</v>
      </c>
      <c r="F91">
        <v>12</v>
      </c>
      <c r="G91" t="s">
        <v>55</v>
      </c>
      <c r="H91" t="s">
        <v>385</v>
      </c>
      <c r="I91" t="s">
        <v>463</v>
      </c>
      <c r="J91" t="s">
        <v>19</v>
      </c>
      <c r="K91">
        <v>43292</v>
      </c>
    </row>
    <row r="92" spans="1:11" x14ac:dyDescent="0.3">
      <c r="A92" t="s">
        <v>474</v>
      </c>
      <c r="B92" t="s">
        <v>475</v>
      </c>
      <c r="C92" t="s">
        <v>476</v>
      </c>
      <c r="D92" t="s">
        <v>477</v>
      </c>
      <c r="E92" t="s">
        <v>478</v>
      </c>
      <c r="F92">
        <v>12</v>
      </c>
      <c r="G92" t="s">
        <v>55</v>
      </c>
      <c r="H92" t="s">
        <v>17</v>
      </c>
      <c r="I92" t="s">
        <v>479</v>
      </c>
      <c r="J92" t="s">
        <v>19</v>
      </c>
      <c r="K92">
        <v>62380</v>
      </c>
    </row>
    <row r="93" spans="1:11" x14ac:dyDescent="0.3">
      <c r="A93" t="s">
        <v>480</v>
      </c>
      <c r="B93" t="s">
        <v>481</v>
      </c>
      <c r="C93" t="s">
        <v>482</v>
      </c>
      <c r="D93" t="s">
        <v>483</v>
      </c>
      <c r="E93" t="s">
        <v>484</v>
      </c>
      <c r="F93">
        <v>12</v>
      </c>
      <c r="G93" t="s">
        <v>218</v>
      </c>
      <c r="H93" t="s">
        <v>17</v>
      </c>
      <c r="I93" t="s">
        <v>485</v>
      </c>
      <c r="J93" t="s">
        <v>19</v>
      </c>
      <c r="K93">
        <v>38346</v>
      </c>
    </row>
    <row r="94" spans="1:11" x14ac:dyDescent="0.3">
      <c r="A94" t="s">
        <v>249</v>
      </c>
      <c r="B94" t="s">
        <v>486</v>
      </c>
      <c r="C94" t="s">
        <v>487</v>
      </c>
      <c r="D94" t="s">
        <v>488</v>
      </c>
      <c r="E94" t="s">
        <v>489</v>
      </c>
      <c r="F94">
        <v>12</v>
      </c>
      <c r="G94" t="s">
        <v>55</v>
      </c>
      <c r="H94" t="s">
        <v>17</v>
      </c>
      <c r="I94" t="s">
        <v>485</v>
      </c>
      <c r="J94" t="s">
        <v>19</v>
      </c>
      <c r="K94">
        <v>43588</v>
      </c>
    </row>
    <row r="95" spans="1:11" x14ac:dyDescent="0.3">
      <c r="A95" t="s">
        <v>31</v>
      </c>
      <c r="B95" t="s">
        <v>490</v>
      </c>
      <c r="C95" t="s">
        <v>491</v>
      </c>
      <c r="D95" t="s">
        <v>34</v>
      </c>
      <c r="E95" t="s">
        <v>492</v>
      </c>
      <c r="F95">
        <v>12</v>
      </c>
      <c r="G95" t="s">
        <v>16</v>
      </c>
      <c r="H95" t="s">
        <v>17</v>
      </c>
      <c r="I95" t="s">
        <v>485</v>
      </c>
      <c r="J95" t="s">
        <v>19</v>
      </c>
      <c r="K95">
        <v>22004</v>
      </c>
    </row>
    <row r="96" spans="1:11" x14ac:dyDescent="0.3">
      <c r="A96" t="s">
        <v>95</v>
      </c>
      <c r="B96" t="s">
        <v>493</v>
      </c>
      <c r="C96" t="s">
        <v>494</v>
      </c>
      <c r="D96" t="s">
        <v>495</v>
      </c>
      <c r="E96" t="s">
        <v>496</v>
      </c>
      <c r="F96">
        <v>12</v>
      </c>
      <c r="G96" t="s">
        <v>55</v>
      </c>
      <c r="H96" t="s">
        <v>48</v>
      </c>
      <c r="I96" t="s">
        <v>485</v>
      </c>
      <c r="J96" t="s">
        <v>19</v>
      </c>
      <c r="K96">
        <v>44179</v>
      </c>
    </row>
    <row r="97" spans="1:11" x14ac:dyDescent="0.3">
      <c r="A97" t="s">
        <v>249</v>
      </c>
      <c r="B97" t="s">
        <v>497</v>
      </c>
      <c r="C97" t="s">
        <v>498</v>
      </c>
      <c r="D97" t="s">
        <v>499</v>
      </c>
      <c r="E97" t="s">
        <v>500</v>
      </c>
      <c r="F97">
        <v>12</v>
      </c>
      <c r="G97" t="s">
        <v>55</v>
      </c>
      <c r="H97" t="s">
        <v>42</v>
      </c>
      <c r="I97" t="s">
        <v>485</v>
      </c>
      <c r="J97" t="s">
        <v>19</v>
      </c>
      <c r="K97">
        <v>64574</v>
      </c>
    </row>
    <row r="98" spans="1:11" x14ac:dyDescent="0.3">
      <c r="A98" t="s">
        <v>435</v>
      </c>
      <c r="B98" t="s">
        <v>501</v>
      </c>
      <c r="C98" t="s">
        <v>502</v>
      </c>
      <c r="D98" t="s">
        <v>503</v>
      </c>
      <c r="E98" t="s">
        <v>504</v>
      </c>
      <c r="F98">
        <v>13</v>
      </c>
      <c r="G98" t="s">
        <v>55</v>
      </c>
      <c r="H98" t="s">
        <v>48</v>
      </c>
      <c r="I98" t="s">
        <v>505</v>
      </c>
      <c r="J98" t="s">
        <v>19</v>
      </c>
      <c r="K98">
        <v>33583</v>
      </c>
    </row>
    <row r="99" spans="1:11" x14ac:dyDescent="0.3">
      <c r="A99" t="s">
        <v>31</v>
      </c>
      <c r="B99" t="s">
        <v>506</v>
      </c>
      <c r="C99" t="s">
        <v>507</v>
      </c>
      <c r="D99" t="s">
        <v>34</v>
      </c>
      <c r="E99" t="s">
        <v>508</v>
      </c>
      <c r="F99">
        <v>13</v>
      </c>
      <c r="G99" t="s">
        <v>16</v>
      </c>
      <c r="H99" t="s">
        <v>17</v>
      </c>
      <c r="I99" t="s">
        <v>509</v>
      </c>
      <c r="J99" t="s">
        <v>19</v>
      </c>
      <c r="K99">
        <v>20317</v>
      </c>
    </row>
    <row r="100" spans="1:11" x14ac:dyDescent="0.3">
      <c r="A100" t="s">
        <v>207</v>
      </c>
      <c r="B100" t="s">
        <v>510</v>
      </c>
      <c r="C100" t="s">
        <v>511</v>
      </c>
      <c r="D100" t="s">
        <v>512</v>
      </c>
      <c r="E100" t="s">
        <v>513</v>
      </c>
      <c r="F100">
        <v>13</v>
      </c>
      <c r="G100" t="s">
        <v>218</v>
      </c>
      <c r="H100" t="s">
        <v>259</v>
      </c>
      <c r="I100" t="s">
        <v>514</v>
      </c>
      <c r="J100" t="s">
        <v>19</v>
      </c>
      <c r="K100">
        <v>76611</v>
      </c>
    </row>
    <row r="101" spans="1:11" x14ac:dyDescent="0.3">
      <c r="A101" t="s">
        <v>50</v>
      </c>
      <c r="B101" t="s">
        <v>515</v>
      </c>
      <c r="C101" t="s">
        <v>516</v>
      </c>
      <c r="D101" t="s">
        <v>517</v>
      </c>
      <c r="E101" t="s">
        <v>518</v>
      </c>
      <c r="F101">
        <v>13</v>
      </c>
      <c r="G101" t="s">
        <v>218</v>
      </c>
      <c r="H101" t="s">
        <v>48</v>
      </c>
      <c r="I101" t="s">
        <v>514</v>
      </c>
      <c r="J101" t="s">
        <v>19</v>
      </c>
      <c r="K101">
        <v>52132</v>
      </c>
    </row>
    <row r="102" spans="1:11" x14ac:dyDescent="0.3">
      <c r="A102" t="s">
        <v>152</v>
      </c>
      <c r="B102" t="s">
        <v>519</v>
      </c>
      <c r="C102" t="s">
        <v>520</v>
      </c>
      <c r="D102" t="s">
        <v>521</v>
      </c>
      <c r="E102" t="s">
        <v>522</v>
      </c>
      <c r="F102">
        <v>13</v>
      </c>
      <c r="G102" t="s">
        <v>88</v>
      </c>
      <c r="H102" t="s">
        <v>469</v>
      </c>
      <c r="I102" t="s">
        <v>514</v>
      </c>
      <c r="J102" t="s">
        <v>19</v>
      </c>
      <c r="K102">
        <v>51286</v>
      </c>
    </row>
    <row r="103" spans="1:11" x14ac:dyDescent="0.3">
      <c r="A103" t="s">
        <v>31</v>
      </c>
      <c r="B103" t="s">
        <v>523</v>
      </c>
      <c r="C103" t="s">
        <v>524</v>
      </c>
      <c r="D103" t="s">
        <v>34</v>
      </c>
      <c r="E103" t="s">
        <v>525</v>
      </c>
      <c r="F103">
        <v>13</v>
      </c>
      <c r="G103" t="s">
        <v>16</v>
      </c>
      <c r="H103" t="s">
        <v>17</v>
      </c>
      <c r="I103" t="s">
        <v>514</v>
      </c>
      <c r="J103" t="s">
        <v>19</v>
      </c>
      <c r="K103">
        <v>34618</v>
      </c>
    </row>
    <row r="104" spans="1:11" x14ac:dyDescent="0.3">
      <c r="A104" t="s">
        <v>50</v>
      </c>
      <c r="B104" t="s">
        <v>526</v>
      </c>
      <c r="C104" t="s">
        <v>527</v>
      </c>
      <c r="D104" t="s">
        <v>528</v>
      </c>
      <c r="E104" t="s">
        <v>529</v>
      </c>
      <c r="F104">
        <v>13</v>
      </c>
      <c r="G104" t="s">
        <v>55</v>
      </c>
      <c r="H104" t="s">
        <v>48</v>
      </c>
      <c r="I104" t="s">
        <v>514</v>
      </c>
      <c r="J104" t="s">
        <v>19</v>
      </c>
      <c r="K104">
        <v>47753</v>
      </c>
    </row>
    <row r="105" spans="1:11" x14ac:dyDescent="0.3">
      <c r="A105" t="s">
        <v>369</v>
      </c>
      <c r="B105" t="s">
        <v>530</v>
      </c>
      <c r="C105" t="s">
        <v>531</v>
      </c>
      <c r="D105" t="s">
        <v>532</v>
      </c>
      <c r="E105" t="s">
        <v>533</v>
      </c>
      <c r="F105">
        <v>13</v>
      </c>
      <c r="G105" t="s">
        <v>55</v>
      </c>
      <c r="H105" t="s">
        <v>48</v>
      </c>
      <c r="I105" t="s">
        <v>514</v>
      </c>
      <c r="J105" t="s">
        <v>19</v>
      </c>
      <c r="K105">
        <v>53886</v>
      </c>
    </row>
    <row r="106" spans="1:11" x14ac:dyDescent="0.3">
      <c r="A106" t="s">
        <v>50</v>
      </c>
      <c r="B106" t="s">
        <v>534</v>
      </c>
      <c r="C106" t="s">
        <v>535</v>
      </c>
      <c r="D106" t="s">
        <v>536</v>
      </c>
      <c r="E106" t="s">
        <v>537</v>
      </c>
      <c r="F106">
        <v>14</v>
      </c>
      <c r="G106" t="s">
        <v>218</v>
      </c>
      <c r="H106" t="s">
        <v>48</v>
      </c>
      <c r="I106" t="s">
        <v>514</v>
      </c>
      <c r="J106" t="s">
        <v>19</v>
      </c>
      <c r="K106">
        <v>55689</v>
      </c>
    </row>
    <row r="107" spans="1:11" x14ac:dyDescent="0.3">
      <c r="A107" t="s">
        <v>538</v>
      </c>
      <c r="B107" t="s">
        <v>539</v>
      </c>
      <c r="C107" t="s">
        <v>540</v>
      </c>
      <c r="D107" t="s">
        <v>541</v>
      </c>
      <c r="E107" t="s">
        <v>542</v>
      </c>
      <c r="F107">
        <v>14</v>
      </c>
      <c r="G107" t="s">
        <v>88</v>
      </c>
      <c r="H107" t="s">
        <v>288</v>
      </c>
      <c r="I107" t="s">
        <v>514</v>
      </c>
      <c r="J107" t="s">
        <v>19</v>
      </c>
      <c r="K107">
        <v>30075</v>
      </c>
    </row>
    <row r="108" spans="1:11" x14ac:dyDescent="0.3">
      <c r="A108" t="s">
        <v>543</v>
      </c>
      <c r="B108" t="s">
        <v>544</v>
      </c>
      <c r="C108" t="s">
        <v>545</v>
      </c>
      <c r="D108" t="s">
        <v>546</v>
      </c>
      <c r="E108" t="s">
        <v>547</v>
      </c>
      <c r="F108">
        <v>14</v>
      </c>
      <c r="G108" t="s">
        <v>55</v>
      </c>
      <c r="H108" t="s">
        <v>17</v>
      </c>
      <c r="I108" t="s">
        <v>514</v>
      </c>
      <c r="J108" t="s">
        <v>19</v>
      </c>
      <c r="K108">
        <v>39535</v>
      </c>
    </row>
    <row r="109" spans="1:11" x14ac:dyDescent="0.3">
      <c r="A109" t="s">
        <v>538</v>
      </c>
      <c r="B109" t="s">
        <v>548</v>
      </c>
      <c r="C109" t="s">
        <v>549</v>
      </c>
      <c r="D109" t="s">
        <v>550</v>
      </c>
      <c r="E109" t="s">
        <v>551</v>
      </c>
      <c r="F109">
        <v>14</v>
      </c>
      <c r="G109" t="s">
        <v>55</v>
      </c>
      <c r="H109" t="s">
        <v>469</v>
      </c>
      <c r="I109" t="s">
        <v>514</v>
      </c>
      <c r="J109" t="s">
        <v>19</v>
      </c>
      <c r="K109">
        <v>43066</v>
      </c>
    </row>
    <row r="110" spans="1:11" x14ac:dyDescent="0.3">
      <c r="A110" t="s">
        <v>31</v>
      </c>
      <c r="B110" t="s">
        <v>552</v>
      </c>
      <c r="C110" t="s">
        <v>553</v>
      </c>
      <c r="D110" t="s">
        <v>34</v>
      </c>
      <c r="E110" t="s">
        <v>554</v>
      </c>
      <c r="F110">
        <v>14</v>
      </c>
      <c r="G110" t="s">
        <v>16</v>
      </c>
      <c r="H110" t="s">
        <v>17</v>
      </c>
      <c r="I110" t="s">
        <v>514</v>
      </c>
      <c r="J110" t="s">
        <v>19</v>
      </c>
      <c r="K110">
        <v>24815</v>
      </c>
    </row>
    <row r="111" spans="1:11" x14ac:dyDescent="0.3">
      <c r="A111" t="s">
        <v>538</v>
      </c>
      <c r="B111" t="s">
        <v>555</v>
      </c>
      <c r="C111" t="s">
        <v>556</v>
      </c>
      <c r="D111" t="s">
        <v>557</v>
      </c>
      <c r="E111" t="s">
        <v>558</v>
      </c>
      <c r="F111">
        <v>14</v>
      </c>
      <c r="G111" t="s">
        <v>88</v>
      </c>
      <c r="H111" t="s">
        <v>17</v>
      </c>
      <c r="I111" t="s">
        <v>514</v>
      </c>
      <c r="J111" t="s">
        <v>19</v>
      </c>
      <c r="K111">
        <v>26158</v>
      </c>
    </row>
    <row r="112" spans="1:11" x14ac:dyDescent="0.3">
      <c r="A112" t="s">
        <v>538</v>
      </c>
      <c r="B112" t="s">
        <v>559</v>
      </c>
      <c r="C112" t="s">
        <v>560</v>
      </c>
      <c r="D112" t="s">
        <v>561</v>
      </c>
      <c r="E112" t="s">
        <v>562</v>
      </c>
      <c r="F112">
        <v>14</v>
      </c>
      <c r="G112" t="s">
        <v>218</v>
      </c>
      <c r="H112" t="s">
        <v>17</v>
      </c>
      <c r="I112" t="s">
        <v>514</v>
      </c>
      <c r="J112" t="s">
        <v>19</v>
      </c>
      <c r="K112">
        <v>55721</v>
      </c>
    </row>
    <row r="113" spans="1:11" x14ac:dyDescent="0.3">
      <c r="A113" t="s">
        <v>538</v>
      </c>
      <c r="B113" t="s">
        <v>563</v>
      </c>
      <c r="C113" t="s">
        <v>564</v>
      </c>
      <c r="D113" t="s">
        <v>565</v>
      </c>
      <c r="E113" t="s">
        <v>566</v>
      </c>
      <c r="F113">
        <v>14</v>
      </c>
      <c r="G113" t="s">
        <v>88</v>
      </c>
      <c r="H113" t="s">
        <v>567</v>
      </c>
      <c r="I113" t="s">
        <v>514</v>
      </c>
      <c r="J113" t="s">
        <v>19</v>
      </c>
      <c r="K113">
        <v>35191</v>
      </c>
    </row>
    <row r="114" spans="1:11" x14ac:dyDescent="0.3">
      <c r="A114" t="s">
        <v>31</v>
      </c>
      <c r="B114" t="s">
        <v>568</v>
      </c>
      <c r="C114" t="s">
        <v>569</v>
      </c>
      <c r="D114" t="s">
        <v>34</v>
      </c>
      <c r="E114" t="s">
        <v>570</v>
      </c>
      <c r="F114">
        <v>15</v>
      </c>
      <c r="G114" t="s">
        <v>16</v>
      </c>
      <c r="H114" t="s">
        <v>17</v>
      </c>
      <c r="I114" t="s">
        <v>571</v>
      </c>
      <c r="J114" t="s">
        <v>19</v>
      </c>
      <c r="K114">
        <v>30590</v>
      </c>
    </row>
    <row r="115" spans="1:11" x14ac:dyDescent="0.3">
      <c r="A115" t="s">
        <v>572</v>
      </c>
      <c r="B115" t="s">
        <v>573</v>
      </c>
      <c r="C115" t="s">
        <v>574</v>
      </c>
      <c r="D115" t="s">
        <v>575</v>
      </c>
      <c r="E115" t="s">
        <v>576</v>
      </c>
      <c r="F115">
        <v>15</v>
      </c>
      <c r="G115" t="s">
        <v>55</v>
      </c>
      <c r="H115" t="s">
        <v>469</v>
      </c>
      <c r="I115" t="s">
        <v>571</v>
      </c>
      <c r="J115" t="s">
        <v>19</v>
      </c>
      <c r="K115">
        <v>43233</v>
      </c>
    </row>
    <row r="116" spans="1:11" x14ac:dyDescent="0.3">
      <c r="A116" t="s">
        <v>577</v>
      </c>
      <c r="B116" t="s">
        <v>578</v>
      </c>
      <c r="C116" t="s">
        <v>579</v>
      </c>
      <c r="D116" t="s">
        <v>580</v>
      </c>
      <c r="E116" t="s">
        <v>581</v>
      </c>
      <c r="F116">
        <v>15</v>
      </c>
      <c r="G116" t="s">
        <v>218</v>
      </c>
      <c r="H116" t="s">
        <v>17</v>
      </c>
      <c r="I116" t="s">
        <v>571</v>
      </c>
      <c r="J116" t="s">
        <v>19</v>
      </c>
      <c r="K116">
        <v>65978</v>
      </c>
    </row>
    <row r="117" spans="1:11" x14ac:dyDescent="0.3">
      <c r="A117" t="s">
        <v>582</v>
      </c>
      <c r="B117" t="s">
        <v>583</v>
      </c>
      <c r="C117" t="s">
        <v>584</v>
      </c>
      <c r="D117" t="s">
        <v>585</v>
      </c>
      <c r="E117" t="s">
        <v>586</v>
      </c>
      <c r="F117">
        <v>15</v>
      </c>
      <c r="G117" t="s">
        <v>218</v>
      </c>
      <c r="H117" t="s">
        <v>48</v>
      </c>
      <c r="I117" t="s">
        <v>571</v>
      </c>
      <c r="J117" t="s">
        <v>19</v>
      </c>
      <c r="K117">
        <v>47690</v>
      </c>
    </row>
    <row r="118" spans="1:11" x14ac:dyDescent="0.3">
      <c r="A118" t="s">
        <v>31</v>
      </c>
      <c r="B118" t="s">
        <v>587</v>
      </c>
      <c r="C118" t="s">
        <v>588</v>
      </c>
      <c r="D118" t="s">
        <v>34</v>
      </c>
      <c r="E118" t="s">
        <v>589</v>
      </c>
      <c r="F118">
        <v>15</v>
      </c>
      <c r="G118" t="s">
        <v>16</v>
      </c>
      <c r="H118" t="s">
        <v>17</v>
      </c>
      <c r="I118" t="s">
        <v>571</v>
      </c>
      <c r="J118" t="s">
        <v>19</v>
      </c>
      <c r="K118">
        <v>22401</v>
      </c>
    </row>
    <row r="119" spans="1:11" x14ac:dyDescent="0.3">
      <c r="A119" t="s">
        <v>590</v>
      </c>
      <c r="B119" t="s">
        <v>591</v>
      </c>
      <c r="C119" t="s">
        <v>592</v>
      </c>
      <c r="D119" t="s">
        <v>593</v>
      </c>
      <c r="E119" t="s">
        <v>594</v>
      </c>
      <c r="F119">
        <v>15</v>
      </c>
      <c r="G119" t="s">
        <v>55</v>
      </c>
      <c r="H119" t="s">
        <v>17</v>
      </c>
      <c r="I119" t="s">
        <v>571</v>
      </c>
      <c r="J119" t="s">
        <v>19</v>
      </c>
      <c r="K119">
        <v>41941</v>
      </c>
    </row>
    <row r="120" spans="1:11" x14ac:dyDescent="0.3">
      <c r="A120" t="s">
        <v>595</v>
      </c>
      <c r="B120" t="s">
        <v>596</v>
      </c>
      <c r="C120" t="s">
        <v>597</v>
      </c>
      <c r="D120" t="s">
        <v>598</v>
      </c>
      <c r="E120" t="s">
        <v>599</v>
      </c>
      <c r="F120">
        <v>15</v>
      </c>
      <c r="G120" t="s">
        <v>55</v>
      </c>
      <c r="H120" t="s">
        <v>42</v>
      </c>
      <c r="I120" t="s">
        <v>571</v>
      </c>
      <c r="J120" t="s">
        <v>19</v>
      </c>
      <c r="K120">
        <v>29820</v>
      </c>
    </row>
    <row r="121" spans="1:11" x14ac:dyDescent="0.3">
      <c r="A121" t="s">
        <v>600</v>
      </c>
      <c r="B121" t="s">
        <v>601</v>
      </c>
      <c r="C121" t="s">
        <v>602</v>
      </c>
      <c r="D121" t="s">
        <v>603</v>
      </c>
      <c r="E121" t="s">
        <v>604</v>
      </c>
      <c r="F121">
        <v>15</v>
      </c>
      <c r="G121" t="s">
        <v>55</v>
      </c>
      <c r="H121" t="s">
        <v>469</v>
      </c>
      <c r="I121" t="s">
        <v>605</v>
      </c>
      <c r="J121" t="s">
        <v>19</v>
      </c>
      <c r="K121">
        <v>33522</v>
      </c>
    </row>
    <row r="122" spans="1:11" x14ac:dyDescent="0.3">
      <c r="A122" t="s">
        <v>31</v>
      </c>
      <c r="B122" t="s">
        <v>606</v>
      </c>
      <c r="C122" t="s">
        <v>607</v>
      </c>
      <c r="D122" t="s">
        <v>34</v>
      </c>
      <c r="E122" t="s">
        <v>608</v>
      </c>
      <c r="F122">
        <v>16</v>
      </c>
      <c r="G122" t="s">
        <v>16</v>
      </c>
      <c r="H122" t="s">
        <v>17</v>
      </c>
      <c r="I122" t="s">
        <v>605</v>
      </c>
      <c r="J122" t="s">
        <v>19</v>
      </c>
      <c r="K122">
        <v>25787</v>
      </c>
    </row>
    <row r="123" spans="1:11" x14ac:dyDescent="0.3">
      <c r="A123" t="s">
        <v>577</v>
      </c>
      <c r="B123" t="s">
        <v>609</v>
      </c>
      <c r="C123" t="s">
        <v>610</v>
      </c>
      <c r="D123" t="s">
        <v>611</v>
      </c>
      <c r="E123" t="s">
        <v>612</v>
      </c>
      <c r="F123">
        <v>16</v>
      </c>
      <c r="G123" t="s">
        <v>88</v>
      </c>
      <c r="H123" t="s">
        <v>17</v>
      </c>
      <c r="I123" t="s">
        <v>605</v>
      </c>
      <c r="J123" t="s">
        <v>19</v>
      </c>
      <c r="K123">
        <v>25029</v>
      </c>
    </row>
    <row r="124" spans="1:11" x14ac:dyDescent="0.3">
      <c r="A124" t="s">
        <v>600</v>
      </c>
      <c r="B124" t="s">
        <v>613</v>
      </c>
      <c r="C124" t="s">
        <v>614</v>
      </c>
      <c r="D124" t="s">
        <v>615</v>
      </c>
      <c r="E124" t="s">
        <v>616</v>
      </c>
      <c r="F124">
        <v>16</v>
      </c>
      <c r="G124" t="s">
        <v>218</v>
      </c>
      <c r="H124" t="s">
        <v>17</v>
      </c>
      <c r="I124" t="s">
        <v>605</v>
      </c>
      <c r="J124" t="s">
        <v>19</v>
      </c>
      <c r="K124">
        <v>54933</v>
      </c>
    </row>
    <row r="125" spans="1:11" x14ac:dyDescent="0.3">
      <c r="A125" t="s">
        <v>617</v>
      </c>
      <c r="B125" t="s">
        <v>618</v>
      </c>
      <c r="C125" t="s">
        <v>619</v>
      </c>
      <c r="D125" t="s">
        <v>620</v>
      </c>
      <c r="E125" t="s">
        <v>621</v>
      </c>
      <c r="F125">
        <v>16</v>
      </c>
      <c r="G125" t="s">
        <v>55</v>
      </c>
      <c r="H125" t="s">
        <v>42</v>
      </c>
      <c r="I125" t="s">
        <v>605</v>
      </c>
      <c r="J125" t="s">
        <v>19</v>
      </c>
      <c r="K125">
        <v>54069</v>
      </c>
    </row>
    <row r="126" spans="1:11" x14ac:dyDescent="0.3">
      <c r="A126" t="s">
        <v>31</v>
      </c>
      <c r="B126" t="s">
        <v>622</v>
      </c>
      <c r="C126" t="s">
        <v>623</v>
      </c>
      <c r="D126" t="s">
        <v>34</v>
      </c>
      <c r="E126" t="s">
        <v>624</v>
      </c>
      <c r="F126">
        <v>16</v>
      </c>
      <c r="G126" t="s">
        <v>16</v>
      </c>
      <c r="H126" t="s">
        <v>17</v>
      </c>
      <c r="I126" t="s">
        <v>605</v>
      </c>
      <c r="J126" t="s">
        <v>19</v>
      </c>
      <c r="K126">
        <v>30941</v>
      </c>
    </row>
    <row r="127" spans="1:11" x14ac:dyDescent="0.3">
      <c r="A127" t="s">
        <v>458</v>
      </c>
      <c r="B127" t="s">
        <v>625</v>
      </c>
      <c r="C127" t="s">
        <v>626</v>
      </c>
      <c r="D127" t="s">
        <v>627</v>
      </c>
      <c r="E127" t="s">
        <v>628</v>
      </c>
      <c r="F127">
        <v>16</v>
      </c>
      <c r="G127" t="s">
        <v>55</v>
      </c>
      <c r="H127" t="s">
        <v>469</v>
      </c>
      <c r="I127" t="s">
        <v>605</v>
      </c>
      <c r="J127" t="s">
        <v>19</v>
      </c>
      <c r="K127">
        <v>36415</v>
      </c>
    </row>
    <row r="128" spans="1:11" x14ac:dyDescent="0.3">
      <c r="A128" t="s">
        <v>127</v>
      </c>
      <c r="B128" t="s">
        <v>629</v>
      </c>
      <c r="C128" t="s">
        <v>630</v>
      </c>
      <c r="D128" t="s">
        <v>631</v>
      </c>
      <c r="E128" t="s">
        <v>632</v>
      </c>
      <c r="F128">
        <v>16</v>
      </c>
      <c r="G128" t="s">
        <v>55</v>
      </c>
      <c r="H128" t="s">
        <v>385</v>
      </c>
      <c r="I128" t="s">
        <v>605</v>
      </c>
      <c r="J128" t="s">
        <v>19</v>
      </c>
      <c r="K128">
        <v>32183</v>
      </c>
    </row>
    <row r="129" spans="1:11" x14ac:dyDescent="0.3">
      <c r="A129" t="s">
        <v>369</v>
      </c>
      <c r="B129" t="s">
        <v>633</v>
      </c>
      <c r="C129" t="s">
        <v>634</v>
      </c>
      <c r="D129" t="s">
        <v>635</v>
      </c>
      <c r="E129" t="s">
        <v>636</v>
      </c>
      <c r="F129">
        <v>16</v>
      </c>
      <c r="G129" t="s">
        <v>55</v>
      </c>
      <c r="H129" t="s">
        <v>17</v>
      </c>
      <c r="I129" t="s">
        <v>605</v>
      </c>
      <c r="J129" t="s">
        <v>19</v>
      </c>
      <c r="K129">
        <v>50486</v>
      </c>
    </row>
    <row r="130" spans="1:11" x14ac:dyDescent="0.3">
      <c r="A130" t="s">
        <v>31</v>
      </c>
      <c r="B130" t="s">
        <v>637</v>
      </c>
      <c r="C130" t="s">
        <v>638</v>
      </c>
      <c r="D130" t="s">
        <v>34</v>
      </c>
      <c r="E130" t="s">
        <v>639</v>
      </c>
      <c r="F130">
        <v>17</v>
      </c>
      <c r="G130" t="s">
        <v>16</v>
      </c>
      <c r="H130" t="s">
        <v>17</v>
      </c>
      <c r="I130" t="s">
        <v>605</v>
      </c>
      <c r="J130" t="s">
        <v>19</v>
      </c>
      <c r="K130">
        <v>37144</v>
      </c>
    </row>
    <row r="131" spans="1:11" x14ac:dyDescent="0.3">
      <c r="A131" t="s">
        <v>146</v>
      </c>
      <c r="B131" t="s">
        <v>640</v>
      </c>
      <c r="C131" t="s">
        <v>641</v>
      </c>
      <c r="D131" t="s">
        <v>642</v>
      </c>
      <c r="E131" t="s">
        <v>643</v>
      </c>
      <c r="F131">
        <v>17</v>
      </c>
      <c r="G131" t="s">
        <v>218</v>
      </c>
      <c r="H131" t="s">
        <v>259</v>
      </c>
      <c r="I131" t="s">
        <v>605</v>
      </c>
      <c r="J131" t="s">
        <v>19</v>
      </c>
      <c r="K131">
        <v>57847</v>
      </c>
    </row>
    <row r="132" spans="1:11" x14ac:dyDescent="0.3">
      <c r="A132" t="s">
        <v>458</v>
      </c>
      <c r="B132" t="s">
        <v>644</v>
      </c>
      <c r="C132" t="s">
        <v>645</v>
      </c>
      <c r="D132" t="s">
        <v>646</v>
      </c>
      <c r="E132" t="s">
        <v>647</v>
      </c>
      <c r="F132">
        <v>17</v>
      </c>
      <c r="G132" t="s">
        <v>55</v>
      </c>
      <c r="H132" t="s">
        <v>17</v>
      </c>
      <c r="I132" t="s">
        <v>605</v>
      </c>
      <c r="J132" t="s">
        <v>19</v>
      </c>
      <c r="K132">
        <v>66873</v>
      </c>
    </row>
    <row r="133" spans="1:11" x14ac:dyDescent="0.3">
      <c r="A133" t="s">
        <v>249</v>
      </c>
      <c r="B133" t="s">
        <v>648</v>
      </c>
      <c r="C133" t="s">
        <v>649</v>
      </c>
      <c r="D133" t="s">
        <v>650</v>
      </c>
      <c r="E133" t="s">
        <v>651</v>
      </c>
      <c r="F133">
        <v>17</v>
      </c>
      <c r="G133" t="s">
        <v>55</v>
      </c>
      <c r="H133" t="s">
        <v>42</v>
      </c>
      <c r="I133" t="s">
        <v>605</v>
      </c>
      <c r="J133" t="s">
        <v>19</v>
      </c>
      <c r="K133">
        <v>42961</v>
      </c>
    </row>
    <row r="134" spans="1:11" x14ac:dyDescent="0.3">
      <c r="A134" t="s">
        <v>31</v>
      </c>
      <c r="B134" t="s">
        <v>652</v>
      </c>
      <c r="C134" t="s">
        <v>653</v>
      </c>
      <c r="D134" t="s">
        <v>34</v>
      </c>
      <c r="E134" t="s">
        <v>654</v>
      </c>
      <c r="F134">
        <v>17</v>
      </c>
      <c r="G134" t="s">
        <v>16</v>
      </c>
      <c r="H134" t="s">
        <v>17</v>
      </c>
      <c r="I134" t="s">
        <v>605</v>
      </c>
      <c r="J134" t="s">
        <v>19</v>
      </c>
      <c r="K134">
        <v>17568</v>
      </c>
    </row>
    <row r="135" spans="1:11" x14ac:dyDescent="0.3">
      <c r="A135" t="s">
        <v>249</v>
      </c>
      <c r="B135" t="s">
        <v>655</v>
      </c>
      <c r="C135" t="s">
        <v>656</v>
      </c>
      <c r="D135" t="s">
        <v>657</v>
      </c>
      <c r="E135" t="s">
        <v>658</v>
      </c>
      <c r="F135">
        <v>17</v>
      </c>
      <c r="G135" t="s">
        <v>55</v>
      </c>
      <c r="H135" t="s">
        <v>385</v>
      </c>
      <c r="I135" t="s">
        <v>605</v>
      </c>
      <c r="J135" t="s">
        <v>19</v>
      </c>
      <c r="K135">
        <v>26615</v>
      </c>
    </row>
    <row r="136" spans="1:11" x14ac:dyDescent="0.3">
      <c r="A136" t="s">
        <v>152</v>
      </c>
      <c r="B136" t="s">
        <v>659</v>
      </c>
      <c r="C136" t="s">
        <v>660</v>
      </c>
      <c r="D136" t="s">
        <v>661</v>
      </c>
      <c r="E136" t="s">
        <v>662</v>
      </c>
      <c r="F136">
        <v>17</v>
      </c>
      <c r="G136" t="s">
        <v>55</v>
      </c>
      <c r="H136" t="s">
        <v>17</v>
      </c>
      <c r="I136" t="s">
        <v>605</v>
      </c>
      <c r="J136" t="s">
        <v>19</v>
      </c>
      <c r="K136">
        <v>47448</v>
      </c>
    </row>
    <row r="137" spans="1:11" x14ac:dyDescent="0.3">
      <c r="A137" t="s">
        <v>152</v>
      </c>
      <c r="B137" t="s">
        <v>663</v>
      </c>
      <c r="C137" t="s">
        <v>664</v>
      </c>
      <c r="D137" t="s">
        <v>665</v>
      </c>
      <c r="E137" t="s">
        <v>666</v>
      </c>
      <c r="F137">
        <v>17</v>
      </c>
      <c r="G137" t="s">
        <v>55</v>
      </c>
      <c r="H137" t="s">
        <v>17</v>
      </c>
      <c r="I137" t="s">
        <v>605</v>
      </c>
      <c r="J137" t="s">
        <v>19</v>
      </c>
      <c r="K137">
        <v>44987</v>
      </c>
    </row>
    <row r="138" spans="1:11" x14ac:dyDescent="0.3">
      <c r="A138" t="s">
        <v>31</v>
      </c>
      <c r="B138" t="s">
        <v>667</v>
      </c>
      <c r="C138" t="s">
        <v>668</v>
      </c>
      <c r="D138" t="s">
        <v>669</v>
      </c>
      <c r="E138" t="s">
        <v>670</v>
      </c>
      <c r="F138">
        <v>18</v>
      </c>
      <c r="G138" t="s">
        <v>16</v>
      </c>
      <c r="H138" t="s">
        <v>17</v>
      </c>
      <c r="I138" t="s">
        <v>671</v>
      </c>
      <c r="J138" t="s">
        <v>19</v>
      </c>
      <c r="K138">
        <v>19782</v>
      </c>
    </row>
    <row r="139" spans="1:11" x14ac:dyDescent="0.3">
      <c r="A139" t="s">
        <v>152</v>
      </c>
      <c r="B139" t="s">
        <v>672</v>
      </c>
      <c r="C139" t="s">
        <v>673</v>
      </c>
      <c r="D139" t="s">
        <v>674</v>
      </c>
      <c r="E139" t="s">
        <v>675</v>
      </c>
      <c r="F139">
        <v>18</v>
      </c>
      <c r="G139" t="s">
        <v>55</v>
      </c>
      <c r="H139" t="s">
        <v>385</v>
      </c>
      <c r="I139" t="s">
        <v>671</v>
      </c>
      <c r="J139" t="s">
        <v>19</v>
      </c>
      <c r="K139">
        <v>36612</v>
      </c>
    </row>
    <row r="140" spans="1:11" x14ac:dyDescent="0.3">
      <c r="A140" t="s">
        <v>152</v>
      </c>
      <c r="B140" t="s">
        <v>676</v>
      </c>
      <c r="C140" t="s">
        <v>677</v>
      </c>
      <c r="D140" t="s">
        <v>678</v>
      </c>
      <c r="E140" t="s">
        <v>679</v>
      </c>
      <c r="F140">
        <v>18</v>
      </c>
      <c r="G140" t="s">
        <v>55</v>
      </c>
      <c r="H140" t="s">
        <v>17</v>
      </c>
      <c r="I140" t="s">
        <v>671</v>
      </c>
      <c r="J140" t="s">
        <v>19</v>
      </c>
      <c r="K140">
        <v>42972</v>
      </c>
    </row>
    <row r="141" spans="1:11" x14ac:dyDescent="0.3">
      <c r="A141" t="s">
        <v>152</v>
      </c>
      <c r="B141" t="s">
        <v>680</v>
      </c>
      <c r="C141" t="s">
        <v>681</v>
      </c>
      <c r="D141" t="s">
        <v>682</v>
      </c>
      <c r="E141" t="s">
        <v>683</v>
      </c>
      <c r="F141">
        <v>18</v>
      </c>
      <c r="G141" t="s">
        <v>55</v>
      </c>
      <c r="H141" t="s">
        <v>385</v>
      </c>
      <c r="I141" t="s">
        <v>671</v>
      </c>
      <c r="J141" t="s">
        <v>19</v>
      </c>
      <c r="K141">
        <v>37256</v>
      </c>
    </row>
    <row r="142" spans="1:11" x14ac:dyDescent="0.3">
      <c r="A142" t="s">
        <v>31</v>
      </c>
      <c r="B142" t="s">
        <v>684</v>
      </c>
      <c r="C142" t="s">
        <v>685</v>
      </c>
      <c r="D142" t="s">
        <v>669</v>
      </c>
      <c r="E142" t="s">
        <v>686</v>
      </c>
      <c r="F142">
        <v>18</v>
      </c>
      <c r="G142" t="s">
        <v>16</v>
      </c>
      <c r="H142" t="s">
        <v>17</v>
      </c>
      <c r="I142" t="s">
        <v>671</v>
      </c>
      <c r="J142" t="s">
        <v>19</v>
      </c>
      <c r="K142">
        <v>19069</v>
      </c>
    </row>
    <row r="143" spans="1:11" x14ac:dyDescent="0.3">
      <c r="A143" t="s">
        <v>31</v>
      </c>
      <c r="B143" t="s">
        <v>687</v>
      </c>
      <c r="C143" t="s">
        <v>688</v>
      </c>
      <c r="D143" t="s">
        <v>669</v>
      </c>
      <c r="E143" t="s">
        <v>689</v>
      </c>
      <c r="F143">
        <v>18</v>
      </c>
      <c r="G143" t="s">
        <v>16</v>
      </c>
      <c r="H143" t="s">
        <v>17</v>
      </c>
      <c r="I143" t="s">
        <v>671</v>
      </c>
      <c r="J143" t="s">
        <v>19</v>
      </c>
      <c r="K143">
        <v>28576</v>
      </c>
    </row>
    <row r="144" spans="1:11" x14ac:dyDescent="0.3">
      <c r="A144" t="s">
        <v>31</v>
      </c>
      <c r="B144" t="s">
        <v>690</v>
      </c>
      <c r="C144" t="s">
        <v>691</v>
      </c>
      <c r="D144" t="s">
        <v>669</v>
      </c>
      <c r="E144" t="s">
        <v>692</v>
      </c>
      <c r="F144">
        <v>18</v>
      </c>
      <c r="G144" t="s">
        <v>16</v>
      </c>
      <c r="H144" t="s">
        <v>17</v>
      </c>
      <c r="I144" t="s">
        <v>671</v>
      </c>
      <c r="J144" t="s">
        <v>19</v>
      </c>
      <c r="K144">
        <v>17738</v>
      </c>
    </row>
    <row r="145" spans="1:11" x14ac:dyDescent="0.3">
      <c r="A145" t="s">
        <v>31</v>
      </c>
      <c r="B145" t="s">
        <v>693</v>
      </c>
      <c r="C145" t="s">
        <v>693</v>
      </c>
      <c r="D145" t="s">
        <v>669</v>
      </c>
      <c r="E145" t="s">
        <v>694</v>
      </c>
      <c r="F145">
        <v>18</v>
      </c>
      <c r="G145" t="s">
        <v>16</v>
      </c>
      <c r="H145" t="s">
        <v>288</v>
      </c>
      <c r="I145" t="s">
        <v>671</v>
      </c>
      <c r="J145" t="s">
        <v>19</v>
      </c>
      <c r="K145">
        <v>9623</v>
      </c>
    </row>
    <row r="146" spans="1:11" x14ac:dyDescent="0.3">
      <c r="A146" t="s">
        <v>31</v>
      </c>
      <c r="B146" t="s">
        <v>695</v>
      </c>
      <c r="C146" t="s">
        <v>696</v>
      </c>
      <c r="D146" t="s">
        <v>669</v>
      </c>
      <c r="E146" t="s">
        <v>697</v>
      </c>
      <c r="F146">
        <v>19</v>
      </c>
      <c r="G146" t="s">
        <v>16</v>
      </c>
      <c r="H146" t="s">
        <v>17</v>
      </c>
      <c r="I146" t="s">
        <v>671</v>
      </c>
      <c r="J146" t="s">
        <v>19</v>
      </c>
      <c r="K146">
        <v>26466</v>
      </c>
    </row>
    <row r="147" spans="1:11" x14ac:dyDescent="0.3">
      <c r="A147" t="s">
        <v>31</v>
      </c>
      <c r="B147" t="s">
        <v>698</v>
      </c>
      <c r="C147" t="s">
        <v>699</v>
      </c>
      <c r="D147" t="s">
        <v>669</v>
      </c>
      <c r="E147" t="s">
        <v>700</v>
      </c>
      <c r="F147">
        <v>19</v>
      </c>
      <c r="G147" t="s">
        <v>16</v>
      </c>
      <c r="H147" t="s">
        <v>17</v>
      </c>
      <c r="I147" t="s">
        <v>671</v>
      </c>
      <c r="J147" t="s">
        <v>19</v>
      </c>
      <c r="K147">
        <v>12852</v>
      </c>
    </row>
    <row r="148" spans="1:11" x14ac:dyDescent="0.3">
      <c r="A148" t="s">
        <v>31</v>
      </c>
      <c r="B148" t="s">
        <v>701</v>
      </c>
      <c r="C148" t="s">
        <v>702</v>
      </c>
      <c r="D148" t="s">
        <v>34</v>
      </c>
      <c r="E148" t="s">
        <v>703</v>
      </c>
      <c r="F148">
        <v>19</v>
      </c>
      <c r="G148" t="s">
        <v>16</v>
      </c>
      <c r="H148" t="s">
        <v>288</v>
      </c>
      <c r="I148" t="s">
        <v>671</v>
      </c>
      <c r="J148" t="s">
        <v>19</v>
      </c>
      <c r="K148">
        <v>34426</v>
      </c>
    </row>
    <row r="149" spans="1:11" x14ac:dyDescent="0.3">
      <c r="A149" t="s">
        <v>31</v>
      </c>
      <c r="B149" t="s">
        <v>704</v>
      </c>
      <c r="C149" t="s">
        <v>705</v>
      </c>
      <c r="D149" t="s">
        <v>669</v>
      </c>
      <c r="E149" t="s">
        <v>706</v>
      </c>
      <c r="F149">
        <v>19</v>
      </c>
      <c r="G149" t="s">
        <v>16</v>
      </c>
      <c r="H149" t="s">
        <v>17</v>
      </c>
      <c r="I149" t="s">
        <v>707</v>
      </c>
      <c r="J149" t="s">
        <v>19</v>
      </c>
      <c r="K149">
        <v>15452</v>
      </c>
    </row>
    <row r="150" spans="1:11" x14ac:dyDescent="0.3">
      <c r="A150" t="s">
        <v>31</v>
      </c>
      <c r="B150" t="s">
        <v>708</v>
      </c>
      <c r="C150" t="s">
        <v>709</v>
      </c>
      <c r="D150" t="s">
        <v>669</v>
      </c>
      <c r="E150" t="s">
        <v>710</v>
      </c>
      <c r="F150">
        <v>19</v>
      </c>
      <c r="G150" t="s">
        <v>16</v>
      </c>
      <c r="H150" t="s">
        <v>17</v>
      </c>
      <c r="I150" t="s">
        <v>707</v>
      </c>
      <c r="J150" t="s">
        <v>19</v>
      </c>
      <c r="K150">
        <v>21738</v>
      </c>
    </row>
    <row r="151" spans="1:11" x14ac:dyDescent="0.3">
      <c r="A151" t="s">
        <v>31</v>
      </c>
      <c r="B151" t="s">
        <v>711</v>
      </c>
      <c r="C151" t="s">
        <v>712</v>
      </c>
      <c r="D151" t="s">
        <v>669</v>
      </c>
      <c r="E151" t="s">
        <v>713</v>
      </c>
      <c r="F151">
        <v>19</v>
      </c>
      <c r="G151" t="s">
        <v>16</v>
      </c>
      <c r="H151" t="s">
        <v>17</v>
      </c>
      <c r="I151" t="s">
        <v>707</v>
      </c>
      <c r="J151" t="s">
        <v>19</v>
      </c>
      <c r="K151">
        <v>14358</v>
      </c>
    </row>
    <row r="152" spans="1:11" x14ac:dyDescent="0.3">
      <c r="A152" t="s">
        <v>31</v>
      </c>
      <c r="B152" t="s">
        <v>714</v>
      </c>
      <c r="C152" t="s">
        <v>715</v>
      </c>
      <c r="D152" t="s">
        <v>669</v>
      </c>
      <c r="E152" t="s">
        <v>716</v>
      </c>
      <c r="F152">
        <v>19</v>
      </c>
      <c r="G152" t="s">
        <v>16</v>
      </c>
      <c r="H152" t="s">
        <v>17</v>
      </c>
      <c r="I152" t="s">
        <v>707</v>
      </c>
      <c r="J152" t="s">
        <v>19</v>
      </c>
      <c r="K152">
        <v>16869</v>
      </c>
    </row>
    <row r="153" spans="1:11" x14ac:dyDescent="0.3">
      <c r="A153" t="s">
        <v>31</v>
      </c>
      <c r="B153" t="s">
        <v>717</v>
      </c>
      <c r="C153" t="s">
        <v>718</v>
      </c>
      <c r="D153" t="s">
        <v>34</v>
      </c>
      <c r="E153" t="s">
        <v>719</v>
      </c>
      <c r="F153">
        <v>19</v>
      </c>
      <c r="G153" t="s">
        <v>16</v>
      </c>
      <c r="H153" t="s">
        <v>17</v>
      </c>
      <c r="I153" t="s">
        <v>707</v>
      </c>
      <c r="J153" t="s">
        <v>19</v>
      </c>
      <c r="K153">
        <v>20147</v>
      </c>
    </row>
    <row r="154" spans="1:11" x14ac:dyDescent="0.3">
      <c r="A154" t="s">
        <v>31</v>
      </c>
      <c r="B154" t="s">
        <v>720</v>
      </c>
      <c r="C154" t="s">
        <v>721</v>
      </c>
      <c r="D154" t="s">
        <v>34</v>
      </c>
      <c r="E154" t="s">
        <v>722</v>
      </c>
      <c r="F154">
        <v>20</v>
      </c>
      <c r="G154" t="s">
        <v>16</v>
      </c>
      <c r="H154" t="s">
        <v>17</v>
      </c>
      <c r="I154" t="s">
        <v>707</v>
      </c>
      <c r="J154" t="s">
        <v>19</v>
      </c>
      <c r="K154">
        <v>33992</v>
      </c>
    </row>
    <row r="155" spans="1:11" x14ac:dyDescent="0.3">
      <c r="A155" t="s">
        <v>31</v>
      </c>
      <c r="B155" t="s">
        <v>723</v>
      </c>
      <c r="C155" t="s">
        <v>724</v>
      </c>
      <c r="D155" t="s">
        <v>34</v>
      </c>
      <c r="E155" t="s">
        <v>725</v>
      </c>
      <c r="F155">
        <v>20</v>
      </c>
      <c r="G155" t="s">
        <v>16</v>
      </c>
      <c r="H155" t="s">
        <v>17</v>
      </c>
      <c r="I155" t="s">
        <v>707</v>
      </c>
      <c r="J155" t="s">
        <v>19</v>
      </c>
      <c r="K155">
        <v>26709</v>
      </c>
    </row>
    <row r="156" spans="1:11" x14ac:dyDescent="0.3">
      <c r="A156" t="s">
        <v>31</v>
      </c>
      <c r="B156" t="s">
        <v>726</v>
      </c>
      <c r="C156" t="s">
        <v>727</v>
      </c>
      <c r="D156" t="s">
        <v>34</v>
      </c>
      <c r="E156" t="s">
        <v>728</v>
      </c>
      <c r="F156">
        <v>20</v>
      </c>
      <c r="G156" t="s">
        <v>16</v>
      </c>
      <c r="H156" t="s">
        <v>17</v>
      </c>
      <c r="I156" t="s">
        <v>707</v>
      </c>
      <c r="J156" t="s">
        <v>19</v>
      </c>
      <c r="K156">
        <v>19948</v>
      </c>
    </row>
    <row r="157" spans="1:11" x14ac:dyDescent="0.3">
      <c r="A157" t="s">
        <v>31</v>
      </c>
      <c r="B157" t="s">
        <v>729</v>
      </c>
      <c r="C157" t="s">
        <v>730</v>
      </c>
      <c r="D157" t="s">
        <v>34</v>
      </c>
      <c r="E157" t="s">
        <v>731</v>
      </c>
      <c r="F157">
        <v>20</v>
      </c>
      <c r="G157" t="s">
        <v>16</v>
      </c>
      <c r="H157" t="s">
        <v>17</v>
      </c>
      <c r="I157" t="s">
        <v>707</v>
      </c>
      <c r="J157" t="s">
        <v>19</v>
      </c>
      <c r="K157">
        <v>26016</v>
      </c>
    </row>
    <row r="158" spans="1:11" x14ac:dyDescent="0.3">
      <c r="A158" t="s">
        <v>31</v>
      </c>
      <c r="B158" t="s">
        <v>732</v>
      </c>
      <c r="C158" t="s">
        <v>733</v>
      </c>
      <c r="D158" t="s">
        <v>34</v>
      </c>
      <c r="E158" t="s">
        <v>734</v>
      </c>
      <c r="F158">
        <v>20</v>
      </c>
      <c r="G158" t="s">
        <v>16</v>
      </c>
      <c r="H158" t="s">
        <v>17</v>
      </c>
      <c r="I158" t="s">
        <v>707</v>
      </c>
      <c r="J158" t="s">
        <v>19</v>
      </c>
      <c r="K158">
        <v>24440</v>
      </c>
    </row>
    <row r="159" spans="1:11" x14ac:dyDescent="0.3">
      <c r="A159" t="s">
        <v>31</v>
      </c>
      <c r="B159" t="s">
        <v>735</v>
      </c>
      <c r="C159" t="s">
        <v>736</v>
      </c>
      <c r="D159" t="s">
        <v>34</v>
      </c>
      <c r="E159" t="s">
        <v>737</v>
      </c>
      <c r="F159">
        <v>20</v>
      </c>
      <c r="G159" t="s">
        <v>16</v>
      </c>
      <c r="H159" t="s">
        <v>17</v>
      </c>
      <c r="I159" t="s">
        <v>707</v>
      </c>
      <c r="J159" t="s">
        <v>19</v>
      </c>
      <c r="K159">
        <v>38927</v>
      </c>
    </row>
    <row r="160" spans="1:11" x14ac:dyDescent="0.3">
      <c r="A160" t="s">
        <v>31</v>
      </c>
      <c r="B160" t="s">
        <v>738</v>
      </c>
      <c r="C160" t="s">
        <v>739</v>
      </c>
      <c r="D160" t="s">
        <v>34</v>
      </c>
      <c r="E160" t="s">
        <v>740</v>
      </c>
      <c r="F160">
        <v>20</v>
      </c>
      <c r="G160" t="s">
        <v>16</v>
      </c>
      <c r="H160" t="s">
        <v>17</v>
      </c>
      <c r="I160" t="s">
        <v>707</v>
      </c>
      <c r="J160" t="s">
        <v>19</v>
      </c>
      <c r="K160">
        <v>20817</v>
      </c>
    </row>
    <row r="161" spans="1:11" x14ac:dyDescent="0.3">
      <c r="A161" t="s">
        <v>31</v>
      </c>
      <c r="B161" t="s">
        <v>741</v>
      </c>
      <c r="C161" t="s">
        <v>742</v>
      </c>
      <c r="D161" t="s">
        <v>34</v>
      </c>
      <c r="E161" t="s">
        <v>743</v>
      </c>
      <c r="F161">
        <v>20</v>
      </c>
      <c r="G161" t="s">
        <v>16</v>
      </c>
      <c r="H161" t="s">
        <v>17</v>
      </c>
      <c r="I161" t="s">
        <v>707</v>
      </c>
      <c r="J161" t="s">
        <v>19</v>
      </c>
      <c r="K161">
        <v>40461</v>
      </c>
    </row>
    <row r="162" spans="1:11" x14ac:dyDescent="0.3">
      <c r="A162" t="s">
        <v>31</v>
      </c>
      <c r="B162" t="s">
        <v>744</v>
      </c>
      <c r="C162" t="s">
        <v>745</v>
      </c>
      <c r="D162" t="s">
        <v>34</v>
      </c>
      <c r="E162" t="s">
        <v>746</v>
      </c>
      <c r="F162">
        <v>21</v>
      </c>
      <c r="G162" t="s">
        <v>16</v>
      </c>
      <c r="H162" t="s">
        <v>17</v>
      </c>
      <c r="I162" t="s">
        <v>707</v>
      </c>
      <c r="J162" t="s">
        <v>19</v>
      </c>
      <c r="K162">
        <v>19474</v>
      </c>
    </row>
    <row r="163" spans="1:11" x14ac:dyDescent="0.3">
      <c r="A163" t="s">
        <v>31</v>
      </c>
      <c r="B163" t="s">
        <v>747</v>
      </c>
      <c r="C163" t="s">
        <v>748</v>
      </c>
      <c r="D163" t="s">
        <v>34</v>
      </c>
      <c r="E163" t="s">
        <v>749</v>
      </c>
      <c r="F163">
        <v>21</v>
      </c>
      <c r="G163" t="s">
        <v>16</v>
      </c>
      <c r="H163" t="s">
        <v>17</v>
      </c>
      <c r="I163" t="s">
        <v>707</v>
      </c>
      <c r="J163" t="s">
        <v>19</v>
      </c>
      <c r="K163">
        <v>29669</v>
      </c>
    </row>
    <row r="164" spans="1:11" x14ac:dyDescent="0.3">
      <c r="A164" t="s">
        <v>31</v>
      </c>
      <c r="B164" t="s">
        <v>750</v>
      </c>
      <c r="C164" t="s">
        <v>751</v>
      </c>
      <c r="D164" t="s">
        <v>34</v>
      </c>
      <c r="E164" t="s">
        <v>752</v>
      </c>
      <c r="F164">
        <v>21</v>
      </c>
      <c r="G164" t="s">
        <v>16</v>
      </c>
      <c r="H164" t="s">
        <v>17</v>
      </c>
      <c r="I164" t="s">
        <v>707</v>
      </c>
      <c r="J164" t="s">
        <v>19</v>
      </c>
      <c r="K164">
        <v>31200</v>
      </c>
    </row>
    <row r="165" spans="1:11" x14ac:dyDescent="0.3">
      <c r="A165" t="s">
        <v>31</v>
      </c>
      <c r="B165" t="s">
        <v>753</v>
      </c>
      <c r="C165" t="s">
        <v>754</v>
      </c>
      <c r="D165" t="s">
        <v>34</v>
      </c>
      <c r="E165" t="s">
        <v>755</v>
      </c>
      <c r="F165">
        <v>21</v>
      </c>
      <c r="G165" t="s">
        <v>16</v>
      </c>
      <c r="H165" t="s">
        <v>17</v>
      </c>
      <c r="I165" t="s">
        <v>707</v>
      </c>
      <c r="J165" t="s">
        <v>19</v>
      </c>
      <c r="K165">
        <v>21157</v>
      </c>
    </row>
    <row r="166" spans="1:11" x14ac:dyDescent="0.3">
      <c r="A166" t="s">
        <v>31</v>
      </c>
      <c r="B166" t="s">
        <v>756</v>
      </c>
      <c r="C166" t="s">
        <v>757</v>
      </c>
      <c r="D166" t="s">
        <v>34</v>
      </c>
      <c r="E166" t="s">
        <v>758</v>
      </c>
      <c r="F166">
        <v>21</v>
      </c>
      <c r="G166" t="s">
        <v>16</v>
      </c>
      <c r="H166" t="s">
        <v>65</v>
      </c>
      <c r="I166" t="s">
        <v>707</v>
      </c>
      <c r="J166" t="s">
        <v>19</v>
      </c>
      <c r="K166">
        <v>45913</v>
      </c>
    </row>
    <row r="167" spans="1:11" x14ac:dyDescent="0.3">
      <c r="A167" t="s">
        <v>31</v>
      </c>
      <c r="B167" t="s">
        <v>759</v>
      </c>
      <c r="C167" t="s">
        <v>760</v>
      </c>
      <c r="D167" t="s">
        <v>34</v>
      </c>
      <c r="E167" t="s">
        <v>761</v>
      </c>
      <c r="F167">
        <v>21</v>
      </c>
      <c r="G167" t="s">
        <v>16</v>
      </c>
      <c r="H167" t="s">
        <v>17</v>
      </c>
      <c r="I167" t="s">
        <v>707</v>
      </c>
      <c r="J167" t="s">
        <v>19</v>
      </c>
      <c r="K167">
        <v>15549</v>
      </c>
    </row>
    <row r="168" spans="1:11" x14ac:dyDescent="0.3">
      <c r="A168" t="s">
        <v>31</v>
      </c>
      <c r="B168" t="s">
        <v>762</v>
      </c>
      <c r="C168" t="s">
        <v>763</v>
      </c>
      <c r="D168" t="s">
        <v>34</v>
      </c>
      <c r="E168" t="s">
        <v>764</v>
      </c>
      <c r="F168">
        <v>21</v>
      </c>
      <c r="G168" t="s">
        <v>16</v>
      </c>
      <c r="H168" t="s">
        <v>17</v>
      </c>
      <c r="I168" t="s">
        <v>707</v>
      </c>
      <c r="J168" t="s">
        <v>19</v>
      </c>
      <c r="K168">
        <v>16981</v>
      </c>
    </row>
    <row r="169" spans="1:11" x14ac:dyDescent="0.3">
      <c r="A169" t="s">
        <v>31</v>
      </c>
      <c r="B169" t="s">
        <v>765</v>
      </c>
      <c r="C169" t="s">
        <v>766</v>
      </c>
      <c r="D169" t="s">
        <v>34</v>
      </c>
      <c r="E169" t="s">
        <v>767</v>
      </c>
      <c r="F169">
        <v>21</v>
      </c>
      <c r="G169" t="s">
        <v>16</v>
      </c>
      <c r="H169" t="s">
        <v>17</v>
      </c>
      <c r="I169" t="s">
        <v>707</v>
      </c>
      <c r="J169" t="s">
        <v>19</v>
      </c>
      <c r="K169">
        <v>10515</v>
      </c>
    </row>
    <row r="170" spans="1:11" x14ac:dyDescent="0.3">
      <c r="A170" t="s">
        <v>31</v>
      </c>
      <c r="B170" t="s">
        <v>768</v>
      </c>
      <c r="C170" t="s">
        <v>769</v>
      </c>
      <c r="D170" t="s">
        <v>34</v>
      </c>
      <c r="E170" t="s">
        <v>770</v>
      </c>
      <c r="F170">
        <v>22</v>
      </c>
      <c r="G170" t="s">
        <v>16</v>
      </c>
      <c r="H170" t="s">
        <v>17</v>
      </c>
      <c r="I170" t="s">
        <v>707</v>
      </c>
      <c r="J170" t="s">
        <v>19</v>
      </c>
      <c r="K170">
        <v>22658</v>
      </c>
    </row>
    <row r="171" spans="1:11" x14ac:dyDescent="0.3">
      <c r="A171" t="s">
        <v>31</v>
      </c>
      <c r="B171" t="s">
        <v>771</v>
      </c>
      <c r="C171" t="s">
        <v>772</v>
      </c>
      <c r="D171" t="s">
        <v>34</v>
      </c>
      <c r="E171" t="s">
        <v>773</v>
      </c>
      <c r="F171">
        <v>22</v>
      </c>
      <c r="G171" t="s">
        <v>16</v>
      </c>
      <c r="H171" t="s">
        <v>17</v>
      </c>
      <c r="I171" t="s">
        <v>707</v>
      </c>
      <c r="J171" t="s">
        <v>19</v>
      </c>
      <c r="K171">
        <v>18448</v>
      </c>
    </row>
    <row r="172" spans="1:11" x14ac:dyDescent="0.3">
      <c r="A172" t="s">
        <v>31</v>
      </c>
      <c r="B172" t="s">
        <v>774</v>
      </c>
      <c r="C172" t="s">
        <v>775</v>
      </c>
      <c r="D172" t="s">
        <v>34</v>
      </c>
      <c r="E172" t="s">
        <v>776</v>
      </c>
      <c r="F172">
        <v>22</v>
      </c>
      <c r="G172" t="s">
        <v>16</v>
      </c>
      <c r="H172" t="s">
        <v>17</v>
      </c>
      <c r="I172" t="s">
        <v>707</v>
      </c>
      <c r="J172" t="s">
        <v>19</v>
      </c>
      <c r="K172">
        <v>15811</v>
      </c>
    </row>
    <row r="173" spans="1:11" x14ac:dyDescent="0.3">
      <c r="A173" t="s">
        <v>31</v>
      </c>
      <c r="B173" t="s">
        <v>777</v>
      </c>
      <c r="C173" t="s">
        <v>778</v>
      </c>
      <c r="D173" t="s">
        <v>34</v>
      </c>
      <c r="E173" t="s">
        <v>779</v>
      </c>
      <c r="F173">
        <v>22</v>
      </c>
      <c r="G173" t="s">
        <v>16</v>
      </c>
      <c r="H173" t="s">
        <v>17</v>
      </c>
      <c r="I173" t="s">
        <v>707</v>
      </c>
      <c r="J173" t="s">
        <v>19</v>
      </c>
      <c r="K173">
        <v>15477</v>
      </c>
    </row>
    <row r="174" spans="1:11" x14ac:dyDescent="0.3">
      <c r="A174" t="s">
        <v>31</v>
      </c>
      <c r="B174" t="s">
        <v>780</v>
      </c>
      <c r="C174" t="s">
        <v>781</v>
      </c>
      <c r="D174" t="s">
        <v>34</v>
      </c>
      <c r="E174" t="s">
        <v>782</v>
      </c>
      <c r="F174">
        <v>22</v>
      </c>
      <c r="G174" t="s">
        <v>16</v>
      </c>
      <c r="H174" t="s">
        <v>17</v>
      </c>
      <c r="I174" t="s">
        <v>707</v>
      </c>
      <c r="J174" t="s">
        <v>19</v>
      </c>
      <c r="K174">
        <v>20502</v>
      </c>
    </row>
    <row r="175" spans="1:11" x14ac:dyDescent="0.3">
      <c r="A175" t="s">
        <v>31</v>
      </c>
      <c r="B175" t="s">
        <v>783</v>
      </c>
      <c r="C175" t="s">
        <v>784</v>
      </c>
      <c r="D175" t="s">
        <v>34</v>
      </c>
      <c r="E175" t="s">
        <v>785</v>
      </c>
      <c r="F175">
        <v>22</v>
      </c>
      <c r="G175" t="s">
        <v>16</v>
      </c>
      <c r="H175" t="s">
        <v>17</v>
      </c>
      <c r="I175" t="s">
        <v>707</v>
      </c>
      <c r="J175" t="s">
        <v>19</v>
      </c>
      <c r="K175">
        <v>20095</v>
      </c>
    </row>
    <row r="176" spans="1:11" x14ac:dyDescent="0.3">
      <c r="A176" t="s">
        <v>31</v>
      </c>
      <c r="B176" t="s">
        <v>786</v>
      </c>
      <c r="C176" t="s">
        <v>787</v>
      </c>
      <c r="D176" t="s">
        <v>34</v>
      </c>
      <c r="E176" t="s">
        <v>788</v>
      </c>
      <c r="F176">
        <v>22</v>
      </c>
      <c r="G176" t="s">
        <v>16</v>
      </c>
      <c r="H176" t="s">
        <v>17</v>
      </c>
      <c r="I176" t="s">
        <v>707</v>
      </c>
      <c r="J176" t="s">
        <v>19</v>
      </c>
      <c r="K176">
        <v>25221</v>
      </c>
    </row>
    <row r="177" spans="1:11" x14ac:dyDescent="0.3">
      <c r="A177" t="s">
        <v>31</v>
      </c>
      <c r="B177" t="s">
        <v>789</v>
      </c>
      <c r="C177" t="s">
        <v>790</v>
      </c>
      <c r="D177" t="s">
        <v>34</v>
      </c>
      <c r="E177" t="s">
        <v>791</v>
      </c>
      <c r="F177">
        <v>22</v>
      </c>
      <c r="G177" t="s">
        <v>16</v>
      </c>
      <c r="H177" t="s">
        <v>17</v>
      </c>
      <c r="I177" t="s">
        <v>707</v>
      </c>
      <c r="J177" t="s">
        <v>19</v>
      </c>
      <c r="K177">
        <v>17481</v>
      </c>
    </row>
    <row r="178" spans="1:11" x14ac:dyDescent="0.3">
      <c r="A178" t="s">
        <v>31</v>
      </c>
      <c r="B178" t="s">
        <v>792</v>
      </c>
      <c r="C178" t="s">
        <v>793</v>
      </c>
      <c r="D178" t="s">
        <v>34</v>
      </c>
      <c r="E178" t="s">
        <v>794</v>
      </c>
      <c r="F178">
        <v>23</v>
      </c>
      <c r="G178" t="s">
        <v>16</v>
      </c>
      <c r="H178" t="s">
        <v>17</v>
      </c>
      <c r="I178" t="s">
        <v>707</v>
      </c>
      <c r="J178" t="s">
        <v>19</v>
      </c>
      <c r="K178">
        <v>29441</v>
      </c>
    </row>
    <row r="179" spans="1:11" x14ac:dyDescent="0.3">
      <c r="A179" t="s">
        <v>31</v>
      </c>
      <c r="B179" t="s">
        <v>795</v>
      </c>
      <c r="C179" t="s">
        <v>796</v>
      </c>
      <c r="D179" t="s">
        <v>34</v>
      </c>
      <c r="E179" t="s">
        <v>797</v>
      </c>
      <c r="F179">
        <v>23</v>
      </c>
      <c r="G179" t="s">
        <v>16</v>
      </c>
      <c r="H179" t="s">
        <v>17</v>
      </c>
      <c r="I179" t="s">
        <v>707</v>
      </c>
      <c r="J179" t="s">
        <v>19</v>
      </c>
      <c r="K179">
        <v>22673</v>
      </c>
    </row>
    <row r="180" spans="1:11" x14ac:dyDescent="0.3">
      <c r="A180" t="s">
        <v>31</v>
      </c>
      <c r="B180" t="s">
        <v>798</v>
      </c>
      <c r="C180" t="s">
        <v>799</v>
      </c>
      <c r="D180" t="s">
        <v>34</v>
      </c>
      <c r="E180" t="s">
        <v>800</v>
      </c>
      <c r="F180">
        <v>23</v>
      </c>
      <c r="G180" t="s">
        <v>16</v>
      </c>
      <c r="H180" t="s">
        <v>17</v>
      </c>
      <c r="I180" t="s">
        <v>707</v>
      </c>
      <c r="J180" t="s">
        <v>19</v>
      </c>
      <c r="K180">
        <v>23141</v>
      </c>
    </row>
    <row r="181" spans="1:11" x14ac:dyDescent="0.3">
      <c r="A181" t="s">
        <v>31</v>
      </c>
      <c r="B181" t="s">
        <v>801</v>
      </c>
      <c r="C181" t="s">
        <v>802</v>
      </c>
      <c r="D181" t="s">
        <v>34</v>
      </c>
      <c r="E181" t="s">
        <v>803</v>
      </c>
      <c r="F181">
        <v>23</v>
      </c>
      <c r="G181" t="s">
        <v>16</v>
      </c>
      <c r="H181" t="s">
        <v>17</v>
      </c>
      <c r="I181" t="s">
        <v>707</v>
      </c>
      <c r="J181" t="s">
        <v>19</v>
      </c>
      <c r="K181">
        <v>24233</v>
      </c>
    </row>
    <row r="182" spans="1:11" x14ac:dyDescent="0.3">
      <c r="A182" t="s">
        <v>31</v>
      </c>
      <c r="B182" t="s">
        <v>804</v>
      </c>
      <c r="C182" t="s">
        <v>805</v>
      </c>
      <c r="D182" t="s">
        <v>34</v>
      </c>
      <c r="E182" t="s">
        <v>806</v>
      </c>
      <c r="F182">
        <v>23</v>
      </c>
      <c r="G182" t="s">
        <v>16</v>
      </c>
      <c r="H182" t="s">
        <v>17</v>
      </c>
      <c r="I182" t="s">
        <v>707</v>
      </c>
      <c r="J182" t="s">
        <v>19</v>
      </c>
      <c r="K182">
        <v>26539</v>
      </c>
    </row>
    <row r="183" spans="1:11" x14ac:dyDescent="0.3">
      <c r="A183" t="s">
        <v>807</v>
      </c>
      <c r="B183" t="s">
        <v>808</v>
      </c>
      <c r="C183" t="s">
        <v>809</v>
      </c>
      <c r="D183" t="s">
        <v>810</v>
      </c>
      <c r="E183" t="s">
        <v>811</v>
      </c>
      <c r="F183">
        <v>23</v>
      </c>
      <c r="G183" t="s">
        <v>55</v>
      </c>
      <c r="H183" t="s">
        <v>17</v>
      </c>
      <c r="I183" t="s">
        <v>812</v>
      </c>
      <c r="J183" t="s">
        <v>19</v>
      </c>
      <c r="K183">
        <v>47039</v>
      </c>
    </row>
    <row r="184" spans="1:11" x14ac:dyDescent="0.3">
      <c r="A184" t="s">
        <v>50</v>
      </c>
      <c r="B184" t="s">
        <v>813</v>
      </c>
      <c r="C184" t="s">
        <v>814</v>
      </c>
      <c r="D184" t="s">
        <v>815</v>
      </c>
      <c r="E184" t="s">
        <v>816</v>
      </c>
      <c r="F184">
        <v>23</v>
      </c>
      <c r="G184" t="s">
        <v>55</v>
      </c>
      <c r="H184" t="s">
        <v>385</v>
      </c>
      <c r="I184" t="s">
        <v>817</v>
      </c>
      <c r="J184" t="s">
        <v>19</v>
      </c>
      <c r="K184">
        <v>42319</v>
      </c>
    </row>
    <row r="185" spans="1:11" x14ac:dyDescent="0.3">
      <c r="A185" t="s">
        <v>818</v>
      </c>
      <c r="B185" t="s">
        <v>819</v>
      </c>
      <c r="C185" t="s">
        <v>820</v>
      </c>
      <c r="D185" t="s">
        <v>821</v>
      </c>
      <c r="E185" t="s">
        <v>822</v>
      </c>
      <c r="F185">
        <v>23</v>
      </c>
      <c r="G185" t="s">
        <v>55</v>
      </c>
      <c r="H185" t="s">
        <v>42</v>
      </c>
      <c r="I185" t="s">
        <v>817</v>
      </c>
      <c r="J185" t="s">
        <v>19</v>
      </c>
      <c r="K185">
        <v>49403</v>
      </c>
    </row>
    <row r="186" spans="1:11" x14ac:dyDescent="0.3">
      <c r="A186" t="s">
        <v>249</v>
      </c>
      <c r="B186" t="s">
        <v>823</v>
      </c>
      <c r="C186" t="s">
        <v>824</v>
      </c>
      <c r="D186" t="s">
        <v>825</v>
      </c>
      <c r="E186" t="s">
        <v>826</v>
      </c>
      <c r="F186">
        <v>24</v>
      </c>
      <c r="G186" t="s">
        <v>55</v>
      </c>
      <c r="H186" t="s">
        <v>385</v>
      </c>
      <c r="I186" t="s">
        <v>817</v>
      </c>
      <c r="J186" t="s">
        <v>19</v>
      </c>
      <c r="K186">
        <v>34634</v>
      </c>
    </row>
    <row r="187" spans="1:11" x14ac:dyDescent="0.3">
      <c r="A187" t="s">
        <v>827</v>
      </c>
      <c r="B187" t="s">
        <v>828</v>
      </c>
      <c r="C187" t="s">
        <v>829</v>
      </c>
      <c r="D187" t="s">
        <v>830</v>
      </c>
      <c r="E187" t="s">
        <v>831</v>
      </c>
      <c r="F187">
        <v>24</v>
      </c>
      <c r="G187" t="s">
        <v>55</v>
      </c>
      <c r="H187" t="s">
        <v>17</v>
      </c>
      <c r="I187" t="s">
        <v>817</v>
      </c>
      <c r="J187" t="s">
        <v>19</v>
      </c>
      <c r="K187">
        <v>47189</v>
      </c>
    </row>
    <row r="188" spans="1:11" x14ac:dyDescent="0.3">
      <c r="A188" t="s">
        <v>50</v>
      </c>
      <c r="B188" t="s">
        <v>832</v>
      </c>
      <c r="C188" t="s">
        <v>833</v>
      </c>
      <c r="D188" t="s">
        <v>834</v>
      </c>
      <c r="E188" t="s">
        <v>835</v>
      </c>
      <c r="F188">
        <v>24</v>
      </c>
      <c r="G188" t="s">
        <v>55</v>
      </c>
      <c r="H188" t="s">
        <v>42</v>
      </c>
      <c r="I188" t="s">
        <v>836</v>
      </c>
      <c r="J188" t="s">
        <v>19</v>
      </c>
      <c r="K188">
        <v>33909</v>
      </c>
    </row>
    <row r="189" spans="1:11" x14ac:dyDescent="0.3">
      <c r="A189" t="s">
        <v>50</v>
      </c>
      <c r="B189" t="s">
        <v>837</v>
      </c>
      <c r="C189" t="s">
        <v>838</v>
      </c>
      <c r="D189" t="s">
        <v>839</v>
      </c>
      <c r="E189" t="s">
        <v>840</v>
      </c>
      <c r="F189">
        <v>24</v>
      </c>
      <c r="G189" t="s">
        <v>55</v>
      </c>
      <c r="H189" t="s">
        <v>385</v>
      </c>
      <c r="I189" t="s">
        <v>836</v>
      </c>
      <c r="J189" t="s">
        <v>19</v>
      </c>
      <c r="K189">
        <v>54497</v>
      </c>
    </row>
    <row r="190" spans="1:11" x14ac:dyDescent="0.3">
      <c r="A190" t="s">
        <v>50</v>
      </c>
      <c r="B190" t="s">
        <v>841</v>
      </c>
      <c r="C190" t="s">
        <v>842</v>
      </c>
      <c r="D190" t="s">
        <v>843</v>
      </c>
      <c r="E190" t="s">
        <v>844</v>
      </c>
      <c r="F190">
        <v>24</v>
      </c>
      <c r="G190" t="s">
        <v>88</v>
      </c>
      <c r="H190" t="s">
        <v>17</v>
      </c>
      <c r="I190" t="s">
        <v>836</v>
      </c>
      <c r="J190" t="s">
        <v>19</v>
      </c>
      <c r="K190">
        <v>32586</v>
      </c>
    </row>
    <row r="191" spans="1:11" x14ac:dyDescent="0.3">
      <c r="A191" t="s">
        <v>50</v>
      </c>
      <c r="B191" t="s">
        <v>845</v>
      </c>
      <c r="C191" t="s">
        <v>846</v>
      </c>
      <c r="D191" t="s">
        <v>847</v>
      </c>
      <c r="E191" t="s">
        <v>848</v>
      </c>
      <c r="F191">
        <v>24</v>
      </c>
      <c r="G191" t="s">
        <v>88</v>
      </c>
      <c r="H191" t="s">
        <v>42</v>
      </c>
      <c r="I191" t="s">
        <v>836</v>
      </c>
      <c r="J191" t="s">
        <v>19</v>
      </c>
      <c r="K191">
        <v>33143</v>
      </c>
    </row>
    <row r="192" spans="1:11" x14ac:dyDescent="0.3">
      <c r="A192" t="s">
        <v>37</v>
      </c>
      <c r="B192" t="s">
        <v>849</v>
      </c>
      <c r="C192" t="s">
        <v>850</v>
      </c>
      <c r="D192" t="s">
        <v>851</v>
      </c>
      <c r="E192" t="s">
        <v>852</v>
      </c>
      <c r="F192">
        <v>24</v>
      </c>
      <c r="G192" t="s">
        <v>55</v>
      </c>
      <c r="H192" t="s">
        <v>385</v>
      </c>
      <c r="I192" t="s">
        <v>836</v>
      </c>
      <c r="J192" t="s">
        <v>19</v>
      </c>
      <c r="K192">
        <v>33755</v>
      </c>
    </row>
    <row r="193" spans="1:11" x14ac:dyDescent="0.3">
      <c r="A193" t="s">
        <v>853</v>
      </c>
      <c r="B193" t="s">
        <v>854</v>
      </c>
      <c r="C193" t="s">
        <v>855</v>
      </c>
      <c r="D193" t="s">
        <v>856</v>
      </c>
      <c r="E193" t="s">
        <v>857</v>
      </c>
      <c r="F193">
        <v>24</v>
      </c>
      <c r="G193" t="s">
        <v>55</v>
      </c>
      <c r="H193" t="s">
        <v>17</v>
      </c>
      <c r="I193" t="s">
        <v>836</v>
      </c>
      <c r="J193" t="s">
        <v>19</v>
      </c>
      <c r="K193">
        <v>42562</v>
      </c>
    </row>
    <row r="194" spans="1:11" x14ac:dyDescent="0.3">
      <c r="A194" t="s">
        <v>152</v>
      </c>
      <c r="B194" t="s">
        <v>858</v>
      </c>
      <c r="C194" t="s">
        <v>859</v>
      </c>
      <c r="D194" t="s">
        <v>860</v>
      </c>
      <c r="E194" t="s">
        <v>861</v>
      </c>
      <c r="F194">
        <v>25</v>
      </c>
      <c r="G194" t="s">
        <v>88</v>
      </c>
      <c r="H194" t="s">
        <v>42</v>
      </c>
      <c r="I194" t="s">
        <v>836</v>
      </c>
      <c r="J194" t="s">
        <v>19</v>
      </c>
      <c r="K194">
        <v>30249</v>
      </c>
    </row>
    <row r="195" spans="1:11" x14ac:dyDescent="0.3">
      <c r="A195" t="s">
        <v>50</v>
      </c>
      <c r="B195" t="s">
        <v>862</v>
      </c>
      <c r="C195" t="s">
        <v>863</v>
      </c>
      <c r="D195" t="s">
        <v>864</v>
      </c>
      <c r="E195" t="s">
        <v>865</v>
      </c>
      <c r="F195">
        <v>25</v>
      </c>
      <c r="G195" t="s">
        <v>55</v>
      </c>
      <c r="H195" t="s">
        <v>17</v>
      </c>
      <c r="I195" t="s">
        <v>866</v>
      </c>
      <c r="J195" t="s">
        <v>19</v>
      </c>
      <c r="K195">
        <v>38929</v>
      </c>
    </row>
    <row r="196" spans="1:11" x14ac:dyDescent="0.3">
      <c r="A196" t="s">
        <v>50</v>
      </c>
      <c r="B196" t="s">
        <v>867</v>
      </c>
      <c r="C196" t="s">
        <v>868</v>
      </c>
      <c r="D196" t="s">
        <v>869</v>
      </c>
      <c r="E196" t="s">
        <v>870</v>
      </c>
      <c r="F196">
        <v>25</v>
      </c>
      <c r="G196" t="s">
        <v>88</v>
      </c>
      <c r="H196" t="s">
        <v>17</v>
      </c>
      <c r="I196" t="s">
        <v>866</v>
      </c>
      <c r="J196" t="s">
        <v>19</v>
      </c>
      <c r="K196">
        <v>31824</v>
      </c>
    </row>
    <row r="197" spans="1:11" x14ac:dyDescent="0.3">
      <c r="A197" t="s">
        <v>152</v>
      </c>
      <c r="B197" t="s">
        <v>871</v>
      </c>
      <c r="C197" t="s">
        <v>872</v>
      </c>
      <c r="D197" t="s">
        <v>873</v>
      </c>
      <c r="E197" t="s">
        <v>874</v>
      </c>
      <c r="F197">
        <v>25</v>
      </c>
      <c r="G197" t="s">
        <v>55</v>
      </c>
      <c r="H197" t="s">
        <v>42</v>
      </c>
      <c r="I197" t="s">
        <v>866</v>
      </c>
      <c r="J197" t="s">
        <v>19</v>
      </c>
      <c r="K197">
        <v>33820</v>
      </c>
    </row>
    <row r="198" spans="1:11" x14ac:dyDescent="0.3">
      <c r="A198" t="s">
        <v>31</v>
      </c>
      <c r="B198" t="s">
        <v>875</v>
      </c>
      <c r="C198" t="s">
        <v>876</v>
      </c>
      <c r="D198" t="s">
        <v>34</v>
      </c>
      <c r="E198" t="s">
        <v>877</v>
      </c>
      <c r="F198">
        <v>25</v>
      </c>
      <c r="G198" t="s">
        <v>16</v>
      </c>
      <c r="H198" t="s">
        <v>17</v>
      </c>
      <c r="I198" t="s">
        <v>866</v>
      </c>
      <c r="J198" t="s">
        <v>19</v>
      </c>
      <c r="K198">
        <v>14634</v>
      </c>
    </row>
    <row r="199" spans="1:11" x14ac:dyDescent="0.3">
      <c r="A199" t="s">
        <v>11</v>
      </c>
      <c r="B199" t="s">
        <v>878</v>
      </c>
      <c r="C199" t="s">
        <v>879</v>
      </c>
      <c r="D199" t="s">
        <v>843</v>
      </c>
      <c r="E199" t="s">
        <v>880</v>
      </c>
      <c r="F199">
        <v>25</v>
      </c>
      <c r="G199" t="s">
        <v>88</v>
      </c>
      <c r="H199" t="s">
        <v>17</v>
      </c>
      <c r="I199" t="s">
        <v>866</v>
      </c>
      <c r="J199" t="s">
        <v>19</v>
      </c>
      <c r="K199">
        <v>45547</v>
      </c>
    </row>
    <row r="200" spans="1:11" x14ac:dyDescent="0.3">
      <c r="A200" t="s">
        <v>146</v>
      </c>
      <c r="B200" t="s">
        <v>881</v>
      </c>
      <c r="C200" t="s">
        <v>882</v>
      </c>
      <c r="D200" t="s">
        <v>883</v>
      </c>
      <c r="E200" t="s">
        <v>884</v>
      </c>
      <c r="F200">
        <v>25</v>
      </c>
      <c r="G200" t="s">
        <v>88</v>
      </c>
      <c r="H200" t="s">
        <v>42</v>
      </c>
      <c r="I200" t="s">
        <v>866</v>
      </c>
      <c r="J200" t="s">
        <v>19</v>
      </c>
      <c r="K200">
        <v>34701</v>
      </c>
    </row>
    <row r="201" spans="1:11" x14ac:dyDescent="0.3">
      <c r="A201" t="s">
        <v>50</v>
      </c>
      <c r="B201" t="s">
        <v>885</v>
      </c>
      <c r="C201" t="s">
        <v>886</v>
      </c>
      <c r="D201" t="s">
        <v>887</v>
      </c>
      <c r="E201" t="s">
        <v>888</v>
      </c>
      <c r="F201">
        <v>25</v>
      </c>
      <c r="G201" t="s">
        <v>55</v>
      </c>
      <c r="H201" t="s">
        <v>17</v>
      </c>
      <c r="I201" t="s">
        <v>866</v>
      </c>
      <c r="J201" t="s">
        <v>19</v>
      </c>
      <c r="K201">
        <v>52039</v>
      </c>
    </row>
    <row r="202" spans="1:11" x14ac:dyDescent="0.3">
      <c r="A202" t="s">
        <v>50</v>
      </c>
      <c r="B202" t="s">
        <v>889</v>
      </c>
      <c r="C202" t="s">
        <v>890</v>
      </c>
      <c r="D202" t="s">
        <v>891</v>
      </c>
      <c r="E202" t="s">
        <v>892</v>
      </c>
      <c r="F202">
        <v>26</v>
      </c>
      <c r="G202" t="s">
        <v>55</v>
      </c>
      <c r="H202" t="s">
        <v>17</v>
      </c>
      <c r="I202" t="s">
        <v>866</v>
      </c>
      <c r="J202" t="s">
        <v>19</v>
      </c>
      <c r="K202">
        <v>33947</v>
      </c>
    </row>
    <row r="203" spans="1:11" x14ac:dyDescent="0.3">
      <c r="A203" t="s">
        <v>146</v>
      </c>
      <c r="B203" t="s">
        <v>893</v>
      </c>
      <c r="C203" t="s">
        <v>894</v>
      </c>
      <c r="D203" t="s">
        <v>895</v>
      </c>
      <c r="E203" t="s">
        <v>896</v>
      </c>
      <c r="F203">
        <v>26</v>
      </c>
      <c r="G203" t="s">
        <v>55</v>
      </c>
      <c r="H203" t="s">
        <v>17</v>
      </c>
      <c r="I203" t="s">
        <v>866</v>
      </c>
      <c r="J203" t="s">
        <v>19</v>
      </c>
      <c r="K203">
        <v>43670</v>
      </c>
    </row>
    <row r="204" spans="1:11" x14ac:dyDescent="0.3">
      <c r="A204" t="s">
        <v>897</v>
      </c>
      <c r="B204" t="s">
        <v>898</v>
      </c>
      <c r="C204" t="s">
        <v>899</v>
      </c>
      <c r="D204" t="s">
        <v>900</v>
      </c>
      <c r="E204" t="s">
        <v>901</v>
      </c>
      <c r="F204">
        <v>26</v>
      </c>
      <c r="G204" t="s">
        <v>55</v>
      </c>
      <c r="H204" t="s">
        <v>17</v>
      </c>
      <c r="I204" t="s">
        <v>866</v>
      </c>
      <c r="J204" t="s">
        <v>19</v>
      </c>
      <c r="K204">
        <v>46834</v>
      </c>
    </row>
    <row r="205" spans="1:11" x14ac:dyDescent="0.3">
      <c r="A205" t="s">
        <v>152</v>
      </c>
      <c r="B205" t="s">
        <v>902</v>
      </c>
      <c r="C205" t="s">
        <v>903</v>
      </c>
      <c r="D205" t="s">
        <v>904</v>
      </c>
      <c r="E205" t="s">
        <v>905</v>
      </c>
      <c r="F205">
        <v>26</v>
      </c>
      <c r="G205" t="s">
        <v>55</v>
      </c>
      <c r="H205" t="s">
        <v>140</v>
      </c>
      <c r="I205" t="s">
        <v>866</v>
      </c>
      <c r="J205" t="s">
        <v>19</v>
      </c>
      <c r="K205">
        <v>38101</v>
      </c>
    </row>
    <row r="206" spans="1:11" x14ac:dyDescent="0.3">
      <c r="A206" t="s">
        <v>807</v>
      </c>
      <c r="B206" t="s">
        <v>906</v>
      </c>
      <c r="C206" t="s">
        <v>906</v>
      </c>
      <c r="D206" t="s">
        <v>907</v>
      </c>
      <c r="E206" t="s">
        <v>908</v>
      </c>
      <c r="F206">
        <v>26</v>
      </c>
      <c r="G206" t="s">
        <v>88</v>
      </c>
      <c r="H206" t="s">
        <v>17</v>
      </c>
      <c r="I206" t="s">
        <v>866</v>
      </c>
      <c r="J206" t="s">
        <v>19</v>
      </c>
      <c r="K206">
        <v>21828</v>
      </c>
    </row>
    <row r="207" spans="1:11" x14ac:dyDescent="0.3">
      <c r="A207" t="s">
        <v>110</v>
      </c>
      <c r="B207" t="s">
        <v>909</v>
      </c>
      <c r="C207" t="s">
        <v>910</v>
      </c>
      <c r="D207" t="s">
        <v>911</v>
      </c>
      <c r="E207" t="s">
        <v>912</v>
      </c>
      <c r="F207">
        <v>26</v>
      </c>
      <c r="G207" t="s">
        <v>88</v>
      </c>
      <c r="H207" t="s">
        <v>42</v>
      </c>
      <c r="I207" t="s">
        <v>866</v>
      </c>
      <c r="J207" t="s">
        <v>19</v>
      </c>
      <c r="K207">
        <v>41562</v>
      </c>
    </row>
    <row r="208" spans="1:11" x14ac:dyDescent="0.3">
      <c r="A208" t="s">
        <v>913</v>
      </c>
      <c r="B208" t="s">
        <v>914</v>
      </c>
      <c r="C208" t="s">
        <v>915</v>
      </c>
      <c r="D208" t="s">
        <v>916</v>
      </c>
      <c r="E208" t="s">
        <v>917</v>
      </c>
      <c r="F208">
        <v>26</v>
      </c>
      <c r="G208" t="s">
        <v>55</v>
      </c>
      <c r="H208" t="s">
        <v>17</v>
      </c>
      <c r="I208" t="s">
        <v>866</v>
      </c>
      <c r="J208" t="s">
        <v>19</v>
      </c>
      <c r="K208">
        <v>33948</v>
      </c>
    </row>
    <row r="209" spans="1:11" x14ac:dyDescent="0.3">
      <c r="A209" t="s">
        <v>458</v>
      </c>
      <c r="B209" t="s">
        <v>918</v>
      </c>
      <c r="C209" t="s">
        <v>919</v>
      </c>
      <c r="D209" t="s">
        <v>920</v>
      </c>
      <c r="E209" t="s">
        <v>921</v>
      </c>
      <c r="F209">
        <v>26</v>
      </c>
      <c r="G209" t="s">
        <v>88</v>
      </c>
      <c r="H209" t="s">
        <v>17</v>
      </c>
      <c r="I209" t="s">
        <v>866</v>
      </c>
      <c r="J209" t="s">
        <v>19</v>
      </c>
      <c r="K209">
        <v>40039</v>
      </c>
    </row>
    <row r="210" spans="1:11" x14ac:dyDescent="0.3">
      <c r="A210" t="s">
        <v>458</v>
      </c>
      <c r="B210" t="s">
        <v>922</v>
      </c>
      <c r="C210" t="s">
        <v>923</v>
      </c>
      <c r="D210" t="s">
        <v>924</v>
      </c>
      <c r="E210" t="s">
        <v>925</v>
      </c>
      <c r="F210">
        <v>27</v>
      </c>
      <c r="G210" t="s">
        <v>55</v>
      </c>
      <c r="H210" t="s">
        <v>42</v>
      </c>
      <c r="I210" t="s">
        <v>866</v>
      </c>
      <c r="J210" t="s">
        <v>19</v>
      </c>
      <c r="K210">
        <v>31851</v>
      </c>
    </row>
    <row r="211" spans="1:11" x14ac:dyDescent="0.3">
      <c r="A211" t="s">
        <v>132</v>
      </c>
      <c r="B211" t="s">
        <v>926</v>
      </c>
      <c r="C211" t="s">
        <v>927</v>
      </c>
      <c r="D211" t="s">
        <v>928</v>
      </c>
      <c r="E211" t="s">
        <v>929</v>
      </c>
      <c r="F211">
        <v>27</v>
      </c>
      <c r="G211" t="s">
        <v>55</v>
      </c>
      <c r="H211" t="s">
        <v>17</v>
      </c>
      <c r="I211" t="s">
        <v>866</v>
      </c>
      <c r="J211" t="s">
        <v>19</v>
      </c>
      <c r="K211">
        <v>48529</v>
      </c>
    </row>
    <row r="212" spans="1:11" x14ac:dyDescent="0.3">
      <c r="A212" t="s">
        <v>50</v>
      </c>
      <c r="B212" t="s">
        <v>930</v>
      </c>
      <c r="C212" t="s">
        <v>931</v>
      </c>
      <c r="D212" t="s">
        <v>932</v>
      </c>
      <c r="E212" t="s">
        <v>933</v>
      </c>
      <c r="F212">
        <v>27</v>
      </c>
      <c r="G212" t="s">
        <v>55</v>
      </c>
      <c r="H212" t="s">
        <v>17</v>
      </c>
      <c r="I212" t="s">
        <v>866</v>
      </c>
      <c r="J212" t="s">
        <v>19</v>
      </c>
      <c r="K212">
        <v>47358</v>
      </c>
    </row>
    <row r="213" spans="1:11" x14ac:dyDescent="0.3">
      <c r="A213" t="s">
        <v>50</v>
      </c>
      <c r="B213" t="s">
        <v>934</v>
      </c>
      <c r="C213" t="s">
        <v>935</v>
      </c>
      <c r="D213" t="s">
        <v>936</v>
      </c>
      <c r="E213" t="s">
        <v>937</v>
      </c>
      <c r="F213">
        <v>27</v>
      </c>
      <c r="G213" t="s">
        <v>88</v>
      </c>
      <c r="H213" t="s">
        <v>17</v>
      </c>
      <c r="I213" t="s">
        <v>938</v>
      </c>
      <c r="J213" t="s">
        <v>19</v>
      </c>
      <c r="K213">
        <v>21035</v>
      </c>
    </row>
    <row r="214" spans="1:11" x14ac:dyDescent="0.3">
      <c r="A214" t="s">
        <v>458</v>
      </c>
      <c r="B214" t="s">
        <v>939</v>
      </c>
      <c r="C214" t="s">
        <v>940</v>
      </c>
      <c r="D214" t="s">
        <v>941</v>
      </c>
      <c r="E214" t="s">
        <v>942</v>
      </c>
      <c r="F214">
        <v>27</v>
      </c>
      <c r="G214" t="s">
        <v>88</v>
      </c>
      <c r="H214" t="s">
        <v>469</v>
      </c>
      <c r="I214" t="s">
        <v>943</v>
      </c>
      <c r="J214" t="s">
        <v>19</v>
      </c>
      <c r="K214">
        <v>34501</v>
      </c>
    </row>
    <row r="215" spans="1:11" x14ac:dyDescent="0.3">
      <c r="A215" t="s">
        <v>458</v>
      </c>
      <c r="B215" t="s">
        <v>944</v>
      </c>
      <c r="C215" t="s">
        <v>945</v>
      </c>
      <c r="D215" t="s">
        <v>946</v>
      </c>
      <c r="E215" t="s">
        <v>947</v>
      </c>
      <c r="F215">
        <v>27</v>
      </c>
      <c r="G215" t="s">
        <v>55</v>
      </c>
      <c r="H215" t="s">
        <v>140</v>
      </c>
      <c r="I215" t="s">
        <v>943</v>
      </c>
      <c r="J215" t="s">
        <v>19</v>
      </c>
      <c r="K215">
        <v>37873</v>
      </c>
    </row>
    <row r="216" spans="1:11" x14ac:dyDescent="0.3">
      <c r="A216" t="s">
        <v>50</v>
      </c>
      <c r="B216" t="s">
        <v>948</v>
      </c>
      <c r="C216" t="s">
        <v>949</v>
      </c>
      <c r="D216" t="s">
        <v>950</v>
      </c>
      <c r="E216" t="s">
        <v>951</v>
      </c>
      <c r="F216">
        <v>27</v>
      </c>
      <c r="G216" t="s">
        <v>55</v>
      </c>
      <c r="H216" t="s">
        <v>140</v>
      </c>
      <c r="I216" t="s">
        <v>943</v>
      </c>
      <c r="J216" t="s">
        <v>19</v>
      </c>
      <c r="K216">
        <v>43168</v>
      </c>
    </row>
    <row r="217" spans="1:11" x14ac:dyDescent="0.3">
      <c r="A217" t="s">
        <v>152</v>
      </c>
      <c r="B217" t="s">
        <v>952</v>
      </c>
      <c r="C217" t="s">
        <v>953</v>
      </c>
      <c r="D217" t="s">
        <v>954</v>
      </c>
      <c r="E217" t="s">
        <v>955</v>
      </c>
      <c r="F217">
        <v>27</v>
      </c>
      <c r="G217" t="s">
        <v>88</v>
      </c>
      <c r="H217" t="s">
        <v>17</v>
      </c>
      <c r="I217" t="s">
        <v>943</v>
      </c>
      <c r="J217" t="s">
        <v>19</v>
      </c>
      <c r="K217">
        <v>46072</v>
      </c>
    </row>
    <row r="218" spans="1:11" x14ac:dyDescent="0.3">
      <c r="A218" t="s">
        <v>956</v>
      </c>
      <c r="B218" t="s">
        <v>957</v>
      </c>
      <c r="C218" t="s">
        <v>958</v>
      </c>
      <c r="D218" t="s">
        <v>959</v>
      </c>
      <c r="E218" t="s">
        <v>960</v>
      </c>
      <c r="F218">
        <v>28</v>
      </c>
      <c r="G218" t="s">
        <v>88</v>
      </c>
      <c r="H218" t="s">
        <v>42</v>
      </c>
      <c r="I218" t="s">
        <v>943</v>
      </c>
      <c r="J218" t="s">
        <v>19</v>
      </c>
      <c r="K218">
        <v>26361</v>
      </c>
    </row>
    <row r="219" spans="1:11" x14ac:dyDescent="0.3">
      <c r="A219" t="s">
        <v>961</v>
      </c>
      <c r="B219" t="s">
        <v>962</v>
      </c>
      <c r="C219" t="s">
        <v>963</v>
      </c>
      <c r="D219" t="s">
        <v>964</v>
      </c>
      <c r="E219" t="s">
        <v>965</v>
      </c>
      <c r="F219">
        <v>28</v>
      </c>
      <c r="G219" t="s">
        <v>55</v>
      </c>
      <c r="H219" t="s">
        <v>17</v>
      </c>
      <c r="I219" t="s">
        <v>943</v>
      </c>
      <c r="J219" t="s">
        <v>19</v>
      </c>
      <c r="K219">
        <v>37888</v>
      </c>
    </row>
    <row r="220" spans="1:11" x14ac:dyDescent="0.3">
      <c r="A220" t="s">
        <v>577</v>
      </c>
      <c r="B220" t="s">
        <v>966</v>
      </c>
      <c r="C220" t="s">
        <v>967</v>
      </c>
      <c r="D220" t="s">
        <v>968</v>
      </c>
      <c r="E220" t="s">
        <v>969</v>
      </c>
      <c r="F220">
        <v>28</v>
      </c>
      <c r="G220" t="s">
        <v>88</v>
      </c>
      <c r="H220" t="s">
        <v>17</v>
      </c>
      <c r="I220" t="s">
        <v>943</v>
      </c>
      <c r="J220" t="s">
        <v>19</v>
      </c>
      <c r="K220">
        <v>33319</v>
      </c>
    </row>
    <row r="221" spans="1:11" x14ac:dyDescent="0.3">
      <c r="A221" t="s">
        <v>970</v>
      </c>
      <c r="B221" t="s">
        <v>971</v>
      </c>
      <c r="C221" t="s">
        <v>972</v>
      </c>
      <c r="D221" t="s">
        <v>973</v>
      </c>
      <c r="E221" t="s">
        <v>974</v>
      </c>
      <c r="F221">
        <v>28</v>
      </c>
      <c r="G221" t="s">
        <v>88</v>
      </c>
      <c r="H221" t="s">
        <v>42</v>
      </c>
      <c r="I221" t="s">
        <v>943</v>
      </c>
      <c r="J221" t="s">
        <v>19</v>
      </c>
      <c r="K221">
        <v>33103</v>
      </c>
    </row>
    <row r="222" spans="1:11" x14ac:dyDescent="0.3">
      <c r="A222" t="s">
        <v>975</v>
      </c>
      <c r="B222" t="s">
        <v>976</v>
      </c>
      <c r="C222" t="s">
        <v>977</v>
      </c>
      <c r="D222" t="s">
        <v>978</v>
      </c>
      <c r="E222" t="s">
        <v>979</v>
      </c>
      <c r="F222">
        <v>28</v>
      </c>
      <c r="G222" t="s">
        <v>88</v>
      </c>
      <c r="H222" t="s">
        <v>17</v>
      </c>
      <c r="I222" t="s">
        <v>943</v>
      </c>
      <c r="J222" t="s">
        <v>19</v>
      </c>
      <c r="K222">
        <v>37834</v>
      </c>
    </row>
    <row r="223" spans="1:11" x14ac:dyDescent="0.3">
      <c r="A223" t="s">
        <v>980</v>
      </c>
      <c r="B223" t="s">
        <v>981</v>
      </c>
      <c r="C223" t="s">
        <v>982</v>
      </c>
      <c r="D223" t="s">
        <v>983</v>
      </c>
      <c r="E223" t="s">
        <v>984</v>
      </c>
      <c r="F223">
        <v>28</v>
      </c>
      <c r="G223" t="s">
        <v>88</v>
      </c>
      <c r="H223" t="s">
        <v>42</v>
      </c>
      <c r="I223" t="s">
        <v>943</v>
      </c>
      <c r="J223" t="s">
        <v>19</v>
      </c>
      <c r="K223">
        <v>40285</v>
      </c>
    </row>
    <row r="224" spans="1:11" x14ac:dyDescent="0.3">
      <c r="A224" t="s">
        <v>538</v>
      </c>
      <c r="B224" t="s">
        <v>985</v>
      </c>
      <c r="C224" t="s">
        <v>986</v>
      </c>
      <c r="D224" t="s">
        <v>987</v>
      </c>
      <c r="E224" t="s">
        <v>988</v>
      </c>
      <c r="F224">
        <v>28</v>
      </c>
      <c r="G224" t="s">
        <v>88</v>
      </c>
      <c r="H224" t="s">
        <v>17</v>
      </c>
      <c r="I224" t="s">
        <v>943</v>
      </c>
      <c r="J224" t="s">
        <v>19</v>
      </c>
      <c r="K224">
        <v>31586</v>
      </c>
    </row>
    <row r="225" spans="1:11" x14ac:dyDescent="0.3">
      <c r="A225" t="s">
        <v>975</v>
      </c>
      <c r="B225" t="s">
        <v>989</v>
      </c>
      <c r="C225" t="s">
        <v>990</v>
      </c>
      <c r="D225" t="s">
        <v>991</v>
      </c>
      <c r="E225" t="s">
        <v>992</v>
      </c>
      <c r="F225">
        <v>28</v>
      </c>
      <c r="G225" t="s">
        <v>88</v>
      </c>
      <c r="H225" t="s">
        <v>17</v>
      </c>
      <c r="I225" t="s">
        <v>943</v>
      </c>
      <c r="J225" t="s">
        <v>19</v>
      </c>
      <c r="K225">
        <v>36999</v>
      </c>
    </row>
    <row r="226" spans="1:11" x14ac:dyDescent="0.3">
      <c r="A226" t="s">
        <v>993</v>
      </c>
      <c r="B226" t="s">
        <v>994</v>
      </c>
      <c r="C226" t="s">
        <v>995</v>
      </c>
      <c r="D226" t="s">
        <v>996</v>
      </c>
      <c r="E226" t="s">
        <v>997</v>
      </c>
      <c r="F226">
        <v>29</v>
      </c>
      <c r="G226" t="s">
        <v>88</v>
      </c>
      <c r="H226" t="s">
        <v>42</v>
      </c>
      <c r="I226" t="s">
        <v>943</v>
      </c>
      <c r="J226" t="s">
        <v>19</v>
      </c>
      <c r="K226">
        <v>35863</v>
      </c>
    </row>
    <row r="227" spans="1:11" x14ac:dyDescent="0.3">
      <c r="A227" t="s">
        <v>538</v>
      </c>
      <c r="B227" t="s">
        <v>998</v>
      </c>
      <c r="C227" t="s">
        <v>999</v>
      </c>
      <c r="D227" t="s">
        <v>1000</v>
      </c>
      <c r="E227" t="s">
        <v>1001</v>
      </c>
      <c r="F227">
        <v>29</v>
      </c>
      <c r="G227" t="s">
        <v>55</v>
      </c>
      <c r="H227" t="s">
        <v>17</v>
      </c>
      <c r="I227" t="s">
        <v>943</v>
      </c>
      <c r="J227" t="s">
        <v>19</v>
      </c>
      <c r="K227">
        <v>24853</v>
      </c>
    </row>
    <row r="228" spans="1:11" x14ac:dyDescent="0.3">
      <c r="A228" t="s">
        <v>146</v>
      </c>
      <c r="B228" t="s">
        <v>1002</v>
      </c>
      <c r="C228" t="s">
        <v>1003</v>
      </c>
      <c r="D228" t="s">
        <v>1004</v>
      </c>
      <c r="E228" t="s">
        <v>1005</v>
      </c>
      <c r="F228">
        <v>29</v>
      </c>
      <c r="G228" t="s">
        <v>88</v>
      </c>
      <c r="H228" t="s">
        <v>17</v>
      </c>
      <c r="I228" t="s">
        <v>943</v>
      </c>
      <c r="J228" t="s">
        <v>19</v>
      </c>
      <c r="K228">
        <v>27660</v>
      </c>
    </row>
    <row r="229" spans="1:11" x14ac:dyDescent="0.3">
      <c r="A229" t="s">
        <v>152</v>
      </c>
      <c r="B229" t="s">
        <v>1006</v>
      </c>
      <c r="C229" t="s">
        <v>1007</v>
      </c>
      <c r="D229" t="s">
        <v>1008</v>
      </c>
      <c r="E229" t="s">
        <v>1009</v>
      </c>
      <c r="F229">
        <v>29</v>
      </c>
      <c r="G229" t="s">
        <v>55</v>
      </c>
      <c r="H229" t="s">
        <v>140</v>
      </c>
      <c r="I229" t="s">
        <v>943</v>
      </c>
      <c r="J229" t="s">
        <v>19</v>
      </c>
      <c r="K229">
        <v>44593</v>
      </c>
    </row>
    <row r="230" spans="1:11" x14ac:dyDescent="0.3">
      <c r="A230" t="s">
        <v>600</v>
      </c>
      <c r="B230" t="s">
        <v>1010</v>
      </c>
      <c r="C230" t="s">
        <v>1011</v>
      </c>
      <c r="D230" t="s">
        <v>1012</v>
      </c>
      <c r="E230" t="s">
        <v>1013</v>
      </c>
      <c r="F230">
        <v>29</v>
      </c>
      <c r="G230" t="s">
        <v>55</v>
      </c>
      <c r="H230" t="s">
        <v>17</v>
      </c>
      <c r="I230" t="s">
        <v>943</v>
      </c>
      <c r="J230" t="s">
        <v>19</v>
      </c>
      <c r="K230">
        <v>53006</v>
      </c>
    </row>
    <row r="231" spans="1:11" x14ac:dyDescent="0.3">
      <c r="A231" t="s">
        <v>146</v>
      </c>
      <c r="B231" t="s">
        <v>1014</v>
      </c>
      <c r="C231" t="s">
        <v>1015</v>
      </c>
      <c r="D231" t="s">
        <v>1016</v>
      </c>
      <c r="E231" t="s">
        <v>1017</v>
      </c>
      <c r="F231">
        <v>29</v>
      </c>
      <c r="G231" t="s">
        <v>88</v>
      </c>
      <c r="H231" t="s">
        <v>469</v>
      </c>
      <c r="I231" t="s">
        <v>943</v>
      </c>
      <c r="J231" t="s">
        <v>19</v>
      </c>
      <c r="K231">
        <v>31139</v>
      </c>
    </row>
    <row r="232" spans="1:11" x14ac:dyDescent="0.3">
      <c r="A232" t="s">
        <v>146</v>
      </c>
      <c r="B232" t="s">
        <v>1018</v>
      </c>
      <c r="C232" t="s">
        <v>1019</v>
      </c>
      <c r="D232" t="s">
        <v>1020</v>
      </c>
      <c r="E232" t="s">
        <v>1021</v>
      </c>
      <c r="F232">
        <v>29</v>
      </c>
      <c r="G232" t="s">
        <v>88</v>
      </c>
      <c r="H232" t="s">
        <v>42</v>
      </c>
      <c r="I232" t="s">
        <v>943</v>
      </c>
      <c r="J232" t="s">
        <v>19</v>
      </c>
      <c r="K232">
        <v>39892</v>
      </c>
    </row>
    <row r="233" spans="1:11" x14ac:dyDescent="0.3">
      <c r="A233" t="s">
        <v>152</v>
      </c>
      <c r="B233" t="s">
        <v>1022</v>
      </c>
      <c r="C233" t="s">
        <v>1023</v>
      </c>
      <c r="D233" t="s">
        <v>1024</v>
      </c>
      <c r="E233" t="s">
        <v>1025</v>
      </c>
      <c r="F233">
        <v>29</v>
      </c>
      <c r="G233" t="s">
        <v>88</v>
      </c>
      <c r="H233" t="s">
        <v>469</v>
      </c>
      <c r="I233" t="s">
        <v>943</v>
      </c>
      <c r="J233" t="s">
        <v>19</v>
      </c>
      <c r="K233">
        <v>32257</v>
      </c>
    </row>
    <row r="234" spans="1:11" x14ac:dyDescent="0.3">
      <c r="A234" t="s">
        <v>146</v>
      </c>
      <c r="B234" t="s">
        <v>1026</v>
      </c>
      <c r="C234" t="s">
        <v>1027</v>
      </c>
      <c r="D234" t="s">
        <v>1028</v>
      </c>
      <c r="E234" t="s">
        <v>1029</v>
      </c>
      <c r="F234">
        <v>30</v>
      </c>
      <c r="G234" t="s">
        <v>55</v>
      </c>
      <c r="H234" t="s">
        <v>17</v>
      </c>
      <c r="I234" t="s">
        <v>943</v>
      </c>
      <c r="J234" t="s">
        <v>19</v>
      </c>
      <c r="K234">
        <v>38175</v>
      </c>
    </row>
    <row r="235" spans="1:11" x14ac:dyDescent="0.3">
      <c r="A235" t="s">
        <v>50</v>
      </c>
      <c r="B235" t="s">
        <v>1030</v>
      </c>
      <c r="C235" t="s">
        <v>1031</v>
      </c>
      <c r="D235" t="s">
        <v>1032</v>
      </c>
      <c r="E235" t="s">
        <v>1033</v>
      </c>
      <c r="F235">
        <v>30</v>
      </c>
      <c r="G235" t="s">
        <v>55</v>
      </c>
      <c r="H235" t="s">
        <v>17</v>
      </c>
      <c r="I235" t="s">
        <v>1034</v>
      </c>
      <c r="J235" t="s">
        <v>19</v>
      </c>
      <c r="K235">
        <v>40443</v>
      </c>
    </row>
    <row r="236" spans="1:11" x14ac:dyDescent="0.3">
      <c r="A236" t="s">
        <v>1035</v>
      </c>
      <c r="B236" t="s">
        <v>1036</v>
      </c>
      <c r="C236" t="s">
        <v>1037</v>
      </c>
      <c r="D236" t="s">
        <v>1038</v>
      </c>
      <c r="E236" t="s">
        <v>1039</v>
      </c>
      <c r="F236">
        <v>30</v>
      </c>
      <c r="G236" t="s">
        <v>55</v>
      </c>
      <c r="H236" t="s">
        <v>140</v>
      </c>
      <c r="I236" t="s">
        <v>1034</v>
      </c>
      <c r="J236" t="s">
        <v>19</v>
      </c>
      <c r="K236">
        <v>39112</v>
      </c>
    </row>
    <row r="237" spans="1:11" x14ac:dyDescent="0.3">
      <c r="A237" t="s">
        <v>127</v>
      </c>
      <c r="B237" t="s">
        <v>1040</v>
      </c>
      <c r="C237" t="s">
        <v>1041</v>
      </c>
      <c r="D237" t="s">
        <v>1042</v>
      </c>
      <c r="E237" t="s">
        <v>1043</v>
      </c>
      <c r="F237">
        <v>30</v>
      </c>
      <c r="G237" t="s">
        <v>88</v>
      </c>
      <c r="H237" t="s">
        <v>17</v>
      </c>
      <c r="I237" t="s">
        <v>1044</v>
      </c>
      <c r="J237" t="s">
        <v>19</v>
      </c>
      <c r="K237">
        <v>20625</v>
      </c>
    </row>
    <row r="238" spans="1:11" x14ac:dyDescent="0.3">
      <c r="A238" t="s">
        <v>1045</v>
      </c>
      <c r="B238" t="s">
        <v>1046</v>
      </c>
      <c r="C238" t="s">
        <v>1047</v>
      </c>
      <c r="D238" t="s">
        <v>1048</v>
      </c>
      <c r="E238" t="s">
        <v>1049</v>
      </c>
      <c r="F238">
        <v>30</v>
      </c>
      <c r="G238" t="s">
        <v>88</v>
      </c>
      <c r="H238" t="s">
        <v>42</v>
      </c>
      <c r="I238" t="s">
        <v>1044</v>
      </c>
      <c r="J238" t="s">
        <v>19</v>
      </c>
      <c r="K238">
        <v>26356</v>
      </c>
    </row>
    <row r="239" spans="1:11" x14ac:dyDescent="0.3">
      <c r="A239" t="s">
        <v>31</v>
      </c>
      <c r="B239" t="s">
        <v>1050</v>
      </c>
      <c r="C239" t="s">
        <v>1051</v>
      </c>
      <c r="D239" t="s">
        <v>1052</v>
      </c>
      <c r="E239" t="s">
        <v>1053</v>
      </c>
      <c r="F239">
        <v>30</v>
      </c>
      <c r="G239" t="s">
        <v>16</v>
      </c>
      <c r="H239" t="s">
        <v>17</v>
      </c>
      <c r="I239" t="s">
        <v>1044</v>
      </c>
      <c r="J239" t="s">
        <v>19</v>
      </c>
      <c r="K239">
        <v>7296</v>
      </c>
    </row>
    <row r="240" spans="1:11" x14ac:dyDescent="0.3">
      <c r="A240" t="s">
        <v>1054</v>
      </c>
      <c r="B240" t="s">
        <v>1055</v>
      </c>
      <c r="C240" t="s">
        <v>1056</v>
      </c>
      <c r="D240" t="s">
        <v>1057</v>
      </c>
      <c r="E240" t="s">
        <v>1058</v>
      </c>
      <c r="F240">
        <v>30</v>
      </c>
      <c r="G240" t="s">
        <v>16</v>
      </c>
      <c r="H240" t="s">
        <v>17</v>
      </c>
      <c r="I240" t="s">
        <v>1044</v>
      </c>
      <c r="J240" t="s">
        <v>19</v>
      </c>
      <c r="K240">
        <v>14815</v>
      </c>
    </row>
    <row r="241" spans="1:11" x14ac:dyDescent="0.3">
      <c r="A241" t="s">
        <v>152</v>
      </c>
      <c r="B241" t="s">
        <v>1059</v>
      </c>
      <c r="C241" t="s">
        <v>1060</v>
      </c>
      <c r="D241" t="s">
        <v>1061</v>
      </c>
      <c r="E241" t="s">
        <v>1062</v>
      </c>
      <c r="F241">
        <v>30</v>
      </c>
      <c r="G241" t="s">
        <v>88</v>
      </c>
      <c r="H241" t="s">
        <v>17</v>
      </c>
      <c r="I241" t="s">
        <v>1063</v>
      </c>
      <c r="J241" t="s">
        <v>19</v>
      </c>
      <c r="K241">
        <v>48935</v>
      </c>
    </row>
    <row r="242" spans="1:11" x14ac:dyDescent="0.3">
      <c r="A242" t="s">
        <v>146</v>
      </c>
      <c r="B242" t="s">
        <v>1064</v>
      </c>
      <c r="C242" t="s">
        <v>1065</v>
      </c>
      <c r="D242" t="s">
        <v>1066</v>
      </c>
      <c r="E242" t="s">
        <v>1067</v>
      </c>
      <c r="F242">
        <v>31</v>
      </c>
      <c r="G242" t="s">
        <v>88</v>
      </c>
      <c r="H242" t="s">
        <v>42</v>
      </c>
      <c r="I242" t="s">
        <v>1063</v>
      </c>
      <c r="J242" t="s">
        <v>19</v>
      </c>
      <c r="K242">
        <v>35166</v>
      </c>
    </row>
    <row r="243" spans="1:11" x14ac:dyDescent="0.3">
      <c r="A243" t="s">
        <v>146</v>
      </c>
      <c r="B243" t="s">
        <v>1068</v>
      </c>
      <c r="C243" t="s">
        <v>1069</v>
      </c>
      <c r="D243" t="s">
        <v>1070</v>
      </c>
      <c r="E243" t="s">
        <v>1071</v>
      </c>
      <c r="F243">
        <v>31</v>
      </c>
      <c r="G243" t="s">
        <v>88</v>
      </c>
      <c r="H243" t="s">
        <v>17</v>
      </c>
      <c r="I243" t="s">
        <v>1063</v>
      </c>
      <c r="J243" t="s">
        <v>19</v>
      </c>
      <c r="K243">
        <v>30165</v>
      </c>
    </row>
    <row r="244" spans="1:11" x14ac:dyDescent="0.3">
      <c r="A244" t="s">
        <v>448</v>
      </c>
      <c r="B244" t="s">
        <v>1072</v>
      </c>
      <c r="C244" t="s">
        <v>1073</v>
      </c>
      <c r="D244" t="s">
        <v>1074</v>
      </c>
      <c r="E244" t="s">
        <v>1075</v>
      </c>
      <c r="F244">
        <v>31</v>
      </c>
      <c r="G244" t="s">
        <v>88</v>
      </c>
      <c r="H244" t="s">
        <v>42</v>
      </c>
      <c r="I244" t="s">
        <v>1063</v>
      </c>
      <c r="J244" t="s">
        <v>19</v>
      </c>
      <c r="K244">
        <v>31780</v>
      </c>
    </row>
    <row r="245" spans="1:11" x14ac:dyDescent="0.3">
      <c r="A245" t="s">
        <v>538</v>
      </c>
      <c r="B245" t="s">
        <v>1076</v>
      </c>
      <c r="C245" t="s">
        <v>1077</v>
      </c>
      <c r="D245" t="s">
        <v>1078</v>
      </c>
      <c r="E245" t="s">
        <v>1079</v>
      </c>
      <c r="F245">
        <v>31</v>
      </c>
      <c r="G245" t="s">
        <v>88</v>
      </c>
      <c r="H245" t="s">
        <v>469</v>
      </c>
      <c r="I245" t="s">
        <v>1063</v>
      </c>
      <c r="J245" t="s">
        <v>19</v>
      </c>
      <c r="K245">
        <v>31196</v>
      </c>
    </row>
    <row r="246" spans="1:11" x14ac:dyDescent="0.3">
      <c r="A246" t="s">
        <v>538</v>
      </c>
      <c r="B246" t="s">
        <v>1080</v>
      </c>
      <c r="C246" t="s">
        <v>1081</v>
      </c>
      <c r="D246" t="s">
        <v>1082</v>
      </c>
      <c r="E246" t="s">
        <v>1083</v>
      </c>
      <c r="F246">
        <v>31</v>
      </c>
      <c r="G246" t="s">
        <v>88</v>
      </c>
      <c r="H246" t="s">
        <v>17</v>
      </c>
      <c r="I246" t="s">
        <v>1063</v>
      </c>
      <c r="J246" t="s">
        <v>19</v>
      </c>
      <c r="K246">
        <v>30586</v>
      </c>
    </row>
    <row r="247" spans="1:11" x14ac:dyDescent="0.3">
      <c r="A247" t="s">
        <v>538</v>
      </c>
      <c r="B247" t="s">
        <v>1084</v>
      </c>
      <c r="C247" t="s">
        <v>1085</v>
      </c>
      <c r="D247" t="s">
        <v>1086</v>
      </c>
      <c r="E247" t="s">
        <v>1087</v>
      </c>
      <c r="F247">
        <v>31</v>
      </c>
      <c r="G247" t="s">
        <v>88</v>
      </c>
      <c r="H247" t="s">
        <v>469</v>
      </c>
      <c r="I247" t="s">
        <v>1063</v>
      </c>
      <c r="J247" t="s">
        <v>19</v>
      </c>
      <c r="K247">
        <v>29795</v>
      </c>
    </row>
    <row r="248" spans="1:11" x14ac:dyDescent="0.3">
      <c r="A248" t="s">
        <v>50</v>
      </c>
      <c r="B248" t="s">
        <v>1088</v>
      </c>
      <c r="C248" t="s">
        <v>1089</v>
      </c>
      <c r="D248" t="s">
        <v>1090</v>
      </c>
      <c r="E248" t="s">
        <v>1091</v>
      </c>
      <c r="F248">
        <v>31</v>
      </c>
      <c r="G248" t="s">
        <v>88</v>
      </c>
      <c r="H248" t="s">
        <v>42</v>
      </c>
      <c r="I248" t="s">
        <v>1063</v>
      </c>
      <c r="J248" t="s">
        <v>19</v>
      </c>
      <c r="K248">
        <v>34521</v>
      </c>
    </row>
    <row r="249" spans="1:11" x14ac:dyDescent="0.3">
      <c r="A249" t="s">
        <v>538</v>
      </c>
      <c r="B249" t="s">
        <v>1092</v>
      </c>
      <c r="C249" t="s">
        <v>1093</v>
      </c>
      <c r="D249" t="s">
        <v>1094</v>
      </c>
      <c r="E249" t="s">
        <v>1095</v>
      </c>
      <c r="F249">
        <v>31</v>
      </c>
      <c r="G249" t="s">
        <v>88</v>
      </c>
      <c r="H249" t="s">
        <v>469</v>
      </c>
      <c r="I249" t="s">
        <v>1063</v>
      </c>
      <c r="J249" t="s">
        <v>19</v>
      </c>
      <c r="K249">
        <v>25979</v>
      </c>
    </row>
    <row r="250" spans="1:11" x14ac:dyDescent="0.3">
      <c r="A250" t="s">
        <v>538</v>
      </c>
      <c r="B250" t="s">
        <v>1096</v>
      </c>
      <c r="C250" t="s">
        <v>1097</v>
      </c>
      <c r="D250" t="s">
        <v>1098</v>
      </c>
      <c r="E250" t="s">
        <v>1099</v>
      </c>
      <c r="F250">
        <v>32</v>
      </c>
      <c r="G250" t="s">
        <v>88</v>
      </c>
      <c r="H250" t="s">
        <v>42</v>
      </c>
      <c r="I250" t="s">
        <v>1063</v>
      </c>
      <c r="J250" t="s">
        <v>19</v>
      </c>
      <c r="K250">
        <v>34728</v>
      </c>
    </row>
    <row r="251" spans="1:11" x14ac:dyDescent="0.3">
      <c r="A251" t="s">
        <v>1100</v>
      </c>
      <c r="B251" t="s">
        <v>1101</v>
      </c>
      <c r="C251" t="s">
        <v>1102</v>
      </c>
      <c r="D251" t="s">
        <v>1103</v>
      </c>
      <c r="E251" t="s">
        <v>1104</v>
      </c>
      <c r="F251">
        <v>32</v>
      </c>
      <c r="G251" t="s">
        <v>88</v>
      </c>
      <c r="H251" t="s">
        <v>42</v>
      </c>
      <c r="I251" t="s">
        <v>1063</v>
      </c>
      <c r="J251" t="s">
        <v>19</v>
      </c>
      <c r="K251">
        <v>37888</v>
      </c>
    </row>
    <row r="252" spans="1:11" x14ac:dyDescent="0.3">
      <c r="A252" t="s">
        <v>132</v>
      </c>
      <c r="B252" t="s">
        <v>1105</v>
      </c>
      <c r="C252" t="s">
        <v>1106</v>
      </c>
      <c r="D252" t="s">
        <v>1107</v>
      </c>
      <c r="E252" t="s">
        <v>1108</v>
      </c>
      <c r="F252">
        <v>32</v>
      </c>
      <c r="G252" t="s">
        <v>88</v>
      </c>
      <c r="H252" t="s">
        <v>17</v>
      </c>
      <c r="I252" t="s">
        <v>1063</v>
      </c>
      <c r="J252" t="s">
        <v>19</v>
      </c>
      <c r="K252">
        <v>29171</v>
      </c>
    </row>
    <row r="253" spans="1:11" x14ac:dyDescent="0.3">
      <c r="A253" t="s">
        <v>213</v>
      </c>
      <c r="B253" t="s">
        <v>1109</v>
      </c>
      <c r="C253" t="s">
        <v>1110</v>
      </c>
      <c r="D253" t="s">
        <v>1111</v>
      </c>
      <c r="E253" t="s">
        <v>1112</v>
      </c>
      <c r="F253">
        <v>32</v>
      </c>
      <c r="G253" t="s">
        <v>88</v>
      </c>
      <c r="H253" t="s">
        <v>17</v>
      </c>
      <c r="I253" t="s">
        <v>1063</v>
      </c>
      <c r="J253" t="s">
        <v>19</v>
      </c>
      <c r="K253">
        <v>26928</v>
      </c>
    </row>
    <row r="254" spans="1:11" x14ac:dyDescent="0.3">
      <c r="A254" t="s">
        <v>67</v>
      </c>
      <c r="B254" t="s">
        <v>1113</v>
      </c>
      <c r="C254" t="s">
        <v>1114</v>
      </c>
      <c r="D254" t="s">
        <v>1115</v>
      </c>
      <c r="E254" t="s">
        <v>1116</v>
      </c>
      <c r="F254">
        <v>32</v>
      </c>
      <c r="G254" t="s">
        <v>55</v>
      </c>
      <c r="H254" t="s">
        <v>42</v>
      </c>
      <c r="I254" t="s">
        <v>1063</v>
      </c>
      <c r="J254" t="s">
        <v>19</v>
      </c>
      <c r="K254">
        <v>27036</v>
      </c>
    </row>
    <row r="255" spans="1:11" x14ac:dyDescent="0.3">
      <c r="A255" t="s">
        <v>1117</v>
      </c>
      <c r="B255" t="s">
        <v>1118</v>
      </c>
      <c r="C255" t="s">
        <v>1119</v>
      </c>
      <c r="D255" t="s">
        <v>1120</v>
      </c>
      <c r="E255" t="s">
        <v>1121</v>
      </c>
      <c r="F255">
        <v>32</v>
      </c>
      <c r="G255" t="s">
        <v>55</v>
      </c>
      <c r="H255" t="s">
        <v>17</v>
      </c>
      <c r="I255" t="s">
        <v>1063</v>
      </c>
      <c r="J255" t="s">
        <v>19</v>
      </c>
      <c r="K255">
        <v>31641</v>
      </c>
    </row>
    <row r="256" spans="1:11" x14ac:dyDescent="0.3">
      <c r="A256" t="s">
        <v>67</v>
      </c>
      <c r="B256" t="s">
        <v>1122</v>
      </c>
      <c r="C256" t="s">
        <v>1123</v>
      </c>
      <c r="D256" t="s">
        <v>1124</v>
      </c>
      <c r="E256" t="s">
        <v>1125</v>
      </c>
      <c r="F256">
        <v>32</v>
      </c>
      <c r="G256" t="s">
        <v>88</v>
      </c>
      <c r="H256" t="s">
        <v>42</v>
      </c>
      <c r="I256" t="s">
        <v>1063</v>
      </c>
      <c r="J256" t="s">
        <v>19</v>
      </c>
      <c r="K256">
        <v>29798</v>
      </c>
    </row>
    <row r="257" spans="1:11" x14ac:dyDescent="0.3">
      <c r="A257" t="s">
        <v>67</v>
      </c>
      <c r="B257" t="s">
        <v>1126</v>
      </c>
      <c r="C257" t="s">
        <v>1127</v>
      </c>
      <c r="D257" t="s">
        <v>1128</v>
      </c>
      <c r="E257" t="s">
        <v>1129</v>
      </c>
      <c r="F257">
        <v>32</v>
      </c>
      <c r="G257" t="s">
        <v>88</v>
      </c>
      <c r="H257" t="s">
        <v>17</v>
      </c>
      <c r="I257" t="s">
        <v>1063</v>
      </c>
      <c r="J257" t="s">
        <v>19</v>
      </c>
      <c r="K257">
        <v>27464</v>
      </c>
    </row>
    <row r="258" spans="1:11" x14ac:dyDescent="0.3">
      <c r="A258" t="s">
        <v>617</v>
      </c>
      <c r="B258" t="s">
        <v>1130</v>
      </c>
      <c r="C258" t="s">
        <v>1131</v>
      </c>
      <c r="D258" t="s">
        <v>1132</v>
      </c>
      <c r="E258" t="s">
        <v>1133</v>
      </c>
      <c r="F258">
        <v>33</v>
      </c>
      <c r="G258" t="s">
        <v>88</v>
      </c>
      <c r="H258" t="s">
        <v>42</v>
      </c>
      <c r="I258" t="s">
        <v>1063</v>
      </c>
      <c r="J258" t="s">
        <v>19</v>
      </c>
      <c r="K258">
        <v>29221</v>
      </c>
    </row>
    <row r="259" spans="1:11" x14ac:dyDescent="0.3">
      <c r="A259" t="s">
        <v>897</v>
      </c>
      <c r="B259" t="s">
        <v>1134</v>
      </c>
      <c r="C259" t="s">
        <v>1135</v>
      </c>
      <c r="D259" t="s">
        <v>1136</v>
      </c>
      <c r="E259" t="s">
        <v>1137</v>
      </c>
      <c r="F259">
        <v>33</v>
      </c>
      <c r="G259" t="s">
        <v>55</v>
      </c>
      <c r="H259" t="s">
        <v>140</v>
      </c>
      <c r="I259" t="s">
        <v>1063</v>
      </c>
      <c r="J259" t="s">
        <v>19</v>
      </c>
      <c r="K259">
        <v>37205</v>
      </c>
    </row>
    <row r="260" spans="1:11" x14ac:dyDescent="0.3">
      <c r="A260" t="s">
        <v>67</v>
      </c>
      <c r="B260" t="s">
        <v>1138</v>
      </c>
      <c r="C260" t="s">
        <v>1139</v>
      </c>
      <c r="D260" t="s">
        <v>1140</v>
      </c>
      <c r="E260" t="s">
        <v>1141</v>
      </c>
      <c r="F260">
        <v>33</v>
      </c>
      <c r="G260" t="s">
        <v>55</v>
      </c>
      <c r="H260" t="s">
        <v>17</v>
      </c>
      <c r="I260" t="s">
        <v>1063</v>
      </c>
      <c r="J260" t="s">
        <v>19</v>
      </c>
      <c r="K260">
        <v>48354</v>
      </c>
    </row>
    <row r="261" spans="1:11" x14ac:dyDescent="0.3">
      <c r="A261" t="s">
        <v>152</v>
      </c>
      <c r="B261" t="s">
        <v>1142</v>
      </c>
      <c r="C261" t="s">
        <v>1143</v>
      </c>
      <c r="D261" t="s">
        <v>1144</v>
      </c>
      <c r="E261" t="s">
        <v>1145</v>
      </c>
      <c r="F261">
        <v>33</v>
      </c>
      <c r="G261" t="s">
        <v>55</v>
      </c>
      <c r="H261" t="s">
        <v>42</v>
      </c>
      <c r="I261" t="s">
        <v>1063</v>
      </c>
      <c r="J261" t="s">
        <v>19</v>
      </c>
      <c r="K261">
        <v>30730</v>
      </c>
    </row>
    <row r="262" spans="1:11" x14ac:dyDescent="0.3">
      <c r="A262" t="s">
        <v>67</v>
      </c>
      <c r="B262" t="s">
        <v>1146</v>
      </c>
      <c r="C262" t="s">
        <v>1147</v>
      </c>
      <c r="D262" t="s">
        <v>1148</v>
      </c>
      <c r="E262" t="s">
        <v>1149</v>
      </c>
      <c r="F262">
        <v>33</v>
      </c>
      <c r="G262" t="s">
        <v>88</v>
      </c>
      <c r="H262" t="s">
        <v>17</v>
      </c>
      <c r="I262" t="s">
        <v>1063</v>
      </c>
      <c r="J262" t="s">
        <v>19</v>
      </c>
      <c r="K262">
        <v>33094</v>
      </c>
    </row>
    <row r="263" spans="1:11" x14ac:dyDescent="0.3">
      <c r="A263" t="s">
        <v>1045</v>
      </c>
      <c r="B263" t="s">
        <v>1150</v>
      </c>
      <c r="C263" t="s">
        <v>1151</v>
      </c>
      <c r="D263" t="s">
        <v>1152</v>
      </c>
      <c r="E263" t="s">
        <v>1153</v>
      </c>
      <c r="F263">
        <v>33</v>
      </c>
      <c r="G263" t="s">
        <v>55</v>
      </c>
      <c r="H263" t="s">
        <v>17</v>
      </c>
      <c r="I263" t="s">
        <v>1063</v>
      </c>
      <c r="J263" t="s">
        <v>19</v>
      </c>
      <c r="K263">
        <v>35692</v>
      </c>
    </row>
    <row r="264" spans="1:11" x14ac:dyDescent="0.3">
      <c r="A264" t="s">
        <v>1154</v>
      </c>
      <c r="B264" t="s">
        <v>1155</v>
      </c>
      <c r="C264" t="s">
        <v>1156</v>
      </c>
      <c r="D264" t="s">
        <v>1157</v>
      </c>
      <c r="E264" t="s">
        <v>1158</v>
      </c>
      <c r="F264">
        <v>33</v>
      </c>
      <c r="G264" t="s">
        <v>88</v>
      </c>
      <c r="H264" t="s">
        <v>42</v>
      </c>
      <c r="I264" t="s">
        <v>1063</v>
      </c>
      <c r="J264" t="s">
        <v>19</v>
      </c>
      <c r="K264">
        <v>28500</v>
      </c>
    </row>
    <row r="265" spans="1:11" x14ac:dyDescent="0.3">
      <c r="A265" t="s">
        <v>1045</v>
      </c>
      <c r="B265" t="s">
        <v>1159</v>
      </c>
      <c r="C265" t="s">
        <v>1160</v>
      </c>
      <c r="D265" t="s">
        <v>1161</v>
      </c>
      <c r="E265" t="s">
        <v>1162</v>
      </c>
      <c r="F265">
        <v>33</v>
      </c>
      <c r="G265" t="s">
        <v>55</v>
      </c>
      <c r="H265" t="s">
        <v>115</v>
      </c>
      <c r="I265" t="s">
        <v>1063</v>
      </c>
      <c r="J265" t="s">
        <v>19</v>
      </c>
      <c r="K265">
        <v>28707</v>
      </c>
    </row>
    <row r="266" spans="1:11" x14ac:dyDescent="0.3">
      <c r="A266" t="s">
        <v>67</v>
      </c>
      <c r="B266" t="s">
        <v>1163</v>
      </c>
      <c r="C266" t="s">
        <v>1164</v>
      </c>
      <c r="D266" t="s">
        <v>1165</v>
      </c>
      <c r="E266" t="s">
        <v>1166</v>
      </c>
      <c r="F266">
        <v>34</v>
      </c>
      <c r="G266" t="s">
        <v>88</v>
      </c>
      <c r="H266" t="s">
        <v>42</v>
      </c>
      <c r="I266" t="s">
        <v>1063</v>
      </c>
      <c r="J266" t="s">
        <v>19</v>
      </c>
      <c r="K266">
        <v>20580</v>
      </c>
    </row>
    <row r="267" spans="1:11" x14ac:dyDescent="0.3">
      <c r="A267" t="s">
        <v>1167</v>
      </c>
      <c r="B267" t="s">
        <v>1168</v>
      </c>
      <c r="C267" t="s">
        <v>1169</v>
      </c>
      <c r="D267" t="s">
        <v>1170</v>
      </c>
      <c r="E267" t="s">
        <v>1171</v>
      </c>
      <c r="F267">
        <v>34</v>
      </c>
      <c r="G267" t="s">
        <v>55</v>
      </c>
      <c r="H267" t="s">
        <v>17</v>
      </c>
      <c r="I267" t="s">
        <v>1063</v>
      </c>
      <c r="J267" t="s">
        <v>19</v>
      </c>
      <c r="K267">
        <v>26051</v>
      </c>
    </row>
    <row r="268" spans="1:11" x14ac:dyDescent="0.3">
      <c r="A268" t="s">
        <v>1045</v>
      </c>
      <c r="B268" t="s">
        <v>1172</v>
      </c>
      <c r="C268" t="s">
        <v>1173</v>
      </c>
      <c r="D268" t="s">
        <v>1174</v>
      </c>
      <c r="E268" t="s">
        <v>1175</v>
      </c>
      <c r="F268">
        <v>34</v>
      </c>
      <c r="G268" t="s">
        <v>88</v>
      </c>
      <c r="H268" t="s">
        <v>17</v>
      </c>
      <c r="I268" t="s">
        <v>1063</v>
      </c>
      <c r="J268" t="s">
        <v>19</v>
      </c>
      <c r="K268">
        <v>31994</v>
      </c>
    </row>
    <row r="269" spans="1:11" x14ac:dyDescent="0.3">
      <c r="A269" t="s">
        <v>1176</v>
      </c>
      <c r="B269" t="s">
        <v>1177</v>
      </c>
      <c r="C269" t="s">
        <v>1178</v>
      </c>
      <c r="D269" t="s">
        <v>1179</v>
      </c>
      <c r="E269" t="s">
        <v>1180</v>
      </c>
      <c r="F269">
        <v>34</v>
      </c>
      <c r="G269" t="s">
        <v>88</v>
      </c>
      <c r="H269" t="s">
        <v>17</v>
      </c>
      <c r="I269" t="s">
        <v>1063</v>
      </c>
      <c r="J269" t="s">
        <v>19</v>
      </c>
      <c r="K269">
        <v>28274</v>
      </c>
    </row>
    <row r="270" spans="1:11" x14ac:dyDescent="0.3">
      <c r="A270" t="s">
        <v>67</v>
      </c>
      <c r="B270" t="s">
        <v>1181</v>
      </c>
      <c r="C270" t="s">
        <v>1182</v>
      </c>
      <c r="D270" t="s">
        <v>1183</v>
      </c>
      <c r="E270" t="s">
        <v>1184</v>
      </c>
      <c r="F270">
        <v>34</v>
      </c>
      <c r="G270" t="s">
        <v>88</v>
      </c>
      <c r="H270" t="s">
        <v>42</v>
      </c>
      <c r="I270" t="s">
        <v>1063</v>
      </c>
      <c r="J270" t="s">
        <v>19</v>
      </c>
      <c r="K270">
        <v>30172</v>
      </c>
    </row>
    <row r="271" spans="1:11" x14ac:dyDescent="0.3">
      <c r="A271" t="s">
        <v>1185</v>
      </c>
      <c r="B271" t="s">
        <v>1186</v>
      </c>
      <c r="C271" t="s">
        <v>1187</v>
      </c>
      <c r="D271" t="s">
        <v>1188</v>
      </c>
      <c r="E271" t="s">
        <v>1189</v>
      </c>
      <c r="F271">
        <v>34</v>
      </c>
      <c r="G271" t="s">
        <v>88</v>
      </c>
      <c r="H271" t="s">
        <v>17</v>
      </c>
      <c r="I271" t="s">
        <v>1063</v>
      </c>
      <c r="J271" t="s">
        <v>19</v>
      </c>
      <c r="K271">
        <v>22416</v>
      </c>
    </row>
    <row r="272" spans="1:11" x14ac:dyDescent="0.3">
      <c r="A272" t="s">
        <v>807</v>
      </c>
      <c r="B272" t="s">
        <v>1190</v>
      </c>
      <c r="C272" t="s">
        <v>1191</v>
      </c>
      <c r="D272" t="s">
        <v>1192</v>
      </c>
      <c r="E272" t="s">
        <v>1193</v>
      </c>
      <c r="F272">
        <v>34</v>
      </c>
      <c r="G272" t="s">
        <v>88</v>
      </c>
      <c r="H272" t="s">
        <v>17</v>
      </c>
      <c r="I272" t="s">
        <v>1063</v>
      </c>
      <c r="J272" t="s">
        <v>19</v>
      </c>
      <c r="K272">
        <v>14766</v>
      </c>
    </row>
    <row r="273" spans="1:11" x14ac:dyDescent="0.3">
      <c r="A273" t="s">
        <v>50</v>
      </c>
      <c r="B273" t="s">
        <v>1194</v>
      </c>
      <c r="C273" t="s">
        <v>1195</v>
      </c>
      <c r="D273" t="s">
        <v>1196</v>
      </c>
      <c r="E273" t="s">
        <v>1197</v>
      </c>
      <c r="F273">
        <v>34</v>
      </c>
      <c r="G273" t="s">
        <v>88</v>
      </c>
      <c r="H273" t="s">
        <v>17</v>
      </c>
      <c r="I273" t="s">
        <v>1063</v>
      </c>
      <c r="J273" t="s">
        <v>19</v>
      </c>
      <c r="K273">
        <v>29812</v>
      </c>
    </row>
    <row r="274" spans="1:11" x14ac:dyDescent="0.3">
      <c r="A274" t="s">
        <v>146</v>
      </c>
      <c r="B274" t="s">
        <v>1198</v>
      </c>
      <c r="C274" t="s">
        <v>1199</v>
      </c>
      <c r="D274" t="s">
        <v>1200</v>
      </c>
      <c r="E274" t="s">
        <v>1201</v>
      </c>
      <c r="F274">
        <v>35</v>
      </c>
      <c r="G274" t="s">
        <v>55</v>
      </c>
      <c r="H274" t="s">
        <v>42</v>
      </c>
      <c r="I274" t="s">
        <v>1063</v>
      </c>
      <c r="J274" t="s">
        <v>19</v>
      </c>
      <c r="K274">
        <v>29543</v>
      </c>
    </row>
    <row r="275" spans="1:11" x14ac:dyDescent="0.3">
      <c r="A275" t="s">
        <v>152</v>
      </c>
      <c r="B275" t="s">
        <v>1202</v>
      </c>
      <c r="C275" t="s">
        <v>1203</v>
      </c>
      <c r="D275" t="s">
        <v>1204</v>
      </c>
      <c r="E275" t="s">
        <v>1205</v>
      </c>
      <c r="F275">
        <v>35</v>
      </c>
      <c r="G275" t="s">
        <v>88</v>
      </c>
      <c r="H275" t="s">
        <v>17</v>
      </c>
      <c r="I275" t="s">
        <v>1063</v>
      </c>
      <c r="J275" t="s">
        <v>19</v>
      </c>
      <c r="K275">
        <v>26629</v>
      </c>
    </row>
    <row r="276" spans="1:11" x14ac:dyDescent="0.3">
      <c r="A276" t="s">
        <v>152</v>
      </c>
      <c r="B276" t="s">
        <v>1206</v>
      </c>
      <c r="C276" t="s">
        <v>1207</v>
      </c>
      <c r="D276" t="s">
        <v>1208</v>
      </c>
      <c r="E276" t="s">
        <v>1209</v>
      </c>
      <c r="F276">
        <v>35</v>
      </c>
      <c r="G276" t="s">
        <v>88</v>
      </c>
      <c r="H276" t="s">
        <v>42</v>
      </c>
      <c r="I276" t="s">
        <v>1063</v>
      </c>
      <c r="J276" t="s">
        <v>19</v>
      </c>
      <c r="K276">
        <v>27079</v>
      </c>
    </row>
    <row r="277" spans="1:11" x14ac:dyDescent="0.3">
      <c r="A277" t="s">
        <v>132</v>
      </c>
      <c r="B277" t="s">
        <v>1210</v>
      </c>
      <c r="C277" t="s">
        <v>1211</v>
      </c>
      <c r="D277" t="s">
        <v>1212</v>
      </c>
      <c r="E277" t="s">
        <v>1213</v>
      </c>
      <c r="F277">
        <v>35</v>
      </c>
      <c r="G277" t="s">
        <v>88</v>
      </c>
      <c r="H277" t="s">
        <v>17</v>
      </c>
      <c r="I277" t="s">
        <v>1063</v>
      </c>
      <c r="J277" t="s">
        <v>19</v>
      </c>
      <c r="K277">
        <v>23707</v>
      </c>
    </row>
    <row r="278" spans="1:11" x14ac:dyDescent="0.3">
      <c r="A278" t="s">
        <v>1214</v>
      </c>
      <c r="B278" t="s">
        <v>1215</v>
      </c>
      <c r="C278" t="s">
        <v>1216</v>
      </c>
      <c r="D278" t="s">
        <v>1217</v>
      </c>
      <c r="E278" t="s">
        <v>1218</v>
      </c>
      <c r="F278">
        <v>35</v>
      </c>
      <c r="G278" t="s">
        <v>88</v>
      </c>
      <c r="H278" t="s">
        <v>115</v>
      </c>
      <c r="I278" t="s">
        <v>1063</v>
      </c>
      <c r="J278" t="s">
        <v>19</v>
      </c>
      <c r="K278">
        <v>31428</v>
      </c>
    </row>
    <row r="279" spans="1:11" x14ac:dyDescent="0.3">
      <c r="A279" t="s">
        <v>1219</v>
      </c>
      <c r="B279" t="s">
        <v>1220</v>
      </c>
      <c r="C279" t="s">
        <v>1221</v>
      </c>
      <c r="D279" t="s">
        <v>1222</v>
      </c>
      <c r="E279" t="s">
        <v>1223</v>
      </c>
      <c r="F279">
        <v>35</v>
      </c>
      <c r="G279" t="s">
        <v>88</v>
      </c>
      <c r="H279" t="s">
        <v>17</v>
      </c>
      <c r="I279" t="s">
        <v>1063</v>
      </c>
      <c r="J279" t="s">
        <v>19</v>
      </c>
      <c r="K279">
        <v>31099</v>
      </c>
    </row>
    <row r="280" spans="1:11" x14ac:dyDescent="0.3">
      <c r="A280" t="s">
        <v>67</v>
      </c>
      <c r="B280" t="s">
        <v>1224</v>
      </c>
      <c r="C280" t="s">
        <v>1225</v>
      </c>
      <c r="D280" t="s">
        <v>1226</v>
      </c>
      <c r="E280" t="s">
        <v>1227</v>
      </c>
      <c r="F280">
        <v>35</v>
      </c>
      <c r="G280" t="s">
        <v>88</v>
      </c>
      <c r="H280" t="s">
        <v>42</v>
      </c>
      <c r="I280" t="s">
        <v>1063</v>
      </c>
      <c r="J280" t="s">
        <v>19</v>
      </c>
      <c r="K280">
        <v>20740</v>
      </c>
    </row>
    <row r="281" spans="1:11" x14ac:dyDescent="0.3">
      <c r="A281" t="s">
        <v>249</v>
      </c>
      <c r="B281" t="s">
        <v>1228</v>
      </c>
      <c r="C281" t="s">
        <v>1229</v>
      </c>
      <c r="D281" t="s">
        <v>1230</v>
      </c>
      <c r="E281" t="s">
        <v>1231</v>
      </c>
      <c r="F281">
        <v>35</v>
      </c>
      <c r="G281" t="s">
        <v>88</v>
      </c>
      <c r="H281" t="s">
        <v>17</v>
      </c>
      <c r="I281" t="s">
        <v>1063</v>
      </c>
      <c r="J281" t="s">
        <v>19</v>
      </c>
      <c r="K281">
        <v>32148</v>
      </c>
    </row>
    <row r="282" spans="1:11" x14ac:dyDescent="0.3">
      <c r="A282" t="s">
        <v>67</v>
      </c>
      <c r="B282" t="s">
        <v>1232</v>
      </c>
      <c r="C282" t="s">
        <v>1233</v>
      </c>
      <c r="D282" t="s">
        <v>1234</v>
      </c>
      <c r="E282" t="s">
        <v>1235</v>
      </c>
      <c r="F282">
        <v>36</v>
      </c>
      <c r="G282" t="s">
        <v>88</v>
      </c>
      <c r="H282" t="s">
        <v>42</v>
      </c>
      <c r="I282" t="s">
        <v>1063</v>
      </c>
      <c r="J282" t="s">
        <v>19</v>
      </c>
      <c r="K282">
        <v>22826</v>
      </c>
    </row>
    <row r="283" spans="1:11" x14ac:dyDescent="0.3">
      <c r="A283" t="s">
        <v>1236</v>
      </c>
      <c r="B283" t="s">
        <v>1237</v>
      </c>
      <c r="C283" t="s">
        <v>1238</v>
      </c>
      <c r="D283" t="s">
        <v>1239</v>
      </c>
      <c r="E283" t="s">
        <v>1240</v>
      </c>
      <c r="F283">
        <v>36</v>
      </c>
      <c r="G283" t="s">
        <v>88</v>
      </c>
      <c r="H283" t="s">
        <v>17</v>
      </c>
      <c r="I283" t="s">
        <v>1063</v>
      </c>
      <c r="J283" t="s">
        <v>19</v>
      </c>
      <c r="K283">
        <v>21591</v>
      </c>
    </row>
    <row r="284" spans="1:11" x14ac:dyDescent="0.3">
      <c r="A284" t="s">
        <v>25</v>
      </c>
      <c r="B284" t="s">
        <v>1241</v>
      </c>
      <c r="C284" t="s">
        <v>1242</v>
      </c>
      <c r="D284" t="s">
        <v>1243</v>
      </c>
      <c r="E284" t="s">
        <v>1244</v>
      </c>
      <c r="F284">
        <v>36</v>
      </c>
      <c r="G284" t="s">
        <v>88</v>
      </c>
      <c r="H284" t="s">
        <v>17</v>
      </c>
      <c r="I284" t="s">
        <v>1063</v>
      </c>
      <c r="J284" t="s">
        <v>19</v>
      </c>
      <c r="K284">
        <v>17555</v>
      </c>
    </row>
    <row r="285" spans="1:11" x14ac:dyDescent="0.3">
      <c r="A285" t="s">
        <v>25</v>
      </c>
      <c r="B285" t="s">
        <v>1245</v>
      </c>
      <c r="C285" t="s">
        <v>1246</v>
      </c>
      <c r="D285" t="s">
        <v>1247</v>
      </c>
      <c r="E285" t="s">
        <v>1248</v>
      </c>
      <c r="F285">
        <v>36</v>
      </c>
      <c r="G285" t="s">
        <v>88</v>
      </c>
      <c r="H285" t="s">
        <v>17</v>
      </c>
      <c r="I285" t="s">
        <v>1063</v>
      </c>
      <c r="J285" t="s">
        <v>19</v>
      </c>
      <c r="K285">
        <v>29850</v>
      </c>
    </row>
    <row r="286" spans="1:11" x14ac:dyDescent="0.3">
      <c r="A286" t="s">
        <v>1249</v>
      </c>
      <c r="B286" t="s">
        <v>1250</v>
      </c>
      <c r="C286" t="s">
        <v>1251</v>
      </c>
      <c r="D286" t="s">
        <v>1252</v>
      </c>
      <c r="E286" t="s">
        <v>1253</v>
      </c>
      <c r="F286">
        <v>36</v>
      </c>
      <c r="G286" t="s">
        <v>88</v>
      </c>
      <c r="H286" t="s">
        <v>42</v>
      </c>
      <c r="I286" t="s">
        <v>1063</v>
      </c>
      <c r="J286" t="s">
        <v>19</v>
      </c>
      <c r="K286">
        <v>25040</v>
      </c>
    </row>
    <row r="287" spans="1:11" x14ac:dyDescent="0.3">
      <c r="A287" t="s">
        <v>1254</v>
      </c>
      <c r="B287" t="s">
        <v>1255</v>
      </c>
      <c r="C287" t="s">
        <v>1256</v>
      </c>
      <c r="D287" t="s">
        <v>1257</v>
      </c>
      <c r="E287" t="s">
        <v>1258</v>
      </c>
      <c r="F287">
        <v>36</v>
      </c>
      <c r="G287" t="s">
        <v>88</v>
      </c>
      <c r="H287" t="s">
        <v>17</v>
      </c>
      <c r="I287" t="s">
        <v>1063</v>
      </c>
      <c r="J287" t="s">
        <v>19</v>
      </c>
      <c r="K287">
        <v>23569</v>
      </c>
    </row>
    <row r="288" spans="1:11" x14ac:dyDescent="0.3">
      <c r="A288" t="s">
        <v>25</v>
      </c>
      <c r="B288" t="s">
        <v>1259</v>
      </c>
      <c r="C288" t="s">
        <v>1260</v>
      </c>
      <c r="D288" t="s">
        <v>1261</v>
      </c>
      <c r="E288" t="s">
        <v>1262</v>
      </c>
      <c r="F288">
        <v>36</v>
      </c>
      <c r="G288" t="s">
        <v>88</v>
      </c>
      <c r="H288" t="s">
        <v>115</v>
      </c>
      <c r="I288" t="s">
        <v>1063</v>
      </c>
      <c r="J288" t="s">
        <v>19</v>
      </c>
      <c r="K288">
        <v>27365</v>
      </c>
    </row>
    <row r="289" spans="1:11" x14ac:dyDescent="0.3">
      <c r="A289" t="s">
        <v>25</v>
      </c>
      <c r="B289" t="s">
        <v>1263</v>
      </c>
      <c r="C289" t="s">
        <v>1264</v>
      </c>
      <c r="D289" t="s">
        <v>1265</v>
      </c>
      <c r="E289" t="s">
        <v>1266</v>
      </c>
      <c r="F289">
        <v>36</v>
      </c>
      <c r="G289" t="s">
        <v>88</v>
      </c>
      <c r="H289" t="s">
        <v>17</v>
      </c>
      <c r="I289" t="s">
        <v>1063</v>
      </c>
      <c r="J289" t="s">
        <v>19</v>
      </c>
      <c r="K289">
        <v>7318</v>
      </c>
    </row>
    <row r="290" spans="1:11" x14ac:dyDescent="0.3">
      <c r="A290" t="s">
        <v>25</v>
      </c>
      <c r="B290" t="s">
        <v>1267</v>
      </c>
      <c r="C290" t="s">
        <v>1268</v>
      </c>
      <c r="D290" t="s">
        <v>1269</v>
      </c>
      <c r="E290" t="s">
        <v>1270</v>
      </c>
      <c r="F290">
        <v>37</v>
      </c>
      <c r="G290" t="s">
        <v>88</v>
      </c>
      <c r="H290" t="s">
        <v>17</v>
      </c>
      <c r="I290" t="s">
        <v>1063</v>
      </c>
      <c r="J290" t="s">
        <v>19</v>
      </c>
      <c r="K290">
        <v>9044</v>
      </c>
    </row>
    <row r="291" spans="1:11" x14ac:dyDescent="0.3">
      <c r="A291" t="s">
        <v>25</v>
      </c>
      <c r="B291" t="s">
        <v>1271</v>
      </c>
      <c r="C291" t="s">
        <v>1272</v>
      </c>
      <c r="D291" t="s">
        <v>1273</v>
      </c>
      <c r="E291" t="s">
        <v>1274</v>
      </c>
      <c r="F291">
        <v>37</v>
      </c>
      <c r="G291" t="s">
        <v>88</v>
      </c>
      <c r="H291" t="s">
        <v>17</v>
      </c>
      <c r="I291" t="s">
        <v>1063</v>
      </c>
      <c r="J291" t="s">
        <v>19</v>
      </c>
      <c r="K291">
        <v>19447</v>
      </c>
    </row>
    <row r="292" spans="1:11" x14ac:dyDescent="0.3">
      <c r="A292" t="s">
        <v>1275</v>
      </c>
      <c r="B292" t="s">
        <v>1276</v>
      </c>
      <c r="C292" t="s">
        <v>1277</v>
      </c>
      <c r="D292" t="s">
        <v>1278</v>
      </c>
      <c r="E292" t="s">
        <v>1279</v>
      </c>
      <c r="F292">
        <v>37</v>
      </c>
      <c r="G292" t="s">
        <v>88</v>
      </c>
      <c r="H292" t="s">
        <v>17</v>
      </c>
      <c r="I292" t="s">
        <v>1063</v>
      </c>
      <c r="J292" t="s">
        <v>19</v>
      </c>
      <c r="K292">
        <v>24000</v>
      </c>
    </row>
    <row r="293" spans="1:11" x14ac:dyDescent="0.3">
      <c r="A293" t="s">
        <v>339</v>
      </c>
      <c r="B293" t="s">
        <v>1280</v>
      </c>
      <c r="C293" t="s">
        <v>1281</v>
      </c>
      <c r="D293" t="s">
        <v>1282</v>
      </c>
      <c r="E293" t="s">
        <v>1283</v>
      </c>
      <c r="F293">
        <v>37</v>
      </c>
      <c r="G293" t="s">
        <v>88</v>
      </c>
      <c r="H293" t="s">
        <v>17</v>
      </c>
      <c r="I293" t="s">
        <v>1063</v>
      </c>
      <c r="J293" t="s">
        <v>19</v>
      </c>
      <c r="K293">
        <v>14055</v>
      </c>
    </row>
    <row r="294" spans="1:11" x14ac:dyDescent="0.3">
      <c r="A294" t="s">
        <v>25</v>
      </c>
      <c r="B294" t="s">
        <v>1284</v>
      </c>
      <c r="C294" t="s">
        <v>1285</v>
      </c>
      <c r="D294" t="s">
        <v>1286</v>
      </c>
      <c r="E294" t="s">
        <v>1287</v>
      </c>
      <c r="F294">
        <v>37</v>
      </c>
      <c r="G294" t="s">
        <v>88</v>
      </c>
      <c r="H294" t="s">
        <v>17</v>
      </c>
      <c r="I294" t="s">
        <v>1063</v>
      </c>
      <c r="J294" t="s">
        <v>19</v>
      </c>
      <c r="K294">
        <v>13308</v>
      </c>
    </row>
    <row r="295" spans="1:11" x14ac:dyDescent="0.3">
      <c r="A295" t="s">
        <v>25</v>
      </c>
      <c r="B295" t="s">
        <v>1288</v>
      </c>
      <c r="C295" t="s">
        <v>1289</v>
      </c>
      <c r="D295" t="s">
        <v>1290</v>
      </c>
      <c r="E295" t="s">
        <v>1291</v>
      </c>
      <c r="F295">
        <v>37</v>
      </c>
      <c r="G295" t="s">
        <v>88</v>
      </c>
      <c r="H295" t="s">
        <v>17</v>
      </c>
      <c r="I295" t="s">
        <v>1063</v>
      </c>
      <c r="J295" t="s">
        <v>19</v>
      </c>
      <c r="K295">
        <v>3653</v>
      </c>
    </row>
    <row r="296" spans="1:11" x14ac:dyDescent="0.3">
      <c r="A296" t="s">
        <v>1292</v>
      </c>
      <c r="B296" t="s">
        <v>1293</v>
      </c>
      <c r="C296" t="s">
        <v>1294</v>
      </c>
      <c r="D296" t="s">
        <v>1295</v>
      </c>
      <c r="E296" t="s">
        <v>1296</v>
      </c>
      <c r="F296">
        <v>37</v>
      </c>
      <c r="G296" t="s">
        <v>88</v>
      </c>
      <c r="H296" t="s">
        <v>17</v>
      </c>
      <c r="I296" t="s">
        <v>1063</v>
      </c>
      <c r="J296" t="s">
        <v>19</v>
      </c>
      <c r="K296">
        <v>10345</v>
      </c>
    </row>
    <row r="297" spans="1:11" x14ac:dyDescent="0.3">
      <c r="A297" t="s">
        <v>25</v>
      </c>
      <c r="B297" t="s">
        <v>1297</v>
      </c>
      <c r="C297" t="s">
        <v>1298</v>
      </c>
      <c r="D297" t="s">
        <v>1299</v>
      </c>
      <c r="E297" t="s">
        <v>1300</v>
      </c>
      <c r="F297">
        <v>37</v>
      </c>
      <c r="G297" t="s">
        <v>88</v>
      </c>
      <c r="H297" t="s">
        <v>17</v>
      </c>
      <c r="I297" t="s">
        <v>1063</v>
      </c>
      <c r="J297" t="s">
        <v>19</v>
      </c>
      <c r="K297">
        <v>8525</v>
      </c>
    </row>
    <row r="298" spans="1:11" x14ac:dyDescent="0.3">
      <c r="A298" t="s">
        <v>458</v>
      </c>
      <c r="B298" t="s">
        <v>1301</v>
      </c>
      <c r="C298" t="s">
        <v>1302</v>
      </c>
      <c r="D298" t="s">
        <v>1303</v>
      </c>
      <c r="E298" t="s">
        <v>1304</v>
      </c>
      <c r="F298">
        <v>38</v>
      </c>
      <c r="G298" t="s">
        <v>88</v>
      </c>
      <c r="H298" t="s">
        <v>42</v>
      </c>
      <c r="I298" t="s">
        <v>1063</v>
      </c>
      <c r="J298" t="s">
        <v>19</v>
      </c>
      <c r="K298">
        <v>21094</v>
      </c>
    </row>
    <row r="299" spans="1:11" x14ac:dyDescent="0.3">
      <c r="A299" t="s">
        <v>807</v>
      </c>
      <c r="B299" t="s">
        <v>1305</v>
      </c>
      <c r="C299" t="s">
        <v>1306</v>
      </c>
      <c r="D299" t="s">
        <v>1307</v>
      </c>
      <c r="E299" t="s">
        <v>1308</v>
      </c>
      <c r="F299">
        <v>38</v>
      </c>
      <c r="G299" t="s">
        <v>55</v>
      </c>
      <c r="H299" t="s">
        <v>17</v>
      </c>
      <c r="I299" t="s">
        <v>1063</v>
      </c>
      <c r="J299" t="s">
        <v>19</v>
      </c>
      <c r="K299">
        <v>27615</v>
      </c>
    </row>
    <row r="300" spans="1:11" x14ac:dyDescent="0.3">
      <c r="A300" t="s">
        <v>50</v>
      </c>
      <c r="B300" t="s">
        <v>1309</v>
      </c>
      <c r="C300" t="s">
        <v>1309</v>
      </c>
      <c r="D300" t="s">
        <v>1310</v>
      </c>
      <c r="E300" t="s">
        <v>1311</v>
      </c>
      <c r="F300">
        <v>38</v>
      </c>
      <c r="G300" t="s">
        <v>88</v>
      </c>
      <c r="H300" t="s">
        <v>42</v>
      </c>
      <c r="I300" t="s">
        <v>1063</v>
      </c>
      <c r="J300" t="s">
        <v>19</v>
      </c>
      <c r="K300">
        <v>27223</v>
      </c>
    </row>
    <row r="301" spans="1:11" x14ac:dyDescent="0.3">
      <c r="A301" t="s">
        <v>458</v>
      </c>
      <c r="B301" t="s">
        <v>1312</v>
      </c>
      <c r="C301" t="s">
        <v>1313</v>
      </c>
      <c r="D301" t="s">
        <v>1314</v>
      </c>
      <c r="E301" t="s">
        <v>1315</v>
      </c>
      <c r="F301">
        <v>38</v>
      </c>
      <c r="G301" t="s">
        <v>88</v>
      </c>
      <c r="H301" t="s">
        <v>17</v>
      </c>
      <c r="I301" t="s">
        <v>1063</v>
      </c>
      <c r="J301" t="s">
        <v>19</v>
      </c>
      <c r="K301">
        <v>20517</v>
      </c>
    </row>
    <row r="302" spans="1:11" x14ac:dyDescent="0.3">
      <c r="A302" t="s">
        <v>229</v>
      </c>
      <c r="B302" t="s">
        <v>1316</v>
      </c>
      <c r="C302" t="s">
        <v>1317</v>
      </c>
      <c r="D302" t="s">
        <v>1318</v>
      </c>
      <c r="E302" t="s">
        <v>1319</v>
      </c>
      <c r="F302">
        <v>38</v>
      </c>
      <c r="G302" t="s">
        <v>88</v>
      </c>
      <c r="H302" t="s">
        <v>42</v>
      </c>
      <c r="I302" t="s">
        <v>1063</v>
      </c>
      <c r="J302" t="s">
        <v>19</v>
      </c>
      <c r="K302">
        <v>19696</v>
      </c>
    </row>
    <row r="303" spans="1:11" x14ac:dyDescent="0.3">
      <c r="A303" t="s">
        <v>146</v>
      </c>
      <c r="B303" t="s">
        <v>1320</v>
      </c>
      <c r="C303" t="s">
        <v>1321</v>
      </c>
      <c r="D303" t="s">
        <v>1322</v>
      </c>
      <c r="E303" t="s">
        <v>1323</v>
      </c>
      <c r="F303">
        <v>38</v>
      </c>
      <c r="G303" t="s">
        <v>55</v>
      </c>
      <c r="H303" t="s">
        <v>42</v>
      </c>
      <c r="I303" t="s">
        <v>1063</v>
      </c>
      <c r="J303" t="s">
        <v>19</v>
      </c>
      <c r="K303">
        <v>21355</v>
      </c>
    </row>
    <row r="304" spans="1:11" x14ac:dyDescent="0.3">
      <c r="A304" t="s">
        <v>146</v>
      </c>
      <c r="B304" t="s">
        <v>1324</v>
      </c>
      <c r="C304" t="s">
        <v>1325</v>
      </c>
      <c r="D304" t="s">
        <v>1326</v>
      </c>
      <c r="E304" t="s">
        <v>1327</v>
      </c>
      <c r="F304">
        <v>38</v>
      </c>
      <c r="G304" t="s">
        <v>88</v>
      </c>
      <c r="H304" t="s">
        <v>17</v>
      </c>
      <c r="I304" t="s">
        <v>1063</v>
      </c>
      <c r="J304" t="s">
        <v>19</v>
      </c>
      <c r="K304">
        <v>17416</v>
      </c>
    </row>
    <row r="305" spans="1:11" x14ac:dyDescent="0.3">
      <c r="A305" t="s">
        <v>1328</v>
      </c>
      <c r="B305" t="s">
        <v>1329</v>
      </c>
      <c r="C305" t="s">
        <v>1330</v>
      </c>
      <c r="D305" t="s">
        <v>1331</v>
      </c>
      <c r="E305" t="s">
        <v>1332</v>
      </c>
      <c r="F305">
        <v>38</v>
      </c>
      <c r="G305" t="s">
        <v>88</v>
      </c>
      <c r="H305" t="s">
        <v>17</v>
      </c>
      <c r="I305" t="s">
        <v>1063</v>
      </c>
      <c r="J305" t="s">
        <v>19</v>
      </c>
      <c r="K305">
        <v>23254</v>
      </c>
    </row>
    <row r="306" spans="1:11" x14ac:dyDescent="0.3">
      <c r="A306" t="s">
        <v>152</v>
      </c>
      <c r="B306" t="s">
        <v>1333</v>
      </c>
      <c r="C306" t="s">
        <v>1334</v>
      </c>
      <c r="D306" t="s">
        <v>1335</v>
      </c>
      <c r="E306" t="s">
        <v>1336</v>
      </c>
      <c r="F306">
        <v>39</v>
      </c>
      <c r="G306" t="s">
        <v>88</v>
      </c>
      <c r="H306" t="s">
        <v>115</v>
      </c>
      <c r="I306" t="s">
        <v>1063</v>
      </c>
      <c r="J306" t="s">
        <v>19</v>
      </c>
      <c r="K306">
        <v>19174</v>
      </c>
    </row>
    <row r="307" spans="1:11" x14ac:dyDescent="0.3">
      <c r="A307" t="s">
        <v>152</v>
      </c>
      <c r="B307" t="s">
        <v>1337</v>
      </c>
      <c r="C307" t="s">
        <v>1338</v>
      </c>
      <c r="D307" t="s">
        <v>1339</v>
      </c>
      <c r="E307" t="s">
        <v>1340</v>
      </c>
      <c r="F307">
        <v>39</v>
      </c>
      <c r="G307" t="s">
        <v>88</v>
      </c>
      <c r="H307" t="s">
        <v>17</v>
      </c>
      <c r="I307" t="s">
        <v>1063</v>
      </c>
      <c r="J307" t="s">
        <v>19</v>
      </c>
      <c r="K307">
        <v>28530</v>
      </c>
    </row>
    <row r="308" spans="1:11" x14ac:dyDescent="0.3">
      <c r="A308" t="s">
        <v>1341</v>
      </c>
      <c r="B308" t="s">
        <v>1342</v>
      </c>
      <c r="C308" t="s">
        <v>1343</v>
      </c>
      <c r="D308" t="s">
        <v>1344</v>
      </c>
      <c r="E308" t="s">
        <v>1345</v>
      </c>
      <c r="F308">
        <v>39</v>
      </c>
      <c r="G308" t="s">
        <v>88</v>
      </c>
      <c r="H308" t="s">
        <v>42</v>
      </c>
      <c r="I308" t="s">
        <v>1063</v>
      </c>
      <c r="J308" t="s">
        <v>19</v>
      </c>
      <c r="K308">
        <v>25277</v>
      </c>
    </row>
    <row r="309" spans="1:11" x14ac:dyDescent="0.3">
      <c r="A309" t="s">
        <v>146</v>
      </c>
      <c r="B309" t="s">
        <v>1346</v>
      </c>
      <c r="C309" t="s">
        <v>1347</v>
      </c>
      <c r="D309" t="s">
        <v>1348</v>
      </c>
      <c r="E309" t="s">
        <v>1349</v>
      </c>
      <c r="F309">
        <v>39</v>
      </c>
      <c r="G309" t="s">
        <v>55</v>
      </c>
      <c r="H309" t="s">
        <v>42</v>
      </c>
      <c r="I309" t="s">
        <v>1063</v>
      </c>
      <c r="J309" t="s">
        <v>19</v>
      </c>
      <c r="K309">
        <v>25583</v>
      </c>
    </row>
    <row r="310" spans="1:11" x14ac:dyDescent="0.3">
      <c r="A310" t="s">
        <v>1350</v>
      </c>
      <c r="B310" t="s">
        <v>1351</v>
      </c>
      <c r="C310" t="s">
        <v>1352</v>
      </c>
      <c r="D310" t="s">
        <v>1353</v>
      </c>
      <c r="E310" t="s">
        <v>1354</v>
      </c>
      <c r="F310">
        <v>39</v>
      </c>
      <c r="G310" t="s">
        <v>88</v>
      </c>
      <c r="H310" t="s">
        <v>17</v>
      </c>
      <c r="I310" t="s">
        <v>1063</v>
      </c>
      <c r="J310" t="s">
        <v>19</v>
      </c>
      <c r="K310">
        <v>25675</v>
      </c>
    </row>
    <row r="311" spans="1:11" x14ac:dyDescent="0.3">
      <c r="A311" t="s">
        <v>146</v>
      </c>
      <c r="B311" t="s">
        <v>1355</v>
      </c>
      <c r="C311" t="s">
        <v>1356</v>
      </c>
      <c r="D311" t="s">
        <v>1357</v>
      </c>
      <c r="E311" t="s">
        <v>1358</v>
      </c>
      <c r="F311">
        <v>39</v>
      </c>
      <c r="G311" t="s">
        <v>88</v>
      </c>
      <c r="H311" t="s">
        <v>17</v>
      </c>
      <c r="I311" t="s">
        <v>1063</v>
      </c>
      <c r="J311" t="s">
        <v>19</v>
      </c>
      <c r="K311">
        <v>23891</v>
      </c>
    </row>
    <row r="312" spans="1:11" x14ac:dyDescent="0.3">
      <c r="A312" t="s">
        <v>1359</v>
      </c>
      <c r="B312" t="s">
        <v>1360</v>
      </c>
      <c r="C312" t="s">
        <v>1361</v>
      </c>
      <c r="D312" t="s">
        <v>1362</v>
      </c>
      <c r="E312" t="s">
        <v>1363</v>
      </c>
      <c r="F312">
        <v>39</v>
      </c>
      <c r="G312" t="s">
        <v>88</v>
      </c>
      <c r="H312" t="s">
        <v>17</v>
      </c>
      <c r="I312" t="s">
        <v>1063</v>
      </c>
      <c r="J312" t="s">
        <v>19</v>
      </c>
      <c r="K312">
        <v>37290</v>
      </c>
    </row>
    <row r="313" spans="1:11" x14ac:dyDescent="0.3">
      <c r="A313" t="s">
        <v>146</v>
      </c>
      <c r="B313" t="s">
        <v>1364</v>
      </c>
      <c r="C313" t="s">
        <v>1365</v>
      </c>
      <c r="D313" t="s">
        <v>1366</v>
      </c>
      <c r="E313" t="s">
        <v>1367</v>
      </c>
      <c r="F313">
        <v>39</v>
      </c>
      <c r="G313" t="s">
        <v>88</v>
      </c>
      <c r="H313" t="s">
        <v>42</v>
      </c>
      <c r="I313" t="s">
        <v>1063</v>
      </c>
      <c r="J313" t="s">
        <v>19</v>
      </c>
      <c r="K313">
        <v>31144</v>
      </c>
    </row>
    <row r="314" spans="1:11" x14ac:dyDescent="0.3">
      <c r="A314" t="s">
        <v>146</v>
      </c>
      <c r="B314" t="s">
        <v>1368</v>
      </c>
      <c r="C314" t="s">
        <v>1369</v>
      </c>
      <c r="D314" t="s">
        <v>1370</v>
      </c>
      <c r="E314" t="s">
        <v>1371</v>
      </c>
      <c r="F314">
        <v>40</v>
      </c>
      <c r="G314" t="s">
        <v>88</v>
      </c>
      <c r="H314" t="s">
        <v>17</v>
      </c>
      <c r="I314" t="s">
        <v>1063</v>
      </c>
      <c r="J314" t="s">
        <v>19</v>
      </c>
      <c r="K314">
        <v>11573</v>
      </c>
    </row>
    <row r="315" spans="1:11" x14ac:dyDescent="0.3">
      <c r="A315" t="s">
        <v>50</v>
      </c>
      <c r="B315" t="s">
        <v>1372</v>
      </c>
      <c r="C315" t="s">
        <v>1373</v>
      </c>
      <c r="D315" t="s">
        <v>1374</v>
      </c>
      <c r="E315" t="s">
        <v>1375</v>
      </c>
      <c r="F315">
        <v>40</v>
      </c>
      <c r="G315" t="s">
        <v>88</v>
      </c>
      <c r="H315" t="s">
        <v>17</v>
      </c>
      <c r="I315" t="s">
        <v>1063</v>
      </c>
      <c r="J315" t="s">
        <v>19</v>
      </c>
      <c r="K315">
        <v>5948</v>
      </c>
    </row>
    <row r="316" spans="1:11" x14ac:dyDescent="0.3">
      <c r="A316" t="s">
        <v>538</v>
      </c>
      <c r="B316" t="s">
        <v>1376</v>
      </c>
      <c r="C316" t="s">
        <v>1377</v>
      </c>
      <c r="D316" t="s">
        <v>1378</v>
      </c>
      <c r="E316" t="s">
        <v>1379</v>
      </c>
      <c r="F316">
        <v>40</v>
      </c>
      <c r="G316" t="s">
        <v>88</v>
      </c>
      <c r="H316" t="s">
        <v>17</v>
      </c>
      <c r="I316" t="s">
        <v>1063</v>
      </c>
      <c r="J316" t="s">
        <v>19</v>
      </c>
      <c r="K316">
        <v>9263</v>
      </c>
    </row>
    <row r="317" spans="1:11" x14ac:dyDescent="0.3">
      <c r="A317" t="s">
        <v>132</v>
      </c>
      <c r="B317" t="s">
        <v>1380</v>
      </c>
      <c r="C317" t="s">
        <v>1381</v>
      </c>
      <c r="D317" t="s">
        <v>1382</v>
      </c>
      <c r="E317" t="s">
        <v>1383</v>
      </c>
      <c r="F317">
        <v>40</v>
      </c>
      <c r="G317" t="s">
        <v>88</v>
      </c>
      <c r="H317" t="s">
        <v>17</v>
      </c>
      <c r="I317" t="s">
        <v>1063</v>
      </c>
      <c r="J317" t="s">
        <v>19</v>
      </c>
      <c r="K317">
        <v>11482</v>
      </c>
    </row>
    <row r="318" spans="1:11" x14ac:dyDescent="0.3">
      <c r="A318" t="s">
        <v>67</v>
      </c>
      <c r="B318" t="s">
        <v>1384</v>
      </c>
      <c r="C318" t="s">
        <v>1385</v>
      </c>
      <c r="D318" t="s">
        <v>1386</v>
      </c>
      <c r="E318" t="s">
        <v>1387</v>
      </c>
      <c r="F318">
        <v>40</v>
      </c>
      <c r="G318" t="s">
        <v>88</v>
      </c>
      <c r="H318" t="s">
        <v>17</v>
      </c>
      <c r="I318" t="s">
        <v>1063</v>
      </c>
      <c r="J318" t="s">
        <v>19</v>
      </c>
      <c r="K318">
        <v>20925</v>
      </c>
    </row>
    <row r="319" spans="1:11" x14ac:dyDescent="0.3">
      <c r="A319" t="s">
        <v>897</v>
      </c>
      <c r="B319" t="s">
        <v>1388</v>
      </c>
      <c r="C319" t="s">
        <v>1389</v>
      </c>
      <c r="D319" t="s">
        <v>1390</v>
      </c>
      <c r="E319" t="s">
        <v>1391</v>
      </c>
      <c r="F319">
        <v>40</v>
      </c>
      <c r="G319" t="s">
        <v>88</v>
      </c>
      <c r="H319" t="s">
        <v>1392</v>
      </c>
      <c r="I319" t="s">
        <v>1393</v>
      </c>
      <c r="J319" t="s">
        <v>19</v>
      </c>
      <c r="K319">
        <v>36564</v>
      </c>
    </row>
    <row r="320" spans="1:11" x14ac:dyDescent="0.3">
      <c r="A320" t="s">
        <v>1394</v>
      </c>
      <c r="B320" t="s">
        <v>1395</v>
      </c>
      <c r="C320" t="s">
        <v>1396</v>
      </c>
      <c r="D320" t="s">
        <v>1397</v>
      </c>
      <c r="E320" t="s">
        <v>1398</v>
      </c>
      <c r="F320">
        <v>40</v>
      </c>
      <c r="G320" t="s">
        <v>88</v>
      </c>
      <c r="H320" t="s">
        <v>17</v>
      </c>
      <c r="I320" t="s">
        <v>1393</v>
      </c>
      <c r="J320" t="s">
        <v>19</v>
      </c>
      <c r="K320">
        <v>29257</v>
      </c>
    </row>
    <row r="321" spans="1:11" x14ac:dyDescent="0.3">
      <c r="A321" t="s">
        <v>369</v>
      </c>
      <c r="B321" t="s">
        <v>1399</v>
      </c>
      <c r="C321" t="s">
        <v>1400</v>
      </c>
      <c r="D321" t="s">
        <v>1401</v>
      </c>
      <c r="E321" t="s">
        <v>1402</v>
      </c>
      <c r="F321">
        <v>40</v>
      </c>
      <c r="G321" t="s">
        <v>88</v>
      </c>
      <c r="H321" t="s">
        <v>1403</v>
      </c>
      <c r="I321" t="s">
        <v>1393</v>
      </c>
      <c r="J321" t="s">
        <v>19</v>
      </c>
      <c r="K321">
        <v>30188</v>
      </c>
    </row>
    <row r="322" spans="1:11" x14ac:dyDescent="0.3">
      <c r="A322" t="s">
        <v>146</v>
      </c>
      <c r="B322" t="s">
        <v>1404</v>
      </c>
      <c r="C322" t="s">
        <v>1405</v>
      </c>
      <c r="D322" t="s">
        <v>1406</v>
      </c>
      <c r="E322" t="s">
        <v>1407</v>
      </c>
      <c r="F322">
        <v>41</v>
      </c>
      <c r="G322" t="s">
        <v>55</v>
      </c>
      <c r="H322" t="s">
        <v>42</v>
      </c>
      <c r="I322" t="s">
        <v>1393</v>
      </c>
      <c r="J322" t="s">
        <v>19</v>
      </c>
      <c r="K322">
        <v>24309</v>
      </c>
    </row>
    <row r="323" spans="1:11" x14ac:dyDescent="0.3">
      <c r="A323" t="s">
        <v>1408</v>
      </c>
      <c r="B323" t="s">
        <v>1409</v>
      </c>
      <c r="C323" t="s">
        <v>1410</v>
      </c>
      <c r="D323" t="s">
        <v>1411</v>
      </c>
      <c r="E323" t="s">
        <v>1412</v>
      </c>
      <c r="F323">
        <v>41</v>
      </c>
      <c r="G323" t="s">
        <v>88</v>
      </c>
      <c r="H323" t="s">
        <v>17</v>
      </c>
      <c r="I323" t="s">
        <v>1393</v>
      </c>
      <c r="J323" t="s">
        <v>19</v>
      </c>
      <c r="K323">
        <v>26733</v>
      </c>
    </row>
    <row r="324" spans="1:11" x14ac:dyDescent="0.3">
      <c r="A324" t="s">
        <v>458</v>
      </c>
      <c r="B324" t="s">
        <v>1413</v>
      </c>
      <c r="C324" t="s">
        <v>1414</v>
      </c>
      <c r="D324" t="s">
        <v>1415</v>
      </c>
      <c r="E324" t="s">
        <v>1416</v>
      </c>
      <c r="F324">
        <v>41</v>
      </c>
      <c r="G324" t="s">
        <v>88</v>
      </c>
      <c r="H324" t="s">
        <v>42</v>
      </c>
      <c r="I324" t="s">
        <v>1393</v>
      </c>
      <c r="J324" t="s">
        <v>19</v>
      </c>
      <c r="K324">
        <v>22849</v>
      </c>
    </row>
    <row r="325" spans="1:11" x14ac:dyDescent="0.3">
      <c r="A325" t="s">
        <v>1417</v>
      </c>
      <c r="B325" t="s">
        <v>1418</v>
      </c>
      <c r="C325" t="s">
        <v>1419</v>
      </c>
      <c r="D325" t="s">
        <v>1420</v>
      </c>
      <c r="E325" t="s">
        <v>1421</v>
      </c>
      <c r="F325">
        <v>41</v>
      </c>
      <c r="G325" t="s">
        <v>88</v>
      </c>
      <c r="H325" t="s">
        <v>17</v>
      </c>
      <c r="I325" t="s">
        <v>1393</v>
      </c>
      <c r="J325" t="s">
        <v>19</v>
      </c>
      <c r="K325">
        <v>15079</v>
      </c>
    </row>
    <row r="326" spans="1:11" x14ac:dyDescent="0.3">
      <c r="A326" t="s">
        <v>458</v>
      </c>
      <c r="B326" t="s">
        <v>1422</v>
      </c>
      <c r="C326" t="s">
        <v>1423</v>
      </c>
      <c r="D326" t="s">
        <v>1424</v>
      </c>
      <c r="E326" t="s">
        <v>1425</v>
      </c>
      <c r="F326">
        <v>41</v>
      </c>
      <c r="G326" t="s">
        <v>88</v>
      </c>
      <c r="H326" t="s">
        <v>42</v>
      </c>
      <c r="I326" t="s">
        <v>1393</v>
      </c>
      <c r="J326" t="s">
        <v>19</v>
      </c>
      <c r="K326">
        <v>28933</v>
      </c>
    </row>
    <row r="327" spans="1:11" x14ac:dyDescent="0.3">
      <c r="A327" t="s">
        <v>458</v>
      </c>
      <c r="B327" t="s">
        <v>1426</v>
      </c>
      <c r="C327" t="s">
        <v>1427</v>
      </c>
      <c r="D327" t="s">
        <v>1428</v>
      </c>
      <c r="E327" t="s">
        <v>1429</v>
      </c>
      <c r="F327">
        <v>41</v>
      </c>
      <c r="G327" t="s">
        <v>55</v>
      </c>
      <c r="H327" t="s">
        <v>17</v>
      </c>
      <c r="I327" t="s">
        <v>1393</v>
      </c>
      <c r="J327" t="s">
        <v>19</v>
      </c>
      <c r="K327">
        <v>28705</v>
      </c>
    </row>
    <row r="328" spans="1:11" x14ac:dyDescent="0.3">
      <c r="A328" t="s">
        <v>1430</v>
      </c>
      <c r="B328" t="s">
        <v>1431</v>
      </c>
      <c r="C328" t="s">
        <v>1432</v>
      </c>
      <c r="D328" t="s">
        <v>1433</v>
      </c>
      <c r="E328" t="s">
        <v>1434</v>
      </c>
      <c r="F328">
        <v>41</v>
      </c>
      <c r="G328" t="s">
        <v>55</v>
      </c>
      <c r="H328" t="s">
        <v>17</v>
      </c>
      <c r="I328" t="s">
        <v>1393</v>
      </c>
      <c r="J328" t="s">
        <v>19</v>
      </c>
      <c r="K328">
        <v>30845</v>
      </c>
    </row>
    <row r="329" spans="1:11" x14ac:dyDescent="0.3">
      <c r="A329" t="s">
        <v>50</v>
      </c>
      <c r="B329" t="s">
        <v>1435</v>
      </c>
      <c r="C329" t="s">
        <v>1436</v>
      </c>
      <c r="D329" t="s">
        <v>1437</v>
      </c>
      <c r="E329" t="s">
        <v>1438</v>
      </c>
      <c r="F329">
        <v>41</v>
      </c>
      <c r="G329" t="s">
        <v>55</v>
      </c>
      <c r="H329" t="s">
        <v>42</v>
      </c>
      <c r="I329" t="s">
        <v>1393</v>
      </c>
      <c r="J329" t="s">
        <v>19</v>
      </c>
      <c r="K329">
        <v>29151</v>
      </c>
    </row>
    <row r="330" spans="1:11" x14ac:dyDescent="0.3">
      <c r="A330" t="s">
        <v>152</v>
      </c>
      <c r="B330" t="s">
        <v>1439</v>
      </c>
      <c r="C330" t="s">
        <v>1440</v>
      </c>
      <c r="D330" t="s">
        <v>1441</v>
      </c>
      <c r="E330" t="s">
        <v>1442</v>
      </c>
      <c r="F330">
        <v>42</v>
      </c>
      <c r="G330" t="s">
        <v>88</v>
      </c>
      <c r="H330" t="s">
        <v>42</v>
      </c>
      <c r="I330" t="s">
        <v>1393</v>
      </c>
      <c r="J330" t="s">
        <v>19</v>
      </c>
      <c r="K330">
        <v>30763</v>
      </c>
    </row>
    <row r="331" spans="1:11" x14ac:dyDescent="0.3">
      <c r="A331" t="s">
        <v>127</v>
      </c>
      <c r="B331" t="s">
        <v>1443</v>
      </c>
      <c r="C331" t="s">
        <v>1444</v>
      </c>
      <c r="D331" t="s">
        <v>1445</v>
      </c>
      <c r="E331" t="s">
        <v>1446</v>
      </c>
      <c r="F331">
        <v>42</v>
      </c>
      <c r="G331" t="s">
        <v>88</v>
      </c>
      <c r="H331" t="s">
        <v>1447</v>
      </c>
      <c r="I331" t="s">
        <v>1393</v>
      </c>
      <c r="J331" t="s">
        <v>19</v>
      </c>
      <c r="K331">
        <v>26133</v>
      </c>
    </row>
    <row r="332" spans="1:11" x14ac:dyDescent="0.3">
      <c r="A332" t="s">
        <v>1448</v>
      </c>
      <c r="B332" t="s">
        <v>1449</v>
      </c>
      <c r="C332" t="s">
        <v>1450</v>
      </c>
      <c r="D332" t="s">
        <v>1451</v>
      </c>
      <c r="E332" t="s">
        <v>1452</v>
      </c>
      <c r="F332">
        <v>42</v>
      </c>
      <c r="G332" t="s">
        <v>88</v>
      </c>
      <c r="H332" t="s">
        <v>17</v>
      </c>
      <c r="I332" t="s">
        <v>1393</v>
      </c>
      <c r="J332" t="s">
        <v>19</v>
      </c>
      <c r="K332">
        <v>19821</v>
      </c>
    </row>
    <row r="333" spans="1:11" x14ac:dyDescent="0.3">
      <c r="A333" t="s">
        <v>1453</v>
      </c>
      <c r="B333" t="s">
        <v>1454</v>
      </c>
      <c r="C333" t="s">
        <v>1455</v>
      </c>
      <c r="D333" t="s">
        <v>1456</v>
      </c>
      <c r="E333" t="s">
        <v>1457</v>
      </c>
      <c r="F333">
        <v>42</v>
      </c>
      <c r="G333" t="s">
        <v>88</v>
      </c>
      <c r="H333" t="s">
        <v>17</v>
      </c>
      <c r="I333" t="s">
        <v>1393</v>
      </c>
      <c r="J333" t="s">
        <v>19</v>
      </c>
      <c r="K333">
        <v>32258</v>
      </c>
    </row>
    <row r="334" spans="1:11" x14ac:dyDescent="0.3">
      <c r="A334" t="s">
        <v>152</v>
      </c>
      <c r="B334" t="s">
        <v>1458</v>
      </c>
      <c r="C334" t="s">
        <v>1459</v>
      </c>
      <c r="D334" t="s">
        <v>1460</v>
      </c>
      <c r="E334" t="s">
        <v>1461</v>
      </c>
      <c r="F334">
        <v>42</v>
      </c>
      <c r="G334" t="s">
        <v>88</v>
      </c>
      <c r="H334" t="s">
        <v>1403</v>
      </c>
      <c r="I334" t="s">
        <v>1393</v>
      </c>
      <c r="J334" t="s">
        <v>19</v>
      </c>
      <c r="K334">
        <v>22680</v>
      </c>
    </row>
    <row r="335" spans="1:11" x14ac:dyDescent="0.3">
      <c r="A335" t="s">
        <v>50</v>
      </c>
      <c r="B335" t="s">
        <v>1462</v>
      </c>
      <c r="C335" t="s">
        <v>1463</v>
      </c>
      <c r="D335" t="s">
        <v>1464</v>
      </c>
      <c r="E335" t="s">
        <v>1465</v>
      </c>
      <c r="F335">
        <v>42</v>
      </c>
      <c r="G335" t="s">
        <v>88</v>
      </c>
      <c r="H335" t="s">
        <v>17</v>
      </c>
      <c r="I335" t="s">
        <v>1393</v>
      </c>
      <c r="J335" t="s">
        <v>19</v>
      </c>
      <c r="K335">
        <v>21544</v>
      </c>
    </row>
    <row r="336" spans="1:11" x14ac:dyDescent="0.3">
      <c r="A336" t="s">
        <v>577</v>
      </c>
      <c r="B336" t="s">
        <v>1466</v>
      </c>
      <c r="C336" t="s">
        <v>1467</v>
      </c>
      <c r="D336" t="s">
        <v>1468</v>
      </c>
      <c r="E336" t="s">
        <v>1469</v>
      </c>
      <c r="F336">
        <v>42</v>
      </c>
      <c r="G336" t="s">
        <v>88</v>
      </c>
      <c r="H336" t="s">
        <v>42</v>
      </c>
      <c r="I336" t="s">
        <v>1393</v>
      </c>
      <c r="J336" t="s">
        <v>19</v>
      </c>
      <c r="K336">
        <v>28107</v>
      </c>
    </row>
    <row r="337" spans="1:11" x14ac:dyDescent="0.3">
      <c r="A337" t="s">
        <v>1470</v>
      </c>
      <c r="B337" t="s">
        <v>1471</v>
      </c>
      <c r="C337" t="s">
        <v>1472</v>
      </c>
      <c r="D337" t="s">
        <v>1473</v>
      </c>
      <c r="E337" t="s">
        <v>1474</v>
      </c>
      <c r="F337">
        <v>42</v>
      </c>
      <c r="G337" t="s">
        <v>88</v>
      </c>
      <c r="H337" t="s">
        <v>1403</v>
      </c>
      <c r="I337" t="s">
        <v>1393</v>
      </c>
      <c r="J337" t="s">
        <v>19</v>
      </c>
      <c r="K337">
        <v>22383</v>
      </c>
    </row>
    <row r="338" spans="1:11" x14ac:dyDescent="0.3">
      <c r="A338" t="s">
        <v>577</v>
      </c>
      <c r="B338" t="s">
        <v>1475</v>
      </c>
      <c r="C338" t="s">
        <v>1476</v>
      </c>
      <c r="D338" t="s">
        <v>1477</v>
      </c>
      <c r="E338" t="s">
        <v>1478</v>
      </c>
      <c r="F338">
        <v>43</v>
      </c>
      <c r="G338" t="s">
        <v>88</v>
      </c>
      <c r="H338" t="s">
        <v>17</v>
      </c>
      <c r="I338" t="s">
        <v>1393</v>
      </c>
      <c r="J338" t="s">
        <v>19</v>
      </c>
      <c r="K338">
        <v>34631</v>
      </c>
    </row>
    <row r="339" spans="1:11" x14ac:dyDescent="0.3">
      <c r="A339" t="s">
        <v>37</v>
      </c>
      <c r="B339" t="s">
        <v>1479</v>
      </c>
      <c r="C339" t="s">
        <v>1480</v>
      </c>
      <c r="D339" t="s">
        <v>1481</v>
      </c>
      <c r="E339" t="s">
        <v>1482</v>
      </c>
      <c r="F339">
        <v>43</v>
      </c>
      <c r="G339" t="s">
        <v>88</v>
      </c>
      <c r="H339" t="s">
        <v>42</v>
      </c>
      <c r="I339" t="s">
        <v>1393</v>
      </c>
      <c r="J339" t="s">
        <v>19</v>
      </c>
      <c r="K339">
        <v>26550</v>
      </c>
    </row>
    <row r="340" spans="1:11" x14ac:dyDescent="0.3">
      <c r="A340" t="s">
        <v>50</v>
      </c>
      <c r="B340" t="s">
        <v>1483</v>
      </c>
      <c r="C340" t="s">
        <v>1484</v>
      </c>
      <c r="D340" t="s">
        <v>1485</v>
      </c>
      <c r="E340" t="s">
        <v>1486</v>
      </c>
      <c r="F340">
        <v>43</v>
      </c>
      <c r="G340" t="s">
        <v>88</v>
      </c>
      <c r="H340" t="s">
        <v>1403</v>
      </c>
      <c r="I340" t="s">
        <v>1393</v>
      </c>
      <c r="J340" t="s">
        <v>19</v>
      </c>
      <c r="K340">
        <v>24821</v>
      </c>
    </row>
    <row r="341" spans="1:11" x14ac:dyDescent="0.3">
      <c r="A341" t="s">
        <v>807</v>
      </c>
      <c r="B341" t="s">
        <v>1487</v>
      </c>
      <c r="C341" t="s">
        <v>1488</v>
      </c>
      <c r="D341" t="s">
        <v>1489</v>
      </c>
      <c r="E341" t="s">
        <v>1490</v>
      </c>
      <c r="F341">
        <v>43</v>
      </c>
      <c r="G341" t="s">
        <v>88</v>
      </c>
      <c r="H341" t="s">
        <v>17</v>
      </c>
      <c r="I341" t="s">
        <v>1393</v>
      </c>
      <c r="J341" t="s">
        <v>19</v>
      </c>
      <c r="K341">
        <v>22225</v>
      </c>
    </row>
    <row r="342" spans="1:11" x14ac:dyDescent="0.3">
      <c r="A342" t="s">
        <v>349</v>
      </c>
      <c r="B342" t="s">
        <v>1491</v>
      </c>
      <c r="C342" t="s">
        <v>1492</v>
      </c>
      <c r="D342" t="s">
        <v>1493</v>
      </c>
      <c r="E342" t="s">
        <v>1494</v>
      </c>
      <c r="F342">
        <v>43</v>
      </c>
      <c r="G342" t="s">
        <v>88</v>
      </c>
      <c r="H342" t="s">
        <v>17</v>
      </c>
      <c r="I342" t="s">
        <v>1393</v>
      </c>
      <c r="J342" t="s">
        <v>19</v>
      </c>
      <c r="K342">
        <v>26126</v>
      </c>
    </row>
    <row r="343" spans="1:11" x14ac:dyDescent="0.3">
      <c r="A343" t="s">
        <v>369</v>
      </c>
      <c r="B343" t="s">
        <v>1495</v>
      </c>
      <c r="C343" t="s">
        <v>1496</v>
      </c>
      <c r="D343" t="s">
        <v>1497</v>
      </c>
      <c r="E343" t="s">
        <v>1498</v>
      </c>
      <c r="F343">
        <v>43</v>
      </c>
      <c r="G343" t="s">
        <v>88</v>
      </c>
      <c r="H343" t="s">
        <v>17</v>
      </c>
      <c r="I343" t="s">
        <v>1393</v>
      </c>
      <c r="J343" t="s">
        <v>19</v>
      </c>
      <c r="K343">
        <v>26537</v>
      </c>
    </row>
    <row r="344" spans="1:11" x14ac:dyDescent="0.3">
      <c r="A344" t="s">
        <v>1499</v>
      </c>
      <c r="B344" t="s">
        <v>1500</v>
      </c>
      <c r="C344" t="s">
        <v>1501</v>
      </c>
      <c r="D344" t="s">
        <v>1502</v>
      </c>
      <c r="E344" t="s">
        <v>1503</v>
      </c>
      <c r="F344">
        <v>43</v>
      </c>
      <c r="G344" t="s">
        <v>88</v>
      </c>
      <c r="H344" t="s">
        <v>42</v>
      </c>
      <c r="I344" t="s">
        <v>1393</v>
      </c>
      <c r="J344" t="s">
        <v>19</v>
      </c>
      <c r="K344">
        <v>24650</v>
      </c>
    </row>
    <row r="345" spans="1:11" x14ac:dyDescent="0.3">
      <c r="A345" t="s">
        <v>1504</v>
      </c>
      <c r="B345" t="s">
        <v>1505</v>
      </c>
      <c r="C345" t="s">
        <v>1506</v>
      </c>
      <c r="D345" t="s">
        <v>1507</v>
      </c>
      <c r="E345" t="s">
        <v>1508</v>
      </c>
      <c r="F345">
        <v>43</v>
      </c>
      <c r="G345" t="s">
        <v>88</v>
      </c>
      <c r="H345" t="s">
        <v>17</v>
      </c>
      <c r="I345" t="s">
        <v>1509</v>
      </c>
      <c r="J345" t="s">
        <v>19</v>
      </c>
      <c r="K345">
        <v>27819</v>
      </c>
    </row>
    <row r="346" spans="1:11" x14ac:dyDescent="0.3">
      <c r="A346" t="s">
        <v>1510</v>
      </c>
      <c r="B346" t="s">
        <v>1511</v>
      </c>
      <c r="C346" t="s">
        <v>1512</v>
      </c>
      <c r="D346" t="s">
        <v>1513</v>
      </c>
      <c r="E346" t="s">
        <v>1514</v>
      </c>
      <c r="F346">
        <v>44</v>
      </c>
      <c r="G346" t="s">
        <v>88</v>
      </c>
      <c r="H346" t="s">
        <v>17</v>
      </c>
      <c r="I346" t="s">
        <v>1509</v>
      </c>
      <c r="J346" t="s">
        <v>19</v>
      </c>
      <c r="K346">
        <v>29541</v>
      </c>
    </row>
    <row r="347" spans="1:11" x14ac:dyDescent="0.3">
      <c r="A347" t="s">
        <v>1045</v>
      </c>
      <c r="B347" t="s">
        <v>1515</v>
      </c>
      <c r="C347" t="s">
        <v>1516</v>
      </c>
      <c r="D347" t="s">
        <v>1517</v>
      </c>
      <c r="E347" t="s">
        <v>1518</v>
      </c>
      <c r="F347">
        <v>44</v>
      </c>
      <c r="G347" t="s">
        <v>88</v>
      </c>
      <c r="H347" t="s">
        <v>42</v>
      </c>
      <c r="I347" t="s">
        <v>1509</v>
      </c>
      <c r="J347" t="s">
        <v>19</v>
      </c>
      <c r="K347">
        <v>17301</v>
      </c>
    </row>
    <row r="348" spans="1:11" x14ac:dyDescent="0.3">
      <c r="A348" t="s">
        <v>1519</v>
      </c>
      <c r="B348" t="s">
        <v>1520</v>
      </c>
      <c r="C348" t="s">
        <v>1521</v>
      </c>
      <c r="D348" t="s">
        <v>1522</v>
      </c>
      <c r="E348" t="s">
        <v>1523</v>
      </c>
      <c r="F348">
        <v>44</v>
      </c>
      <c r="G348" t="s">
        <v>88</v>
      </c>
      <c r="H348" t="s">
        <v>17</v>
      </c>
      <c r="I348" t="s">
        <v>1509</v>
      </c>
      <c r="J348" t="s">
        <v>19</v>
      </c>
      <c r="K348">
        <v>24637</v>
      </c>
    </row>
    <row r="349" spans="1:11" x14ac:dyDescent="0.3">
      <c r="A349" t="s">
        <v>50</v>
      </c>
      <c r="B349" t="s">
        <v>1524</v>
      </c>
      <c r="C349" t="s">
        <v>1525</v>
      </c>
      <c r="D349" t="s">
        <v>1526</v>
      </c>
      <c r="E349" t="s">
        <v>1527</v>
      </c>
      <c r="F349">
        <v>44</v>
      </c>
      <c r="G349" t="s">
        <v>88</v>
      </c>
      <c r="H349" t="s">
        <v>17</v>
      </c>
      <c r="I349" t="s">
        <v>1509</v>
      </c>
      <c r="J349" t="s">
        <v>19</v>
      </c>
      <c r="K349">
        <v>20602</v>
      </c>
    </row>
    <row r="350" spans="1:11" x14ac:dyDescent="0.3">
      <c r="A350" t="s">
        <v>50</v>
      </c>
      <c r="B350" t="s">
        <v>1528</v>
      </c>
      <c r="C350" t="s">
        <v>1529</v>
      </c>
      <c r="D350" t="s">
        <v>1530</v>
      </c>
      <c r="E350" t="s">
        <v>1531</v>
      </c>
      <c r="F350">
        <v>44</v>
      </c>
      <c r="G350" t="s">
        <v>88</v>
      </c>
      <c r="H350" t="s">
        <v>17</v>
      </c>
      <c r="I350" t="s">
        <v>1509</v>
      </c>
      <c r="J350" t="s">
        <v>19</v>
      </c>
      <c r="K350">
        <v>20663</v>
      </c>
    </row>
    <row r="351" spans="1:11" x14ac:dyDescent="0.3">
      <c r="A351" t="s">
        <v>249</v>
      </c>
      <c r="B351" t="s">
        <v>1532</v>
      </c>
      <c r="C351" t="s">
        <v>1533</v>
      </c>
      <c r="D351" t="s">
        <v>1534</v>
      </c>
      <c r="E351" t="s">
        <v>1535</v>
      </c>
      <c r="F351">
        <v>44</v>
      </c>
      <c r="G351" t="s">
        <v>88</v>
      </c>
      <c r="H351" t="s">
        <v>42</v>
      </c>
      <c r="I351" t="s">
        <v>1509</v>
      </c>
      <c r="J351" t="s">
        <v>19</v>
      </c>
      <c r="K351">
        <v>29730</v>
      </c>
    </row>
    <row r="352" spans="1:11" x14ac:dyDescent="0.3">
      <c r="A352" t="s">
        <v>458</v>
      </c>
      <c r="B352" t="s">
        <v>1536</v>
      </c>
      <c r="C352" t="s">
        <v>1537</v>
      </c>
      <c r="D352" t="s">
        <v>1538</v>
      </c>
      <c r="E352" t="s">
        <v>1539</v>
      </c>
      <c r="F352">
        <v>44</v>
      </c>
      <c r="G352" t="s">
        <v>88</v>
      </c>
      <c r="H352" t="s">
        <v>17</v>
      </c>
      <c r="I352" t="s">
        <v>1509</v>
      </c>
      <c r="J352" t="s">
        <v>19</v>
      </c>
      <c r="K352">
        <v>37997</v>
      </c>
    </row>
    <row r="353" spans="1:11" x14ac:dyDescent="0.3">
      <c r="A353" t="s">
        <v>807</v>
      </c>
      <c r="B353" t="s">
        <v>1540</v>
      </c>
      <c r="C353" t="s">
        <v>1541</v>
      </c>
      <c r="D353" t="s">
        <v>1542</v>
      </c>
      <c r="E353" t="s">
        <v>1543</v>
      </c>
      <c r="F353">
        <v>44</v>
      </c>
      <c r="G353" t="s">
        <v>88</v>
      </c>
      <c r="H353" t="s">
        <v>17</v>
      </c>
      <c r="I353" t="s">
        <v>1509</v>
      </c>
      <c r="J353" t="s">
        <v>19</v>
      </c>
      <c r="K353">
        <v>7467</v>
      </c>
    </row>
    <row r="354" spans="1:11" x14ac:dyDescent="0.3">
      <c r="A354" t="s">
        <v>50</v>
      </c>
      <c r="B354" t="s">
        <v>1544</v>
      </c>
      <c r="C354" t="s">
        <v>1545</v>
      </c>
      <c r="D354" t="s">
        <v>1546</v>
      </c>
      <c r="E354" t="s">
        <v>1547</v>
      </c>
      <c r="F354">
        <v>45</v>
      </c>
      <c r="G354" t="s">
        <v>88</v>
      </c>
      <c r="H354" t="s">
        <v>17</v>
      </c>
      <c r="I354" t="s">
        <v>1509</v>
      </c>
      <c r="J354" t="s">
        <v>19</v>
      </c>
      <c r="K354">
        <v>6604</v>
      </c>
    </row>
    <row r="355" spans="1:11" x14ac:dyDescent="0.3">
      <c r="A355" t="s">
        <v>50</v>
      </c>
      <c r="B355" t="s">
        <v>1548</v>
      </c>
      <c r="C355" t="s">
        <v>1549</v>
      </c>
      <c r="D355" t="s">
        <v>1550</v>
      </c>
      <c r="E355" t="s">
        <v>1551</v>
      </c>
      <c r="F355">
        <v>45</v>
      </c>
      <c r="G355" t="s">
        <v>88</v>
      </c>
      <c r="H355" t="s">
        <v>17</v>
      </c>
      <c r="I355" t="s">
        <v>1509</v>
      </c>
      <c r="J355" t="s">
        <v>19</v>
      </c>
      <c r="K355">
        <v>6695</v>
      </c>
    </row>
    <row r="356" spans="1:11" x14ac:dyDescent="0.3">
      <c r="A356" t="s">
        <v>50</v>
      </c>
      <c r="B356" t="s">
        <v>1552</v>
      </c>
      <c r="C356" t="s">
        <v>1553</v>
      </c>
      <c r="D356" t="s">
        <v>1554</v>
      </c>
      <c r="E356" t="s">
        <v>1555</v>
      </c>
      <c r="F356">
        <v>45</v>
      </c>
      <c r="G356" t="s">
        <v>88</v>
      </c>
      <c r="H356" t="s">
        <v>17</v>
      </c>
      <c r="I356" t="s">
        <v>1509</v>
      </c>
      <c r="J356" t="s">
        <v>19</v>
      </c>
      <c r="K356">
        <v>7020</v>
      </c>
    </row>
    <row r="357" spans="1:11" x14ac:dyDescent="0.3">
      <c r="A357" t="s">
        <v>50</v>
      </c>
      <c r="B357" t="s">
        <v>1556</v>
      </c>
      <c r="C357" t="s">
        <v>1557</v>
      </c>
      <c r="D357" t="s">
        <v>1558</v>
      </c>
      <c r="E357" t="s">
        <v>1559</v>
      </c>
      <c r="F357">
        <v>45</v>
      </c>
      <c r="G357" t="s">
        <v>88</v>
      </c>
      <c r="H357" t="s">
        <v>17</v>
      </c>
      <c r="I357" t="s">
        <v>1509</v>
      </c>
      <c r="J357" t="s">
        <v>19</v>
      </c>
      <c r="K357">
        <v>7234</v>
      </c>
    </row>
    <row r="358" spans="1:11" x14ac:dyDescent="0.3">
      <c r="A358" t="s">
        <v>146</v>
      </c>
      <c r="B358" t="s">
        <v>1560</v>
      </c>
      <c r="C358" t="s">
        <v>1561</v>
      </c>
      <c r="D358" t="s">
        <v>1562</v>
      </c>
      <c r="E358" t="s">
        <v>1563</v>
      </c>
      <c r="F358">
        <v>45</v>
      </c>
      <c r="G358" t="s">
        <v>88</v>
      </c>
      <c r="H358" t="s">
        <v>17</v>
      </c>
      <c r="I358" t="s">
        <v>1509</v>
      </c>
      <c r="J358" t="s">
        <v>19</v>
      </c>
      <c r="K358">
        <v>10892</v>
      </c>
    </row>
    <row r="359" spans="1:11" x14ac:dyDescent="0.3">
      <c r="A359" t="s">
        <v>50</v>
      </c>
      <c r="B359" t="s">
        <v>1564</v>
      </c>
      <c r="C359" t="s">
        <v>1565</v>
      </c>
      <c r="D359" t="s">
        <v>1566</v>
      </c>
      <c r="E359" t="s">
        <v>1567</v>
      </c>
      <c r="F359">
        <v>45</v>
      </c>
      <c r="G359" t="s">
        <v>88</v>
      </c>
      <c r="H359" t="s">
        <v>17</v>
      </c>
      <c r="I359" t="s">
        <v>1509</v>
      </c>
      <c r="J359" t="s">
        <v>19</v>
      </c>
      <c r="K359">
        <v>8963</v>
      </c>
    </row>
    <row r="360" spans="1:11" x14ac:dyDescent="0.3">
      <c r="A360" t="s">
        <v>146</v>
      </c>
      <c r="B360" t="s">
        <v>1568</v>
      </c>
      <c r="C360" t="s">
        <v>1569</v>
      </c>
      <c r="D360" t="s">
        <v>1570</v>
      </c>
      <c r="E360" t="s">
        <v>1571</v>
      </c>
      <c r="F360">
        <v>45</v>
      </c>
      <c r="G360" t="s">
        <v>88</v>
      </c>
      <c r="H360" t="s">
        <v>1392</v>
      </c>
      <c r="I360" t="s">
        <v>1509</v>
      </c>
      <c r="J360" t="s">
        <v>19</v>
      </c>
      <c r="K360">
        <v>9049</v>
      </c>
    </row>
    <row r="361" spans="1:11" x14ac:dyDescent="0.3">
      <c r="A361" t="s">
        <v>146</v>
      </c>
      <c r="B361" t="s">
        <v>1572</v>
      </c>
      <c r="C361" t="s">
        <v>1573</v>
      </c>
      <c r="D361" t="s">
        <v>1574</v>
      </c>
      <c r="E361" t="s">
        <v>1575</v>
      </c>
      <c r="F361">
        <v>45</v>
      </c>
      <c r="G361" t="s">
        <v>88</v>
      </c>
      <c r="H361" t="s">
        <v>17</v>
      </c>
      <c r="I361" t="s">
        <v>1509</v>
      </c>
      <c r="J361" t="s">
        <v>19</v>
      </c>
      <c r="K361">
        <v>7494</v>
      </c>
    </row>
    <row r="362" spans="1:11" x14ac:dyDescent="0.3">
      <c r="A362" t="s">
        <v>146</v>
      </c>
      <c r="B362" t="s">
        <v>1576</v>
      </c>
      <c r="C362" t="s">
        <v>1577</v>
      </c>
      <c r="D362" t="s">
        <v>1578</v>
      </c>
      <c r="E362" t="s">
        <v>1579</v>
      </c>
      <c r="F362">
        <v>46</v>
      </c>
      <c r="G362" t="s">
        <v>88</v>
      </c>
      <c r="H362" t="s">
        <v>17</v>
      </c>
      <c r="I362" t="s">
        <v>1509</v>
      </c>
      <c r="J362" t="s">
        <v>19</v>
      </c>
      <c r="K362">
        <v>11276</v>
      </c>
    </row>
    <row r="363" spans="1:11" x14ac:dyDescent="0.3">
      <c r="A363" t="s">
        <v>1580</v>
      </c>
      <c r="B363" t="s">
        <v>1581</v>
      </c>
      <c r="C363" t="s">
        <v>1582</v>
      </c>
      <c r="D363" t="s">
        <v>1583</v>
      </c>
      <c r="E363" t="s">
        <v>1584</v>
      </c>
      <c r="F363">
        <v>46</v>
      </c>
      <c r="G363" t="s">
        <v>88</v>
      </c>
      <c r="H363" t="s">
        <v>17</v>
      </c>
      <c r="I363" t="s">
        <v>1509</v>
      </c>
      <c r="J363" t="s">
        <v>19</v>
      </c>
      <c r="K363">
        <v>13522</v>
      </c>
    </row>
    <row r="364" spans="1:11" x14ac:dyDescent="0.3">
      <c r="A364" t="s">
        <v>577</v>
      </c>
      <c r="B364" t="s">
        <v>1585</v>
      </c>
      <c r="C364" t="s">
        <v>1586</v>
      </c>
      <c r="D364" t="s">
        <v>1587</v>
      </c>
      <c r="E364" t="s">
        <v>1588</v>
      </c>
      <c r="F364">
        <v>46</v>
      </c>
      <c r="G364" t="s">
        <v>88</v>
      </c>
      <c r="H364" t="s">
        <v>17</v>
      </c>
      <c r="I364" t="s">
        <v>1509</v>
      </c>
      <c r="J364" t="s">
        <v>19</v>
      </c>
      <c r="K364">
        <v>12738</v>
      </c>
    </row>
    <row r="365" spans="1:11" x14ac:dyDescent="0.3">
      <c r="A365" t="s">
        <v>1589</v>
      </c>
      <c r="B365" t="s">
        <v>1590</v>
      </c>
      <c r="C365" t="s">
        <v>1591</v>
      </c>
      <c r="D365" t="s">
        <v>1592</v>
      </c>
      <c r="E365" t="s">
        <v>1593</v>
      </c>
      <c r="F365">
        <v>46</v>
      </c>
      <c r="G365" t="s">
        <v>88</v>
      </c>
      <c r="H365" t="s">
        <v>1392</v>
      </c>
      <c r="I365" t="s">
        <v>1509</v>
      </c>
      <c r="J365" t="s">
        <v>19</v>
      </c>
      <c r="K365">
        <v>11295</v>
      </c>
    </row>
    <row r="366" spans="1:11" x14ac:dyDescent="0.3">
      <c r="A366" t="s">
        <v>1594</v>
      </c>
      <c r="B366" t="s">
        <v>1595</v>
      </c>
      <c r="C366" t="s">
        <v>1596</v>
      </c>
      <c r="D366" t="s">
        <v>1597</v>
      </c>
      <c r="E366" t="s">
        <v>1598</v>
      </c>
      <c r="F366">
        <v>46</v>
      </c>
      <c r="G366" t="s">
        <v>88</v>
      </c>
      <c r="H366" t="s">
        <v>17</v>
      </c>
      <c r="I366" t="s">
        <v>1509</v>
      </c>
      <c r="J366" t="s">
        <v>19</v>
      </c>
      <c r="K366">
        <v>9830</v>
      </c>
    </row>
    <row r="367" spans="1:11" x14ac:dyDescent="0.3">
      <c r="A367" t="s">
        <v>50</v>
      </c>
      <c r="B367" t="s">
        <v>1599</v>
      </c>
      <c r="C367" t="s">
        <v>1600</v>
      </c>
      <c r="D367" t="s">
        <v>1601</v>
      </c>
      <c r="E367" t="s">
        <v>1602</v>
      </c>
      <c r="F367">
        <v>46</v>
      </c>
      <c r="G367" t="s">
        <v>88</v>
      </c>
      <c r="H367" t="s">
        <v>1392</v>
      </c>
      <c r="I367" t="s">
        <v>1509</v>
      </c>
      <c r="J367" t="s">
        <v>19</v>
      </c>
      <c r="K367">
        <v>14347</v>
      </c>
    </row>
    <row r="368" spans="1:11" x14ac:dyDescent="0.3">
      <c r="A368" t="s">
        <v>50</v>
      </c>
      <c r="B368" t="s">
        <v>1603</v>
      </c>
      <c r="C368" t="s">
        <v>1604</v>
      </c>
      <c r="D368" t="s">
        <v>1605</v>
      </c>
      <c r="E368" t="s">
        <v>1606</v>
      </c>
      <c r="F368">
        <v>46</v>
      </c>
      <c r="G368" t="s">
        <v>55</v>
      </c>
      <c r="H368" t="s">
        <v>17</v>
      </c>
      <c r="I368" t="s">
        <v>1509</v>
      </c>
      <c r="J368" t="s">
        <v>19</v>
      </c>
      <c r="K368">
        <v>15389</v>
      </c>
    </row>
    <row r="369" spans="1:11" x14ac:dyDescent="0.3">
      <c r="A369" t="s">
        <v>11</v>
      </c>
      <c r="B369" t="s">
        <v>1607</v>
      </c>
      <c r="C369" t="s">
        <v>1608</v>
      </c>
      <c r="D369" t="s">
        <v>1609</v>
      </c>
      <c r="E369" t="s">
        <v>1610</v>
      </c>
      <c r="F369">
        <v>46</v>
      </c>
      <c r="G369" t="s">
        <v>88</v>
      </c>
      <c r="H369" t="s">
        <v>17</v>
      </c>
      <c r="I369" t="s">
        <v>1509</v>
      </c>
      <c r="J369" t="s">
        <v>19</v>
      </c>
      <c r="K369">
        <v>5541</v>
      </c>
    </row>
    <row r="370" spans="1:11" x14ac:dyDescent="0.3">
      <c r="A370" t="s">
        <v>1611</v>
      </c>
      <c r="B370" t="s">
        <v>1612</v>
      </c>
      <c r="C370" t="s">
        <v>1613</v>
      </c>
      <c r="D370" t="s">
        <v>1614</v>
      </c>
      <c r="E370" t="s">
        <v>1615</v>
      </c>
      <c r="F370">
        <v>47</v>
      </c>
      <c r="G370" t="s">
        <v>88</v>
      </c>
      <c r="H370" t="s">
        <v>17</v>
      </c>
      <c r="I370" t="s">
        <v>1509</v>
      </c>
      <c r="J370" t="s">
        <v>19</v>
      </c>
      <c r="K370">
        <v>2690</v>
      </c>
    </row>
    <row r="371" spans="1:11" x14ac:dyDescent="0.3">
      <c r="A371" t="s">
        <v>538</v>
      </c>
      <c r="B371" t="s">
        <v>1616</v>
      </c>
      <c r="C371" t="s">
        <v>1617</v>
      </c>
      <c r="D371" t="s">
        <v>1618</v>
      </c>
      <c r="E371" t="s">
        <v>1619</v>
      </c>
      <c r="F371">
        <v>47</v>
      </c>
      <c r="G371" t="s">
        <v>88</v>
      </c>
      <c r="H371" t="s">
        <v>17</v>
      </c>
      <c r="I371" t="s">
        <v>1509</v>
      </c>
      <c r="J371" t="s">
        <v>19</v>
      </c>
      <c r="K371">
        <v>17016</v>
      </c>
    </row>
    <row r="372" spans="1:11" x14ac:dyDescent="0.3">
      <c r="A372" t="s">
        <v>1620</v>
      </c>
      <c r="B372" t="s">
        <v>1621</v>
      </c>
      <c r="C372" t="s">
        <v>1622</v>
      </c>
      <c r="D372" t="s">
        <v>1623</v>
      </c>
      <c r="E372" t="s">
        <v>1624</v>
      </c>
      <c r="F372">
        <v>47</v>
      </c>
      <c r="G372" t="s">
        <v>88</v>
      </c>
      <c r="H372" t="s">
        <v>17</v>
      </c>
      <c r="I372" t="s">
        <v>1509</v>
      </c>
      <c r="J372" t="s">
        <v>19</v>
      </c>
      <c r="K372">
        <v>16038</v>
      </c>
    </row>
    <row r="373" spans="1:11" x14ac:dyDescent="0.3">
      <c r="A373" t="s">
        <v>1625</v>
      </c>
      <c r="B373" t="s">
        <v>1626</v>
      </c>
      <c r="C373" t="s">
        <v>1627</v>
      </c>
      <c r="D373" t="s">
        <v>1628</v>
      </c>
      <c r="E373" t="s">
        <v>1629</v>
      </c>
      <c r="F373">
        <v>47</v>
      </c>
      <c r="G373" t="s">
        <v>88</v>
      </c>
      <c r="H373" t="s">
        <v>17</v>
      </c>
      <c r="I373" t="s">
        <v>1509</v>
      </c>
      <c r="J373" t="s">
        <v>19</v>
      </c>
      <c r="K373">
        <v>10845</v>
      </c>
    </row>
    <row r="374" spans="1:11" x14ac:dyDescent="0.3">
      <c r="A374" t="s">
        <v>538</v>
      </c>
      <c r="B374" t="s">
        <v>1630</v>
      </c>
      <c r="C374" t="s">
        <v>1631</v>
      </c>
      <c r="D374" t="s">
        <v>1632</v>
      </c>
      <c r="E374" t="s">
        <v>1633</v>
      </c>
      <c r="F374">
        <v>47</v>
      </c>
      <c r="G374" t="s">
        <v>88</v>
      </c>
      <c r="H374" t="s">
        <v>17</v>
      </c>
      <c r="I374" t="s">
        <v>1509</v>
      </c>
      <c r="J374" t="s">
        <v>19</v>
      </c>
      <c r="K374">
        <v>12255</v>
      </c>
    </row>
    <row r="375" spans="1:11" x14ac:dyDescent="0.3">
      <c r="A375" t="s">
        <v>538</v>
      </c>
      <c r="B375" t="s">
        <v>1634</v>
      </c>
      <c r="C375" t="s">
        <v>1635</v>
      </c>
      <c r="D375" t="s">
        <v>1636</v>
      </c>
      <c r="E375" t="s">
        <v>1637</v>
      </c>
      <c r="F375">
        <v>47</v>
      </c>
      <c r="G375" t="s">
        <v>88</v>
      </c>
      <c r="H375" t="s">
        <v>17</v>
      </c>
      <c r="I375" t="s">
        <v>1509</v>
      </c>
      <c r="J375" t="s">
        <v>19</v>
      </c>
      <c r="K375">
        <v>11804</v>
      </c>
    </row>
    <row r="376" spans="1:11" x14ac:dyDescent="0.3">
      <c r="A376" t="s">
        <v>37</v>
      </c>
      <c r="B376" t="s">
        <v>1638</v>
      </c>
      <c r="C376" t="s">
        <v>1639</v>
      </c>
      <c r="D376" t="s">
        <v>1640</v>
      </c>
      <c r="E376" t="s">
        <v>1641</v>
      </c>
      <c r="F376">
        <v>47</v>
      </c>
      <c r="G376" t="s">
        <v>16</v>
      </c>
      <c r="H376" t="s">
        <v>1392</v>
      </c>
      <c r="I376" t="s">
        <v>1509</v>
      </c>
      <c r="J376" t="s">
        <v>19</v>
      </c>
      <c r="K376">
        <v>5001</v>
      </c>
    </row>
    <row r="377" spans="1:11" x14ac:dyDescent="0.3">
      <c r="A377" t="s">
        <v>1499</v>
      </c>
      <c r="B377" t="s">
        <v>1642</v>
      </c>
      <c r="C377" t="s">
        <v>1643</v>
      </c>
      <c r="D377" t="s">
        <v>1644</v>
      </c>
      <c r="E377" t="s">
        <v>1645</v>
      </c>
      <c r="F377">
        <v>47</v>
      </c>
      <c r="G377" t="s">
        <v>88</v>
      </c>
      <c r="H377" t="s">
        <v>17</v>
      </c>
      <c r="I377" t="s">
        <v>1509</v>
      </c>
      <c r="J377" t="s">
        <v>19</v>
      </c>
      <c r="K377">
        <v>19354</v>
      </c>
    </row>
    <row r="378" spans="1:11" x14ac:dyDescent="0.3">
      <c r="A378" t="s">
        <v>1499</v>
      </c>
      <c r="B378" t="s">
        <v>1646</v>
      </c>
      <c r="C378" t="s">
        <v>1647</v>
      </c>
      <c r="D378" t="s">
        <v>1648</v>
      </c>
      <c r="E378" t="s">
        <v>1649</v>
      </c>
      <c r="F378">
        <v>48</v>
      </c>
      <c r="G378" t="s">
        <v>88</v>
      </c>
      <c r="H378" t="s">
        <v>140</v>
      </c>
      <c r="I378" t="s">
        <v>1509</v>
      </c>
      <c r="J378" t="s">
        <v>19</v>
      </c>
      <c r="K378">
        <v>22646</v>
      </c>
    </row>
    <row r="379" spans="1:11" x14ac:dyDescent="0.3">
      <c r="A379" t="s">
        <v>1650</v>
      </c>
      <c r="B379" t="s">
        <v>1651</v>
      </c>
      <c r="C379" t="s">
        <v>1652</v>
      </c>
      <c r="D379" t="s">
        <v>1653</v>
      </c>
      <c r="E379" t="s">
        <v>1654</v>
      </c>
      <c r="F379">
        <v>48</v>
      </c>
      <c r="G379" t="s">
        <v>88</v>
      </c>
      <c r="H379" t="s">
        <v>42</v>
      </c>
      <c r="I379" t="s">
        <v>1509</v>
      </c>
      <c r="J379" t="s">
        <v>19</v>
      </c>
      <c r="K379">
        <v>23813</v>
      </c>
    </row>
    <row r="380" spans="1:11" x14ac:dyDescent="0.3">
      <c r="A380" t="s">
        <v>1417</v>
      </c>
      <c r="B380" t="s">
        <v>1655</v>
      </c>
      <c r="C380" t="s">
        <v>1656</v>
      </c>
      <c r="D380" t="s">
        <v>1657</v>
      </c>
      <c r="E380" t="s">
        <v>1658</v>
      </c>
      <c r="F380">
        <v>48</v>
      </c>
      <c r="G380" t="s">
        <v>55</v>
      </c>
      <c r="H380" t="s">
        <v>17</v>
      </c>
      <c r="I380" t="s">
        <v>1509</v>
      </c>
      <c r="J380" t="s">
        <v>19</v>
      </c>
      <c r="K380">
        <v>21675</v>
      </c>
    </row>
    <row r="381" spans="1:11" x14ac:dyDescent="0.3">
      <c r="A381" t="s">
        <v>1417</v>
      </c>
      <c r="B381" t="s">
        <v>1659</v>
      </c>
      <c r="C381" t="s">
        <v>1660</v>
      </c>
      <c r="D381" t="s">
        <v>1661</v>
      </c>
      <c r="E381" t="s">
        <v>1662</v>
      </c>
      <c r="F381">
        <v>48</v>
      </c>
      <c r="G381" t="s">
        <v>55</v>
      </c>
      <c r="H381" t="s">
        <v>17</v>
      </c>
      <c r="I381" t="s">
        <v>1509</v>
      </c>
      <c r="J381" t="s">
        <v>19</v>
      </c>
      <c r="K381">
        <v>15560</v>
      </c>
    </row>
    <row r="382" spans="1:11" x14ac:dyDescent="0.3">
      <c r="A382" t="s">
        <v>50</v>
      </c>
      <c r="B382" t="s">
        <v>1663</v>
      </c>
      <c r="C382" t="s">
        <v>1664</v>
      </c>
      <c r="D382" t="s">
        <v>1665</v>
      </c>
      <c r="E382" t="s">
        <v>1666</v>
      </c>
      <c r="F382">
        <v>48</v>
      </c>
      <c r="G382" t="s">
        <v>88</v>
      </c>
      <c r="H382" t="s">
        <v>17</v>
      </c>
      <c r="I382" t="s">
        <v>1509</v>
      </c>
      <c r="J382" t="s">
        <v>19</v>
      </c>
      <c r="K382">
        <v>5977</v>
      </c>
    </row>
    <row r="383" spans="1:11" x14ac:dyDescent="0.3">
      <c r="A383" t="s">
        <v>152</v>
      </c>
      <c r="B383" t="s">
        <v>1667</v>
      </c>
      <c r="C383" t="s">
        <v>1668</v>
      </c>
      <c r="D383" t="s">
        <v>1669</v>
      </c>
      <c r="E383" t="s">
        <v>1670</v>
      </c>
      <c r="F383">
        <v>48</v>
      </c>
      <c r="G383" t="s">
        <v>88</v>
      </c>
      <c r="H383" t="s">
        <v>42</v>
      </c>
      <c r="I383" t="s">
        <v>1509</v>
      </c>
      <c r="J383" t="s">
        <v>19</v>
      </c>
      <c r="K383">
        <v>20043</v>
      </c>
    </row>
    <row r="384" spans="1:11" x14ac:dyDescent="0.3">
      <c r="A384" t="s">
        <v>50</v>
      </c>
      <c r="B384" t="s">
        <v>1671</v>
      </c>
      <c r="C384" t="s">
        <v>1672</v>
      </c>
      <c r="D384" t="s">
        <v>1673</v>
      </c>
      <c r="E384" t="s">
        <v>1674</v>
      </c>
      <c r="F384">
        <v>48</v>
      </c>
      <c r="G384" t="s">
        <v>88</v>
      </c>
      <c r="H384" t="s">
        <v>17</v>
      </c>
      <c r="I384" t="s">
        <v>1509</v>
      </c>
      <c r="J384" t="s">
        <v>19</v>
      </c>
      <c r="K384">
        <v>16580</v>
      </c>
    </row>
    <row r="385" spans="1:11" x14ac:dyDescent="0.3">
      <c r="A385" t="s">
        <v>435</v>
      </c>
      <c r="B385" t="s">
        <v>1675</v>
      </c>
      <c r="C385" t="s">
        <v>1676</v>
      </c>
      <c r="D385" t="s">
        <v>1677</v>
      </c>
      <c r="E385" t="s">
        <v>1678</v>
      </c>
      <c r="F385">
        <v>48</v>
      </c>
      <c r="G385" t="s">
        <v>88</v>
      </c>
      <c r="H385" t="s">
        <v>17</v>
      </c>
      <c r="I385" t="s">
        <v>1509</v>
      </c>
      <c r="J385" t="s">
        <v>19</v>
      </c>
      <c r="K385">
        <v>21322</v>
      </c>
    </row>
    <row r="386" spans="1:11" x14ac:dyDescent="0.3">
      <c r="A386" t="s">
        <v>1679</v>
      </c>
      <c r="B386" t="s">
        <v>1680</v>
      </c>
      <c r="C386" t="s">
        <v>1681</v>
      </c>
      <c r="D386" t="s">
        <v>1682</v>
      </c>
      <c r="E386" t="s">
        <v>1683</v>
      </c>
      <c r="F386">
        <v>49</v>
      </c>
      <c r="G386" t="s">
        <v>88</v>
      </c>
      <c r="H386" t="s">
        <v>42</v>
      </c>
      <c r="I386" t="s">
        <v>1509</v>
      </c>
      <c r="J386" t="s">
        <v>19</v>
      </c>
      <c r="K386">
        <v>18268</v>
      </c>
    </row>
    <row r="387" spans="1:11" x14ac:dyDescent="0.3">
      <c r="A387" t="s">
        <v>417</v>
      </c>
      <c r="B387" t="s">
        <v>1684</v>
      </c>
      <c r="C387" t="s">
        <v>1685</v>
      </c>
      <c r="D387" t="s">
        <v>1686</v>
      </c>
      <c r="E387" t="s">
        <v>1687</v>
      </c>
      <c r="F387">
        <v>49</v>
      </c>
      <c r="G387" t="s">
        <v>55</v>
      </c>
      <c r="H387" t="s">
        <v>17</v>
      </c>
      <c r="I387" t="s">
        <v>1509</v>
      </c>
      <c r="J387" t="s">
        <v>19</v>
      </c>
      <c r="K387">
        <v>20537</v>
      </c>
    </row>
    <row r="388" spans="1:11" x14ac:dyDescent="0.3">
      <c r="A388" t="s">
        <v>807</v>
      </c>
      <c r="B388" t="s">
        <v>1688</v>
      </c>
      <c r="C388" t="s">
        <v>1689</v>
      </c>
      <c r="D388" t="s">
        <v>1690</v>
      </c>
      <c r="E388" t="s">
        <v>1691</v>
      </c>
      <c r="F388">
        <v>49</v>
      </c>
      <c r="G388" t="s">
        <v>55</v>
      </c>
      <c r="H388" t="s">
        <v>17</v>
      </c>
      <c r="I388" t="s">
        <v>1509</v>
      </c>
      <c r="J388" t="s">
        <v>19</v>
      </c>
      <c r="K388">
        <v>16388</v>
      </c>
    </row>
    <row r="389" spans="1:11" x14ac:dyDescent="0.3">
      <c r="A389" t="s">
        <v>132</v>
      </c>
      <c r="B389" t="s">
        <v>1692</v>
      </c>
      <c r="C389" t="s">
        <v>1693</v>
      </c>
      <c r="D389" t="s">
        <v>1694</v>
      </c>
      <c r="E389" t="s">
        <v>1695</v>
      </c>
      <c r="F389">
        <v>49</v>
      </c>
      <c r="G389" t="s">
        <v>88</v>
      </c>
      <c r="H389" t="s">
        <v>374</v>
      </c>
      <c r="I389" t="s">
        <v>1509</v>
      </c>
      <c r="J389" t="s">
        <v>19</v>
      </c>
      <c r="K389">
        <v>16849</v>
      </c>
    </row>
    <row r="390" spans="1:11" x14ac:dyDescent="0.3">
      <c r="A390" t="s">
        <v>956</v>
      </c>
      <c r="B390" t="s">
        <v>1696</v>
      </c>
      <c r="C390" t="s">
        <v>1697</v>
      </c>
      <c r="D390" t="s">
        <v>1698</v>
      </c>
      <c r="E390" t="s">
        <v>1699</v>
      </c>
      <c r="F390">
        <v>49</v>
      </c>
      <c r="G390" t="s">
        <v>88</v>
      </c>
      <c r="H390" t="s">
        <v>42</v>
      </c>
      <c r="I390" t="s">
        <v>1509</v>
      </c>
      <c r="J390" t="s">
        <v>19</v>
      </c>
      <c r="K390">
        <v>18198</v>
      </c>
    </row>
    <row r="391" spans="1:11" x14ac:dyDescent="0.3">
      <c r="A391" t="s">
        <v>807</v>
      </c>
      <c r="B391" t="s">
        <v>1700</v>
      </c>
      <c r="C391" t="s">
        <v>1701</v>
      </c>
      <c r="D391" t="s">
        <v>1702</v>
      </c>
      <c r="E391" t="s">
        <v>1703</v>
      </c>
      <c r="F391">
        <v>49</v>
      </c>
      <c r="G391" t="s">
        <v>55</v>
      </c>
      <c r="H391" t="s">
        <v>17</v>
      </c>
      <c r="I391" t="s">
        <v>1509</v>
      </c>
      <c r="J391" t="s">
        <v>19</v>
      </c>
      <c r="K391">
        <v>19804</v>
      </c>
    </row>
    <row r="392" spans="1:11" x14ac:dyDescent="0.3">
      <c r="A392" t="s">
        <v>37</v>
      </c>
      <c r="B392" t="s">
        <v>1704</v>
      </c>
      <c r="C392" t="s">
        <v>1705</v>
      </c>
      <c r="D392" t="s">
        <v>1706</v>
      </c>
      <c r="E392" t="s">
        <v>1707</v>
      </c>
      <c r="F392">
        <v>49</v>
      </c>
      <c r="G392" t="s">
        <v>88</v>
      </c>
      <c r="H392" t="s">
        <v>42</v>
      </c>
      <c r="I392" t="s">
        <v>1509</v>
      </c>
      <c r="J392" t="s">
        <v>19</v>
      </c>
      <c r="K392">
        <v>26419</v>
      </c>
    </row>
    <row r="393" spans="1:11" x14ac:dyDescent="0.3">
      <c r="A393" t="s">
        <v>458</v>
      </c>
      <c r="B393" t="s">
        <v>1708</v>
      </c>
      <c r="C393" t="s">
        <v>1709</v>
      </c>
      <c r="D393" t="s">
        <v>1710</v>
      </c>
      <c r="E393" t="s">
        <v>1711</v>
      </c>
      <c r="F393">
        <v>49</v>
      </c>
      <c r="G393" t="s">
        <v>88</v>
      </c>
      <c r="H393" t="s">
        <v>17</v>
      </c>
      <c r="I393" t="s">
        <v>1509</v>
      </c>
      <c r="J393" t="s">
        <v>19</v>
      </c>
      <c r="K393">
        <v>16150</v>
      </c>
    </row>
    <row r="394" spans="1:11" x14ac:dyDescent="0.3">
      <c r="A394" t="s">
        <v>50</v>
      </c>
      <c r="B394" t="s">
        <v>1712</v>
      </c>
      <c r="C394" t="s">
        <v>1713</v>
      </c>
      <c r="D394" t="s">
        <v>1714</v>
      </c>
      <c r="E394" t="s">
        <v>1715</v>
      </c>
      <c r="F394">
        <v>50</v>
      </c>
      <c r="G394" t="s">
        <v>55</v>
      </c>
      <c r="H394" t="s">
        <v>17</v>
      </c>
      <c r="I394" t="s">
        <v>1509</v>
      </c>
      <c r="J394" t="s">
        <v>19</v>
      </c>
      <c r="K394">
        <v>14816</v>
      </c>
    </row>
    <row r="395" spans="1:11" x14ac:dyDescent="0.3">
      <c r="A395" t="s">
        <v>1716</v>
      </c>
      <c r="B395" t="s">
        <v>1717</v>
      </c>
      <c r="C395" t="s">
        <v>1718</v>
      </c>
      <c r="D395" t="s">
        <v>1719</v>
      </c>
      <c r="E395" t="s">
        <v>1720</v>
      </c>
      <c r="F395">
        <v>50</v>
      </c>
      <c r="G395" t="s">
        <v>88</v>
      </c>
      <c r="H395" t="s">
        <v>140</v>
      </c>
      <c r="I395" t="s">
        <v>1509</v>
      </c>
      <c r="J395" t="s">
        <v>19</v>
      </c>
      <c r="K395">
        <v>28546</v>
      </c>
    </row>
    <row r="396" spans="1:11" x14ac:dyDescent="0.3">
      <c r="A396" t="s">
        <v>37</v>
      </c>
      <c r="B396" t="s">
        <v>1721</v>
      </c>
      <c r="C396" t="s">
        <v>1722</v>
      </c>
      <c r="D396" t="s">
        <v>1723</v>
      </c>
      <c r="E396" t="s">
        <v>1724</v>
      </c>
      <c r="F396">
        <v>50</v>
      </c>
      <c r="G396" t="s">
        <v>88</v>
      </c>
      <c r="H396" t="s">
        <v>17</v>
      </c>
      <c r="I396" t="s">
        <v>1509</v>
      </c>
      <c r="J396" t="s">
        <v>19</v>
      </c>
      <c r="K396">
        <v>13562</v>
      </c>
    </row>
    <row r="397" spans="1:11" x14ac:dyDescent="0.3">
      <c r="A397" t="s">
        <v>37</v>
      </c>
      <c r="B397" t="s">
        <v>1725</v>
      </c>
      <c r="C397" t="s">
        <v>1726</v>
      </c>
      <c r="D397" t="s">
        <v>1727</v>
      </c>
      <c r="E397" t="s">
        <v>1728</v>
      </c>
      <c r="F397">
        <v>50</v>
      </c>
      <c r="G397" t="s">
        <v>88</v>
      </c>
      <c r="H397" t="s">
        <v>42</v>
      </c>
      <c r="I397" t="s">
        <v>1509</v>
      </c>
      <c r="J397" t="s">
        <v>19</v>
      </c>
      <c r="K397">
        <v>20119</v>
      </c>
    </row>
    <row r="398" spans="1:11" x14ac:dyDescent="0.3">
      <c r="A398" t="s">
        <v>37</v>
      </c>
      <c r="B398" t="s">
        <v>1729</v>
      </c>
      <c r="C398" t="s">
        <v>1730</v>
      </c>
      <c r="D398" t="s">
        <v>1731</v>
      </c>
      <c r="E398" t="s">
        <v>1732</v>
      </c>
      <c r="F398">
        <v>50</v>
      </c>
      <c r="G398" t="s">
        <v>88</v>
      </c>
      <c r="H398" t="s">
        <v>17</v>
      </c>
      <c r="I398" t="s">
        <v>1509</v>
      </c>
      <c r="J398" t="s">
        <v>19</v>
      </c>
      <c r="K398">
        <v>12084</v>
      </c>
    </row>
    <row r="399" spans="1:11" x14ac:dyDescent="0.3">
      <c r="A399" t="s">
        <v>67</v>
      </c>
      <c r="B399" t="s">
        <v>1733</v>
      </c>
      <c r="C399" t="s">
        <v>1734</v>
      </c>
      <c r="D399" t="s">
        <v>1735</v>
      </c>
      <c r="E399" t="s">
        <v>1736</v>
      </c>
      <c r="F399">
        <v>50</v>
      </c>
      <c r="G399" t="s">
        <v>88</v>
      </c>
      <c r="H399" t="s">
        <v>42</v>
      </c>
      <c r="I399" t="s">
        <v>1509</v>
      </c>
      <c r="J399" t="s">
        <v>19</v>
      </c>
      <c r="K399">
        <v>22934</v>
      </c>
    </row>
    <row r="400" spans="1:11" x14ac:dyDescent="0.3">
      <c r="A400" t="s">
        <v>37</v>
      </c>
      <c r="B400" t="s">
        <v>1737</v>
      </c>
      <c r="C400" t="s">
        <v>1738</v>
      </c>
      <c r="D400" t="s">
        <v>1739</v>
      </c>
      <c r="E400" t="s">
        <v>1740</v>
      </c>
      <c r="F400">
        <v>50</v>
      </c>
      <c r="G400" t="s">
        <v>88</v>
      </c>
      <c r="H400" t="s">
        <v>17</v>
      </c>
      <c r="I400" t="s">
        <v>1509</v>
      </c>
      <c r="J400" t="s">
        <v>19</v>
      </c>
      <c r="K400">
        <v>15736</v>
      </c>
    </row>
    <row r="401" spans="1:11" x14ac:dyDescent="0.3">
      <c r="A401" t="s">
        <v>50</v>
      </c>
      <c r="B401" t="s">
        <v>1741</v>
      </c>
      <c r="C401" t="s">
        <v>1742</v>
      </c>
      <c r="D401" t="s">
        <v>1743</v>
      </c>
      <c r="E401" t="s">
        <v>1744</v>
      </c>
      <c r="F401">
        <v>50</v>
      </c>
      <c r="G401" t="s">
        <v>88</v>
      </c>
      <c r="H401" t="s">
        <v>17</v>
      </c>
      <c r="I401" t="s">
        <v>1509</v>
      </c>
      <c r="J401" t="s">
        <v>19</v>
      </c>
      <c r="K401">
        <v>13033</v>
      </c>
    </row>
    <row r="402" spans="1:11" x14ac:dyDescent="0.3">
      <c r="A402" t="s">
        <v>577</v>
      </c>
      <c r="B402" t="s">
        <v>1745</v>
      </c>
      <c r="C402" t="s">
        <v>1746</v>
      </c>
      <c r="D402" t="s">
        <v>1747</v>
      </c>
      <c r="E402" t="s">
        <v>1748</v>
      </c>
      <c r="F402">
        <v>51</v>
      </c>
      <c r="G402" t="s">
        <v>88</v>
      </c>
      <c r="H402" t="s">
        <v>140</v>
      </c>
      <c r="I402" t="s">
        <v>1509</v>
      </c>
      <c r="J402" t="s">
        <v>19</v>
      </c>
      <c r="K402">
        <v>24984</v>
      </c>
    </row>
    <row r="403" spans="1:11" x14ac:dyDescent="0.3">
      <c r="A403" t="s">
        <v>577</v>
      </c>
      <c r="B403" t="s">
        <v>1749</v>
      </c>
      <c r="C403" t="s">
        <v>1750</v>
      </c>
      <c r="D403" t="s">
        <v>1751</v>
      </c>
      <c r="E403" t="s">
        <v>1752</v>
      </c>
      <c r="F403">
        <v>51</v>
      </c>
      <c r="G403" t="s">
        <v>88</v>
      </c>
      <c r="H403" t="s">
        <v>17</v>
      </c>
      <c r="I403" t="s">
        <v>1509</v>
      </c>
      <c r="J403" t="s">
        <v>19</v>
      </c>
      <c r="K403">
        <v>20291</v>
      </c>
    </row>
    <row r="404" spans="1:11" x14ac:dyDescent="0.3">
      <c r="A404" t="s">
        <v>577</v>
      </c>
      <c r="B404" t="s">
        <v>1753</v>
      </c>
      <c r="C404" t="s">
        <v>1754</v>
      </c>
      <c r="D404" t="s">
        <v>1755</v>
      </c>
      <c r="E404" t="s">
        <v>1756</v>
      </c>
      <c r="F404">
        <v>51</v>
      </c>
      <c r="G404" t="s">
        <v>88</v>
      </c>
      <c r="H404" t="s">
        <v>140</v>
      </c>
      <c r="I404" t="s">
        <v>1509</v>
      </c>
      <c r="J404" t="s">
        <v>19</v>
      </c>
      <c r="K404">
        <v>25959</v>
      </c>
    </row>
    <row r="405" spans="1:11" x14ac:dyDescent="0.3">
      <c r="A405" t="s">
        <v>1757</v>
      </c>
      <c r="B405" t="s">
        <v>1758</v>
      </c>
      <c r="C405" t="s">
        <v>1759</v>
      </c>
      <c r="D405" t="s">
        <v>1760</v>
      </c>
      <c r="E405" t="s">
        <v>1761</v>
      </c>
      <c r="F405">
        <v>51</v>
      </c>
      <c r="G405" t="s">
        <v>88</v>
      </c>
      <c r="H405" t="s">
        <v>17</v>
      </c>
      <c r="I405" t="s">
        <v>1509</v>
      </c>
      <c r="J405" t="s">
        <v>19</v>
      </c>
      <c r="K405">
        <v>26663</v>
      </c>
    </row>
    <row r="406" spans="1:11" x14ac:dyDescent="0.3">
      <c r="A406" t="s">
        <v>1757</v>
      </c>
      <c r="B406" t="s">
        <v>1762</v>
      </c>
      <c r="C406" t="s">
        <v>1763</v>
      </c>
      <c r="D406" t="s">
        <v>1764</v>
      </c>
      <c r="E406" t="s">
        <v>1765</v>
      </c>
      <c r="F406">
        <v>51</v>
      </c>
      <c r="G406" t="s">
        <v>88</v>
      </c>
      <c r="H406" t="s">
        <v>42</v>
      </c>
      <c r="I406" t="s">
        <v>1509</v>
      </c>
      <c r="J406" t="s">
        <v>19</v>
      </c>
      <c r="K406">
        <v>23039</v>
      </c>
    </row>
    <row r="407" spans="1:11" x14ac:dyDescent="0.3">
      <c r="A407" t="s">
        <v>577</v>
      </c>
      <c r="B407" t="s">
        <v>1766</v>
      </c>
      <c r="C407" t="s">
        <v>1767</v>
      </c>
      <c r="D407" t="s">
        <v>1768</v>
      </c>
      <c r="E407" t="s">
        <v>1769</v>
      </c>
      <c r="F407">
        <v>51</v>
      </c>
      <c r="G407" t="s">
        <v>88</v>
      </c>
      <c r="H407" t="s">
        <v>17</v>
      </c>
      <c r="I407" t="s">
        <v>1509</v>
      </c>
      <c r="J407" t="s">
        <v>19</v>
      </c>
      <c r="K407">
        <v>22317</v>
      </c>
    </row>
    <row r="408" spans="1:11" x14ac:dyDescent="0.3">
      <c r="A408" t="s">
        <v>50</v>
      </c>
      <c r="B408" t="s">
        <v>1770</v>
      </c>
      <c r="C408" t="s">
        <v>1771</v>
      </c>
      <c r="D408" t="s">
        <v>1772</v>
      </c>
      <c r="E408" t="s">
        <v>1773</v>
      </c>
      <c r="F408">
        <v>51</v>
      </c>
      <c r="G408" t="s">
        <v>88</v>
      </c>
      <c r="H408" t="s">
        <v>17</v>
      </c>
      <c r="I408" t="s">
        <v>1509</v>
      </c>
      <c r="J408" t="s">
        <v>19</v>
      </c>
      <c r="K408">
        <v>9094</v>
      </c>
    </row>
    <row r="409" spans="1:11" x14ac:dyDescent="0.3">
      <c r="A409" t="s">
        <v>67</v>
      </c>
      <c r="B409" t="s">
        <v>1774</v>
      </c>
      <c r="C409" t="s">
        <v>1775</v>
      </c>
      <c r="D409" t="s">
        <v>1776</v>
      </c>
      <c r="E409" t="s">
        <v>1777</v>
      </c>
      <c r="F409">
        <v>51</v>
      </c>
      <c r="G409" t="s">
        <v>88</v>
      </c>
      <c r="H409" t="s">
        <v>42</v>
      </c>
      <c r="I409" t="s">
        <v>1509</v>
      </c>
      <c r="J409" t="s">
        <v>19</v>
      </c>
      <c r="K409">
        <v>31954</v>
      </c>
    </row>
    <row r="410" spans="1:11" x14ac:dyDescent="0.3">
      <c r="A410" t="s">
        <v>67</v>
      </c>
      <c r="B410" t="s">
        <v>1778</v>
      </c>
      <c r="C410" t="s">
        <v>1779</v>
      </c>
      <c r="D410" t="s">
        <v>1780</v>
      </c>
      <c r="E410" t="s">
        <v>1781</v>
      </c>
      <c r="F410">
        <v>52</v>
      </c>
      <c r="G410" t="s">
        <v>88</v>
      </c>
      <c r="H410" t="s">
        <v>17</v>
      </c>
      <c r="I410" t="s">
        <v>1509</v>
      </c>
      <c r="J410" t="s">
        <v>19</v>
      </c>
      <c r="K410">
        <v>23491</v>
      </c>
    </row>
    <row r="411" spans="1:11" x14ac:dyDescent="0.3">
      <c r="A411" t="s">
        <v>67</v>
      </c>
      <c r="B411" t="s">
        <v>1782</v>
      </c>
      <c r="C411" t="s">
        <v>1783</v>
      </c>
      <c r="D411" t="s">
        <v>1784</v>
      </c>
      <c r="E411" t="s">
        <v>1785</v>
      </c>
      <c r="F411">
        <v>52</v>
      </c>
      <c r="G411" t="s">
        <v>88</v>
      </c>
      <c r="H411" t="s">
        <v>42</v>
      </c>
      <c r="I411" t="s">
        <v>1509</v>
      </c>
      <c r="J411" t="s">
        <v>19</v>
      </c>
      <c r="K411">
        <v>18841</v>
      </c>
    </row>
    <row r="412" spans="1:11" x14ac:dyDescent="0.3">
      <c r="A412" t="s">
        <v>67</v>
      </c>
      <c r="B412" t="s">
        <v>1786</v>
      </c>
      <c r="C412" t="s">
        <v>1787</v>
      </c>
      <c r="D412" t="s">
        <v>1788</v>
      </c>
      <c r="E412" t="s">
        <v>1789</v>
      </c>
      <c r="F412">
        <v>52</v>
      </c>
      <c r="G412" t="s">
        <v>88</v>
      </c>
      <c r="H412" t="s">
        <v>17</v>
      </c>
      <c r="I412" t="s">
        <v>1509</v>
      </c>
      <c r="J412" t="s">
        <v>19</v>
      </c>
      <c r="K412">
        <v>20587</v>
      </c>
    </row>
    <row r="413" spans="1:11" x14ac:dyDescent="0.3">
      <c r="A413" t="s">
        <v>67</v>
      </c>
      <c r="B413" t="s">
        <v>1790</v>
      </c>
      <c r="C413" t="s">
        <v>1791</v>
      </c>
      <c r="D413" t="s">
        <v>1792</v>
      </c>
      <c r="E413" t="s">
        <v>1793</v>
      </c>
      <c r="F413">
        <v>52</v>
      </c>
      <c r="G413" t="s">
        <v>88</v>
      </c>
      <c r="H413" t="s">
        <v>42</v>
      </c>
      <c r="I413" t="s">
        <v>1509</v>
      </c>
      <c r="J413" t="s">
        <v>19</v>
      </c>
      <c r="K413">
        <v>20542</v>
      </c>
    </row>
    <row r="414" spans="1:11" x14ac:dyDescent="0.3">
      <c r="A414" t="s">
        <v>577</v>
      </c>
      <c r="B414" t="s">
        <v>1794</v>
      </c>
      <c r="C414" t="s">
        <v>1795</v>
      </c>
      <c r="D414" t="s">
        <v>1796</v>
      </c>
      <c r="E414" t="s">
        <v>1797</v>
      </c>
      <c r="F414">
        <v>52</v>
      </c>
      <c r="G414" t="s">
        <v>88</v>
      </c>
      <c r="H414" t="s">
        <v>17</v>
      </c>
      <c r="I414" t="s">
        <v>1509</v>
      </c>
      <c r="J414" t="s">
        <v>19</v>
      </c>
      <c r="K414">
        <v>25403</v>
      </c>
    </row>
    <row r="415" spans="1:11" x14ac:dyDescent="0.3">
      <c r="A415" t="s">
        <v>50</v>
      </c>
      <c r="B415" t="s">
        <v>1798</v>
      </c>
      <c r="C415" t="s">
        <v>1799</v>
      </c>
      <c r="D415" t="s">
        <v>1800</v>
      </c>
      <c r="E415" t="s">
        <v>1801</v>
      </c>
      <c r="F415">
        <v>52</v>
      </c>
      <c r="G415" t="s">
        <v>88</v>
      </c>
      <c r="H415" t="s">
        <v>17</v>
      </c>
      <c r="I415" t="s">
        <v>1509</v>
      </c>
      <c r="J415" t="s">
        <v>19</v>
      </c>
      <c r="K415">
        <v>13615</v>
      </c>
    </row>
    <row r="416" spans="1:11" x14ac:dyDescent="0.3">
      <c r="A416" t="s">
        <v>1035</v>
      </c>
      <c r="B416" t="s">
        <v>1802</v>
      </c>
      <c r="C416" t="s">
        <v>1803</v>
      </c>
      <c r="D416" t="s">
        <v>1804</v>
      </c>
      <c r="E416" t="s">
        <v>1805</v>
      </c>
      <c r="F416">
        <v>52</v>
      </c>
      <c r="G416" t="s">
        <v>88</v>
      </c>
      <c r="H416" t="s">
        <v>17</v>
      </c>
      <c r="I416" t="s">
        <v>1509</v>
      </c>
      <c r="J416" t="s">
        <v>19</v>
      </c>
      <c r="K416">
        <v>14054</v>
      </c>
    </row>
    <row r="417" spans="1:11" x14ac:dyDescent="0.3">
      <c r="A417" t="s">
        <v>577</v>
      </c>
      <c r="B417" t="s">
        <v>1806</v>
      </c>
      <c r="C417" t="s">
        <v>1807</v>
      </c>
      <c r="D417" t="s">
        <v>1808</v>
      </c>
      <c r="E417" t="s">
        <v>1809</v>
      </c>
      <c r="F417">
        <v>52</v>
      </c>
      <c r="G417" t="s">
        <v>88</v>
      </c>
      <c r="H417" t="s">
        <v>17</v>
      </c>
      <c r="I417" t="s">
        <v>1509</v>
      </c>
      <c r="J417" t="s">
        <v>19</v>
      </c>
      <c r="K417">
        <v>12297</v>
      </c>
    </row>
    <row r="418" spans="1:11" x14ac:dyDescent="0.3">
      <c r="A418" t="s">
        <v>1757</v>
      </c>
      <c r="B418" t="s">
        <v>1810</v>
      </c>
      <c r="C418" t="s">
        <v>1811</v>
      </c>
      <c r="D418" t="s">
        <v>1812</v>
      </c>
      <c r="E418" t="s">
        <v>1813</v>
      </c>
      <c r="F418">
        <v>53</v>
      </c>
      <c r="G418" t="s">
        <v>88</v>
      </c>
      <c r="H418" t="s">
        <v>17</v>
      </c>
      <c r="I418" t="s">
        <v>1509</v>
      </c>
      <c r="J418" t="s">
        <v>19</v>
      </c>
      <c r="K418">
        <v>16284</v>
      </c>
    </row>
    <row r="419" spans="1:11" x14ac:dyDescent="0.3">
      <c r="A419" t="s">
        <v>577</v>
      </c>
      <c r="B419" t="s">
        <v>1814</v>
      </c>
      <c r="C419" t="s">
        <v>1815</v>
      </c>
      <c r="D419" t="s">
        <v>1816</v>
      </c>
      <c r="E419" t="s">
        <v>1817</v>
      </c>
      <c r="F419">
        <v>53</v>
      </c>
      <c r="G419" t="s">
        <v>88</v>
      </c>
      <c r="H419" t="s">
        <v>17</v>
      </c>
      <c r="I419" t="s">
        <v>1509</v>
      </c>
      <c r="J419" t="s">
        <v>19</v>
      </c>
      <c r="K419">
        <v>8422</v>
      </c>
    </row>
    <row r="420" spans="1:11" x14ac:dyDescent="0.3">
      <c r="A420" t="s">
        <v>1818</v>
      </c>
      <c r="B420" t="s">
        <v>1819</v>
      </c>
      <c r="C420" t="s">
        <v>1820</v>
      </c>
      <c r="D420" t="s">
        <v>1821</v>
      </c>
      <c r="E420" t="s">
        <v>1822</v>
      </c>
      <c r="F420">
        <v>53</v>
      </c>
      <c r="G420" t="s">
        <v>88</v>
      </c>
      <c r="H420" t="s">
        <v>17</v>
      </c>
      <c r="I420" t="s">
        <v>1823</v>
      </c>
      <c r="J420" t="s">
        <v>19</v>
      </c>
      <c r="K420">
        <v>17558</v>
      </c>
    </row>
    <row r="421" spans="1:11" x14ac:dyDescent="0.3">
      <c r="A421" t="s">
        <v>853</v>
      </c>
      <c r="B421" t="s">
        <v>1824</v>
      </c>
      <c r="C421" t="s">
        <v>1825</v>
      </c>
      <c r="D421" t="s">
        <v>1826</v>
      </c>
      <c r="E421" t="s">
        <v>1827</v>
      </c>
      <c r="F421">
        <v>53</v>
      </c>
      <c r="G421" t="s">
        <v>88</v>
      </c>
      <c r="H421" t="s">
        <v>17</v>
      </c>
      <c r="I421" t="s">
        <v>1823</v>
      </c>
      <c r="J421" t="s">
        <v>19</v>
      </c>
      <c r="K421">
        <v>9062</v>
      </c>
    </row>
    <row r="422" spans="1:11" x14ac:dyDescent="0.3">
      <c r="A422" t="s">
        <v>577</v>
      </c>
      <c r="B422" t="s">
        <v>1828</v>
      </c>
      <c r="C422" t="s">
        <v>1829</v>
      </c>
      <c r="D422" t="s">
        <v>1830</v>
      </c>
      <c r="E422" t="s">
        <v>1831</v>
      </c>
      <c r="F422">
        <v>53</v>
      </c>
      <c r="G422" t="s">
        <v>88</v>
      </c>
      <c r="H422" t="s">
        <v>42</v>
      </c>
      <c r="I422" t="s">
        <v>1823</v>
      </c>
      <c r="J422" t="s">
        <v>19</v>
      </c>
      <c r="K422">
        <v>22902</v>
      </c>
    </row>
    <row r="423" spans="1:11" x14ac:dyDescent="0.3">
      <c r="A423" t="s">
        <v>1832</v>
      </c>
      <c r="B423" t="s">
        <v>1833</v>
      </c>
      <c r="C423" t="s">
        <v>1834</v>
      </c>
      <c r="D423" t="s">
        <v>1835</v>
      </c>
      <c r="E423" t="s">
        <v>1836</v>
      </c>
      <c r="F423">
        <v>53</v>
      </c>
      <c r="G423" t="s">
        <v>88</v>
      </c>
      <c r="H423" t="s">
        <v>17</v>
      </c>
      <c r="I423" t="s">
        <v>1823</v>
      </c>
      <c r="J423" t="s">
        <v>19</v>
      </c>
      <c r="K423">
        <v>27059</v>
      </c>
    </row>
    <row r="424" spans="1:11" x14ac:dyDescent="0.3">
      <c r="A424" t="s">
        <v>11</v>
      </c>
      <c r="B424" t="s">
        <v>1837</v>
      </c>
      <c r="C424" t="s">
        <v>1838</v>
      </c>
      <c r="D424" t="s">
        <v>1839</v>
      </c>
      <c r="E424" t="s">
        <v>1840</v>
      </c>
      <c r="F424">
        <v>53</v>
      </c>
      <c r="G424" t="s">
        <v>88</v>
      </c>
      <c r="H424" t="s">
        <v>42</v>
      </c>
      <c r="I424" t="s">
        <v>1823</v>
      </c>
      <c r="J424" t="s">
        <v>19</v>
      </c>
      <c r="K424">
        <v>27594</v>
      </c>
    </row>
    <row r="425" spans="1:11" x14ac:dyDescent="0.3">
      <c r="A425" t="s">
        <v>1408</v>
      </c>
      <c r="B425" t="s">
        <v>1841</v>
      </c>
      <c r="C425" t="s">
        <v>1842</v>
      </c>
      <c r="D425" t="s">
        <v>1843</v>
      </c>
      <c r="E425" t="s">
        <v>1844</v>
      </c>
      <c r="F425">
        <v>53</v>
      </c>
      <c r="G425" t="s">
        <v>88</v>
      </c>
      <c r="H425" t="s">
        <v>17</v>
      </c>
      <c r="I425" t="s">
        <v>1823</v>
      </c>
      <c r="J425" t="s">
        <v>19</v>
      </c>
      <c r="K425">
        <v>27101</v>
      </c>
    </row>
    <row r="426" spans="1:11" x14ac:dyDescent="0.3">
      <c r="A426" t="s">
        <v>1589</v>
      </c>
      <c r="B426" t="s">
        <v>1845</v>
      </c>
      <c r="C426" t="s">
        <v>1846</v>
      </c>
      <c r="D426" t="s">
        <v>1847</v>
      </c>
      <c r="E426" t="s">
        <v>1848</v>
      </c>
      <c r="F426">
        <v>54</v>
      </c>
      <c r="G426" t="s">
        <v>88</v>
      </c>
      <c r="H426" t="s">
        <v>42</v>
      </c>
      <c r="I426" t="s">
        <v>1823</v>
      </c>
      <c r="J426" t="s">
        <v>19</v>
      </c>
      <c r="K426">
        <v>22847</v>
      </c>
    </row>
    <row r="427" spans="1:11" x14ac:dyDescent="0.3">
      <c r="A427" t="s">
        <v>1849</v>
      </c>
      <c r="B427" t="s">
        <v>1850</v>
      </c>
      <c r="C427" t="s">
        <v>1851</v>
      </c>
      <c r="D427" t="s">
        <v>1852</v>
      </c>
      <c r="E427" t="s">
        <v>1853</v>
      </c>
      <c r="F427">
        <v>54</v>
      </c>
      <c r="G427" t="s">
        <v>88</v>
      </c>
      <c r="H427" t="s">
        <v>17</v>
      </c>
      <c r="I427" t="s">
        <v>1823</v>
      </c>
      <c r="J427" t="s">
        <v>19</v>
      </c>
      <c r="K427">
        <v>20588</v>
      </c>
    </row>
    <row r="428" spans="1:11" x14ac:dyDescent="0.3">
      <c r="A428" t="s">
        <v>853</v>
      </c>
      <c r="B428" t="s">
        <v>1854</v>
      </c>
      <c r="C428" t="s">
        <v>1855</v>
      </c>
      <c r="D428" t="s">
        <v>1856</v>
      </c>
      <c r="E428" t="s">
        <v>1857</v>
      </c>
      <c r="F428">
        <v>54</v>
      </c>
      <c r="G428" t="s">
        <v>88</v>
      </c>
      <c r="H428" t="s">
        <v>17</v>
      </c>
      <c r="I428" t="s">
        <v>1823</v>
      </c>
      <c r="J428" t="s">
        <v>19</v>
      </c>
      <c r="K428">
        <v>7177</v>
      </c>
    </row>
    <row r="429" spans="1:11" x14ac:dyDescent="0.3">
      <c r="A429" t="s">
        <v>1359</v>
      </c>
      <c r="B429" t="s">
        <v>1858</v>
      </c>
      <c r="C429" t="s">
        <v>1859</v>
      </c>
      <c r="D429" t="s">
        <v>1860</v>
      </c>
      <c r="E429" t="s">
        <v>1861</v>
      </c>
      <c r="F429">
        <v>54</v>
      </c>
      <c r="G429" t="s">
        <v>88</v>
      </c>
      <c r="H429" t="s">
        <v>42</v>
      </c>
      <c r="I429" t="s">
        <v>1823</v>
      </c>
      <c r="J429" t="s">
        <v>19</v>
      </c>
      <c r="K429">
        <v>28950</v>
      </c>
    </row>
    <row r="430" spans="1:11" x14ac:dyDescent="0.3">
      <c r="A430" t="s">
        <v>853</v>
      </c>
      <c r="B430" t="s">
        <v>1862</v>
      </c>
      <c r="C430" t="s">
        <v>1863</v>
      </c>
      <c r="D430" t="s">
        <v>1864</v>
      </c>
      <c r="E430" t="s">
        <v>1865</v>
      </c>
      <c r="F430">
        <v>54</v>
      </c>
      <c r="G430" t="s">
        <v>55</v>
      </c>
      <c r="H430" t="s">
        <v>17</v>
      </c>
      <c r="I430" t="s">
        <v>1823</v>
      </c>
      <c r="J430" t="s">
        <v>19</v>
      </c>
      <c r="K430">
        <v>31380</v>
      </c>
    </row>
    <row r="431" spans="1:11" x14ac:dyDescent="0.3">
      <c r="A431" t="s">
        <v>1866</v>
      </c>
      <c r="B431" t="s">
        <v>1867</v>
      </c>
      <c r="C431" t="s">
        <v>1868</v>
      </c>
      <c r="D431" t="s">
        <v>1869</v>
      </c>
      <c r="E431" t="s">
        <v>1870</v>
      </c>
      <c r="F431">
        <v>54</v>
      </c>
      <c r="G431" t="s">
        <v>88</v>
      </c>
      <c r="H431" t="s">
        <v>17</v>
      </c>
      <c r="I431" t="s">
        <v>1823</v>
      </c>
      <c r="J431" t="s">
        <v>19</v>
      </c>
      <c r="K431">
        <v>30542</v>
      </c>
    </row>
    <row r="432" spans="1:11" x14ac:dyDescent="0.3">
      <c r="A432" t="s">
        <v>1871</v>
      </c>
      <c r="B432" t="s">
        <v>1872</v>
      </c>
      <c r="C432" t="s">
        <v>1873</v>
      </c>
      <c r="D432" t="s">
        <v>1874</v>
      </c>
      <c r="E432" t="s">
        <v>1875</v>
      </c>
      <c r="F432">
        <v>54</v>
      </c>
      <c r="G432" t="s">
        <v>88</v>
      </c>
      <c r="H432" t="s">
        <v>17</v>
      </c>
      <c r="I432" t="s">
        <v>1823</v>
      </c>
      <c r="J432" t="s">
        <v>19</v>
      </c>
      <c r="K432">
        <v>7497</v>
      </c>
    </row>
    <row r="433" spans="1:11" x14ac:dyDescent="0.3">
      <c r="A433" t="s">
        <v>67</v>
      </c>
      <c r="B433" t="s">
        <v>1876</v>
      </c>
      <c r="C433" t="s">
        <v>1877</v>
      </c>
      <c r="D433" t="s">
        <v>1878</v>
      </c>
      <c r="E433" t="s">
        <v>1879</v>
      </c>
      <c r="F433">
        <v>54</v>
      </c>
      <c r="G433" t="s">
        <v>88</v>
      </c>
      <c r="H433" t="s">
        <v>42</v>
      </c>
      <c r="I433" t="s">
        <v>1823</v>
      </c>
      <c r="J433" t="s">
        <v>19</v>
      </c>
      <c r="K433">
        <v>19441</v>
      </c>
    </row>
    <row r="434" spans="1:11" x14ac:dyDescent="0.3">
      <c r="A434" t="s">
        <v>1880</v>
      </c>
      <c r="B434" t="s">
        <v>1881</v>
      </c>
      <c r="C434" t="s">
        <v>1882</v>
      </c>
      <c r="D434" t="s">
        <v>1883</v>
      </c>
      <c r="E434" t="s">
        <v>1884</v>
      </c>
      <c r="F434">
        <v>55</v>
      </c>
      <c r="G434" t="s">
        <v>88</v>
      </c>
      <c r="H434" t="s">
        <v>17</v>
      </c>
      <c r="I434" t="s">
        <v>1823</v>
      </c>
      <c r="J434" t="s">
        <v>19</v>
      </c>
      <c r="K434">
        <v>28411</v>
      </c>
    </row>
    <row r="435" spans="1:11" x14ac:dyDescent="0.3">
      <c r="A435" t="s">
        <v>31</v>
      </c>
      <c r="B435" t="s">
        <v>1885</v>
      </c>
      <c r="C435" t="s">
        <v>1886</v>
      </c>
      <c r="D435" t="s">
        <v>1887</v>
      </c>
      <c r="E435" t="s">
        <v>1888</v>
      </c>
      <c r="F435">
        <v>55</v>
      </c>
      <c r="G435" t="s">
        <v>88</v>
      </c>
      <c r="H435" t="s">
        <v>17</v>
      </c>
      <c r="I435" t="s">
        <v>1823</v>
      </c>
      <c r="J435" t="s">
        <v>19</v>
      </c>
      <c r="K435">
        <v>11253</v>
      </c>
    </row>
    <row r="436" spans="1:11" x14ac:dyDescent="0.3">
      <c r="A436" t="s">
        <v>31</v>
      </c>
      <c r="B436" t="s">
        <v>1889</v>
      </c>
      <c r="C436" t="s">
        <v>1890</v>
      </c>
      <c r="D436" t="s">
        <v>1891</v>
      </c>
      <c r="E436" t="s">
        <v>1892</v>
      </c>
      <c r="F436">
        <v>55</v>
      </c>
      <c r="G436" t="s">
        <v>88</v>
      </c>
      <c r="H436" t="s">
        <v>17</v>
      </c>
      <c r="I436" t="s">
        <v>1893</v>
      </c>
      <c r="J436" t="s">
        <v>19</v>
      </c>
      <c r="K436">
        <v>19232</v>
      </c>
    </row>
    <row r="437" spans="1:11" x14ac:dyDescent="0.3">
      <c r="A437" t="s">
        <v>369</v>
      </c>
      <c r="B437" t="s">
        <v>1894</v>
      </c>
      <c r="C437" t="s">
        <v>1895</v>
      </c>
      <c r="D437" t="s">
        <v>1896</v>
      </c>
      <c r="E437" t="s">
        <v>1897</v>
      </c>
      <c r="F437">
        <v>55</v>
      </c>
      <c r="G437" t="s">
        <v>88</v>
      </c>
      <c r="H437" t="s">
        <v>17</v>
      </c>
      <c r="I437" t="s">
        <v>1893</v>
      </c>
      <c r="J437" t="s">
        <v>19</v>
      </c>
      <c r="K437">
        <v>9741</v>
      </c>
    </row>
    <row r="438" spans="1:11" x14ac:dyDescent="0.3">
      <c r="A438" t="s">
        <v>50</v>
      </c>
      <c r="B438" t="s">
        <v>1898</v>
      </c>
      <c r="C438" t="s">
        <v>1899</v>
      </c>
      <c r="D438" t="s">
        <v>1900</v>
      </c>
      <c r="E438" t="s">
        <v>1901</v>
      </c>
      <c r="F438">
        <v>55</v>
      </c>
      <c r="G438" t="s">
        <v>88</v>
      </c>
      <c r="H438" t="s">
        <v>17</v>
      </c>
      <c r="I438" t="s">
        <v>1893</v>
      </c>
      <c r="J438" t="s">
        <v>19</v>
      </c>
      <c r="K438">
        <v>33374</v>
      </c>
    </row>
    <row r="439" spans="1:11" x14ac:dyDescent="0.3">
      <c r="A439" t="s">
        <v>146</v>
      </c>
      <c r="B439" t="s">
        <v>1902</v>
      </c>
      <c r="C439" t="s">
        <v>1903</v>
      </c>
      <c r="D439" t="s">
        <v>1904</v>
      </c>
      <c r="E439" t="s">
        <v>1905</v>
      </c>
      <c r="F439">
        <v>55</v>
      </c>
      <c r="G439" t="s">
        <v>88</v>
      </c>
      <c r="H439" t="s">
        <v>42</v>
      </c>
      <c r="I439" t="s">
        <v>1893</v>
      </c>
      <c r="J439" t="s">
        <v>19</v>
      </c>
      <c r="K439">
        <v>16636</v>
      </c>
    </row>
    <row r="440" spans="1:11" x14ac:dyDescent="0.3">
      <c r="A440" t="s">
        <v>50</v>
      </c>
      <c r="B440" t="s">
        <v>1906</v>
      </c>
      <c r="C440" t="s">
        <v>1907</v>
      </c>
      <c r="D440" t="s">
        <v>1908</v>
      </c>
      <c r="E440" t="s">
        <v>1909</v>
      </c>
      <c r="F440">
        <v>55</v>
      </c>
      <c r="G440" t="s">
        <v>55</v>
      </c>
      <c r="H440" t="s">
        <v>17</v>
      </c>
      <c r="I440" t="s">
        <v>1893</v>
      </c>
      <c r="J440" t="s">
        <v>19</v>
      </c>
      <c r="K440">
        <v>24238</v>
      </c>
    </row>
    <row r="441" spans="1:11" x14ac:dyDescent="0.3">
      <c r="A441" t="s">
        <v>1910</v>
      </c>
      <c r="B441" t="s">
        <v>1911</v>
      </c>
      <c r="C441" t="s">
        <v>1912</v>
      </c>
      <c r="D441" t="s">
        <v>1913</v>
      </c>
      <c r="E441" t="s">
        <v>1914</v>
      </c>
      <c r="F441">
        <v>55</v>
      </c>
      <c r="G441" t="s">
        <v>88</v>
      </c>
      <c r="H441" t="s">
        <v>140</v>
      </c>
      <c r="I441" t="s">
        <v>1893</v>
      </c>
      <c r="J441" t="s">
        <v>19</v>
      </c>
      <c r="K441">
        <v>25897</v>
      </c>
    </row>
    <row r="442" spans="1:11" x14ac:dyDescent="0.3">
      <c r="A442" t="s">
        <v>1035</v>
      </c>
      <c r="B442" t="s">
        <v>1915</v>
      </c>
      <c r="C442" t="s">
        <v>1916</v>
      </c>
      <c r="D442" t="s">
        <v>1917</v>
      </c>
      <c r="E442" t="s">
        <v>1918</v>
      </c>
      <c r="F442">
        <v>56</v>
      </c>
      <c r="G442" t="s">
        <v>88</v>
      </c>
      <c r="H442" t="s">
        <v>42</v>
      </c>
      <c r="I442" t="s">
        <v>1893</v>
      </c>
      <c r="J442" t="s">
        <v>19</v>
      </c>
      <c r="K442">
        <v>21155</v>
      </c>
    </row>
    <row r="443" spans="1:11" x14ac:dyDescent="0.3">
      <c r="A443" t="s">
        <v>50</v>
      </c>
      <c r="B443" t="s">
        <v>1919</v>
      </c>
      <c r="C443" t="s">
        <v>1920</v>
      </c>
      <c r="D443" t="s">
        <v>1921</v>
      </c>
      <c r="E443" t="s">
        <v>1922</v>
      </c>
      <c r="F443">
        <v>56</v>
      </c>
      <c r="G443" t="s">
        <v>88</v>
      </c>
      <c r="H443" t="s">
        <v>17</v>
      </c>
      <c r="I443" t="s">
        <v>1923</v>
      </c>
      <c r="J443" t="s">
        <v>19</v>
      </c>
      <c r="K443">
        <v>20647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84547-FCA6-4405-9FDA-D099AF96CEDF}">
  <dimension ref="A1:L647"/>
  <sheetViews>
    <sheetView tabSelected="1" workbookViewId="0">
      <selection activeCell="M5" sqref="M5"/>
    </sheetView>
  </sheetViews>
  <sheetFormatPr defaultRowHeight="14.4" x14ac:dyDescent="0.3"/>
  <cols>
    <col min="1" max="1" width="19.33203125" bestFit="1" customWidth="1"/>
    <col min="2" max="5" width="80.88671875" bestFit="1" customWidth="1"/>
    <col min="6" max="6" width="7.33203125" bestFit="1" customWidth="1"/>
    <col min="7" max="7" width="16.21875" bestFit="1" customWidth="1"/>
    <col min="8" max="8" width="29" bestFit="1" customWidth="1"/>
    <col min="9" max="9" width="11.44140625" bestFit="1" customWidth="1"/>
    <col min="10" max="10" width="12.88671875" bestFit="1" customWidth="1"/>
    <col min="11" max="11" width="8.5546875" bestFit="1" customWidth="1"/>
    <col min="12" max="12" width="22.77734375" bestFit="1" customWidth="1"/>
  </cols>
  <sheetData>
    <row r="1" spans="1:12" x14ac:dyDescent="0.3">
      <c r="A1" t="s">
        <v>0</v>
      </c>
      <c r="B1" t="s">
        <v>1</v>
      </c>
      <c r="C1" t="s">
        <v>2</v>
      </c>
      <c r="D1" t="s">
        <v>3</v>
      </c>
      <c r="E1" t="s">
        <v>4</v>
      </c>
      <c r="F1" t="s">
        <v>5</v>
      </c>
      <c r="G1" t="s">
        <v>6</v>
      </c>
      <c r="H1" t="s">
        <v>7</v>
      </c>
      <c r="I1" t="s">
        <v>8</v>
      </c>
      <c r="J1" t="s">
        <v>9</v>
      </c>
      <c r="K1" t="s">
        <v>10</v>
      </c>
      <c r="L1" t="s">
        <v>2514</v>
      </c>
    </row>
    <row r="2" spans="1:12" x14ac:dyDescent="0.3">
      <c r="A2" t="s">
        <v>1924</v>
      </c>
      <c r="B2" t="s">
        <v>12</v>
      </c>
      <c r="C2" t="s">
        <v>13</v>
      </c>
      <c r="D2" t="s">
        <v>14</v>
      </c>
      <c r="E2" t="s">
        <v>15</v>
      </c>
      <c r="F2">
        <v>1</v>
      </c>
      <c r="G2" t="s">
        <v>16</v>
      </c>
      <c r="H2" t="s">
        <v>17</v>
      </c>
      <c r="I2" s="2">
        <v>44938</v>
      </c>
      <c r="J2" t="s">
        <v>19</v>
      </c>
      <c r="K2">
        <v>62085</v>
      </c>
      <c r="L2" s="3">
        <f>COUNTIF(By_Genres[[#All],[titleVi]],B2)</f>
        <v>1</v>
      </c>
    </row>
    <row r="3" spans="1:12" x14ac:dyDescent="0.3">
      <c r="A3" t="s">
        <v>1924</v>
      </c>
      <c r="B3" t="s">
        <v>20</v>
      </c>
      <c r="C3" t="s">
        <v>21</v>
      </c>
      <c r="D3" t="s">
        <v>22</v>
      </c>
      <c r="E3" t="s">
        <v>23</v>
      </c>
      <c r="F3">
        <v>1</v>
      </c>
      <c r="G3" t="s">
        <v>16</v>
      </c>
      <c r="H3" t="s">
        <v>17</v>
      </c>
      <c r="I3" s="2">
        <v>44935</v>
      </c>
      <c r="J3" t="s">
        <v>19</v>
      </c>
      <c r="K3">
        <v>62796</v>
      </c>
      <c r="L3" s="3">
        <f>COUNTIF(By_Genres[[#All],[titleVi]],B3)</f>
        <v>1</v>
      </c>
    </row>
    <row r="4" spans="1:12" x14ac:dyDescent="0.3">
      <c r="A4" t="s">
        <v>1925</v>
      </c>
      <c r="B4" t="s">
        <v>26</v>
      </c>
      <c r="C4" t="s">
        <v>27</v>
      </c>
      <c r="D4" t="s">
        <v>28</v>
      </c>
      <c r="E4" t="s">
        <v>29</v>
      </c>
      <c r="F4">
        <v>1</v>
      </c>
      <c r="G4" t="s">
        <v>16</v>
      </c>
      <c r="H4" t="s">
        <v>17</v>
      </c>
      <c r="I4" s="2">
        <v>44929</v>
      </c>
      <c r="J4" t="s">
        <v>19</v>
      </c>
      <c r="K4">
        <v>40137</v>
      </c>
      <c r="L4" s="3">
        <f>COUNTIF(By_Genres[[#All],[titleVi]],B4)</f>
        <v>1</v>
      </c>
    </row>
    <row r="5" spans="1:12" x14ac:dyDescent="0.3">
      <c r="A5" t="s">
        <v>1926</v>
      </c>
      <c r="B5" t="s">
        <v>32</v>
      </c>
      <c r="C5" t="s">
        <v>33</v>
      </c>
      <c r="D5" t="s">
        <v>34</v>
      </c>
      <c r="E5" t="s">
        <v>35</v>
      </c>
      <c r="F5">
        <v>1</v>
      </c>
      <c r="G5" t="s">
        <v>16</v>
      </c>
      <c r="H5" t="s">
        <v>17</v>
      </c>
      <c r="I5" s="2">
        <v>44522</v>
      </c>
      <c r="J5" t="s">
        <v>19</v>
      </c>
      <c r="K5">
        <v>24841</v>
      </c>
      <c r="L5" s="3">
        <f>COUNTIF(By_Genres[[#All],[titleVi]],B5)</f>
        <v>1</v>
      </c>
    </row>
    <row r="6" spans="1:12" x14ac:dyDescent="0.3">
      <c r="A6" t="s">
        <v>1927</v>
      </c>
      <c r="B6" t="s">
        <v>38</v>
      </c>
      <c r="C6" t="s">
        <v>39</v>
      </c>
      <c r="D6" t="s">
        <v>40</v>
      </c>
      <c r="E6" t="s">
        <v>41</v>
      </c>
      <c r="F6">
        <v>1</v>
      </c>
      <c r="G6" t="s">
        <v>16</v>
      </c>
      <c r="H6" t="s">
        <v>42</v>
      </c>
      <c r="I6" s="2">
        <v>44521</v>
      </c>
      <c r="J6" t="s">
        <v>19</v>
      </c>
      <c r="K6">
        <v>42822</v>
      </c>
      <c r="L6" s="3">
        <f>COUNTIF(By_Genres[[#All],[titleVi]],B6)</f>
        <v>1</v>
      </c>
    </row>
    <row r="7" spans="1:12" x14ac:dyDescent="0.3">
      <c r="A7" t="s">
        <v>1927</v>
      </c>
      <c r="B7" t="s">
        <v>44</v>
      </c>
      <c r="C7" t="s">
        <v>45</v>
      </c>
      <c r="D7" t="s">
        <v>46</v>
      </c>
      <c r="E7" t="s">
        <v>47</v>
      </c>
      <c r="F7">
        <v>1</v>
      </c>
      <c r="G7" t="s">
        <v>16</v>
      </c>
      <c r="H7" t="s">
        <v>48</v>
      </c>
      <c r="I7" s="2">
        <v>44518</v>
      </c>
      <c r="J7" t="s">
        <v>19</v>
      </c>
      <c r="K7">
        <v>40224</v>
      </c>
      <c r="L7" s="3">
        <f>COUNTIF(By_Genres[[#All],[titleVi]],B7)</f>
        <v>1</v>
      </c>
    </row>
    <row r="8" spans="1:12" x14ac:dyDescent="0.3">
      <c r="A8" t="s">
        <v>1928</v>
      </c>
      <c r="B8" t="s">
        <v>51</v>
      </c>
      <c r="C8" t="s">
        <v>52</v>
      </c>
      <c r="D8" t="s">
        <v>53</v>
      </c>
      <c r="E8" t="s">
        <v>54</v>
      </c>
      <c r="F8">
        <v>1</v>
      </c>
      <c r="G8" t="s">
        <v>55</v>
      </c>
      <c r="H8" t="s">
        <v>17</v>
      </c>
      <c r="I8" s="2">
        <v>44516</v>
      </c>
      <c r="J8" t="s">
        <v>19</v>
      </c>
      <c r="K8">
        <v>54708</v>
      </c>
      <c r="L8" s="3">
        <f>COUNTIF(By_Genres[[#All],[titleVi]],B8)</f>
        <v>1</v>
      </c>
    </row>
    <row r="9" spans="1:12" x14ac:dyDescent="0.3">
      <c r="A9" t="s">
        <v>1926</v>
      </c>
      <c r="B9" t="s">
        <v>57</v>
      </c>
      <c r="C9" t="s">
        <v>58</v>
      </c>
      <c r="D9" t="s">
        <v>34</v>
      </c>
      <c r="E9" t="s">
        <v>59</v>
      </c>
      <c r="F9">
        <v>1</v>
      </c>
      <c r="G9" t="s">
        <v>16</v>
      </c>
      <c r="H9" t="s">
        <v>17</v>
      </c>
      <c r="I9" s="2">
        <v>44515</v>
      </c>
      <c r="J9" t="s">
        <v>19</v>
      </c>
      <c r="K9">
        <v>23813</v>
      </c>
      <c r="L9" s="3">
        <f>COUNTIF(By_Genres[[#All],[titleVi]],B9)</f>
        <v>1</v>
      </c>
    </row>
    <row r="10" spans="1:12" x14ac:dyDescent="0.3">
      <c r="A10" t="s">
        <v>1927</v>
      </c>
      <c r="B10" t="s">
        <v>61</v>
      </c>
      <c r="C10" t="s">
        <v>62</v>
      </c>
      <c r="D10" t="s">
        <v>63</v>
      </c>
      <c r="E10" t="s">
        <v>64</v>
      </c>
      <c r="F10">
        <v>2</v>
      </c>
      <c r="G10" t="s">
        <v>55</v>
      </c>
      <c r="H10" t="s">
        <v>65</v>
      </c>
      <c r="I10" s="2">
        <v>44513</v>
      </c>
      <c r="J10" t="s">
        <v>19</v>
      </c>
      <c r="K10">
        <v>62588</v>
      </c>
      <c r="L10" s="3">
        <f>COUNTIF(By_Genres[[#All],[titleVi]],B10)</f>
        <v>1</v>
      </c>
    </row>
    <row r="11" spans="1:12" x14ac:dyDescent="0.3">
      <c r="A11" t="s">
        <v>1929</v>
      </c>
      <c r="B11" t="s">
        <v>68</v>
      </c>
      <c r="C11" t="s">
        <v>69</v>
      </c>
      <c r="D11" t="s">
        <v>70</v>
      </c>
      <c r="E11" t="s">
        <v>71</v>
      </c>
      <c r="F11">
        <v>2</v>
      </c>
      <c r="G11" t="s">
        <v>55</v>
      </c>
      <c r="H11" t="s">
        <v>42</v>
      </c>
      <c r="I11" s="2">
        <v>44511</v>
      </c>
      <c r="J11" t="s">
        <v>19</v>
      </c>
      <c r="K11">
        <v>51034</v>
      </c>
      <c r="L11" s="3">
        <f>COUNTIF(By_Genres[[#All],[titleVi]],B11)</f>
        <v>1</v>
      </c>
    </row>
    <row r="12" spans="1:12" x14ac:dyDescent="0.3">
      <c r="A12" t="s">
        <v>1930</v>
      </c>
      <c r="B12" t="s">
        <v>74</v>
      </c>
      <c r="C12" t="s">
        <v>75</v>
      </c>
      <c r="D12" t="s">
        <v>76</v>
      </c>
      <c r="E12" t="s">
        <v>77</v>
      </c>
      <c r="F12">
        <v>2</v>
      </c>
      <c r="G12" t="s">
        <v>55</v>
      </c>
      <c r="H12" t="s">
        <v>17</v>
      </c>
      <c r="I12" s="2">
        <v>44509</v>
      </c>
      <c r="J12" t="s">
        <v>19</v>
      </c>
      <c r="K12">
        <v>43917</v>
      </c>
      <c r="L12" s="3">
        <f>COUNTIF(By_Genres[[#All],[titleVi]],B12)</f>
        <v>2</v>
      </c>
    </row>
    <row r="13" spans="1:12" x14ac:dyDescent="0.3">
      <c r="A13" t="s">
        <v>1929</v>
      </c>
      <c r="B13" t="s">
        <v>74</v>
      </c>
      <c r="C13" t="s">
        <v>75</v>
      </c>
      <c r="D13" t="s">
        <v>76</v>
      </c>
      <c r="E13" t="s">
        <v>77</v>
      </c>
      <c r="F13">
        <v>2</v>
      </c>
      <c r="G13" t="s">
        <v>55</v>
      </c>
      <c r="H13" t="s">
        <v>17</v>
      </c>
      <c r="I13" s="2">
        <v>44509</v>
      </c>
      <c r="J13" t="s">
        <v>19</v>
      </c>
      <c r="K13">
        <v>43917</v>
      </c>
      <c r="L13" s="3">
        <f>COUNTIF(By_Genres[[#All],[titleVi]],B13)</f>
        <v>2</v>
      </c>
    </row>
    <row r="14" spans="1:12" x14ac:dyDescent="0.3">
      <c r="A14" t="s">
        <v>1926</v>
      </c>
      <c r="B14" t="s">
        <v>79</v>
      </c>
      <c r="C14" t="s">
        <v>80</v>
      </c>
      <c r="D14" t="s">
        <v>34</v>
      </c>
      <c r="E14" t="s">
        <v>81</v>
      </c>
      <c r="F14">
        <v>2</v>
      </c>
      <c r="G14" t="s">
        <v>16</v>
      </c>
      <c r="H14" t="s">
        <v>17</v>
      </c>
      <c r="I14" s="2">
        <v>44507</v>
      </c>
      <c r="J14" t="s">
        <v>19</v>
      </c>
      <c r="K14">
        <v>28478</v>
      </c>
      <c r="L14" s="3">
        <f>COUNTIF(By_Genres[[#All],[titleVi]],B14)</f>
        <v>1</v>
      </c>
    </row>
    <row r="15" spans="1:12" x14ac:dyDescent="0.3">
      <c r="A15" t="s">
        <v>1927</v>
      </c>
      <c r="B15" t="s">
        <v>84</v>
      </c>
      <c r="C15" t="s">
        <v>85</v>
      </c>
      <c r="D15" t="s">
        <v>86</v>
      </c>
      <c r="E15" t="s">
        <v>87</v>
      </c>
      <c r="F15">
        <v>2</v>
      </c>
      <c r="G15" t="s">
        <v>88</v>
      </c>
      <c r="H15" t="s">
        <v>65</v>
      </c>
      <c r="I15" s="2">
        <v>44506</v>
      </c>
      <c r="J15" t="s">
        <v>19</v>
      </c>
      <c r="K15">
        <v>67553</v>
      </c>
      <c r="L15" s="3">
        <f>COUNTIF(By_Genres[[#All],[titleVi]],B15)</f>
        <v>2</v>
      </c>
    </row>
    <row r="16" spans="1:12" x14ac:dyDescent="0.3">
      <c r="A16" t="s">
        <v>1931</v>
      </c>
      <c r="B16" t="s">
        <v>84</v>
      </c>
      <c r="C16" t="s">
        <v>85</v>
      </c>
      <c r="D16" t="s">
        <v>86</v>
      </c>
      <c r="E16" t="s">
        <v>87</v>
      </c>
      <c r="F16">
        <v>2</v>
      </c>
      <c r="G16" t="s">
        <v>88</v>
      </c>
      <c r="H16" t="s">
        <v>65</v>
      </c>
      <c r="I16" s="2">
        <v>44506</v>
      </c>
      <c r="J16" t="s">
        <v>19</v>
      </c>
      <c r="K16">
        <v>67553</v>
      </c>
      <c r="L16" s="3">
        <f>COUNTIF(By_Genres[[#All],[titleVi]],B16)</f>
        <v>2</v>
      </c>
    </row>
    <row r="17" spans="1:12" x14ac:dyDescent="0.3">
      <c r="A17" t="s">
        <v>1927</v>
      </c>
      <c r="B17" t="s">
        <v>90</v>
      </c>
      <c r="C17" t="s">
        <v>91</v>
      </c>
      <c r="D17" t="s">
        <v>92</v>
      </c>
      <c r="E17" t="s">
        <v>93</v>
      </c>
      <c r="F17">
        <v>2</v>
      </c>
      <c r="G17" t="s">
        <v>88</v>
      </c>
      <c r="H17" t="s">
        <v>42</v>
      </c>
      <c r="I17" s="2">
        <v>44505</v>
      </c>
      <c r="J17" t="s">
        <v>19</v>
      </c>
      <c r="K17">
        <v>39350</v>
      </c>
      <c r="L17" s="3">
        <f>COUNTIF(By_Genres[[#All],[titleVi]],B17)</f>
        <v>1</v>
      </c>
    </row>
    <row r="18" spans="1:12" x14ac:dyDescent="0.3">
      <c r="A18" t="s">
        <v>1928</v>
      </c>
      <c r="B18" t="s">
        <v>96</v>
      </c>
      <c r="C18" t="s">
        <v>97</v>
      </c>
      <c r="D18" t="s">
        <v>98</v>
      </c>
      <c r="E18" t="s">
        <v>99</v>
      </c>
      <c r="F18">
        <v>2</v>
      </c>
      <c r="G18" t="s">
        <v>55</v>
      </c>
      <c r="H18" t="s">
        <v>48</v>
      </c>
      <c r="I18" s="2">
        <v>44502</v>
      </c>
      <c r="J18" t="s">
        <v>19</v>
      </c>
      <c r="K18">
        <v>43277</v>
      </c>
      <c r="L18" s="3">
        <f>COUNTIF(By_Genres[[#All],[titleVi]],B18)</f>
        <v>3</v>
      </c>
    </row>
    <row r="19" spans="1:12" x14ac:dyDescent="0.3">
      <c r="A19" t="s">
        <v>1927</v>
      </c>
      <c r="B19" t="s">
        <v>96</v>
      </c>
      <c r="C19" t="s">
        <v>97</v>
      </c>
      <c r="D19" t="s">
        <v>98</v>
      </c>
      <c r="E19" t="s">
        <v>99</v>
      </c>
      <c r="F19">
        <v>2</v>
      </c>
      <c r="G19" t="s">
        <v>55</v>
      </c>
      <c r="H19" t="s">
        <v>48</v>
      </c>
      <c r="I19" s="2">
        <v>44502</v>
      </c>
      <c r="J19" t="s">
        <v>19</v>
      </c>
      <c r="K19">
        <v>43277</v>
      </c>
      <c r="L19" s="3">
        <f>COUNTIF(By_Genres[[#All],[titleVi]],B19)</f>
        <v>3</v>
      </c>
    </row>
    <row r="20" spans="1:12" x14ac:dyDescent="0.3">
      <c r="A20" t="s">
        <v>1932</v>
      </c>
      <c r="B20" t="s">
        <v>96</v>
      </c>
      <c r="C20" t="s">
        <v>97</v>
      </c>
      <c r="D20" t="s">
        <v>98</v>
      </c>
      <c r="E20" t="s">
        <v>99</v>
      </c>
      <c r="F20">
        <v>2</v>
      </c>
      <c r="G20" t="s">
        <v>55</v>
      </c>
      <c r="H20" t="s">
        <v>48</v>
      </c>
      <c r="I20" s="2">
        <v>44502</v>
      </c>
      <c r="J20" t="s">
        <v>19</v>
      </c>
      <c r="K20">
        <v>43277</v>
      </c>
      <c r="L20" s="3">
        <f>COUNTIF(By_Genres[[#All],[titleVi]],B20)</f>
        <v>3</v>
      </c>
    </row>
    <row r="21" spans="1:12" x14ac:dyDescent="0.3">
      <c r="A21" t="s">
        <v>1926</v>
      </c>
      <c r="B21" t="s">
        <v>101</v>
      </c>
      <c r="C21" t="s">
        <v>102</v>
      </c>
      <c r="D21" t="s">
        <v>34</v>
      </c>
      <c r="E21" t="s">
        <v>103</v>
      </c>
      <c r="F21">
        <v>2</v>
      </c>
      <c r="G21" t="s">
        <v>16</v>
      </c>
      <c r="H21" t="s">
        <v>17</v>
      </c>
      <c r="I21" s="2">
        <v>44500</v>
      </c>
      <c r="J21" t="s">
        <v>19</v>
      </c>
      <c r="K21">
        <v>44187</v>
      </c>
      <c r="L21" s="3">
        <f>COUNTIF(By_Genres[[#All],[titleVi]],B21)</f>
        <v>1</v>
      </c>
    </row>
    <row r="22" spans="1:12" x14ac:dyDescent="0.3">
      <c r="A22" t="s">
        <v>1928</v>
      </c>
      <c r="B22" t="s">
        <v>105</v>
      </c>
      <c r="C22" t="s">
        <v>106</v>
      </c>
      <c r="D22" t="s">
        <v>107</v>
      </c>
      <c r="E22" t="s">
        <v>108</v>
      </c>
      <c r="F22">
        <v>3</v>
      </c>
      <c r="G22" t="s">
        <v>55</v>
      </c>
      <c r="H22" t="s">
        <v>65</v>
      </c>
      <c r="I22" s="2">
        <v>44499</v>
      </c>
      <c r="J22" t="s">
        <v>19</v>
      </c>
      <c r="K22">
        <v>52533</v>
      </c>
      <c r="L22" s="3">
        <f>COUNTIF(By_Genres[[#All],[titleVi]],B22)</f>
        <v>1</v>
      </c>
    </row>
    <row r="23" spans="1:12" x14ac:dyDescent="0.3">
      <c r="A23" t="s">
        <v>1933</v>
      </c>
      <c r="B23" t="s">
        <v>111</v>
      </c>
      <c r="C23" t="s">
        <v>112</v>
      </c>
      <c r="D23" t="s">
        <v>113</v>
      </c>
      <c r="E23" t="s">
        <v>114</v>
      </c>
      <c r="F23">
        <v>3</v>
      </c>
      <c r="G23" t="s">
        <v>55</v>
      </c>
      <c r="H23" t="s">
        <v>115</v>
      </c>
      <c r="I23" s="2">
        <v>44497</v>
      </c>
      <c r="J23" t="s">
        <v>19</v>
      </c>
      <c r="K23">
        <v>38640</v>
      </c>
      <c r="L23" s="3">
        <f>COUNTIF(By_Genres[[#All],[titleVi]],B23)</f>
        <v>1</v>
      </c>
    </row>
    <row r="24" spans="1:12" x14ac:dyDescent="0.3">
      <c r="A24" t="s">
        <v>1932</v>
      </c>
      <c r="B24" t="s">
        <v>118</v>
      </c>
      <c r="C24" t="s">
        <v>119</v>
      </c>
      <c r="D24" t="s">
        <v>120</v>
      </c>
      <c r="E24" t="s">
        <v>121</v>
      </c>
      <c r="F24">
        <v>3</v>
      </c>
      <c r="G24" t="s">
        <v>55</v>
      </c>
      <c r="H24" t="s">
        <v>17</v>
      </c>
      <c r="I24" s="2">
        <v>44495</v>
      </c>
      <c r="J24" t="s">
        <v>19</v>
      </c>
      <c r="K24">
        <v>55901</v>
      </c>
      <c r="L24" s="3">
        <f>COUNTIF(By_Genres[[#All],[titleVi]],B24)</f>
        <v>2</v>
      </c>
    </row>
    <row r="25" spans="1:12" x14ac:dyDescent="0.3">
      <c r="A25" t="s">
        <v>1930</v>
      </c>
      <c r="B25" t="s">
        <v>118</v>
      </c>
      <c r="C25" t="s">
        <v>119</v>
      </c>
      <c r="D25" t="s">
        <v>120</v>
      </c>
      <c r="E25" t="s">
        <v>121</v>
      </c>
      <c r="F25">
        <v>3</v>
      </c>
      <c r="G25" t="s">
        <v>55</v>
      </c>
      <c r="H25" t="s">
        <v>17</v>
      </c>
      <c r="I25" s="2">
        <v>44495</v>
      </c>
      <c r="J25" t="s">
        <v>19</v>
      </c>
      <c r="K25">
        <v>55901</v>
      </c>
      <c r="L25" s="3">
        <f>COUNTIF(By_Genres[[#All],[titleVi]],B25)</f>
        <v>2</v>
      </c>
    </row>
    <row r="26" spans="1:12" x14ac:dyDescent="0.3">
      <c r="A26" t="s">
        <v>1926</v>
      </c>
      <c r="B26" t="s">
        <v>123</v>
      </c>
      <c r="C26" t="s">
        <v>124</v>
      </c>
      <c r="D26" t="s">
        <v>34</v>
      </c>
      <c r="E26" t="s">
        <v>125</v>
      </c>
      <c r="F26">
        <v>3</v>
      </c>
      <c r="G26" t="s">
        <v>16</v>
      </c>
      <c r="H26" t="s">
        <v>17</v>
      </c>
      <c r="I26" s="2">
        <v>44494</v>
      </c>
      <c r="J26" t="s">
        <v>19</v>
      </c>
      <c r="K26">
        <v>14263</v>
      </c>
      <c r="L26" s="3">
        <f>COUNTIF(By_Genres[[#All],[titleVi]],B26)</f>
        <v>1</v>
      </c>
    </row>
    <row r="27" spans="1:12" x14ac:dyDescent="0.3">
      <c r="A27" t="s">
        <v>1934</v>
      </c>
      <c r="B27" t="s">
        <v>128</v>
      </c>
      <c r="C27" t="s">
        <v>129</v>
      </c>
      <c r="D27" t="s">
        <v>130</v>
      </c>
      <c r="E27" t="s">
        <v>131</v>
      </c>
      <c r="F27">
        <v>3</v>
      </c>
      <c r="G27" t="s">
        <v>55</v>
      </c>
      <c r="H27" t="s">
        <v>65</v>
      </c>
      <c r="I27" s="2">
        <v>44494</v>
      </c>
      <c r="J27" t="s">
        <v>19</v>
      </c>
      <c r="K27">
        <v>47372</v>
      </c>
      <c r="L27" s="3">
        <f>COUNTIF(By_Genres[[#All],[titleVi]],B27)</f>
        <v>1</v>
      </c>
    </row>
    <row r="28" spans="1:12" x14ac:dyDescent="0.3">
      <c r="A28" t="s">
        <v>1928</v>
      </c>
      <c r="B28" t="s">
        <v>133</v>
      </c>
      <c r="C28" t="s">
        <v>134</v>
      </c>
      <c r="D28" t="s">
        <v>135</v>
      </c>
      <c r="E28" t="s">
        <v>136</v>
      </c>
      <c r="F28">
        <v>3</v>
      </c>
      <c r="G28" t="s">
        <v>55</v>
      </c>
      <c r="H28" t="s">
        <v>115</v>
      </c>
      <c r="I28" s="2">
        <v>44494</v>
      </c>
      <c r="J28" t="s">
        <v>19</v>
      </c>
      <c r="K28">
        <v>44126</v>
      </c>
      <c r="L28" s="3">
        <f>COUNTIF(By_Genres[[#All],[titleVi]],B28)</f>
        <v>2</v>
      </c>
    </row>
    <row r="29" spans="1:12" x14ac:dyDescent="0.3">
      <c r="A29" t="s">
        <v>1924</v>
      </c>
      <c r="B29" t="s">
        <v>133</v>
      </c>
      <c r="C29" t="s">
        <v>134</v>
      </c>
      <c r="D29" t="s">
        <v>135</v>
      </c>
      <c r="E29" t="s">
        <v>136</v>
      </c>
      <c r="F29">
        <v>3</v>
      </c>
      <c r="G29" t="s">
        <v>55</v>
      </c>
      <c r="H29" t="s">
        <v>115</v>
      </c>
      <c r="I29" s="2">
        <v>44494</v>
      </c>
      <c r="J29" t="s">
        <v>19</v>
      </c>
      <c r="K29">
        <v>44126</v>
      </c>
      <c r="L29" s="3">
        <f>COUNTIF(By_Genres[[#All],[titleVi]],B29)</f>
        <v>2</v>
      </c>
    </row>
    <row r="30" spans="1:12" x14ac:dyDescent="0.3">
      <c r="A30" t="s">
        <v>1928</v>
      </c>
      <c r="B30" t="s">
        <v>137</v>
      </c>
      <c r="C30" t="s">
        <v>137</v>
      </c>
      <c r="D30" t="s">
        <v>138</v>
      </c>
      <c r="E30" t="s">
        <v>139</v>
      </c>
      <c r="F30">
        <v>3</v>
      </c>
      <c r="G30" t="s">
        <v>55</v>
      </c>
      <c r="H30" t="s">
        <v>140</v>
      </c>
      <c r="I30" s="2">
        <v>44488</v>
      </c>
      <c r="J30" t="s">
        <v>19</v>
      </c>
      <c r="K30">
        <v>48100</v>
      </c>
      <c r="L30" s="3">
        <f>COUNTIF(By_Genres[[#All],[titleVi]],B30)</f>
        <v>1</v>
      </c>
    </row>
    <row r="31" spans="1:12" x14ac:dyDescent="0.3">
      <c r="A31" t="s">
        <v>1926</v>
      </c>
      <c r="B31" t="s">
        <v>142</v>
      </c>
      <c r="C31" t="s">
        <v>143</v>
      </c>
      <c r="D31" t="s">
        <v>34</v>
      </c>
      <c r="E31" t="s">
        <v>144</v>
      </c>
      <c r="F31">
        <v>3</v>
      </c>
      <c r="G31" t="s">
        <v>16</v>
      </c>
      <c r="H31" t="s">
        <v>17</v>
      </c>
      <c r="I31" s="2">
        <v>44486</v>
      </c>
      <c r="J31" t="s">
        <v>19</v>
      </c>
      <c r="K31">
        <v>10950</v>
      </c>
      <c r="L31" s="3">
        <f>COUNTIF(By_Genres[[#All],[titleVi]],B31)</f>
        <v>1</v>
      </c>
    </row>
    <row r="32" spans="1:12" x14ac:dyDescent="0.3">
      <c r="A32" t="s">
        <v>1935</v>
      </c>
      <c r="B32" t="s">
        <v>147</v>
      </c>
      <c r="C32" t="s">
        <v>148</v>
      </c>
      <c r="D32" t="s">
        <v>149</v>
      </c>
      <c r="E32" t="s">
        <v>150</v>
      </c>
      <c r="F32">
        <v>4</v>
      </c>
      <c r="G32" t="s">
        <v>55</v>
      </c>
      <c r="H32" t="s">
        <v>65</v>
      </c>
      <c r="I32" s="2">
        <v>44485</v>
      </c>
      <c r="J32" t="s">
        <v>19</v>
      </c>
      <c r="K32">
        <v>53139</v>
      </c>
      <c r="L32" s="3">
        <f>COUNTIF(By_Genres[[#All],[titleVi]],B32)</f>
        <v>1</v>
      </c>
    </row>
    <row r="33" spans="1:12" x14ac:dyDescent="0.3">
      <c r="A33" t="s">
        <v>1928</v>
      </c>
      <c r="B33" t="s">
        <v>153</v>
      </c>
      <c r="C33" t="s">
        <v>154</v>
      </c>
      <c r="D33" t="s">
        <v>155</v>
      </c>
      <c r="E33" t="s">
        <v>156</v>
      </c>
      <c r="F33">
        <v>4</v>
      </c>
      <c r="G33" t="s">
        <v>55</v>
      </c>
      <c r="H33" t="s">
        <v>17</v>
      </c>
      <c r="I33" s="2">
        <v>44483</v>
      </c>
      <c r="J33" t="s">
        <v>19</v>
      </c>
      <c r="K33">
        <v>49828</v>
      </c>
      <c r="L33" s="3">
        <f>COUNTIF(By_Genres[[#All],[titleVi]],B33)</f>
        <v>2</v>
      </c>
    </row>
    <row r="34" spans="1:12" x14ac:dyDescent="0.3">
      <c r="A34" t="s">
        <v>1935</v>
      </c>
      <c r="B34" t="s">
        <v>153</v>
      </c>
      <c r="C34" t="s">
        <v>154</v>
      </c>
      <c r="D34" t="s">
        <v>155</v>
      </c>
      <c r="E34" t="s">
        <v>156</v>
      </c>
      <c r="F34">
        <v>4</v>
      </c>
      <c r="G34" t="s">
        <v>55</v>
      </c>
      <c r="H34" t="s">
        <v>17</v>
      </c>
      <c r="I34" s="2">
        <v>44483</v>
      </c>
      <c r="J34" t="s">
        <v>19</v>
      </c>
      <c r="K34">
        <v>49828</v>
      </c>
      <c r="L34" s="3">
        <f>COUNTIF(By_Genres[[#All],[titleVi]],B34)</f>
        <v>2</v>
      </c>
    </row>
    <row r="35" spans="1:12" x14ac:dyDescent="0.3">
      <c r="A35" t="s">
        <v>1927</v>
      </c>
      <c r="B35" t="s">
        <v>159</v>
      </c>
      <c r="C35" t="s">
        <v>160</v>
      </c>
      <c r="D35" t="s">
        <v>161</v>
      </c>
      <c r="E35" t="s">
        <v>162</v>
      </c>
      <c r="F35">
        <v>4</v>
      </c>
      <c r="G35" t="s">
        <v>55</v>
      </c>
      <c r="H35" t="s">
        <v>48</v>
      </c>
      <c r="I35" s="2">
        <v>44481</v>
      </c>
      <c r="J35" t="s">
        <v>19</v>
      </c>
      <c r="K35">
        <v>37040</v>
      </c>
      <c r="L35" s="3">
        <f>COUNTIF(By_Genres[[#All],[titleVi]],B35)</f>
        <v>2</v>
      </c>
    </row>
    <row r="36" spans="1:12" x14ac:dyDescent="0.3">
      <c r="A36" t="s">
        <v>1932</v>
      </c>
      <c r="B36" t="s">
        <v>159</v>
      </c>
      <c r="C36" t="s">
        <v>160</v>
      </c>
      <c r="D36" t="s">
        <v>161</v>
      </c>
      <c r="E36" t="s">
        <v>162</v>
      </c>
      <c r="F36">
        <v>4</v>
      </c>
      <c r="G36" t="s">
        <v>55</v>
      </c>
      <c r="H36" t="s">
        <v>48</v>
      </c>
      <c r="I36" s="2">
        <v>44481</v>
      </c>
      <c r="J36" t="s">
        <v>19</v>
      </c>
      <c r="K36">
        <v>37040</v>
      </c>
      <c r="L36" s="3">
        <f>COUNTIF(By_Genres[[#All],[titleVi]],B36)</f>
        <v>2</v>
      </c>
    </row>
    <row r="37" spans="1:12" x14ac:dyDescent="0.3">
      <c r="A37" t="s">
        <v>1926</v>
      </c>
      <c r="B37" t="s">
        <v>164</v>
      </c>
      <c r="C37" t="s">
        <v>165</v>
      </c>
      <c r="D37" t="s">
        <v>34</v>
      </c>
      <c r="E37" t="s">
        <v>166</v>
      </c>
      <c r="F37">
        <v>4</v>
      </c>
      <c r="G37" t="s">
        <v>16</v>
      </c>
      <c r="H37" t="s">
        <v>17</v>
      </c>
      <c r="I37" s="2">
        <v>44479</v>
      </c>
      <c r="J37" t="s">
        <v>19</v>
      </c>
      <c r="K37">
        <v>30763</v>
      </c>
      <c r="L37" s="3">
        <f>COUNTIF(By_Genres[[#All],[titleVi]],B37)</f>
        <v>1</v>
      </c>
    </row>
    <row r="38" spans="1:12" x14ac:dyDescent="0.3">
      <c r="A38" t="s">
        <v>1936</v>
      </c>
      <c r="B38" t="s">
        <v>169</v>
      </c>
      <c r="C38" t="s">
        <v>170</v>
      </c>
      <c r="D38" t="s">
        <v>171</v>
      </c>
      <c r="E38" t="s">
        <v>172</v>
      </c>
      <c r="F38">
        <v>4</v>
      </c>
      <c r="G38" t="s">
        <v>55</v>
      </c>
      <c r="H38" t="s">
        <v>42</v>
      </c>
      <c r="I38" s="2">
        <v>44478</v>
      </c>
      <c r="J38" t="s">
        <v>19</v>
      </c>
      <c r="K38">
        <v>45769</v>
      </c>
      <c r="L38" s="3">
        <f>COUNTIF(By_Genres[[#All],[titleVi]],B38)</f>
        <v>1</v>
      </c>
    </row>
    <row r="39" spans="1:12" x14ac:dyDescent="0.3">
      <c r="A39" t="s">
        <v>1936</v>
      </c>
      <c r="B39" t="s">
        <v>174</v>
      </c>
      <c r="C39" t="s">
        <v>175</v>
      </c>
      <c r="D39" t="s">
        <v>176</v>
      </c>
      <c r="E39" t="s">
        <v>177</v>
      </c>
      <c r="F39">
        <v>4</v>
      </c>
      <c r="G39" t="s">
        <v>55</v>
      </c>
      <c r="H39" t="s">
        <v>65</v>
      </c>
      <c r="I39" s="2">
        <v>44477</v>
      </c>
      <c r="J39" t="s">
        <v>19</v>
      </c>
      <c r="K39">
        <v>42570</v>
      </c>
      <c r="L39" s="3">
        <f>COUNTIF(By_Genres[[#All],[titleVi]],B39)</f>
        <v>1</v>
      </c>
    </row>
    <row r="40" spans="1:12" x14ac:dyDescent="0.3">
      <c r="A40" t="s">
        <v>1936</v>
      </c>
      <c r="B40" t="s">
        <v>179</v>
      </c>
      <c r="C40" t="s">
        <v>180</v>
      </c>
      <c r="D40" t="s">
        <v>181</v>
      </c>
      <c r="E40" t="s">
        <v>182</v>
      </c>
      <c r="F40">
        <v>4</v>
      </c>
      <c r="G40" t="s">
        <v>88</v>
      </c>
      <c r="H40" t="s">
        <v>17</v>
      </c>
      <c r="I40" s="2">
        <v>44474</v>
      </c>
      <c r="J40" t="s">
        <v>19</v>
      </c>
      <c r="K40">
        <v>44967</v>
      </c>
      <c r="L40" s="3">
        <f>COUNTIF(By_Genres[[#All],[titleVi]],B40)</f>
        <v>1</v>
      </c>
    </row>
    <row r="41" spans="1:12" x14ac:dyDescent="0.3">
      <c r="A41" t="s">
        <v>1936</v>
      </c>
      <c r="B41" t="s">
        <v>184</v>
      </c>
      <c r="C41" t="s">
        <v>185</v>
      </c>
      <c r="D41" t="s">
        <v>34</v>
      </c>
      <c r="E41" t="s">
        <v>186</v>
      </c>
      <c r="F41">
        <v>4</v>
      </c>
      <c r="G41" t="s">
        <v>16</v>
      </c>
      <c r="H41" t="s">
        <v>17</v>
      </c>
      <c r="I41" s="2">
        <v>44472</v>
      </c>
      <c r="J41" t="s">
        <v>19</v>
      </c>
      <c r="K41">
        <v>28080</v>
      </c>
      <c r="L41" s="3">
        <f>COUNTIF(By_Genres[[#All],[titleVi]],B41)</f>
        <v>1</v>
      </c>
    </row>
    <row r="42" spans="1:12" x14ac:dyDescent="0.3">
      <c r="A42" t="s">
        <v>1936</v>
      </c>
      <c r="B42" t="s">
        <v>188</v>
      </c>
      <c r="C42" t="s">
        <v>189</v>
      </c>
      <c r="D42" t="s">
        <v>190</v>
      </c>
      <c r="E42" t="s">
        <v>191</v>
      </c>
      <c r="F42">
        <v>5</v>
      </c>
      <c r="G42" t="s">
        <v>55</v>
      </c>
      <c r="H42" t="s">
        <v>65</v>
      </c>
      <c r="I42" s="2">
        <v>44471</v>
      </c>
      <c r="J42" t="s">
        <v>19</v>
      </c>
      <c r="K42">
        <v>60483</v>
      </c>
      <c r="L42" s="3">
        <f>COUNTIF(By_Genres[[#All],[titleVi]],B42)</f>
        <v>1</v>
      </c>
    </row>
    <row r="43" spans="1:12" x14ac:dyDescent="0.3">
      <c r="A43" t="s">
        <v>1936</v>
      </c>
      <c r="B43" t="s">
        <v>193</v>
      </c>
      <c r="C43" t="s">
        <v>194</v>
      </c>
      <c r="D43" t="s">
        <v>195</v>
      </c>
      <c r="E43" t="s">
        <v>196</v>
      </c>
      <c r="F43">
        <v>5</v>
      </c>
      <c r="G43" t="s">
        <v>55</v>
      </c>
      <c r="H43" t="s">
        <v>17</v>
      </c>
      <c r="I43" s="2">
        <v>44469</v>
      </c>
      <c r="J43" t="s">
        <v>19</v>
      </c>
      <c r="K43">
        <v>50004</v>
      </c>
      <c r="L43" s="3">
        <f>COUNTIF(By_Genres[[#All],[titleVi]],B43)</f>
        <v>1</v>
      </c>
    </row>
    <row r="44" spans="1:12" x14ac:dyDescent="0.3">
      <c r="A44" t="s">
        <v>1929</v>
      </c>
      <c r="B44" t="s">
        <v>198</v>
      </c>
      <c r="C44" t="s">
        <v>199</v>
      </c>
      <c r="D44" t="s">
        <v>200</v>
      </c>
      <c r="E44" t="s">
        <v>201</v>
      </c>
      <c r="F44">
        <v>5</v>
      </c>
      <c r="G44" t="s">
        <v>55</v>
      </c>
      <c r="H44" t="s">
        <v>17</v>
      </c>
      <c r="I44" s="2">
        <v>44467</v>
      </c>
      <c r="J44" t="s">
        <v>19</v>
      </c>
      <c r="K44">
        <v>41683</v>
      </c>
      <c r="L44" s="3">
        <f>COUNTIF(By_Genres[[#All],[titleVi]],B44)</f>
        <v>1</v>
      </c>
    </row>
    <row r="45" spans="1:12" x14ac:dyDescent="0.3">
      <c r="A45" t="s">
        <v>1926</v>
      </c>
      <c r="B45" t="s">
        <v>203</v>
      </c>
      <c r="C45" t="s">
        <v>204</v>
      </c>
      <c r="D45" t="s">
        <v>34</v>
      </c>
      <c r="E45" t="s">
        <v>205</v>
      </c>
      <c r="F45">
        <v>5</v>
      </c>
      <c r="G45" t="s">
        <v>16</v>
      </c>
      <c r="H45" t="s">
        <v>17</v>
      </c>
      <c r="I45" s="2">
        <v>44465</v>
      </c>
      <c r="J45" t="s">
        <v>19</v>
      </c>
      <c r="K45">
        <v>20828</v>
      </c>
      <c r="L45" s="3">
        <f>COUNTIF(By_Genres[[#All],[titleVi]],B45)</f>
        <v>1</v>
      </c>
    </row>
    <row r="46" spans="1:12" x14ac:dyDescent="0.3">
      <c r="A46" t="s">
        <v>1928</v>
      </c>
      <c r="B46" t="s">
        <v>208</v>
      </c>
      <c r="C46" t="s">
        <v>209</v>
      </c>
      <c r="D46" t="s">
        <v>210</v>
      </c>
      <c r="E46" t="s">
        <v>211</v>
      </c>
      <c r="F46">
        <v>5</v>
      </c>
      <c r="G46" t="s">
        <v>55</v>
      </c>
      <c r="H46" t="s">
        <v>65</v>
      </c>
      <c r="I46" s="2">
        <v>44464</v>
      </c>
      <c r="J46" t="s">
        <v>19</v>
      </c>
      <c r="K46">
        <v>54148</v>
      </c>
      <c r="L46" s="3">
        <f>COUNTIF(By_Genres[[#All],[titleVi]],B46)</f>
        <v>2</v>
      </c>
    </row>
    <row r="47" spans="1:12" x14ac:dyDescent="0.3">
      <c r="A47" t="s">
        <v>1932</v>
      </c>
      <c r="B47" t="s">
        <v>208</v>
      </c>
      <c r="C47" t="s">
        <v>209</v>
      </c>
      <c r="D47" t="s">
        <v>210</v>
      </c>
      <c r="E47" t="s">
        <v>211</v>
      </c>
      <c r="F47">
        <v>5</v>
      </c>
      <c r="G47" t="s">
        <v>55</v>
      </c>
      <c r="H47" t="s">
        <v>65</v>
      </c>
      <c r="I47" s="2">
        <v>44464</v>
      </c>
      <c r="J47" t="s">
        <v>19</v>
      </c>
      <c r="K47">
        <v>54148</v>
      </c>
      <c r="L47" s="3">
        <f>COUNTIF(By_Genres[[#All],[titleVi]],B47)</f>
        <v>2</v>
      </c>
    </row>
    <row r="48" spans="1:12" x14ac:dyDescent="0.3">
      <c r="A48" t="s">
        <v>1932</v>
      </c>
      <c r="B48" t="s">
        <v>214</v>
      </c>
      <c r="C48" t="s">
        <v>215</v>
      </c>
      <c r="D48" t="s">
        <v>216</v>
      </c>
      <c r="E48" t="s">
        <v>217</v>
      </c>
      <c r="F48">
        <v>5</v>
      </c>
      <c r="G48" t="s">
        <v>218</v>
      </c>
      <c r="H48" t="s">
        <v>48</v>
      </c>
      <c r="I48" s="2">
        <v>44462</v>
      </c>
      <c r="J48" t="s">
        <v>19</v>
      </c>
      <c r="K48">
        <v>66801</v>
      </c>
      <c r="L48" s="3">
        <f>COUNTIF(By_Genres[[#All],[titleVi]],B48)</f>
        <v>1</v>
      </c>
    </row>
    <row r="49" spans="1:12" x14ac:dyDescent="0.3">
      <c r="A49" t="s">
        <v>1932</v>
      </c>
      <c r="B49" t="s">
        <v>220</v>
      </c>
      <c r="C49" t="s">
        <v>221</v>
      </c>
      <c r="D49" t="s">
        <v>222</v>
      </c>
      <c r="E49" t="s">
        <v>223</v>
      </c>
      <c r="F49">
        <v>5</v>
      </c>
      <c r="G49" t="s">
        <v>55</v>
      </c>
      <c r="H49" t="s">
        <v>17</v>
      </c>
      <c r="I49" s="2">
        <v>44460</v>
      </c>
      <c r="J49" t="s">
        <v>19</v>
      </c>
      <c r="K49">
        <v>40618</v>
      </c>
      <c r="L49" s="3">
        <f>COUNTIF(By_Genres[[#All],[titleVi]],B49)</f>
        <v>1</v>
      </c>
    </row>
    <row r="50" spans="1:12" x14ac:dyDescent="0.3">
      <c r="A50" t="s">
        <v>1926</v>
      </c>
      <c r="B50" t="s">
        <v>225</v>
      </c>
      <c r="C50" t="s">
        <v>226</v>
      </c>
      <c r="D50" t="s">
        <v>34</v>
      </c>
      <c r="E50" t="s">
        <v>227</v>
      </c>
      <c r="F50">
        <v>5</v>
      </c>
      <c r="G50" t="s">
        <v>16</v>
      </c>
      <c r="H50" t="s">
        <v>17</v>
      </c>
      <c r="I50" s="2">
        <v>44458</v>
      </c>
      <c r="J50" t="s">
        <v>19</v>
      </c>
      <c r="K50">
        <v>34704</v>
      </c>
      <c r="L50" s="3">
        <f>COUNTIF(By_Genres[[#All],[titleVi]],B50)</f>
        <v>1</v>
      </c>
    </row>
    <row r="51" spans="1:12" x14ac:dyDescent="0.3">
      <c r="A51" t="s">
        <v>1937</v>
      </c>
      <c r="B51" t="s">
        <v>230</v>
      </c>
      <c r="C51" t="s">
        <v>231</v>
      </c>
      <c r="D51" t="s">
        <v>232</v>
      </c>
      <c r="E51" t="s">
        <v>233</v>
      </c>
      <c r="F51">
        <v>6</v>
      </c>
      <c r="G51" t="s">
        <v>55</v>
      </c>
      <c r="H51" t="s">
        <v>65</v>
      </c>
      <c r="I51" s="2">
        <v>44457</v>
      </c>
      <c r="J51" t="s">
        <v>19</v>
      </c>
      <c r="K51">
        <v>54432</v>
      </c>
      <c r="L51" s="3">
        <f>COUNTIF(By_Genres[[#All],[titleVi]],B51)</f>
        <v>2</v>
      </c>
    </row>
    <row r="52" spans="1:12" x14ac:dyDescent="0.3">
      <c r="A52" t="s">
        <v>1929</v>
      </c>
      <c r="B52" t="s">
        <v>230</v>
      </c>
      <c r="C52" t="s">
        <v>231</v>
      </c>
      <c r="D52" t="s">
        <v>232</v>
      </c>
      <c r="E52" t="s">
        <v>233</v>
      </c>
      <c r="F52">
        <v>6</v>
      </c>
      <c r="G52" t="s">
        <v>55</v>
      </c>
      <c r="H52" t="s">
        <v>65</v>
      </c>
      <c r="I52" s="2">
        <v>44457</v>
      </c>
      <c r="J52" t="s">
        <v>19</v>
      </c>
      <c r="K52">
        <v>54432</v>
      </c>
      <c r="L52" s="3">
        <f>COUNTIF(By_Genres[[#All],[titleVi]],B52)</f>
        <v>2</v>
      </c>
    </row>
    <row r="53" spans="1:12" x14ac:dyDescent="0.3">
      <c r="A53" t="s">
        <v>1932</v>
      </c>
      <c r="B53" t="s">
        <v>235</v>
      </c>
      <c r="C53" t="s">
        <v>236</v>
      </c>
      <c r="D53" t="s">
        <v>237</v>
      </c>
      <c r="E53" t="s">
        <v>238</v>
      </c>
      <c r="F53">
        <v>6</v>
      </c>
      <c r="G53" t="s">
        <v>55</v>
      </c>
      <c r="H53" t="s">
        <v>17</v>
      </c>
      <c r="I53" s="2">
        <v>44455</v>
      </c>
      <c r="J53" t="s">
        <v>19</v>
      </c>
      <c r="K53">
        <v>69110</v>
      </c>
      <c r="L53" s="3">
        <f>COUNTIF(By_Genres[[#All],[titleVi]],B53)</f>
        <v>1</v>
      </c>
    </row>
    <row r="54" spans="1:12" x14ac:dyDescent="0.3">
      <c r="A54" t="s">
        <v>1932</v>
      </c>
      <c r="B54" t="s">
        <v>240</v>
      </c>
      <c r="C54" t="s">
        <v>241</v>
      </c>
      <c r="D54" t="s">
        <v>242</v>
      </c>
      <c r="E54" t="s">
        <v>243</v>
      </c>
      <c r="F54">
        <v>6</v>
      </c>
      <c r="G54" t="s">
        <v>55</v>
      </c>
      <c r="H54" t="s">
        <v>48</v>
      </c>
      <c r="I54" s="2">
        <v>44453</v>
      </c>
      <c r="J54" t="s">
        <v>19</v>
      </c>
      <c r="K54">
        <v>44603</v>
      </c>
      <c r="L54" s="3">
        <f>COUNTIF(By_Genres[[#All],[titleVi]],B54)</f>
        <v>1</v>
      </c>
    </row>
    <row r="55" spans="1:12" x14ac:dyDescent="0.3">
      <c r="A55" t="s">
        <v>1926</v>
      </c>
      <c r="B55" t="s">
        <v>245</v>
      </c>
      <c r="C55" t="s">
        <v>246</v>
      </c>
      <c r="D55" t="s">
        <v>34</v>
      </c>
      <c r="E55" t="s">
        <v>247</v>
      </c>
      <c r="F55">
        <v>6</v>
      </c>
      <c r="G55" t="s">
        <v>16</v>
      </c>
      <c r="H55" t="s">
        <v>17</v>
      </c>
      <c r="I55" s="2">
        <v>44452</v>
      </c>
      <c r="J55" t="s">
        <v>19</v>
      </c>
      <c r="K55">
        <v>38158</v>
      </c>
      <c r="L55" s="3">
        <f>COUNTIF(By_Genres[[#All],[titleVi]],B55)</f>
        <v>1</v>
      </c>
    </row>
    <row r="56" spans="1:12" x14ac:dyDescent="0.3">
      <c r="A56" t="s">
        <v>1928</v>
      </c>
      <c r="B56" t="s">
        <v>250</v>
      </c>
      <c r="C56" t="s">
        <v>251</v>
      </c>
      <c r="D56" t="s">
        <v>252</v>
      </c>
      <c r="E56" t="s">
        <v>253</v>
      </c>
      <c r="F56">
        <v>6</v>
      </c>
      <c r="G56" t="s">
        <v>55</v>
      </c>
      <c r="H56" t="s">
        <v>65</v>
      </c>
      <c r="I56" s="2">
        <v>44450</v>
      </c>
      <c r="J56" t="s">
        <v>19</v>
      </c>
      <c r="K56">
        <v>55670</v>
      </c>
      <c r="L56" s="3">
        <f>COUNTIF(By_Genres[[#All],[titleVi]],B56)</f>
        <v>2</v>
      </c>
    </row>
    <row r="57" spans="1:12" x14ac:dyDescent="0.3">
      <c r="A57" t="s">
        <v>1927</v>
      </c>
      <c r="B57" t="s">
        <v>250</v>
      </c>
      <c r="C57" t="s">
        <v>251</v>
      </c>
      <c r="D57" t="s">
        <v>252</v>
      </c>
      <c r="E57" t="s">
        <v>253</v>
      </c>
      <c r="F57">
        <v>6</v>
      </c>
      <c r="G57" t="s">
        <v>55</v>
      </c>
      <c r="H57" t="s">
        <v>65</v>
      </c>
      <c r="I57" s="2">
        <v>44450</v>
      </c>
      <c r="J57" t="s">
        <v>19</v>
      </c>
      <c r="K57">
        <v>55670</v>
      </c>
      <c r="L57" s="3">
        <f>COUNTIF(By_Genres[[#All],[titleVi]],B57)</f>
        <v>2</v>
      </c>
    </row>
    <row r="58" spans="1:12" x14ac:dyDescent="0.3">
      <c r="A58" t="s">
        <v>1932</v>
      </c>
      <c r="B58" t="s">
        <v>255</v>
      </c>
      <c r="C58" t="s">
        <v>256</v>
      </c>
      <c r="D58" t="s">
        <v>257</v>
      </c>
      <c r="E58" t="s">
        <v>258</v>
      </c>
      <c r="F58">
        <v>6</v>
      </c>
      <c r="G58" t="s">
        <v>55</v>
      </c>
      <c r="H58" t="s">
        <v>259</v>
      </c>
      <c r="I58" s="2">
        <v>44448</v>
      </c>
      <c r="J58" t="s">
        <v>19</v>
      </c>
      <c r="K58">
        <v>61147</v>
      </c>
      <c r="L58" s="3">
        <f>COUNTIF(By_Genres[[#All],[titleVi]],B58)</f>
        <v>1</v>
      </c>
    </row>
    <row r="59" spans="1:12" x14ac:dyDescent="0.3">
      <c r="A59" t="s">
        <v>1928</v>
      </c>
      <c r="B59" t="s">
        <v>261</v>
      </c>
      <c r="C59" t="s">
        <v>262</v>
      </c>
      <c r="D59" t="s">
        <v>263</v>
      </c>
      <c r="E59" t="s">
        <v>264</v>
      </c>
      <c r="F59">
        <v>6</v>
      </c>
      <c r="G59" t="s">
        <v>55</v>
      </c>
      <c r="H59" t="s">
        <v>48</v>
      </c>
      <c r="I59" s="2">
        <v>44446</v>
      </c>
      <c r="J59" t="s">
        <v>19</v>
      </c>
      <c r="K59">
        <v>42637</v>
      </c>
      <c r="L59" s="3">
        <f>COUNTIF(By_Genres[[#All],[titleVi]],B59)</f>
        <v>1</v>
      </c>
    </row>
    <row r="60" spans="1:12" x14ac:dyDescent="0.3">
      <c r="A60" t="s">
        <v>1926</v>
      </c>
      <c r="B60" t="s">
        <v>266</v>
      </c>
      <c r="C60" t="s">
        <v>267</v>
      </c>
      <c r="D60" t="s">
        <v>34</v>
      </c>
      <c r="E60" t="s">
        <v>268</v>
      </c>
      <c r="F60">
        <v>6</v>
      </c>
      <c r="G60" t="s">
        <v>16</v>
      </c>
      <c r="H60" t="s">
        <v>17</v>
      </c>
      <c r="I60" s="2">
        <v>44444</v>
      </c>
      <c r="J60" t="s">
        <v>19</v>
      </c>
      <c r="K60">
        <v>31629</v>
      </c>
      <c r="L60" s="3">
        <f>COUNTIF(By_Genres[[#All],[titleVi]],B60)</f>
        <v>1</v>
      </c>
    </row>
    <row r="61" spans="1:12" x14ac:dyDescent="0.3">
      <c r="A61" t="s">
        <v>1927</v>
      </c>
      <c r="B61" t="s">
        <v>270</v>
      </c>
      <c r="C61" t="s">
        <v>271</v>
      </c>
      <c r="D61" t="s">
        <v>272</v>
      </c>
      <c r="E61" t="s">
        <v>273</v>
      </c>
      <c r="F61">
        <v>7</v>
      </c>
      <c r="G61" t="s">
        <v>55</v>
      </c>
      <c r="H61" t="s">
        <v>65</v>
      </c>
      <c r="I61" s="2">
        <v>44443</v>
      </c>
      <c r="J61" t="s">
        <v>19</v>
      </c>
      <c r="K61">
        <v>47411</v>
      </c>
      <c r="L61" s="3">
        <f>COUNTIF(By_Genres[[#All],[titleVi]],B61)</f>
        <v>1</v>
      </c>
    </row>
    <row r="62" spans="1:12" x14ac:dyDescent="0.3">
      <c r="A62" t="s">
        <v>1927</v>
      </c>
      <c r="B62" t="s">
        <v>275</v>
      </c>
      <c r="C62" t="s">
        <v>276</v>
      </c>
      <c r="D62" t="s">
        <v>277</v>
      </c>
      <c r="E62" t="s">
        <v>278</v>
      </c>
      <c r="F62">
        <v>7</v>
      </c>
      <c r="G62" t="s">
        <v>55</v>
      </c>
      <c r="H62" t="s">
        <v>17</v>
      </c>
      <c r="I62" s="2">
        <v>44441</v>
      </c>
      <c r="J62" t="s">
        <v>19</v>
      </c>
      <c r="K62">
        <v>40957</v>
      </c>
      <c r="L62" s="3">
        <f>COUNTIF(By_Genres[[#All],[titleVi]],B62)</f>
        <v>2</v>
      </c>
    </row>
    <row r="63" spans="1:12" x14ac:dyDescent="0.3">
      <c r="A63" t="s">
        <v>1932</v>
      </c>
      <c r="B63" t="s">
        <v>275</v>
      </c>
      <c r="C63" t="s">
        <v>276</v>
      </c>
      <c r="D63" t="s">
        <v>277</v>
      </c>
      <c r="E63" t="s">
        <v>278</v>
      </c>
      <c r="F63">
        <v>7</v>
      </c>
      <c r="G63" t="s">
        <v>55</v>
      </c>
      <c r="H63" t="s">
        <v>17</v>
      </c>
      <c r="I63" s="2">
        <v>44441</v>
      </c>
      <c r="J63" t="s">
        <v>19</v>
      </c>
      <c r="K63">
        <v>40957</v>
      </c>
      <c r="L63" s="3">
        <f>COUNTIF(By_Genres[[#All],[titleVi]],B63)</f>
        <v>2</v>
      </c>
    </row>
    <row r="64" spans="1:12" x14ac:dyDescent="0.3">
      <c r="A64" t="s">
        <v>1932</v>
      </c>
      <c r="B64" t="s">
        <v>280</v>
      </c>
      <c r="C64" t="s">
        <v>281</v>
      </c>
      <c r="D64" t="s">
        <v>282</v>
      </c>
      <c r="E64" t="s">
        <v>283</v>
      </c>
      <c r="F64">
        <v>7</v>
      </c>
      <c r="G64" t="s">
        <v>218</v>
      </c>
      <c r="H64" t="s">
        <v>259</v>
      </c>
      <c r="I64" s="2">
        <v>44439</v>
      </c>
      <c r="J64" t="s">
        <v>19</v>
      </c>
      <c r="K64">
        <v>60778</v>
      </c>
      <c r="L64" s="3">
        <f>COUNTIF(By_Genres[[#All],[titleVi]],B64)</f>
        <v>1</v>
      </c>
    </row>
    <row r="65" spans="1:12" x14ac:dyDescent="0.3">
      <c r="A65" t="s">
        <v>1926</v>
      </c>
      <c r="B65" t="s">
        <v>285</v>
      </c>
      <c r="C65" t="s">
        <v>286</v>
      </c>
      <c r="D65" t="s">
        <v>34</v>
      </c>
      <c r="E65" t="s">
        <v>287</v>
      </c>
      <c r="F65">
        <v>7</v>
      </c>
      <c r="G65" t="s">
        <v>16</v>
      </c>
      <c r="H65" t="s">
        <v>288</v>
      </c>
      <c r="I65" s="2">
        <v>44438</v>
      </c>
      <c r="J65" t="s">
        <v>19</v>
      </c>
      <c r="K65">
        <v>37323</v>
      </c>
      <c r="L65" s="3">
        <f>COUNTIF(By_Genres[[#All],[titleVi]],B65)</f>
        <v>1</v>
      </c>
    </row>
    <row r="66" spans="1:12" x14ac:dyDescent="0.3">
      <c r="A66" t="s">
        <v>1929</v>
      </c>
      <c r="B66" t="s">
        <v>290</v>
      </c>
      <c r="C66" t="s">
        <v>291</v>
      </c>
      <c r="D66" t="s">
        <v>292</v>
      </c>
      <c r="E66" t="s">
        <v>293</v>
      </c>
      <c r="F66">
        <v>7</v>
      </c>
      <c r="G66" t="s">
        <v>55</v>
      </c>
      <c r="H66" t="s">
        <v>65</v>
      </c>
      <c r="I66" s="2">
        <v>44436</v>
      </c>
      <c r="J66" t="s">
        <v>19</v>
      </c>
      <c r="K66">
        <v>70664</v>
      </c>
      <c r="L66" s="3">
        <f>COUNTIF(By_Genres[[#All],[titleVi]],B66)</f>
        <v>1</v>
      </c>
    </row>
    <row r="67" spans="1:12" x14ac:dyDescent="0.3">
      <c r="A67" t="s">
        <v>1928</v>
      </c>
      <c r="B67" t="s">
        <v>295</v>
      </c>
      <c r="C67" t="s">
        <v>296</v>
      </c>
      <c r="D67" t="s">
        <v>297</v>
      </c>
      <c r="E67" t="s">
        <v>298</v>
      </c>
      <c r="F67">
        <v>7</v>
      </c>
      <c r="G67" t="s">
        <v>55</v>
      </c>
      <c r="H67" t="s">
        <v>17</v>
      </c>
      <c r="I67" s="2">
        <v>44434</v>
      </c>
      <c r="J67" t="s">
        <v>19</v>
      </c>
      <c r="K67">
        <v>37437</v>
      </c>
      <c r="L67" s="3">
        <f>COUNTIF(By_Genres[[#All],[titleVi]],B67)</f>
        <v>2</v>
      </c>
    </row>
    <row r="68" spans="1:12" x14ac:dyDescent="0.3">
      <c r="A68" t="s">
        <v>1935</v>
      </c>
      <c r="B68" t="s">
        <v>295</v>
      </c>
      <c r="C68" t="s">
        <v>296</v>
      </c>
      <c r="D68" t="s">
        <v>297</v>
      </c>
      <c r="E68" t="s">
        <v>298</v>
      </c>
      <c r="F68">
        <v>7</v>
      </c>
      <c r="G68" t="s">
        <v>55</v>
      </c>
      <c r="H68" t="s">
        <v>17</v>
      </c>
      <c r="I68" s="2">
        <v>44434</v>
      </c>
      <c r="J68" t="s">
        <v>19</v>
      </c>
      <c r="K68">
        <v>37437</v>
      </c>
      <c r="L68" s="3">
        <f>COUNTIF(By_Genres[[#All],[titleVi]],B68)</f>
        <v>2</v>
      </c>
    </row>
    <row r="69" spans="1:12" x14ac:dyDescent="0.3">
      <c r="A69" t="s">
        <v>1932</v>
      </c>
      <c r="B69" t="s">
        <v>301</v>
      </c>
      <c r="C69" t="s">
        <v>302</v>
      </c>
      <c r="D69" t="s">
        <v>303</v>
      </c>
      <c r="E69" t="s">
        <v>304</v>
      </c>
      <c r="F69">
        <v>7</v>
      </c>
      <c r="G69" t="s">
        <v>218</v>
      </c>
      <c r="H69" t="s">
        <v>48</v>
      </c>
      <c r="I69" s="2">
        <v>44433</v>
      </c>
      <c r="J69" t="s">
        <v>19</v>
      </c>
      <c r="K69">
        <v>43374</v>
      </c>
      <c r="L69" s="3">
        <f>COUNTIF(By_Genres[[#All],[titleVi]],B69)</f>
        <v>3</v>
      </c>
    </row>
    <row r="70" spans="1:12" x14ac:dyDescent="0.3">
      <c r="A70" t="s">
        <v>1935</v>
      </c>
      <c r="B70" t="s">
        <v>301</v>
      </c>
      <c r="C70" t="s">
        <v>302</v>
      </c>
      <c r="D70" t="s">
        <v>303</v>
      </c>
      <c r="E70" t="s">
        <v>304</v>
      </c>
      <c r="F70">
        <v>7</v>
      </c>
      <c r="G70" t="s">
        <v>218</v>
      </c>
      <c r="H70" t="s">
        <v>48</v>
      </c>
      <c r="I70" s="2">
        <v>44433</v>
      </c>
      <c r="J70" t="s">
        <v>19</v>
      </c>
      <c r="K70">
        <v>43374</v>
      </c>
      <c r="L70" s="3">
        <f>COUNTIF(By_Genres[[#All],[titleVi]],B70)</f>
        <v>3</v>
      </c>
    </row>
    <row r="71" spans="1:12" x14ac:dyDescent="0.3">
      <c r="A71" t="s">
        <v>1928</v>
      </c>
      <c r="B71" t="s">
        <v>301</v>
      </c>
      <c r="C71" t="s">
        <v>302</v>
      </c>
      <c r="D71" t="s">
        <v>303</v>
      </c>
      <c r="E71" t="s">
        <v>304</v>
      </c>
      <c r="F71">
        <v>7</v>
      </c>
      <c r="G71" t="s">
        <v>218</v>
      </c>
      <c r="H71" t="s">
        <v>48</v>
      </c>
      <c r="I71" s="2">
        <v>44433</v>
      </c>
      <c r="J71" t="s">
        <v>19</v>
      </c>
      <c r="K71">
        <v>43374</v>
      </c>
      <c r="L71" s="3">
        <f>COUNTIF(By_Genres[[#All],[titleVi]],B71)</f>
        <v>3</v>
      </c>
    </row>
    <row r="72" spans="1:12" x14ac:dyDescent="0.3">
      <c r="A72" t="s">
        <v>1926</v>
      </c>
      <c r="B72" t="s">
        <v>306</v>
      </c>
      <c r="C72" t="s">
        <v>307</v>
      </c>
      <c r="D72" t="s">
        <v>34</v>
      </c>
      <c r="E72" t="s">
        <v>308</v>
      </c>
      <c r="F72">
        <v>7</v>
      </c>
      <c r="G72" t="s">
        <v>16</v>
      </c>
      <c r="H72" t="s">
        <v>17</v>
      </c>
      <c r="I72" s="2">
        <v>44431</v>
      </c>
      <c r="J72" t="s">
        <v>19</v>
      </c>
      <c r="K72">
        <v>29330</v>
      </c>
      <c r="L72" s="3">
        <f>COUNTIF(By_Genres[[#All],[titleVi]],B72)</f>
        <v>1</v>
      </c>
    </row>
    <row r="73" spans="1:12" x14ac:dyDescent="0.3">
      <c r="A73" t="s">
        <v>1928</v>
      </c>
      <c r="B73" t="s">
        <v>310</v>
      </c>
      <c r="C73" t="s">
        <v>311</v>
      </c>
      <c r="D73" t="s">
        <v>312</v>
      </c>
      <c r="E73" t="s">
        <v>313</v>
      </c>
      <c r="F73">
        <v>8</v>
      </c>
      <c r="G73" t="s">
        <v>55</v>
      </c>
      <c r="H73" t="s">
        <v>48</v>
      </c>
      <c r="I73" s="2">
        <v>44431</v>
      </c>
      <c r="J73" t="s">
        <v>19</v>
      </c>
      <c r="K73">
        <v>45080</v>
      </c>
      <c r="L73" s="3">
        <f>COUNTIF(By_Genres[[#All],[titleVi]],B73)</f>
        <v>2</v>
      </c>
    </row>
    <row r="74" spans="1:12" x14ac:dyDescent="0.3">
      <c r="A74" t="s">
        <v>1935</v>
      </c>
      <c r="B74" t="s">
        <v>310</v>
      </c>
      <c r="C74" t="s">
        <v>311</v>
      </c>
      <c r="D74" t="s">
        <v>312</v>
      </c>
      <c r="E74" t="s">
        <v>313</v>
      </c>
      <c r="F74">
        <v>8</v>
      </c>
      <c r="G74" t="s">
        <v>55</v>
      </c>
      <c r="H74" t="s">
        <v>48</v>
      </c>
      <c r="I74" s="2">
        <v>44431</v>
      </c>
      <c r="J74" t="s">
        <v>19</v>
      </c>
      <c r="K74">
        <v>45080</v>
      </c>
      <c r="L74" s="3">
        <f>COUNTIF(By_Genres[[#All],[titleVi]],B74)</f>
        <v>2</v>
      </c>
    </row>
    <row r="75" spans="1:12" x14ac:dyDescent="0.3">
      <c r="A75" t="s">
        <v>1935</v>
      </c>
      <c r="B75" t="s">
        <v>314</v>
      </c>
      <c r="C75" t="s">
        <v>315</v>
      </c>
      <c r="D75" t="s">
        <v>316</v>
      </c>
      <c r="E75" t="s">
        <v>317</v>
      </c>
      <c r="F75">
        <v>8</v>
      </c>
      <c r="G75" t="s">
        <v>88</v>
      </c>
      <c r="H75" t="s">
        <v>65</v>
      </c>
      <c r="I75" s="2">
        <v>44428</v>
      </c>
      <c r="J75" t="s">
        <v>19</v>
      </c>
      <c r="K75">
        <v>38782</v>
      </c>
      <c r="L75" s="3">
        <f>COUNTIF(By_Genres[[#All],[titleVi]],B75)</f>
        <v>1</v>
      </c>
    </row>
    <row r="76" spans="1:12" x14ac:dyDescent="0.3">
      <c r="A76" t="s">
        <v>1932</v>
      </c>
      <c r="B76" t="s">
        <v>320</v>
      </c>
      <c r="C76" t="s">
        <v>321</v>
      </c>
      <c r="D76" t="s">
        <v>322</v>
      </c>
      <c r="E76" t="s">
        <v>323</v>
      </c>
      <c r="F76">
        <v>8</v>
      </c>
      <c r="G76" t="s">
        <v>55</v>
      </c>
      <c r="H76" t="s">
        <v>48</v>
      </c>
      <c r="I76" s="2">
        <v>44426</v>
      </c>
      <c r="J76" t="s">
        <v>19</v>
      </c>
      <c r="K76">
        <v>31485</v>
      </c>
      <c r="L76" s="3">
        <f>COUNTIF(By_Genres[[#All],[titleVi]],B76)</f>
        <v>2</v>
      </c>
    </row>
    <row r="77" spans="1:12" x14ac:dyDescent="0.3">
      <c r="A77" t="s">
        <v>1935</v>
      </c>
      <c r="B77" t="s">
        <v>320</v>
      </c>
      <c r="C77" t="s">
        <v>321</v>
      </c>
      <c r="D77" t="s">
        <v>322</v>
      </c>
      <c r="E77" t="s">
        <v>323</v>
      </c>
      <c r="F77">
        <v>8</v>
      </c>
      <c r="G77" t="s">
        <v>55</v>
      </c>
      <c r="H77" t="s">
        <v>48</v>
      </c>
      <c r="I77" s="2">
        <v>44426</v>
      </c>
      <c r="J77" t="s">
        <v>19</v>
      </c>
      <c r="K77">
        <v>31485</v>
      </c>
      <c r="L77" s="3">
        <f>COUNTIF(By_Genres[[#All],[titleVi]],B77)</f>
        <v>2</v>
      </c>
    </row>
    <row r="78" spans="1:12" x14ac:dyDescent="0.3">
      <c r="A78" t="s">
        <v>1926</v>
      </c>
      <c r="B78" t="s">
        <v>325</v>
      </c>
      <c r="C78" t="s">
        <v>326</v>
      </c>
      <c r="D78" t="s">
        <v>34</v>
      </c>
      <c r="E78" t="s">
        <v>327</v>
      </c>
      <c r="F78">
        <v>8</v>
      </c>
      <c r="G78" t="s">
        <v>16</v>
      </c>
      <c r="H78" t="s">
        <v>17</v>
      </c>
      <c r="I78" s="2">
        <v>44424</v>
      </c>
      <c r="J78" t="s">
        <v>19</v>
      </c>
      <c r="K78">
        <v>25298</v>
      </c>
      <c r="L78" s="3">
        <f>COUNTIF(By_Genres[[#All],[titleVi]],B78)</f>
        <v>1</v>
      </c>
    </row>
    <row r="79" spans="1:12" x14ac:dyDescent="0.3">
      <c r="A79" t="s">
        <v>1925</v>
      </c>
      <c r="B79" t="s">
        <v>329</v>
      </c>
      <c r="C79" t="s">
        <v>330</v>
      </c>
      <c r="D79" t="s">
        <v>331</v>
      </c>
      <c r="E79" t="s">
        <v>332</v>
      </c>
      <c r="F79">
        <v>8</v>
      </c>
      <c r="G79" t="s">
        <v>55</v>
      </c>
      <c r="H79" t="s">
        <v>17</v>
      </c>
      <c r="I79" s="2">
        <v>44424</v>
      </c>
      <c r="J79" t="s">
        <v>19</v>
      </c>
      <c r="K79">
        <v>39273</v>
      </c>
      <c r="L79" s="3">
        <f>COUNTIF(By_Genres[[#All],[titleVi]],B79)</f>
        <v>1</v>
      </c>
    </row>
    <row r="80" spans="1:12" x14ac:dyDescent="0.3">
      <c r="A80" t="s">
        <v>1925</v>
      </c>
      <c r="B80" t="s">
        <v>334</v>
      </c>
      <c r="C80" t="s">
        <v>335</v>
      </c>
      <c r="D80" t="s">
        <v>336</v>
      </c>
      <c r="E80" t="s">
        <v>337</v>
      </c>
      <c r="F80">
        <v>8</v>
      </c>
      <c r="G80" t="s">
        <v>88</v>
      </c>
      <c r="H80" t="s">
        <v>338</v>
      </c>
      <c r="I80" s="2">
        <v>44424</v>
      </c>
      <c r="J80" t="s">
        <v>19</v>
      </c>
      <c r="K80">
        <v>28913</v>
      </c>
      <c r="L80" s="3">
        <f>COUNTIF(By_Genres[[#All],[titleVi]],B80)</f>
        <v>2</v>
      </c>
    </row>
    <row r="81" spans="1:12" x14ac:dyDescent="0.3">
      <c r="A81" t="s">
        <v>1935</v>
      </c>
      <c r="B81" t="s">
        <v>334</v>
      </c>
      <c r="C81" t="s">
        <v>335</v>
      </c>
      <c r="D81" t="s">
        <v>336</v>
      </c>
      <c r="E81" t="s">
        <v>337</v>
      </c>
      <c r="F81">
        <v>8</v>
      </c>
      <c r="G81" t="s">
        <v>88</v>
      </c>
      <c r="H81" t="s">
        <v>338</v>
      </c>
      <c r="I81" s="2">
        <v>44424</v>
      </c>
      <c r="J81" t="s">
        <v>19</v>
      </c>
      <c r="K81">
        <v>28913</v>
      </c>
      <c r="L81" s="3">
        <f>COUNTIF(By_Genres[[#All],[titleVi]],B81)</f>
        <v>2</v>
      </c>
    </row>
    <row r="82" spans="1:12" x14ac:dyDescent="0.3">
      <c r="A82" t="s">
        <v>1925</v>
      </c>
      <c r="B82" t="s">
        <v>340</v>
      </c>
      <c r="C82" t="s">
        <v>341</v>
      </c>
      <c r="D82" t="s">
        <v>342</v>
      </c>
      <c r="E82" t="s">
        <v>343</v>
      </c>
      <c r="F82">
        <v>8</v>
      </c>
      <c r="G82" t="s">
        <v>55</v>
      </c>
      <c r="H82" t="s">
        <v>344</v>
      </c>
      <c r="I82" s="2">
        <v>44424</v>
      </c>
      <c r="J82" t="s">
        <v>19</v>
      </c>
      <c r="K82">
        <v>37587</v>
      </c>
      <c r="L82" s="3">
        <f>COUNTIF(By_Genres[[#All],[titleVi]],B82)</f>
        <v>2</v>
      </c>
    </row>
    <row r="83" spans="1:12" x14ac:dyDescent="0.3">
      <c r="A83" t="s">
        <v>1928</v>
      </c>
      <c r="B83" t="s">
        <v>340</v>
      </c>
      <c r="C83" t="s">
        <v>341</v>
      </c>
      <c r="D83" t="s">
        <v>342</v>
      </c>
      <c r="E83" t="s">
        <v>343</v>
      </c>
      <c r="F83">
        <v>8</v>
      </c>
      <c r="G83" t="s">
        <v>55</v>
      </c>
      <c r="H83" t="s">
        <v>344</v>
      </c>
      <c r="I83" s="2">
        <v>44424</v>
      </c>
      <c r="J83" t="s">
        <v>19</v>
      </c>
      <c r="K83">
        <v>37587</v>
      </c>
      <c r="L83" s="3">
        <f>COUNTIF(By_Genres[[#All],[titleVi]],B83)</f>
        <v>2</v>
      </c>
    </row>
    <row r="84" spans="1:12" x14ac:dyDescent="0.3">
      <c r="A84" t="s">
        <v>1926</v>
      </c>
      <c r="B84" t="s">
        <v>345</v>
      </c>
      <c r="C84" t="s">
        <v>346</v>
      </c>
      <c r="D84" t="s">
        <v>34</v>
      </c>
      <c r="E84" t="s">
        <v>347</v>
      </c>
      <c r="F84">
        <v>8</v>
      </c>
      <c r="G84" t="s">
        <v>16</v>
      </c>
      <c r="H84" t="s">
        <v>17</v>
      </c>
      <c r="I84" s="2">
        <v>44417</v>
      </c>
      <c r="J84" t="s">
        <v>19</v>
      </c>
      <c r="K84">
        <v>43995</v>
      </c>
      <c r="L84" s="3">
        <f>COUNTIF(By_Genres[[#All],[titleVi]],B84)</f>
        <v>1</v>
      </c>
    </row>
    <row r="85" spans="1:12" x14ac:dyDescent="0.3">
      <c r="A85" t="s">
        <v>1928</v>
      </c>
      <c r="B85" t="s">
        <v>350</v>
      </c>
      <c r="C85" t="s">
        <v>351</v>
      </c>
      <c r="D85" t="s">
        <v>352</v>
      </c>
      <c r="E85" t="s">
        <v>353</v>
      </c>
      <c r="F85">
        <v>9</v>
      </c>
      <c r="G85" t="s">
        <v>55</v>
      </c>
      <c r="H85" t="s">
        <v>48</v>
      </c>
      <c r="I85" s="2">
        <v>44417</v>
      </c>
      <c r="J85" t="s">
        <v>19</v>
      </c>
      <c r="K85">
        <v>37417</v>
      </c>
      <c r="L85" s="3">
        <f>COUNTIF(By_Genres[[#All],[titleVi]],B85)</f>
        <v>2</v>
      </c>
    </row>
    <row r="86" spans="1:12" x14ac:dyDescent="0.3">
      <c r="A86" t="s">
        <v>1925</v>
      </c>
      <c r="B86" t="s">
        <v>350</v>
      </c>
      <c r="C86" t="s">
        <v>351</v>
      </c>
      <c r="D86" t="s">
        <v>352</v>
      </c>
      <c r="E86" t="s">
        <v>353</v>
      </c>
      <c r="F86">
        <v>9</v>
      </c>
      <c r="G86" t="s">
        <v>55</v>
      </c>
      <c r="H86" t="s">
        <v>48</v>
      </c>
      <c r="I86" s="2">
        <v>44417</v>
      </c>
      <c r="J86" t="s">
        <v>19</v>
      </c>
      <c r="K86">
        <v>37417</v>
      </c>
      <c r="L86" s="3">
        <f>COUNTIF(By_Genres[[#All],[titleVi]],B86)</f>
        <v>2</v>
      </c>
    </row>
    <row r="87" spans="1:12" x14ac:dyDescent="0.3">
      <c r="A87" t="s">
        <v>1928</v>
      </c>
      <c r="B87" t="s">
        <v>354</v>
      </c>
      <c r="C87" t="s">
        <v>355</v>
      </c>
      <c r="D87" t="s">
        <v>356</v>
      </c>
      <c r="E87" t="s">
        <v>357</v>
      </c>
      <c r="F87">
        <v>9</v>
      </c>
      <c r="G87" t="s">
        <v>55</v>
      </c>
      <c r="H87" t="s">
        <v>17</v>
      </c>
      <c r="I87" s="2">
        <v>44414</v>
      </c>
      <c r="J87" t="s">
        <v>19</v>
      </c>
      <c r="K87">
        <v>38980</v>
      </c>
      <c r="L87" s="3">
        <f>COUNTIF(By_Genres[[#All],[titleVi]],B87)</f>
        <v>2</v>
      </c>
    </row>
    <row r="88" spans="1:12" x14ac:dyDescent="0.3">
      <c r="A88" t="s">
        <v>1925</v>
      </c>
      <c r="B88" t="s">
        <v>354</v>
      </c>
      <c r="C88" t="s">
        <v>355</v>
      </c>
      <c r="D88" t="s">
        <v>356</v>
      </c>
      <c r="E88" t="s">
        <v>357</v>
      </c>
      <c r="F88">
        <v>9</v>
      </c>
      <c r="G88" t="s">
        <v>55</v>
      </c>
      <c r="H88" t="s">
        <v>17</v>
      </c>
      <c r="I88" s="2">
        <v>44414</v>
      </c>
      <c r="J88" t="s">
        <v>19</v>
      </c>
      <c r="K88">
        <v>38980</v>
      </c>
      <c r="L88" s="3">
        <f>COUNTIF(By_Genres[[#All],[titleVi]],B88)</f>
        <v>2</v>
      </c>
    </row>
    <row r="89" spans="1:12" x14ac:dyDescent="0.3">
      <c r="A89" t="s">
        <v>1928</v>
      </c>
      <c r="B89" t="s">
        <v>360</v>
      </c>
      <c r="C89" t="s">
        <v>361</v>
      </c>
      <c r="D89" t="s">
        <v>362</v>
      </c>
      <c r="E89" t="s">
        <v>363</v>
      </c>
      <c r="F89">
        <v>9</v>
      </c>
      <c r="G89" t="s">
        <v>55</v>
      </c>
      <c r="H89" t="s">
        <v>65</v>
      </c>
      <c r="I89" s="2">
        <v>44411</v>
      </c>
      <c r="J89" t="s">
        <v>19</v>
      </c>
      <c r="K89">
        <v>60054</v>
      </c>
      <c r="L89" s="3">
        <f>COUNTIF(By_Genres[[#All],[titleVi]],B89)</f>
        <v>3</v>
      </c>
    </row>
    <row r="90" spans="1:12" x14ac:dyDescent="0.3">
      <c r="A90" t="s">
        <v>1925</v>
      </c>
      <c r="B90" t="s">
        <v>360</v>
      </c>
      <c r="C90" t="s">
        <v>361</v>
      </c>
      <c r="D90" t="s">
        <v>362</v>
      </c>
      <c r="E90" t="s">
        <v>363</v>
      </c>
      <c r="F90">
        <v>9</v>
      </c>
      <c r="G90" t="s">
        <v>55</v>
      </c>
      <c r="H90" t="s">
        <v>65</v>
      </c>
      <c r="I90" s="2">
        <v>44411</v>
      </c>
      <c r="J90" t="s">
        <v>19</v>
      </c>
      <c r="K90">
        <v>60054</v>
      </c>
      <c r="L90" s="3">
        <f>COUNTIF(By_Genres[[#All],[titleVi]],B90)</f>
        <v>3</v>
      </c>
    </row>
    <row r="91" spans="1:12" x14ac:dyDescent="0.3">
      <c r="A91" t="s">
        <v>1935</v>
      </c>
      <c r="B91" t="s">
        <v>360</v>
      </c>
      <c r="C91" t="s">
        <v>361</v>
      </c>
      <c r="D91" t="s">
        <v>362</v>
      </c>
      <c r="E91" t="s">
        <v>363</v>
      </c>
      <c r="F91">
        <v>9</v>
      </c>
      <c r="G91" t="s">
        <v>55</v>
      </c>
      <c r="H91" t="s">
        <v>65</v>
      </c>
      <c r="I91" s="2">
        <v>44411</v>
      </c>
      <c r="J91" t="s">
        <v>19</v>
      </c>
      <c r="K91">
        <v>60054</v>
      </c>
      <c r="L91" s="3">
        <f>COUNTIF(By_Genres[[#All],[titleVi]],B91)</f>
        <v>3</v>
      </c>
    </row>
    <row r="92" spans="1:12" x14ac:dyDescent="0.3">
      <c r="A92" t="s">
        <v>1926</v>
      </c>
      <c r="B92" t="s">
        <v>365</v>
      </c>
      <c r="C92" t="s">
        <v>366</v>
      </c>
      <c r="D92" t="s">
        <v>34</v>
      </c>
      <c r="E92" t="s">
        <v>367</v>
      </c>
      <c r="F92">
        <v>9</v>
      </c>
      <c r="G92" t="s">
        <v>16</v>
      </c>
      <c r="H92" t="s">
        <v>17</v>
      </c>
      <c r="I92" s="2">
        <v>44410</v>
      </c>
      <c r="J92" t="s">
        <v>19</v>
      </c>
      <c r="K92">
        <v>21771</v>
      </c>
      <c r="L92" s="3">
        <f>COUNTIF(By_Genres[[#All],[titleVi]],B92)</f>
        <v>1</v>
      </c>
    </row>
    <row r="93" spans="1:12" x14ac:dyDescent="0.3">
      <c r="A93" t="s">
        <v>1938</v>
      </c>
      <c r="B93" t="s">
        <v>370</v>
      </c>
      <c r="C93" t="s">
        <v>371</v>
      </c>
      <c r="D93" t="s">
        <v>372</v>
      </c>
      <c r="E93" t="s">
        <v>373</v>
      </c>
      <c r="F93">
        <v>9</v>
      </c>
      <c r="G93" t="s">
        <v>88</v>
      </c>
      <c r="H93" t="s">
        <v>374</v>
      </c>
      <c r="I93" s="2">
        <v>44410</v>
      </c>
      <c r="J93" t="s">
        <v>19</v>
      </c>
      <c r="K93">
        <v>40749</v>
      </c>
      <c r="L93" s="3">
        <f>COUNTIF(By_Genres[[#All],[titleVi]],B93)</f>
        <v>2</v>
      </c>
    </row>
    <row r="94" spans="1:12" x14ac:dyDescent="0.3">
      <c r="A94" t="s">
        <v>1928</v>
      </c>
      <c r="B94" t="s">
        <v>370</v>
      </c>
      <c r="C94" t="s">
        <v>371</v>
      </c>
      <c r="D94" t="s">
        <v>372</v>
      </c>
      <c r="E94" t="s">
        <v>373</v>
      </c>
      <c r="F94">
        <v>9</v>
      </c>
      <c r="G94" t="s">
        <v>88</v>
      </c>
      <c r="H94" t="s">
        <v>374</v>
      </c>
      <c r="I94" s="2">
        <v>44410</v>
      </c>
      <c r="J94" t="s">
        <v>19</v>
      </c>
      <c r="K94">
        <v>40749</v>
      </c>
      <c r="L94" s="3">
        <f>COUNTIF(By_Genres[[#All],[titleVi]],B94)</f>
        <v>2</v>
      </c>
    </row>
    <row r="95" spans="1:12" x14ac:dyDescent="0.3">
      <c r="A95" t="s">
        <v>1928</v>
      </c>
      <c r="B95" t="s">
        <v>375</v>
      </c>
      <c r="C95" t="s">
        <v>376</v>
      </c>
      <c r="D95" t="s">
        <v>377</v>
      </c>
      <c r="E95" t="s">
        <v>378</v>
      </c>
      <c r="F95">
        <v>9</v>
      </c>
      <c r="G95" t="s">
        <v>88</v>
      </c>
      <c r="H95" t="s">
        <v>17</v>
      </c>
      <c r="I95" s="2">
        <v>44405</v>
      </c>
      <c r="J95" t="s">
        <v>19</v>
      </c>
      <c r="K95">
        <v>30545</v>
      </c>
      <c r="L95" s="3">
        <f>COUNTIF(By_Genres[[#All],[titleVi]],B95)</f>
        <v>1</v>
      </c>
    </row>
    <row r="96" spans="1:12" x14ac:dyDescent="0.3">
      <c r="A96" t="s">
        <v>1928</v>
      </c>
      <c r="B96" t="s">
        <v>381</v>
      </c>
      <c r="C96" t="s">
        <v>382</v>
      </c>
      <c r="D96" t="s">
        <v>383</v>
      </c>
      <c r="E96" t="s">
        <v>384</v>
      </c>
      <c r="F96">
        <v>9</v>
      </c>
      <c r="G96" t="s">
        <v>55</v>
      </c>
      <c r="H96" t="s">
        <v>385</v>
      </c>
      <c r="I96" s="2">
        <v>44405</v>
      </c>
      <c r="J96" t="s">
        <v>19</v>
      </c>
      <c r="K96">
        <v>47528</v>
      </c>
      <c r="L96" s="3">
        <f>COUNTIF(By_Genres[[#All],[titleVi]],B96)</f>
        <v>2</v>
      </c>
    </row>
    <row r="97" spans="1:12" x14ac:dyDescent="0.3">
      <c r="A97" t="s">
        <v>1938</v>
      </c>
      <c r="B97" t="s">
        <v>381</v>
      </c>
      <c r="C97" t="s">
        <v>382</v>
      </c>
      <c r="D97" t="s">
        <v>383</v>
      </c>
      <c r="E97" t="s">
        <v>384</v>
      </c>
      <c r="F97">
        <v>9</v>
      </c>
      <c r="G97" t="s">
        <v>55</v>
      </c>
      <c r="H97" t="s">
        <v>385</v>
      </c>
      <c r="I97" s="2">
        <v>44405</v>
      </c>
      <c r="J97" t="s">
        <v>19</v>
      </c>
      <c r="K97">
        <v>47528</v>
      </c>
      <c r="L97" s="3">
        <f>COUNTIF(By_Genres[[#All],[titleVi]],B97)</f>
        <v>2</v>
      </c>
    </row>
    <row r="98" spans="1:12" x14ac:dyDescent="0.3">
      <c r="A98" t="s">
        <v>1926</v>
      </c>
      <c r="B98" t="s">
        <v>386</v>
      </c>
      <c r="C98" t="s">
        <v>387</v>
      </c>
      <c r="D98" t="s">
        <v>34</v>
      </c>
      <c r="E98" t="s">
        <v>388</v>
      </c>
      <c r="F98">
        <v>9</v>
      </c>
      <c r="G98" t="s">
        <v>88</v>
      </c>
      <c r="H98" t="s">
        <v>17</v>
      </c>
      <c r="I98" s="2">
        <v>44404</v>
      </c>
      <c r="J98" t="s">
        <v>19</v>
      </c>
      <c r="K98">
        <v>14125</v>
      </c>
      <c r="L98" s="3">
        <f>COUNTIF(By_Genres[[#All],[titleVi]],B98)</f>
        <v>1</v>
      </c>
    </row>
    <row r="99" spans="1:12" x14ac:dyDescent="0.3">
      <c r="A99" t="s">
        <v>1928</v>
      </c>
      <c r="B99" t="s">
        <v>390</v>
      </c>
      <c r="C99" t="s">
        <v>391</v>
      </c>
      <c r="D99" t="s">
        <v>392</v>
      </c>
      <c r="E99" t="s">
        <v>393</v>
      </c>
      <c r="F99">
        <v>10</v>
      </c>
      <c r="G99" t="s">
        <v>88</v>
      </c>
      <c r="H99" t="s">
        <v>48</v>
      </c>
      <c r="I99" s="2">
        <v>44404</v>
      </c>
      <c r="J99" t="s">
        <v>19</v>
      </c>
      <c r="K99">
        <v>38256</v>
      </c>
      <c r="L99" s="3">
        <f>COUNTIF(By_Genres[[#All],[titleVi]],B99)</f>
        <v>1</v>
      </c>
    </row>
    <row r="100" spans="1:12" x14ac:dyDescent="0.3">
      <c r="A100" t="s">
        <v>1938</v>
      </c>
      <c r="B100" t="s">
        <v>395</v>
      </c>
      <c r="C100" t="s">
        <v>396</v>
      </c>
      <c r="D100" t="s">
        <v>397</v>
      </c>
      <c r="E100" t="s">
        <v>398</v>
      </c>
      <c r="F100">
        <v>10</v>
      </c>
      <c r="G100" t="s">
        <v>218</v>
      </c>
      <c r="H100" t="s">
        <v>48</v>
      </c>
      <c r="I100" s="2">
        <v>44404</v>
      </c>
      <c r="J100" t="s">
        <v>19</v>
      </c>
      <c r="K100">
        <v>50934</v>
      </c>
      <c r="L100" s="3">
        <f>COUNTIF(By_Genres[[#All],[titleVi]],B100)</f>
        <v>2</v>
      </c>
    </row>
    <row r="101" spans="1:12" x14ac:dyDescent="0.3">
      <c r="A101" t="s">
        <v>1932</v>
      </c>
      <c r="B101" t="s">
        <v>395</v>
      </c>
      <c r="C101" t="s">
        <v>396</v>
      </c>
      <c r="D101" t="s">
        <v>397</v>
      </c>
      <c r="E101" t="s">
        <v>398</v>
      </c>
      <c r="F101">
        <v>10</v>
      </c>
      <c r="G101" t="s">
        <v>218</v>
      </c>
      <c r="H101" t="s">
        <v>48</v>
      </c>
      <c r="I101" s="2">
        <v>44404</v>
      </c>
      <c r="J101" t="s">
        <v>19</v>
      </c>
      <c r="K101">
        <v>50934</v>
      </c>
      <c r="L101" s="3">
        <f>COUNTIF(By_Genres[[#All],[titleVi]],B101)</f>
        <v>2</v>
      </c>
    </row>
    <row r="102" spans="1:12" x14ac:dyDescent="0.3">
      <c r="A102" t="s">
        <v>1938</v>
      </c>
      <c r="B102" t="s">
        <v>399</v>
      </c>
      <c r="C102" t="s">
        <v>400</v>
      </c>
      <c r="D102" t="s">
        <v>401</v>
      </c>
      <c r="E102" t="s">
        <v>402</v>
      </c>
      <c r="F102">
        <v>10</v>
      </c>
      <c r="G102" t="s">
        <v>55</v>
      </c>
      <c r="H102" t="s">
        <v>48</v>
      </c>
      <c r="I102" s="2">
        <v>44404</v>
      </c>
      <c r="J102" t="s">
        <v>19</v>
      </c>
      <c r="K102">
        <v>44377</v>
      </c>
      <c r="L102" s="3">
        <f>COUNTIF(By_Genres[[#All],[titleVi]],B102)</f>
        <v>2</v>
      </c>
    </row>
    <row r="103" spans="1:12" x14ac:dyDescent="0.3">
      <c r="A103" t="s">
        <v>1928</v>
      </c>
      <c r="B103" t="s">
        <v>399</v>
      </c>
      <c r="C103" t="s">
        <v>400</v>
      </c>
      <c r="D103" t="s">
        <v>401</v>
      </c>
      <c r="E103" t="s">
        <v>402</v>
      </c>
      <c r="F103">
        <v>10</v>
      </c>
      <c r="G103" t="s">
        <v>55</v>
      </c>
      <c r="H103" t="s">
        <v>48</v>
      </c>
      <c r="I103" s="2">
        <v>44404</v>
      </c>
      <c r="J103" t="s">
        <v>19</v>
      </c>
      <c r="K103">
        <v>44377</v>
      </c>
      <c r="L103" s="3">
        <f>COUNTIF(By_Genres[[#All],[titleVi]],B103)</f>
        <v>2</v>
      </c>
    </row>
    <row r="104" spans="1:12" x14ac:dyDescent="0.3">
      <c r="A104" t="s">
        <v>1926</v>
      </c>
      <c r="B104" t="s">
        <v>403</v>
      </c>
      <c r="C104" t="s">
        <v>404</v>
      </c>
      <c r="D104" t="s">
        <v>34</v>
      </c>
      <c r="E104" t="s">
        <v>405</v>
      </c>
      <c r="F104">
        <v>10</v>
      </c>
      <c r="G104" t="s">
        <v>16</v>
      </c>
      <c r="H104" t="s">
        <v>17</v>
      </c>
      <c r="I104" s="2">
        <v>44397</v>
      </c>
      <c r="J104" t="s">
        <v>19</v>
      </c>
      <c r="K104">
        <v>27496</v>
      </c>
      <c r="L104" s="3">
        <f>COUNTIF(By_Genres[[#All],[titleVi]],B104)</f>
        <v>1</v>
      </c>
    </row>
    <row r="105" spans="1:12" x14ac:dyDescent="0.3">
      <c r="A105" t="s">
        <v>1928</v>
      </c>
      <c r="B105" t="s">
        <v>407</v>
      </c>
      <c r="C105" t="s">
        <v>408</v>
      </c>
      <c r="D105" t="s">
        <v>409</v>
      </c>
      <c r="E105" t="s">
        <v>410</v>
      </c>
      <c r="F105">
        <v>10</v>
      </c>
      <c r="G105" t="s">
        <v>55</v>
      </c>
      <c r="H105" t="s">
        <v>65</v>
      </c>
      <c r="I105" s="2">
        <v>44396</v>
      </c>
      <c r="J105" t="s">
        <v>19</v>
      </c>
      <c r="K105">
        <v>48865</v>
      </c>
      <c r="L105" s="3">
        <f>COUNTIF(By_Genres[[#All],[titleVi]],B105)</f>
        <v>1</v>
      </c>
    </row>
    <row r="106" spans="1:12" x14ac:dyDescent="0.3">
      <c r="A106" t="s">
        <v>1928</v>
      </c>
      <c r="B106" t="s">
        <v>412</v>
      </c>
      <c r="C106" t="s">
        <v>413</v>
      </c>
      <c r="D106" t="s">
        <v>414</v>
      </c>
      <c r="E106" t="s">
        <v>415</v>
      </c>
      <c r="F106">
        <v>10</v>
      </c>
      <c r="G106" t="s">
        <v>88</v>
      </c>
      <c r="H106" t="s">
        <v>416</v>
      </c>
      <c r="I106" s="2">
        <v>44396</v>
      </c>
      <c r="J106" t="s">
        <v>19</v>
      </c>
      <c r="K106">
        <v>53504</v>
      </c>
      <c r="L106" s="3">
        <f>COUNTIF(By_Genres[[#All],[titleVi]],B106)</f>
        <v>1</v>
      </c>
    </row>
    <row r="107" spans="1:12" x14ac:dyDescent="0.3">
      <c r="A107" t="s">
        <v>1932</v>
      </c>
      <c r="B107" t="s">
        <v>418</v>
      </c>
      <c r="C107" t="s">
        <v>419</v>
      </c>
      <c r="D107" t="s">
        <v>420</v>
      </c>
      <c r="E107" t="s">
        <v>421</v>
      </c>
      <c r="F107">
        <v>10</v>
      </c>
      <c r="G107" t="s">
        <v>55</v>
      </c>
      <c r="H107" t="s">
        <v>48</v>
      </c>
      <c r="I107" s="2">
        <v>44392</v>
      </c>
      <c r="J107" t="s">
        <v>19</v>
      </c>
      <c r="K107">
        <v>36497</v>
      </c>
      <c r="L107" s="3">
        <f>COUNTIF(By_Genres[[#All],[titleVi]],B107)</f>
        <v>2</v>
      </c>
    </row>
    <row r="108" spans="1:12" x14ac:dyDescent="0.3">
      <c r="A108" t="s">
        <v>1928</v>
      </c>
      <c r="B108" t="s">
        <v>418</v>
      </c>
      <c r="C108" t="s">
        <v>419</v>
      </c>
      <c r="D108" t="s">
        <v>420</v>
      </c>
      <c r="E108" t="s">
        <v>421</v>
      </c>
      <c r="F108">
        <v>10</v>
      </c>
      <c r="G108" t="s">
        <v>55</v>
      </c>
      <c r="H108" t="s">
        <v>48</v>
      </c>
      <c r="I108" s="2">
        <v>44392</v>
      </c>
      <c r="J108" t="s">
        <v>19</v>
      </c>
      <c r="K108">
        <v>36497</v>
      </c>
      <c r="L108" s="3">
        <f>COUNTIF(By_Genres[[#All],[titleVi]],B108)</f>
        <v>2</v>
      </c>
    </row>
    <row r="109" spans="1:12" x14ac:dyDescent="0.3">
      <c r="A109" t="s">
        <v>1926</v>
      </c>
      <c r="B109" t="s">
        <v>423</v>
      </c>
      <c r="C109" t="s">
        <v>424</v>
      </c>
      <c r="D109" t="s">
        <v>34</v>
      </c>
      <c r="E109" t="s">
        <v>425</v>
      </c>
      <c r="F109">
        <v>10</v>
      </c>
      <c r="G109" t="s">
        <v>16</v>
      </c>
      <c r="H109" t="s">
        <v>17</v>
      </c>
      <c r="I109" s="2">
        <v>44392</v>
      </c>
      <c r="J109" t="s">
        <v>19</v>
      </c>
      <c r="K109">
        <v>32862</v>
      </c>
      <c r="L109" s="3">
        <f>COUNTIF(By_Genres[[#All],[titleVi]],B109)</f>
        <v>1</v>
      </c>
    </row>
    <row r="110" spans="1:12" x14ac:dyDescent="0.3">
      <c r="A110" t="s">
        <v>1928</v>
      </c>
      <c r="B110" t="s">
        <v>426</v>
      </c>
      <c r="C110" t="s">
        <v>427</v>
      </c>
      <c r="D110" t="s">
        <v>428</v>
      </c>
      <c r="E110" t="s">
        <v>429</v>
      </c>
      <c r="F110">
        <v>11</v>
      </c>
      <c r="G110" t="s">
        <v>55</v>
      </c>
      <c r="H110" t="s">
        <v>65</v>
      </c>
      <c r="I110" s="2">
        <v>44392</v>
      </c>
      <c r="J110" t="s">
        <v>19</v>
      </c>
      <c r="K110">
        <v>70320</v>
      </c>
      <c r="L110" s="3">
        <f>COUNTIF(By_Genres[[#All],[titleVi]],B110)</f>
        <v>1</v>
      </c>
    </row>
    <row r="111" spans="1:12" x14ac:dyDescent="0.3">
      <c r="A111" t="s">
        <v>1928</v>
      </c>
      <c r="B111" t="s">
        <v>430</v>
      </c>
      <c r="C111" t="s">
        <v>431</v>
      </c>
      <c r="D111" t="s">
        <v>432</v>
      </c>
      <c r="E111" t="s">
        <v>433</v>
      </c>
      <c r="F111">
        <v>11</v>
      </c>
      <c r="G111" t="s">
        <v>55</v>
      </c>
      <c r="H111" t="s">
        <v>65</v>
      </c>
      <c r="I111" s="2">
        <v>44389</v>
      </c>
      <c r="J111" t="s">
        <v>19</v>
      </c>
      <c r="K111">
        <v>56835</v>
      </c>
      <c r="L111" s="3">
        <f>COUNTIF(By_Genres[[#All],[titleVi]],B111)</f>
        <v>2</v>
      </c>
    </row>
    <row r="112" spans="1:12" x14ac:dyDescent="0.3">
      <c r="A112" t="s">
        <v>1935</v>
      </c>
      <c r="B112" t="s">
        <v>430</v>
      </c>
      <c r="C112" t="s">
        <v>431</v>
      </c>
      <c r="D112" t="s">
        <v>432</v>
      </c>
      <c r="E112" t="s">
        <v>433</v>
      </c>
      <c r="F112">
        <v>11</v>
      </c>
      <c r="G112" t="s">
        <v>55</v>
      </c>
      <c r="H112" t="s">
        <v>65</v>
      </c>
      <c r="I112" s="2">
        <v>44389</v>
      </c>
      <c r="J112" t="s">
        <v>19</v>
      </c>
      <c r="K112">
        <v>56835</v>
      </c>
      <c r="L112" s="3">
        <f>COUNTIF(By_Genres[[#All],[titleVi]],B112)</f>
        <v>2</v>
      </c>
    </row>
    <row r="113" spans="1:12" x14ac:dyDescent="0.3">
      <c r="A113" t="s">
        <v>1927</v>
      </c>
      <c r="B113" t="s">
        <v>436</v>
      </c>
      <c r="C113" t="s">
        <v>437</v>
      </c>
      <c r="D113" t="s">
        <v>438</v>
      </c>
      <c r="E113" t="s">
        <v>439</v>
      </c>
      <c r="F113">
        <v>11</v>
      </c>
      <c r="G113" t="s">
        <v>55</v>
      </c>
      <c r="H113" t="s">
        <v>48</v>
      </c>
      <c r="I113" s="2">
        <v>44389</v>
      </c>
      <c r="J113" t="s">
        <v>19</v>
      </c>
      <c r="K113">
        <v>40387</v>
      </c>
      <c r="L113" s="3">
        <f>COUNTIF(By_Genres[[#All],[titleVi]],B113)</f>
        <v>2</v>
      </c>
    </row>
    <row r="114" spans="1:12" x14ac:dyDescent="0.3">
      <c r="A114" t="s">
        <v>1928</v>
      </c>
      <c r="B114" t="s">
        <v>436</v>
      </c>
      <c r="C114" t="s">
        <v>437</v>
      </c>
      <c r="D114" t="s">
        <v>438</v>
      </c>
      <c r="E114" t="s">
        <v>439</v>
      </c>
      <c r="F114">
        <v>11</v>
      </c>
      <c r="G114" t="s">
        <v>55</v>
      </c>
      <c r="H114" t="s">
        <v>48</v>
      </c>
      <c r="I114" s="2">
        <v>44389</v>
      </c>
      <c r="J114" t="s">
        <v>19</v>
      </c>
      <c r="K114">
        <v>40387</v>
      </c>
      <c r="L114" s="3">
        <f>COUNTIF(By_Genres[[#All],[titleVi]],B114)</f>
        <v>2</v>
      </c>
    </row>
    <row r="115" spans="1:12" x14ac:dyDescent="0.3">
      <c r="A115" t="s">
        <v>1926</v>
      </c>
      <c r="B115" t="s">
        <v>440</v>
      </c>
      <c r="C115" t="s">
        <v>441</v>
      </c>
      <c r="D115" t="s">
        <v>34</v>
      </c>
      <c r="E115" t="s">
        <v>442</v>
      </c>
      <c r="F115">
        <v>11</v>
      </c>
      <c r="G115" t="s">
        <v>16</v>
      </c>
      <c r="H115" t="s">
        <v>17</v>
      </c>
      <c r="I115" s="2">
        <v>44382</v>
      </c>
      <c r="J115" t="s">
        <v>19</v>
      </c>
      <c r="K115">
        <v>46606</v>
      </c>
      <c r="L115" s="3">
        <f>COUNTIF(By_Genres[[#All],[titleVi]],B115)</f>
        <v>1</v>
      </c>
    </row>
    <row r="116" spans="1:12" x14ac:dyDescent="0.3">
      <c r="A116" t="s">
        <v>1928</v>
      </c>
      <c r="B116" t="s">
        <v>444</v>
      </c>
      <c r="C116" t="s">
        <v>445</v>
      </c>
      <c r="D116" t="s">
        <v>446</v>
      </c>
      <c r="E116" t="s">
        <v>447</v>
      </c>
      <c r="F116">
        <v>11</v>
      </c>
      <c r="G116" t="s">
        <v>55</v>
      </c>
      <c r="H116" t="s">
        <v>385</v>
      </c>
      <c r="I116" s="2">
        <v>44382</v>
      </c>
      <c r="J116" t="s">
        <v>19</v>
      </c>
      <c r="K116">
        <v>35378</v>
      </c>
      <c r="L116" s="3">
        <f>COUNTIF(By_Genres[[#All],[titleVi]],B116)</f>
        <v>1</v>
      </c>
    </row>
    <row r="117" spans="1:12" x14ac:dyDescent="0.3">
      <c r="A117" t="s">
        <v>1935</v>
      </c>
      <c r="B117" t="s">
        <v>449</v>
      </c>
      <c r="C117" t="s">
        <v>450</v>
      </c>
      <c r="D117" t="s">
        <v>451</v>
      </c>
      <c r="E117" t="s">
        <v>452</v>
      </c>
      <c r="F117">
        <v>11</v>
      </c>
      <c r="G117" t="s">
        <v>55</v>
      </c>
      <c r="H117" t="s">
        <v>17</v>
      </c>
      <c r="I117" s="2">
        <v>44382</v>
      </c>
      <c r="J117" t="s">
        <v>19</v>
      </c>
      <c r="K117">
        <v>95974</v>
      </c>
      <c r="L117" s="3">
        <f>COUNTIF(By_Genres[[#All],[titleVi]],B117)</f>
        <v>2</v>
      </c>
    </row>
    <row r="118" spans="1:12" x14ac:dyDescent="0.3">
      <c r="A118" t="s">
        <v>1939</v>
      </c>
      <c r="B118" t="s">
        <v>449</v>
      </c>
      <c r="C118" t="s">
        <v>450</v>
      </c>
      <c r="D118" t="s">
        <v>451</v>
      </c>
      <c r="E118" t="s">
        <v>452</v>
      </c>
      <c r="F118">
        <v>11</v>
      </c>
      <c r="G118" t="s">
        <v>55</v>
      </c>
      <c r="H118" t="s">
        <v>17</v>
      </c>
      <c r="I118" s="2">
        <v>44382</v>
      </c>
      <c r="J118" t="s">
        <v>19</v>
      </c>
      <c r="K118">
        <v>95974</v>
      </c>
      <c r="L118" s="3">
        <f>COUNTIF(By_Genres[[#All],[titleVi]],B118)</f>
        <v>2</v>
      </c>
    </row>
    <row r="119" spans="1:12" x14ac:dyDescent="0.3">
      <c r="A119" t="s">
        <v>1926</v>
      </c>
      <c r="B119" t="s">
        <v>453</v>
      </c>
      <c r="C119" t="s">
        <v>454</v>
      </c>
      <c r="D119" t="s">
        <v>455</v>
      </c>
      <c r="E119" t="s">
        <v>456</v>
      </c>
      <c r="F119">
        <v>11</v>
      </c>
      <c r="G119" t="s">
        <v>16</v>
      </c>
      <c r="H119" t="s">
        <v>374</v>
      </c>
      <c r="I119" s="2">
        <v>44375</v>
      </c>
      <c r="J119" t="s">
        <v>19</v>
      </c>
      <c r="K119">
        <v>22660</v>
      </c>
      <c r="L119" s="3">
        <f>COUNTIF(By_Genres[[#All],[titleVi]],B119)</f>
        <v>1</v>
      </c>
    </row>
    <row r="120" spans="1:12" x14ac:dyDescent="0.3">
      <c r="A120" t="s">
        <v>1935</v>
      </c>
      <c r="B120" t="s">
        <v>459</v>
      </c>
      <c r="C120" t="s">
        <v>460</v>
      </c>
      <c r="D120" t="s">
        <v>461</v>
      </c>
      <c r="E120" t="s">
        <v>462</v>
      </c>
      <c r="F120">
        <v>11</v>
      </c>
      <c r="G120" t="s">
        <v>88</v>
      </c>
      <c r="H120" t="s">
        <v>42</v>
      </c>
      <c r="I120" s="2">
        <v>44374</v>
      </c>
      <c r="J120" t="s">
        <v>19</v>
      </c>
      <c r="K120">
        <v>45010</v>
      </c>
      <c r="L120" s="3">
        <f>COUNTIF(By_Genres[[#All],[titleVi]],B120)</f>
        <v>2</v>
      </c>
    </row>
    <row r="121" spans="1:12" x14ac:dyDescent="0.3">
      <c r="A121" t="s">
        <v>1928</v>
      </c>
      <c r="B121" t="s">
        <v>459</v>
      </c>
      <c r="C121" t="s">
        <v>460</v>
      </c>
      <c r="D121" t="s">
        <v>461</v>
      </c>
      <c r="E121" t="s">
        <v>462</v>
      </c>
      <c r="F121">
        <v>11</v>
      </c>
      <c r="G121" t="s">
        <v>88</v>
      </c>
      <c r="H121" t="s">
        <v>42</v>
      </c>
      <c r="I121" s="2">
        <v>44374</v>
      </c>
      <c r="J121" t="s">
        <v>19</v>
      </c>
      <c r="K121">
        <v>45010</v>
      </c>
      <c r="L121" s="3">
        <f>COUNTIF(By_Genres[[#All],[titleVi]],B121)</f>
        <v>2</v>
      </c>
    </row>
    <row r="122" spans="1:12" x14ac:dyDescent="0.3">
      <c r="A122" t="s">
        <v>1940</v>
      </c>
      <c r="B122" t="s">
        <v>465</v>
      </c>
      <c r="C122" t="s">
        <v>466</v>
      </c>
      <c r="D122" t="s">
        <v>467</v>
      </c>
      <c r="E122" t="s">
        <v>468</v>
      </c>
      <c r="F122">
        <v>12</v>
      </c>
      <c r="G122" t="s">
        <v>88</v>
      </c>
      <c r="H122" t="s">
        <v>469</v>
      </c>
      <c r="I122" s="2">
        <v>44374</v>
      </c>
      <c r="J122" t="s">
        <v>19</v>
      </c>
      <c r="K122">
        <v>39639</v>
      </c>
      <c r="L122" s="3">
        <f>COUNTIF(By_Genres[[#All],[titleVi]],B122)</f>
        <v>1</v>
      </c>
    </row>
    <row r="123" spans="1:12" x14ac:dyDescent="0.3">
      <c r="A123" t="s">
        <v>1928</v>
      </c>
      <c r="B123" t="s">
        <v>470</v>
      </c>
      <c r="C123" t="s">
        <v>471</v>
      </c>
      <c r="D123" t="s">
        <v>472</v>
      </c>
      <c r="E123" t="s">
        <v>473</v>
      </c>
      <c r="F123">
        <v>12</v>
      </c>
      <c r="G123" t="s">
        <v>55</v>
      </c>
      <c r="H123" t="s">
        <v>385</v>
      </c>
      <c r="I123" s="2">
        <v>44374</v>
      </c>
      <c r="J123" t="s">
        <v>19</v>
      </c>
      <c r="K123">
        <v>43292</v>
      </c>
      <c r="L123" s="3">
        <f>COUNTIF(By_Genres[[#All],[titleVi]],B123)</f>
        <v>2</v>
      </c>
    </row>
    <row r="124" spans="1:12" x14ac:dyDescent="0.3">
      <c r="A124" t="s">
        <v>1927</v>
      </c>
      <c r="B124" t="s">
        <v>470</v>
      </c>
      <c r="C124" t="s">
        <v>471</v>
      </c>
      <c r="D124" t="s">
        <v>472</v>
      </c>
      <c r="E124" t="s">
        <v>473</v>
      </c>
      <c r="F124">
        <v>12</v>
      </c>
      <c r="G124" t="s">
        <v>55</v>
      </c>
      <c r="H124" t="s">
        <v>385</v>
      </c>
      <c r="I124" s="2">
        <v>44374</v>
      </c>
      <c r="J124" t="s">
        <v>19</v>
      </c>
      <c r="K124">
        <v>43292</v>
      </c>
      <c r="L124" s="3">
        <f>COUNTIF(By_Genres[[#All],[titleVi]],B124)</f>
        <v>2</v>
      </c>
    </row>
    <row r="125" spans="1:12" x14ac:dyDescent="0.3">
      <c r="A125" t="s">
        <v>1932</v>
      </c>
      <c r="B125" t="s">
        <v>475</v>
      </c>
      <c r="C125" t="s">
        <v>476</v>
      </c>
      <c r="D125" t="s">
        <v>477</v>
      </c>
      <c r="E125" t="s">
        <v>478</v>
      </c>
      <c r="F125">
        <v>12</v>
      </c>
      <c r="G125" t="s">
        <v>55</v>
      </c>
      <c r="H125" t="s">
        <v>17</v>
      </c>
      <c r="I125" s="2">
        <v>44367</v>
      </c>
      <c r="J125" t="s">
        <v>19</v>
      </c>
      <c r="K125">
        <v>62380</v>
      </c>
      <c r="L125" s="3">
        <f>COUNTIF(By_Genres[[#All],[titleVi]],B125)</f>
        <v>2</v>
      </c>
    </row>
    <row r="126" spans="1:12" x14ac:dyDescent="0.3">
      <c r="A126" t="s">
        <v>1941</v>
      </c>
      <c r="B126" t="s">
        <v>475</v>
      </c>
      <c r="C126" t="s">
        <v>476</v>
      </c>
      <c r="D126" t="s">
        <v>477</v>
      </c>
      <c r="E126" t="s">
        <v>478</v>
      </c>
      <c r="F126">
        <v>12</v>
      </c>
      <c r="G126" t="s">
        <v>55</v>
      </c>
      <c r="H126" t="s">
        <v>17</v>
      </c>
      <c r="I126" s="2">
        <v>44367</v>
      </c>
      <c r="J126" t="s">
        <v>19</v>
      </c>
      <c r="K126">
        <v>62380</v>
      </c>
      <c r="L126" s="3">
        <f>COUNTIF(By_Genres[[#All],[titleVi]],B126)</f>
        <v>2</v>
      </c>
    </row>
    <row r="127" spans="1:12" x14ac:dyDescent="0.3">
      <c r="A127" t="s">
        <v>1941</v>
      </c>
      <c r="B127" t="s">
        <v>481</v>
      </c>
      <c r="C127" t="s">
        <v>482</v>
      </c>
      <c r="D127" t="s">
        <v>483</v>
      </c>
      <c r="E127" t="s">
        <v>484</v>
      </c>
      <c r="F127">
        <v>12</v>
      </c>
      <c r="G127" t="s">
        <v>218</v>
      </c>
      <c r="H127" t="s">
        <v>17</v>
      </c>
      <c r="I127" s="2">
        <v>44366</v>
      </c>
      <c r="J127" t="s">
        <v>19</v>
      </c>
      <c r="K127">
        <v>38346</v>
      </c>
      <c r="L127" s="3">
        <f>COUNTIF(By_Genres[[#All],[titleVi]],B127)</f>
        <v>2</v>
      </c>
    </row>
    <row r="128" spans="1:12" x14ac:dyDescent="0.3">
      <c r="A128" t="s">
        <v>1932</v>
      </c>
      <c r="B128" t="s">
        <v>481</v>
      </c>
      <c r="C128" t="s">
        <v>482</v>
      </c>
      <c r="D128" t="s">
        <v>483</v>
      </c>
      <c r="E128" t="s">
        <v>484</v>
      </c>
      <c r="F128">
        <v>12</v>
      </c>
      <c r="G128" t="s">
        <v>218</v>
      </c>
      <c r="H128" t="s">
        <v>17</v>
      </c>
      <c r="I128" s="2">
        <v>44366</v>
      </c>
      <c r="J128" t="s">
        <v>19</v>
      </c>
      <c r="K128">
        <v>38346</v>
      </c>
      <c r="L128" s="3">
        <f>COUNTIF(By_Genres[[#All],[titleVi]],B128)</f>
        <v>2</v>
      </c>
    </row>
    <row r="129" spans="1:12" x14ac:dyDescent="0.3">
      <c r="A129" t="s">
        <v>1928</v>
      </c>
      <c r="B129" t="s">
        <v>486</v>
      </c>
      <c r="C129" t="s">
        <v>487</v>
      </c>
      <c r="D129" t="s">
        <v>488</v>
      </c>
      <c r="E129" t="s">
        <v>489</v>
      </c>
      <c r="F129">
        <v>12</v>
      </c>
      <c r="G129" t="s">
        <v>55</v>
      </c>
      <c r="H129" t="s">
        <v>17</v>
      </c>
      <c r="I129" s="2">
        <v>44366</v>
      </c>
      <c r="J129" t="s">
        <v>19</v>
      </c>
      <c r="K129">
        <v>43588</v>
      </c>
      <c r="L129" s="3">
        <f>COUNTIF(By_Genres[[#All],[titleVi]],B129)</f>
        <v>2</v>
      </c>
    </row>
    <row r="130" spans="1:12" x14ac:dyDescent="0.3">
      <c r="A130" t="s">
        <v>1927</v>
      </c>
      <c r="B130" t="s">
        <v>486</v>
      </c>
      <c r="C130" t="s">
        <v>487</v>
      </c>
      <c r="D130" t="s">
        <v>488</v>
      </c>
      <c r="E130" t="s">
        <v>489</v>
      </c>
      <c r="F130">
        <v>12</v>
      </c>
      <c r="G130" t="s">
        <v>55</v>
      </c>
      <c r="H130" t="s">
        <v>17</v>
      </c>
      <c r="I130" s="2">
        <v>44366</v>
      </c>
      <c r="J130" t="s">
        <v>19</v>
      </c>
      <c r="K130">
        <v>43588</v>
      </c>
      <c r="L130" s="3">
        <f>COUNTIF(By_Genres[[#All],[titleVi]],B130)</f>
        <v>2</v>
      </c>
    </row>
    <row r="131" spans="1:12" x14ac:dyDescent="0.3">
      <c r="A131" t="s">
        <v>1926</v>
      </c>
      <c r="B131" t="s">
        <v>490</v>
      </c>
      <c r="C131" t="s">
        <v>491</v>
      </c>
      <c r="D131" t="s">
        <v>34</v>
      </c>
      <c r="E131" t="s">
        <v>492</v>
      </c>
      <c r="F131">
        <v>12</v>
      </c>
      <c r="G131" t="s">
        <v>16</v>
      </c>
      <c r="H131" t="s">
        <v>17</v>
      </c>
      <c r="I131" s="2">
        <v>44366</v>
      </c>
      <c r="J131" t="s">
        <v>19</v>
      </c>
      <c r="K131">
        <v>22004</v>
      </c>
      <c r="L131" s="3">
        <f>COUNTIF(By_Genres[[#All],[titleVi]],B131)</f>
        <v>1</v>
      </c>
    </row>
    <row r="132" spans="1:12" x14ac:dyDescent="0.3">
      <c r="A132" t="s">
        <v>1928</v>
      </c>
      <c r="B132" t="s">
        <v>493</v>
      </c>
      <c r="C132" t="s">
        <v>494</v>
      </c>
      <c r="D132" t="s">
        <v>495</v>
      </c>
      <c r="E132" t="s">
        <v>496</v>
      </c>
      <c r="F132">
        <v>12</v>
      </c>
      <c r="G132" t="s">
        <v>55</v>
      </c>
      <c r="H132" t="s">
        <v>48</v>
      </c>
      <c r="I132" s="2">
        <v>44366</v>
      </c>
      <c r="J132" t="s">
        <v>19</v>
      </c>
      <c r="K132">
        <v>44179</v>
      </c>
      <c r="L132" s="3">
        <f>COUNTIF(By_Genres[[#All],[titleVi]],B132)</f>
        <v>3</v>
      </c>
    </row>
    <row r="133" spans="1:12" x14ac:dyDescent="0.3">
      <c r="A133" t="s">
        <v>1927</v>
      </c>
      <c r="B133" t="s">
        <v>493</v>
      </c>
      <c r="C133" t="s">
        <v>494</v>
      </c>
      <c r="D133" t="s">
        <v>495</v>
      </c>
      <c r="E133" t="s">
        <v>496</v>
      </c>
      <c r="F133">
        <v>12</v>
      </c>
      <c r="G133" t="s">
        <v>55</v>
      </c>
      <c r="H133" t="s">
        <v>48</v>
      </c>
      <c r="I133" s="2">
        <v>44366</v>
      </c>
      <c r="J133" t="s">
        <v>19</v>
      </c>
      <c r="K133">
        <v>44179</v>
      </c>
      <c r="L133" s="3">
        <f>COUNTIF(By_Genres[[#All],[titleVi]],B133)</f>
        <v>3</v>
      </c>
    </row>
    <row r="134" spans="1:12" x14ac:dyDescent="0.3">
      <c r="A134" t="s">
        <v>1932</v>
      </c>
      <c r="B134" t="s">
        <v>493</v>
      </c>
      <c r="C134" t="s">
        <v>494</v>
      </c>
      <c r="D134" t="s">
        <v>495</v>
      </c>
      <c r="E134" t="s">
        <v>496</v>
      </c>
      <c r="F134">
        <v>12</v>
      </c>
      <c r="G134" t="s">
        <v>55</v>
      </c>
      <c r="H134" t="s">
        <v>48</v>
      </c>
      <c r="I134" s="2">
        <v>44366</v>
      </c>
      <c r="J134" t="s">
        <v>19</v>
      </c>
      <c r="K134">
        <v>44179</v>
      </c>
      <c r="L134" s="3">
        <f>COUNTIF(By_Genres[[#All],[titleVi]],B134)</f>
        <v>3</v>
      </c>
    </row>
    <row r="135" spans="1:12" x14ac:dyDescent="0.3">
      <c r="A135" t="s">
        <v>1928</v>
      </c>
      <c r="B135" t="s">
        <v>497</v>
      </c>
      <c r="C135" t="s">
        <v>498</v>
      </c>
      <c r="D135" t="s">
        <v>499</v>
      </c>
      <c r="E135" t="s">
        <v>500</v>
      </c>
      <c r="F135">
        <v>12</v>
      </c>
      <c r="G135" t="s">
        <v>55</v>
      </c>
      <c r="H135" t="s">
        <v>42</v>
      </c>
      <c r="I135" s="2">
        <v>44366</v>
      </c>
      <c r="J135" t="s">
        <v>19</v>
      </c>
      <c r="K135">
        <v>64574</v>
      </c>
      <c r="L135" s="3">
        <f>COUNTIF(By_Genres[[#All],[titleVi]],B135)</f>
        <v>2</v>
      </c>
    </row>
    <row r="136" spans="1:12" x14ac:dyDescent="0.3">
      <c r="A136" t="s">
        <v>1927</v>
      </c>
      <c r="B136" t="s">
        <v>497</v>
      </c>
      <c r="C136" t="s">
        <v>498</v>
      </c>
      <c r="D136" t="s">
        <v>499</v>
      </c>
      <c r="E136" t="s">
        <v>500</v>
      </c>
      <c r="F136">
        <v>12</v>
      </c>
      <c r="G136" t="s">
        <v>55</v>
      </c>
      <c r="H136" t="s">
        <v>42</v>
      </c>
      <c r="I136" s="2">
        <v>44366</v>
      </c>
      <c r="J136" t="s">
        <v>19</v>
      </c>
      <c r="K136">
        <v>64574</v>
      </c>
      <c r="L136" s="3">
        <f>COUNTIF(By_Genres[[#All],[titleVi]],B136)</f>
        <v>2</v>
      </c>
    </row>
    <row r="137" spans="1:12" x14ac:dyDescent="0.3">
      <c r="A137" t="s">
        <v>1927</v>
      </c>
      <c r="B137" t="s">
        <v>501</v>
      </c>
      <c r="C137" t="s">
        <v>502</v>
      </c>
      <c r="D137" t="s">
        <v>503</v>
      </c>
      <c r="E137" t="s">
        <v>504</v>
      </c>
      <c r="F137">
        <v>13</v>
      </c>
      <c r="G137" t="s">
        <v>55</v>
      </c>
      <c r="H137" t="s">
        <v>48</v>
      </c>
      <c r="I137" s="2">
        <v>44357</v>
      </c>
      <c r="J137" t="s">
        <v>19</v>
      </c>
      <c r="K137">
        <v>33583</v>
      </c>
      <c r="L137" s="3">
        <f>COUNTIF(By_Genres[[#All],[titleVi]],B137)</f>
        <v>2</v>
      </c>
    </row>
    <row r="138" spans="1:12" x14ac:dyDescent="0.3">
      <c r="A138" t="s">
        <v>1928</v>
      </c>
      <c r="B138" t="s">
        <v>501</v>
      </c>
      <c r="C138" t="s">
        <v>502</v>
      </c>
      <c r="D138" t="s">
        <v>503</v>
      </c>
      <c r="E138" t="s">
        <v>504</v>
      </c>
      <c r="F138">
        <v>13</v>
      </c>
      <c r="G138" t="s">
        <v>55</v>
      </c>
      <c r="H138" t="s">
        <v>48</v>
      </c>
      <c r="I138" s="2">
        <v>44357</v>
      </c>
      <c r="J138" t="s">
        <v>19</v>
      </c>
      <c r="K138">
        <v>33583</v>
      </c>
      <c r="L138" s="3">
        <f>COUNTIF(By_Genres[[#All],[titleVi]],B138)</f>
        <v>2</v>
      </c>
    </row>
    <row r="139" spans="1:12" x14ac:dyDescent="0.3">
      <c r="A139" t="s">
        <v>1926</v>
      </c>
      <c r="B139" t="s">
        <v>506</v>
      </c>
      <c r="C139" t="s">
        <v>507</v>
      </c>
      <c r="D139" t="s">
        <v>34</v>
      </c>
      <c r="E139" t="s">
        <v>508</v>
      </c>
      <c r="F139">
        <v>13</v>
      </c>
      <c r="G139" t="s">
        <v>16</v>
      </c>
      <c r="H139" t="s">
        <v>17</v>
      </c>
      <c r="I139" s="2">
        <v>44354</v>
      </c>
      <c r="J139" t="s">
        <v>19</v>
      </c>
      <c r="K139">
        <v>20317</v>
      </c>
      <c r="L139" s="3">
        <f>COUNTIF(By_Genres[[#All],[titleVi]],B139)</f>
        <v>1</v>
      </c>
    </row>
    <row r="140" spans="1:12" x14ac:dyDescent="0.3">
      <c r="A140" t="s">
        <v>1928</v>
      </c>
      <c r="B140" t="s">
        <v>510</v>
      </c>
      <c r="C140" t="s">
        <v>511</v>
      </c>
      <c r="D140" t="s">
        <v>512</v>
      </c>
      <c r="E140" t="s">
        <v>513</v>
      </c>
      <c r="F140">
        <v>13</v>
      </c>
      <c r="G140" t="s">
        <v>218</v>
      </c>
      <c r="H140" t="s">
        <v>259</v>
      </c>
      <c r="I140" s="2">
        <v>44352</v>
      </c>
      <c r="J140" t="s">
        <v>19</v>
      </c>
      <c r="K140">
        <v>76611</v>
      </c>
      <c r="L140" s="3">
        <f>COUNTIF(By_Genres[[#All],[titleVi]],B140)</f>
        <v>2</v>
      </c>
    </row>
    <row r="141" spans="1:12" x14ac:dyDescent="0.3">
      <c r="A141" t="s">
        <v>1932</v>
      </c>
      <c r="B141" t="s">
        <v>510</v>
      </c>
      <c r="C141" t="s">
        <v>511</v>
      </c>
      <c r="D141" t="s">
        <v>512</v>
      </c>
      <c r="E141" t="s">
        <v>513</v>
      </c>
      <c r="F141">
        <v>13</v>
      </c>
      <c r="G141" t="s">
        <v>218</v>
      </c>
      <c r="H141" t="s">
        <v>259</v>
      </c>
      <c r="I141" s="2">
        <v>44352</v>
      </c>
      <c r="J141" t="s">
        <v>19</v>
      </c>
      <c r="K141">
        <v>76611</v>
      </c>
      <c r="L141" s="3">
        <f>COUNTIF(By_Genres[[#All],[titleVi]],B141)</f>
        <v>2</v>
      </c>
    </row>
    <row r="142" spans="1:12" x14ac:dyDescent="0.3">
      <c r="A142" t="s">
        <v>1928</v>
      </c>
      <c r="B142" t="s">
        <v>515</v>
      </c>
      <c r="C142" t="s">
        <v>516</v>
      </c>
      <c r="D142" t="s">
        <v>517</v>
      </c>
      <c r="E142" t="s">
        <v>518</v>
      </c>
      <c r="F142">
        <v>13</v>
      </c>
      <c r="G142" t="s">
        <v>218</v>
      </c>
      <c r="H142" t="s">
        <v>48</v>
      </c>
      <c r="I142" s="2">
        <v>44352</v>
      </c>
      <c r="J142" t="s">
        <v>19</v>
      </c>
      <c r="K142">
        <v>52132</v>
      </c>
      <c r="L142" s="3">
        <f>COUNTIF(By_Genres[[#All],[titleVi]],B142)</f>
        <v>1</v>
      </c>
    </row>
    <row r="143" spans="1:12" x14ac:dyDescent="0.3">
      <c r="A143" t="s">
        <v>1928</v>
      </c>
      <c r="B143" t="s">
        <v>519</v>
      </c>
      <c r="C143" t="s">
        <v>520</v>
      </c>
      <c r="D143" t="s">
        <v>521</v>
      </c>
      <c r="E143" t="s">
        <v>522</v>
      </c>
      <c r="F143">
        <v>13</v>
      </c>
      <c r="G143" t="s">
        <v>88</v>
      </c>
      <c r="H143" t="s">
        <v>469</v>
      </c>
      <c r="I143" s="2">
        <v>44352</v>
      </c>
      <c r="J143" t="s">
        <v>19</v>
      </c>
      <c r="K143">
        <v>51286</v>
      </c>
      <c r="L143" s="3">
        <f>COUNTIF(By_Genres[[#All],[titleVi]],B143)</f>
        <v>2</v>
      </c>
    </row>
    <row r="144" spans="1:12" x14ac:dyDescent="0.3">
      <c r="A144" t="s">
        <v>1935</v>
      </c>
      <c r="B144" t="s">
        <v>519</v>
      </c>
      <c r="C144" t="s">
        <v>520</v>
      </c>
      <c r="D144" t="s">
        <v>521</v>
      </c>
      <c r="E144" t="s">
        <v>522</v>
      </c>
      <c r="F144">
        <v>13</v>
      </c>
      <c r="G144" t="s">
        <v>88</v>
      </c>
      <c r="H144" t="s">
        <v>469</v>
      </c>
      <c r="I144" s="2">
        <v>44352</v>
      </c>
      <c r="J144" t="s">
        <v>19</v>
      </c>
      <c r="K144">
        <v>51286</v>
      </c>
      <c r="L144" s="3">
        <f>COUNTIF(By_Genres[[#All],[titleVi]],B144)</f>
        <v>2</v>
      </c>
    </row>
    <row r="145" spans="1:12" x14ac:dyDescent="0.3">
      <c r="A145" t="s">
        <v>1926</v>
      </c>
      <c r="B145" t="s">
        <v>523</v>
      </c>
      <c r="C145" t="s">
        <v>524</v>
      </c>
      <c r="D145" t="s">
        <v>34</v>
      </c>
      <c r="E145" t="s">
        <v>525</v>
      </c>
      <c r="F145">
        <v>13</v>
      </c>
      <c r="G145" t="s">
        <v>16</v>
      </c>
      <c r="H145" t="s">
        <v>17</v>
      </c>
      <c r="I145" s="2">
        <v>44352</v>
      </c>
      <c r="J145" t="s">
        <v>19</v>
      </c>
      <c r="K145">
        <v>34618</v>
      </c>
      <c r="L145" s="3">
        <f>COUNTIF(By_Genres[[#All],[titleVi]],B145)</f>
        <v>1</v>
      </c>
    </row>
    <row r="146" spans="1:12" x14ac:dyDescent="0.3">
      <c r="A146" t="s">
        <v>1928</v>
      </c>
      <c r="B146" t="s">
        <v>526</v>
      </c>
      <c r="C146" t="s">
        <v>527</v>
      </c>
      <c r="D146" t="s">
        <v>528</v>
      </c>
      <c r="E146" t="s">
        <v>529</v>
      </c>
      <c r="F146">
        <v>13</v>
      </c>
      <c r="G146" t="s">
        <v>55</v>
      </c>
      <c r="H146" t="s">
        <v>48</v>
      </c>
      <c r="I146" s="2">
        <v>44352</v>
      </c>
      <c r="J146" t="s">
        <v>19</v>
      </c>
      <c r="K146">
        <v>47753</v>
      </c>
      <c r="L146" s="3">
        <f>COUNTIF(By_Genres[[#All],[titleVi]],B146)</f>
        <v>1</v>
      </c>
    </row>
    <row r="147" spans="1:12" x14ac:dyDescent="0.3">
      <c r="A147" t="s">
        <v>1938</v>
      </c>
      <c r="B147" t="s">
        <v>530</v>
      </c>
      <c r="C147" t="s">
        <v>531</v>
      </c>
      <c r="D147" t="s">
        <v>532</v>
      </c>
      <c r="E147" t="s">
        <v>533</v>
      </c>
      <c r="F147">
        <v>13</v>
      </c>
      <c r="G147" t="s">
        <v>55</v>
      </c>
      <c r="H147" t="s">
        <v>48</v>
      </c>
      <c r="I147" s="2">
        <v>44352</v>
      </c>
      <c r="J147" t="s">
        <v>19</v>
      </c>
      <c r="K147">
        <v>53886</v>
      </c>
      <c r="L147" s="3">
        <f>COUNTIF(By_Genres[[#All],[titleVi]],B147)</f>
        <v>2</v>
      </c>
    </row>
    <row r="148" spans="1:12" x14ac:dyDescent="0.3">
      <c r="A148" t="s">
        <v>1928</v>
      </c>
      <c r="B148" t="s">
        <v>530</v>
      </c>
      <c r="C148" t="s">
        <v>531</v>
      </c>
      <c r="D148" t="s">
        <v>532</v>
      </c>
      <c r="E148" t="s">
        <v>533</v>
      </c>
      <c r="F148">
        <v>13</v>
      </c>
      <c r="G148" t="s">
        <v>55</v>
      </c>
      <c r="H148" t="s">
        <v>48</v>
      </c>
      <c r="I148" s="2">
        <v>44352</v>
      </c>
      <c r="J148" t="s">
        <v>19</v>
      </c>
      <c r="K148">
        <v>53886</v>
      </c>
      <c r="L148" s="3">
        <f>COUNTIF(By_Genres[[#All],[titleVi]],B148)</f>
        <v>2</v>
      </c>
    </row>
    <row r="149" spans="1:12" x14ac:dyDescent="0.3">
      <c r="A149" t="s">
        <v>1928</v>
      </c>
      <c r="B149" t="s">
        <v>534</v>
      </c>
      <c r="C149" t="s">
        <v>535</v>
      </c>
      <c r="D149" t="s">
        <v>536</v>
      </c>
      <c r="E149" t="s">
        <v>537</v>
      </c>
      <c r="F149">
        <v>14</v>
      </c>
      <c r="G149" t="s">
        <v>218</v>
      </c>
      <c r="H149" t="s">
        <v>48</v>
      </c>
      <c r="I149" s="2">
        <v>44352</v>
      </c>
      <c r="J149" t="s">
        <v>19</v>
      </c>
      <c r="K149">
        <v>55689</v>
      </c>
      <c r="L149" s="3">
        <f>COUNTIF(By_Genres[[#All],[titleVi]],B149)</f>
        <v>1</v>
      </c>
    </row>
    <row r="150" spans="1:12" x14ac:dyDescent="0.3">
      <c r="A150" t="s">
        <v>1939</v>
      </c>
      <c r="B150" t="s">
        <v>539</v>
      </c>
      <c r="C150" t="s">
        <v>540</v>
      </c>
      <c r="D150" t="s">
        <v>541</v>
      </c>
      <c r="E150" t="s">
        <v>542</v>
      </c>
      <c r="F150">
        <v>14</v>
      </c>
      <c r="G150" t="s">
        <v>88</v>
      </c>
      <c r="H150" t="s">
        <v>288</v>
      </c>
      <c r="I150" s="2">
        <v>44352</v>
      </c>
      <c r="J150" t="s">
        <v>19</v>
      </c>
      <c r="K150">
        <v>30075</v>
      </c>
      <c r="L150" s="3">
        <f>COUNTIF(By_Genres[[#All],[titleVi]],B150)</f>
        <v>1</v>
      </c>
    </row>
    <row r="151" spans="1:12" x14ac:dyDescent="0.3">
      <c r="A151" t="s">
        <v>1932</v>
      </c>
      <c r="B151" t="s">
        <v>544</v>
      </c>
      <c r="C151" t="s">
        <v>545</v>
      </c>
      <c r="D151" t="s">
        <v>546</v>
      </c>
      <c r="E151" t="s">
        <v>547</v>
      </c>
      <c r="F151">
        <v>14</v>
      </c>
      <c r="G151" t="s">
        <v>55</v>
      </c>
      <c r="H151" t="s">
        <v>17</v>
      </c>
      <c r="I151" s="2">
        <v>44352</v>
      </c>
      <c r="J151" t="s">
        <v>19</v>
      </c>
      <c r="K151">
        <v>39535</v>
      </c>
      <c r="L151" s="3">
        <f>COUNTIF(By_Genres[[#All],[titleVi]],B151)</f>
        <v>2</v>
      </c>
    </row>
    <row r="152" spans="1:12" x14ac:dyDescent="0.3">
      <c r="A152" t="s">
        <v>1939</v>
      </c>
      <c r="B152" t="s">
        <v>544</v>
      </c>
      <c r="C152" t="s">
        <v>545</v>
      </c>
      <c r="D152" t="s">
        <v>546</v>
      </c>
      <c r="E152" t="s">
        <v>547</v>
      </c>
      <c r="F152">
        <v>14</v>
      </c>
      <c r="G152" t="s">
        <v>55</v>
      </c>
      <c r="H152" t="s">
        <v>17</v>
      </c>
      <c r="I152" s="2">
        <v>44352</v>
      </c>
      <c r="J152" t="s">
        <v>19</v>
      </c>
      <c r="K152">
        <v>39535</v>
      </c>
      <c r="L152" s="3">
        <f>COUNTIF(By_Genres[[#All],[titleVi]],B152)</f>
        <v>2</v>
      </c>
    </row>
    <row r="153" spans="1:12" x14ac:dyDescent="0.3">
      <c r="A153" t="s">
        <v>1939</v>
      </c>
      <c r="B153" t="s">
        <v>548</v>
      </c>
      <c r="C153" t="s">
        <v>549</v>
      </c>
      <c r="D153" t="s">
        <v>550</v>
      </c>
      <c r="E153" t="s">
        <v>551</v>
      </c>
      <c r="F153">
        <v>14</v>
      </c>
      <c r="G153" t="s">
        <v>55</v>
      </c>
      <c r="H153" t="s">
        <v>469</v>
      </c>
      <c r="I153" s="2">
        <v>44352</v>
      </c>
      <c r="J153" t="s">
        <v>19</v>
      </c>
      <c r="K153">
        <v>43066</v>
      </c>
      <c r="L153" s="3">
        <f>COUNTIF(By_Genres[[#All],[titleVi]],B153)</f>
        <v>1</v>
      </c>
    </row>
    <row r="154" spans="1:12" x14ac:dyDescent="0.3">
      <c r="A154" t="s">
        <v>1926</v>
      </c>
      <c r="B154" t="s">
        <v>552</v>
      </c>
      <c r="C154" t="s">
        <v>553</v>
      </c>
      <c r="D154" t="s">
        <v>34</v>
      </c>
      <c r="E154" t="s">
        <v>554</v>
      </c>
      <c r="F154">
        <v>14</v>
      </c>
      <c r="G154" t="s">
        <v>16</v>
      </c>
      <c r="H154" t="s">
        <v>17</v>
      </c>
      <c r="I154" s="2">
        <v>44352</v>
      </c>
      <c r="J154" t="s">
        <v>19</v>
      </c>
      <c r="K154">
        <v>24815</v>
      </c>
      <c r="L154" s="3">
        <f>COUNTIF(By_Genres[[#All],[titleVi]],B154)</f>
        <v>1</v>
      </c>
    </row>
    <row r="155" spans="1:12" x14ac:dyDescent="0.3">
      <c r="A155" t="s">
        <v>1939</v>
      </c>
      <c r="B155" t="s">
        <v>555</v>
      </c>
      <c r="C155" t="s">
        <v>556</v>
      </c>
      <c r="D155" t="s">
        <v>557</v>
      </c>
      <c r="E155" t="s">
        <v>558</v>
      </c>
      <c r="F155">
        <v>14</v>
      </c>
      <c r="G155" t="s">
        <v>88</v>
      </c>
      <c r="H155" t="s">
        <v>17</v>
      </c>
      <c r="I155" s="2">
        <v>44352</v>
      </c>
      <c r="J155" t="s">
        <v>19</v>
      </c>
      <c r="K155">
        <v>26158</v>
      </c>
      <c r="L155" s="3">
        <f>COUNTIF(By_Genres[[#All],[titleVi]],B155)</f>
        <v>1</v>
      </c>
    </row>
    <row r="156" spans="1:12" x14ac:dyDescent="0.3">
      <c r="A156" t="s">
        <v>1939</v>
      </c>
      <c r="B156" t="s">
        <v>559</v>
      </c>
      <c r="C156" t="s">
        <v>560</v>
      </c>
      <c r="D156" t="s">
        <v>561</v>
      </c>
      <c r="E156" t="s">
        <v>562</v>
      </c>
      <c r="F156">
        <v>14</v>
      </c>
      <c r="G156" t="s">
        <v>218</v>
      </c>
      <c r="H156" t="s">
        <v>17</v>
      </c>
      <c r="I156" s="2">
        <v>44352</v>
      </c>
      <c r="J156" t="s">
        <v>19</v>
      </c>
      <c r="K156">
        <v>55721</v>
      </c>
      <c r="L156" s="3">
        <f>COUNTIF(By_Genres[[#All],[titleVi]],B156)</f>
        <v>1</v>
      </c>
    </row>
    <row r="157" spans="1:12" x14ac:dyDescent="0.3">
      <c r="A157" t="s">
        <v>1939</v>
      </c>
      <c r="B157" t="s">
        <v>563</v>
      </c>
      <c r="C157" t="s">
        <v>564</v>
      </c>
      <c r="D157" t="s">
        <v>565</v>
      </c>
      <c r="E157" t="s">
        <v>566</v>
      </c>
      <c r="F157">
        <v>14</v>
      </c>
      <c r="G157" t="s">
        <v>88</v>
      </c>
      <c r="H157" t="s">
        <v>567</v>
      </c>
      <c r="I157" s="2">
        <v>44352</v>
      </c>
      <c r="J157" t="s">
        <v>19</v>
      </c>
      <c r="K157">
        <v>35191</v>
      </c>
      <c r="L157" s="3">
        <f>COUNTIF(By_Genres[[#All],[titleVi]],B157)</f>
        <v>1</v>
      </c>
    </row>
    <row r="158" spans="1:12" x14ac:dyDescent="0.3">
      <c r="A158" t="s">
        <v>1926</v>
      </c>
      <c r="B158" t="s">
        <v>568</v>
      </c>
      <c r="C158" t="s">
        <v>569</v>
      </c>
      <c r="D158" t="s">
        <v>34</v>
      </c>
      <c r="E158" t="s">
        <v>570</v>
      </c>
      <c r="F158">
        <v>15</v>
      </c>
      <c r="G158" t="s">
        <v>16</v>
      </c>
      <c r="H158" t="s">
        <v>17</v>
      </c>
      <c r="I158" s="2">
        <v>44327</v>
      </c>
      <c r="J158" t="s">
        <v>19</v>
      </c>
      <c r="K158">
        <v>30590</v>
      </c>
      <c r="L158" s="3">
        <f>COUNTIF(By_Genres[[#All],[titleVi]],B158)</f>
        <v>1</v>
      </c>
    </row>
    <row r="159" spans="1:12" x14ac:dyDescent="0.3">
      <c r="A159" t="s">
        <v>1937</v>
      </c>
      <c r="B159" t="s">
        <v>573</v>
      </c>
      <c r="C159" t="s">
        <v>574</v>
      </c>
      <c r="D159" t="s">
        <v>575</v>
      </c>
      <c r="E159" t="s">
        <v>576</v>
      </c>
      <c r="F159">
        <v>15</v>
      </c>
      <c r="G159" t="s">
        <v>55</v>
      </c>
      <c r="H159" t="s">
        <v>469</v>
      </c>
      <c r="I159" s="2">
        <v>44327</v>
      </c>
      <c r="J159" t="s">
        <v>19</v>
      </c>
      <c r="K159">
        <v>43233</v>
      </c>
      <c r="L159" s="3">
        <f>COUNTIF(By_Genres[[#All],[titleVi]],B159)</f>
        <v>2</v>
      </c>
    </row>
    <row r="160" spans="1:12" x14ac:dyDescent="0.3">
      <c r="A160" t="s">
        <v>1931</v>
      </c>
      <c r="B160" t="s">
        <v>573</v>
      </c>
      <c r="C160" t="s">
        <v>574</v>
      </c>
      <c r="D160" t="s">
        <v>575</v>
      </c>
      <c r="E160" t="s">
        <v>576</v>
      </c>
      <c r="F160">
        <v>15</v>
      </c>
      <c r="G160" t="s">
        <v>55</v>
      </c>
      <c r="H160" t="s">
        <v>469</v>
      </c>
      <c r="I160" s="2">
        <v>44327</v>
      </c>
      <c r="J160" t="s">
        <v>19</v>
      </c>
      <c r="K160">
        <v>43233</v>
      </c>
      <c r="L160" s="3">
        <f>COUNTIF(By_Genres[[#All],[titleVi]],B160)</f>
        <v>2</v>
      </c>
    </row>
    <row r="161" spans="1:12" x14ac:dyDescent="0.3">
      <c r="A161" t="s">
        <v>1937</v>
      </c>
      <c r="B161" t="s">
        <v>578</v>
      </c>
      <c r="C161" t="s">
        <v>579</v>
      </c>
      <c r="D161" t="s">
        <v>580</v>
      </c>
      <c r="E161" t="s">
        <v>581</v>
      </c>
      <c r="F161">
        <v>15</v>
      </c>
      <c r="G161" t="s">
        <v>218</v>
      </c>
      <c r="H161" t="s">
        <v>17</v>
      </c>
      <c r="I161" s="2">
        <v>44327</v>
      </c>
      <c r="J161" t="s">
        <v>19</v>
      </c>
      <c r="K161">
        <v>65978</v>
      </c>
      <c r="L161" s="3">
        <f>COUNTIF(By_Genres[[#All],[titleVi]],B161)</f>
        <v>1</v>
      </c>
    </row>
    <row r="162" spans="1:12" x14ac:dyDescent="0.3">
      <c r="A162" t="s">
        <v>1928</v>
      </c>
      <c r="B162" t="s">
        <v>583</v>
      </c>
      <c r="C162" t="s">
        <v>584</v>
      </c>
      <c r="D162" t="s">
        <v>585</v>
      </c>
      <c r="E162" t="s">
        <v>586</v>
      </c>
      <c r="F162">
        <v>15</v>
      </c>
      <c r="G162" t="s">
        <v>218</v>
      </c>
      <c r="H162" t="s">
        <v>48</v>
      </c>
      <c r="I162" s="2">
        <v>44327</v>
      </c>
      <c r="J162" t="s">
        <v>19</v>
      </c>
      <c r="K162">
        <v>47690</v>
      </c>
      <c r="L162" s="3">
        <f>COUNTIF(By_Genres[[#All],[titleVi]],B162)</f>
        <v>3</v>
      </c>
    </row>
    <row r="163" spans="1:12" x14ac:dyDescent="0.3">
      <c r="A163" t="s">
        <v>1937</v>
      </c>
      <c r="B163" t="s">
        <v>583</v>
      </c>
      <c r="C163" t="s">
        <v>584</v>
      </c>
      <c r="D163" t="s">
        <v>585</v>
      </c>
      <c r="E163" t="s">
        <v>586</v>
      </c>
      <c r="F163">
        <v>15</v>
      </c>
      <c r="G163" t="s">
        <v>218</v>
      </c>
      <c r="H163" t="s">
        <v>48</v>
      </c>
      <c r="I163" s="2">
        <v>44327</v>
      </c>
      <c r="J163" t="s">
        <v>19</v>
      </c>
      <c r="K163">
        <v>47690</v>
      </c>
      <c r="L163" s="3">
        <f>COUNTIF(By_Genres[[#All],[titleVi]],B163)</f>
        <v>3</v>
      </c>
    </row>
    <row r="164" spans="1:12" x14ac:dyDescent="0.3">
      <c r="A164" t="s">
        <v>1932</v>
      </c>
      <c r="B164" t="s">
        <v>583</v>
      </c>
      <c r="C164" t="s">
        <v>584</v>
      </c>
      <c r="D164" t="s">
        <v>585</v>
      </c>
      <c r="E164" t="s">
        <v>586</v>
      </c>
      <c r="F164">
        <v>15</v>
      </c>
      <c r="G164" t="s">
        <v>218</v>
      </c>
      <c r="H164" t="s">
        <v>48</v>
      </c>
      <c r="I164" s="2">
        <v>44327</v>
      </c>
      <c r="J164" t="s">
        <v>19</v>
      </c>
      <c r="K164">
        <v>47690</v>
      </c>
      <c r="L164" s="3">
        <f>COUNTIF(By_Genres[[#All],[titleVi]],B164)</f>
        <v>3</v>
      </c>
    </row>
    <row r="165" spans="1:12" x14ac:dyDescent="0.3">
      <c r="A165" t="s">
        <v>1926</v>
      </c>
      <c r="B165" t="s">
        <v>587</v>
      </c>
      <c r="C165" t="s">
        <v>588</v>
      </c>
      <c r="D165" t="s">
        <v>34</v>
      </c>
      <c r="E165" t="s">
        <v>589</v>
      </c>
      <c r="F165">
        <v>15</v>
      </c>
      <c r="G165" t="s">
        <v>16</v>
      </c>
      <c r="H165" t="s">
        <v>17</v>
      </c>
      <c r="I165" s="2">
        <v>44327</v>
      </c>
      <c r="J165" t="s">
        <v>19</v>
      </c>
      <c r="K165">
        <v>22401</v>
      </c>
      <c r="L165" s="3">
        <f>COUNTIF(By_Genres[[#All],[titleVi]],B165)</f>
        <v>1</v>
      </c>
    </row>
    <row r="166" spans="1:12" x14ac:dyDescent="0.3">
      <c r="A166" t="s">
        <v>1937</v>
      </c>
      <c r="B166" t="s">
        <v>591</v>
      </c>
      <c r="C166" t="s">
        <v>592</v>
      </c>
      <c r="D166" t="s">
        <v>593</v>
      </c>
      <c r="E166" t="s">
        <v>594</v>
      </c>
      <c r="F166">
        <v>15</v>
      </c>
      <c r="G166" t="s">
        <v>55</v>
      </c>
      <c r="H166" t="s">
        <v>17</v>
      </c>
      <c r="I166" s="2">
        <v>44327</v>
      </c>
      <c r="J166" t="s">
        <v>19</v>
      </c>
      <c r="K166">
        <v>41941</v>
      </c>
      <c r="L166" s="3">
        <f>COUNTIF(By_Genres[[#All],[titleVi]],B166)</f>
        <v>3</v>
      </c>
    </row>
    <row r="167" spans="1:12" x14ac:dyDescent="0.3">
      <c r="A167" t="s">
        <v>1928</v>
      </c>
      <c r="B167" t="s">
        <v>591</v>
      </c>
      <c r="C167" t="s">
        <v>592</v>
      </c>
      <c r="D167" t="s">
        <v>593</v>
      </c>
      <c r="E167" t="s">
        <v>594</v>
      </c>
      <c r="F167">
        <v>15</v>
      </c>
      <c r="G167" t="s">
        <v>55</v>
      </c>
      <c r="H167" t="s">
        <v>17</v>
      </c>
      <c r="I167" s="2">
        <v>44327</v>
      </c>
      <c r="J167" t="s">
        <v>19</v>
      </c>
      <c r="K167">
        <v>41941</v>
      </c>
      <c r="L167" s="3">
        <f>COUNTIF(By_Genres[[#All],[titleVi]],B167)</f>
        <v>3</v>
      </c>
    </row>
    <row r="168" spans="1:12" x14ac:dyDescent="0.3">
      <c r="A168" t="s">
        <v>1932</v>
      </c>
      <c r="B168" t="s">
        <v>591</v>
      </c>
      <c r="C168" t="s">
        <v>592</v>
      </c>
      <c r="D168" t="s">
        <v>593</v>
      </c>
      <c r="E168" t="s">
        <v>594</v>
      </c>
      <c r="F168">
        <v>15</v>
      </c>
      <c r="G168" t="s">
        <v>55</v>
      </c>
      <c r="H168" t="s">
        <v>17</v>
      </c>
      <c r="I168" s="2">
        <v>44327</v>
      </c>
      <c r="J168" t="s">
        <v>19</v>
      </c>
      <c r="K168">
        <v>41941</v>
      </c>
      <c r="L168" s="3">
        <f>COUNTIF(By_Genres[[#All],[titleVi]],B168)</f>
        <v>3</v>
      </c>
    </row>
    <row r="169" spans="1:12" x14ac:dyDescent="0.3">
      <c r="A169" t="s">
        <v>1931</v>
      </c>
      <c r="B169" t="s">
        <v>596</v>
      </c>
      <c r="C169" t="s">
        <v>597</v>
      </c>
      <c r="D169" t="s">
        <v>598</v>
      </c>
      <c r="E169" t="s">
        <v>599</v>
      </c>
      <c r="F169">
        <v>15</v>
      </c>
      <c r="G169" t="s">
        <v>55</v>
      </c>
      <c r="H169" t="s">
        <v>42</v>
      </c>
      <c r="I169" s="2">
        <v>44327</v>
      </c>
      <c r="J169" t="s">
        <v>19</v>
      </c>
      <c r="K169">
        <v>29820</v>
      </c>
      <c r="L169" s="3">
        <f>COUNTIF(By_Genres[[#All],[titleVi]],B169)</f>
        <v>2</v>
      </c>
    </row>
    <row r="170" spans="1:12" x14ac:dyDescent="0.3">
      <c r="A170" t="s">
        <v>1937</v>
      </c>
      <c r="B170" t="s">
        <v>596</v>
      </c>
      <c r="C170" t="s">
        <v>597</v>
      </c>
      <c r="D170" t="s">
        <v>598</v>
      </c>
      <c r="E170" t="s">
        <v>599</v>
      </c>
      <c r="F170">
        <v>15</v>
      </c>
      <c r="G170" t="s">
        <v>55</v>
      </c>
      <c r="H170" t="s">
        <v>42</v>
      </c>
      <c r="I170" s="2">
        <v>44327</v>
      </c>
      <c r="J170" t="s">
        <v>19</v>
      </c>
      <c r="K170">
        <v>29820</v>
      </c>
      <c r="L170" s="3">
        <f>COUNTIF(By_Genres[[#All],[titleVi]],B170)</f>
        <v>2</v>
      </c>
    </row>
    <row r="171" spans="1:12" x14ac:dyDescent="0.3">
      <c r="A171" t="s">
        <v>1937</v>
      </c>
      <c r="B171" t="s">
        <v>601</v>
      </c>
      <c r="C171" t="s">
        <v>602</v>
      </c>
      <c r="D171" t="s">
        <v>603</v>
      </c>
      <c r="E171" t="s">
        <v>604</v>
      </c>
      <c r="F171">
        <v>15</v>
      </c>
      <c r="G171" t="s">
        <v>55</v>
      </c>
      <c r="H171" t="s">
        <v>469</v>
      </c>
      <c r="I171" s="2">
        <v>44326</v>
      </c>
      <c r="J171" t="s">
        <v>19</v>
      </c>
      <c r="K171">
        <v>33522</v>
      </c>
      <c r="L171" s="3">
        <f>COUNTIF(By_Genres[[#All],[titleVi]],B171)</f>
        <v>2</v>
      </c>
    </row>
    <row r="172" spans="1:12" x14ac:dyDescent="0.3">
      <c r="A172" t="s">
        <v>1928</v>
      </c>
      <c r="B172" t="s">
        <v>601</v>
      </c>
      <c r="C172" t="s">
        <v>602</v>
      </c>
      <c r="D172" t="s">
        <v>603</v>
      </c>
      <c r="E172" t="s">
        <v>604</v>
      </c>
      <c r="F172">
        <v>15</v>
      </c>
      <c r="G172" t="s">
        <v>55</v>
      </c>
      <c r="H172" t="s">
        <v>469</v>
      </c>
      <c r="I172" s="2">
        <v>44326</v>
      </c>
      <c r="J172" t="s">
        <v>19</v>
      </c>
      <c r="K172">
        <v>33522</v>
      </c>
      <c r="L172" s="3">
        <f>COUNTIF(By_Genres[[#All],[titleVi]],B172)</f>
        <v>2</v>
      </c>
    </row>
    <row r="173" spans="1:12" x14ac:dyDescent="0.3">
      <c r="A173" t="s">
        <v>1926</v>
      </c>
      <c r="B173" t="s">
        <v>606</v>
      </c>
      <c r="C173" t="s">
        <v>607</v>
      </c>
      <c r="D173" t="s">
        <v>34</v>
      </c>
      <c r="E173" t="s">
        <v>608</v>
      </c>
      <c r="F173">
        <v>16</v>
      </c>
      <c r="G173" t="s">
        <v>16</v>
      </c>
      <c r="H173" t="s">
        <v>17</v>
      </c>
      <c r="I173" s="2">
        <v>44326</v>
      </c>
      <c r="J173" t="s">
        <v>19</v>
      </c>
      <c r="K173">
        <v>25787</v>
      </c>
      <c r="L173" s="3">
        <f>COUNTIF(By_Genres[[#All],[titleVi]],B173)</f>
        <v>1</v>
      </c>
    </row>
    <row r="174" spans="1:12" x14ac:dyDescent="0.3">
      <c r="A174" t="s">
        <v>1937</v>
      </c>
      <c r="B174" t="s">
        <v>609</v>
      </c>
      <c r="C174" t="s">
        <v>610</v>
      </c>
      <c r="D174" t="s">
        <v>611</v>
      </c>
      <c r="E174" t="s">
        <v>612</v>
      </c>
      <c r="F174">
        <v>16</v>
      </c>
      <c r="G174" t="s">
        <v>88</v>
      </c>
      <c r="H174" t="s">
        <v>17</v>
      </c>
      <c r="I174" s="2">
        <v>44326</v>
      </c>
      <c r="J174" t="s">
        <v>19</v>
      </c>
      <c r="K174">
        <v>25029</v>
      </c>
      <c r="L174" s="3">
        <f>COUNTIF(By_Genres[[#All],[titleVi]],B174)</f>
        <v>1</v>
      </c>
    </row>
    <row r="175" spans="1:12" x14ac:dyDescent="0.3">
      <c r="A175" t="s">
        <v>1937</v>
      </c>
      <c r="B175" t="s">
        <v>613</v>
      </c>
      <c r="C175" t="s">
        <v>614</v>
      </c>
      <c r="D175" t="s">
        <v>615</v>
      </c>
      <c r="E175" t="s">
        <v>616</v>
      </c>
      <c r="F175">
        <v>16</v>
      </c>
      <c r="G175" t="s">
        <v>218</v>
      </c>
      <c r="H175" t="s">
        <v>17</v>
      </c>
      <c r="I175" s="2">
        <v>44326</v>
      </c>
      <c r="J175" t="s">
        <v>19</v>
      </c>
      <c r="K175">
        <v>54933</v>
      </c>
      <c r="L175" s="3">
        <f>COUNTIF(By_Genres[[#All],[titleVi]],B175)</f>
        <v>2</v>
      </c>
    </row>
    <row r="176" spans="1:12" x14ac:dyDescent="0.3">
      <c r="A176" t="s">
        <v>1928</v>
      </c>
      <c r="B176" t="s">
        <v>613</v>
      </c>
      <c r="C176" t="s">
        <v>614</v>
      </c>
      <c r="D176" t="s">
        <v>615</v>
      </c>
      <c r="E176" t="s">
        <v>616</v>
      </c>
      <c r="F176">
        <v>16</v>
      </c>
      <c r="G176" t="s">
        <v>218</v>
      </c>
      <c r="H176" t="s">
        <v>17</v>
      </c>
      <c r="I176" s="2">
        <v>44326</v>
      </c>
      <c r="J176" t="s">
        <v>19</v>
      </c>
      <c r="K176">
        <v>54933</v>
      </c>
      <c r="L176" s="3">
        <f>COUNTIF(By_Genres[[#All],[titleVi]],B176)</f>
        <v>2</v>
      </c>
    </row>
    <row r="177" spans="1:12" x14ac:dyDescent="0.3">
      <c r="A177" t="s">
        <v>1929</v>
      </c>
      <c r="B177" t="s">
        <v>618</v>
      </c>
      <c r="C177" t="s">
        <v>619</v>
      </c>
      <c r="D177" t="s">
        <v>620</v>
      </c>
      <c r="E177" t="s">
        <v>621</v>
      </c>
      <c r="F177">
        <v>16</v>
      </c>
      <c r="G177" t="s">
        <v>55</v>
      </c>
      <c r="H177" t="s">
        <v>42</v>
      </c>
      <c r="I177" s="2">
        <v>44326</v>
      </c>
      <c r="J177" t="s">
        <v>19</v>
      </c>
      <c r="K177">
        <v>54069</v>
      </c>
      <c r="L177" s="3">
        <f>COUNTIF(By_Genres[[#All],[titleVi]],B177)</f>
        <v>2</v>
      </c>
    </row>
    <row r="178" spans="1:12" x14ac:dyDescent="0.3">
      <c r="A178" t="s">
        <v>1937</v>
      </c>
      <c r="B178" t="s">
        <v>618</v>
      </c>
      <c r="C178" t="s">
        <v>619</v>
      </c>
      <c r="D178" t="s">
        <v>620</v>
      </c>
      <c r="E178" t="s">
        <v>621</v>
      </c>
      <c r="F178">
        <v>16</v>
      </c>
      <c r="G178" t="s">
        <v>55</v>
      </c>
      <c r="H178" t="s">
        <v>42</v>
      </c>
      <c r="I178" s="2">
        <v>44326</v>
      </c>
      <c r="J178" t="s">
        <v>19</v>
      </c>
      <c r="K178">
        <v>54069</v>
      </c>
      <c r="L178" s="3">
        <f>COUNTIF(By_Genres[[#All],[titleVi]],B178)</f>
        <v>2</v>
      </c>
    </row>
    <row r="179" spans="1:12" x14ac:dyDescent="0.3">
      <c r="A179" t="s">
        <v>1926</v>
      </c>
      <c r="B179" t="s">
        <v>622</v>
      </c>
      <c r="C179" t="s">
        <v>623</v>
      </c>
      <c r="D179" t="s">
        <v>34</v>
      </c>
      <c r="E179" t="s">
        <v>624</v>
      </c>
      <c r="F179">
        <v>16</v>
      </c>
      <c r="G179" t="s">
        <v>16</v>
      </c>
      <c r="H179" t="s">
        <v>17</v>
      </c>
      <c r="I179" s="2">
        <v>44326</v>
      </c>
      <c r="J179" t="s">
        <v>19</v>
      </c>
      <c r="K179">
        <v>30941</v>
      </c>
      <c r="L179" s="3">
        <f>COUNTIF(By_Genres[[#All],[titleVi]],B179)</f>
        <v>1</v>
      </c>
    </row>
    <row r="180" spans="1:12" x14ac:dyDescent="0.3">
      <c r="A180" t="s">
        <v>1935</v>
      </c>
      <c r="B180" t="s">
        <v>625</v>
      </c>
      <c r="C180" t="s">
        <v>626</v>
      </c>
      <c r="D180" t="s">
        <v>627</v>
      </c>
      <c r="E180" t="s">
        <v>628</v>
      </c>
      <c r="F180">
        <v>16</v>
      </c>
      <c r="G180" t="s">
        <v>55</v>
      </c>
      <c r="H180" t="s">
        <v>469</v>
      </c>
      <c r="I180" s="2">
        <v>44326</v>
      </c>
      <c r="J180" t="s">
        <v>19</v>
      </c>
      <c r="K180">
        <v>36415</v>
      </c>
      <c r="L180" s="3">
        <f>COUNTIF(By_Genres[[#All],[titleVi]],B180)</f>
        <v>2</v>
      </c>
    </row>
    <row r="181" spans="1:12" x14ac:dyDescent="0.3">
      <c r="A181" t="s">
        <v>1928</v>
      </c>
      <c r="B181" t="s">
        <v>625</v>
      </c>
      <c r="C181" t="s">
        <v>626</v>
      </c>
      <c r="D181" t="s">
        <v>627</v>
      </c>
      <c r="E181" t="s">
        <v>628</v>
      </c>
      <c r="F181">
        <v>16</v>
      </c>
      <c r="G181" t="s">
        <v>55</v>
      </c>
      <c r="H181" t="s">
        <v>469</v>
      </c>
      <c r="I181" s="2">
        <v>44326</v>
      </c>
      <c r="J181" t="s">
        <v>19</v>
      </c>
      <c r="K181">
        <v>36415</v>
      </c>
      <c r="L181" s="3">
        <f>COUNTIF(By_Genres[[#All],[titleVi]],B181)</f>
        <v>2</v>
      </c>
    </row>
    <row r="182" spans="1:12" x14ac:dyDescent="0.3">
      <c r="A182" t="s">
        <v>1934</v>
      </c>
      <c r="B182" t="s">
        <v>629</v>
      </c>
      <c r="C182" t="s">
        <v>630</v>
      </c>
      <c r="D182" t="s">
        <v>631</v>
      </c>
      <c r="E182" t="s">
        <v>632</v>
      </c>
      <c r="F182">
        <v>16</v>
      </c>
      <c r="G182" t="s">
        <v>55</v>
      </c>
      <c r="H182" t="s">
        <v>385</v>
      </c>
      <c r="I182" s="2">
        <v>44326</v>
      </c>
      <c r="J182" t="s">
        <v>19</v>
      </c>
      <c r="K182">
        <v>32183</v>
      </c>
      <c r="L182" s="3">
        <f>COUNTIF(By_Genres[[#All],[titleVi]],B182)</f>
        <v>1</v>
      </c>
    </row>
    <row r="183" spans="1:12" x14ac:dyDescent="0.3">
      <c r="A183" t="s">
        <v>1938</v>
      </c>
      <c r="B183" t="s">
        <v>633</v>
      </c>
      <c r="C183" t="s">
        <v>634</v>
      </c>
      <c r="D183" t="s">
        <v>635</v>
      </c>
      <c r="E183" t="s">
        <v>636</v>
      </c>
      <c r="F183">
        <v>16</v>
      </c>
      <c r="G183" t="s">
        <v>55</v>
      </c>
      <c r="H183" t="s">
        <v>17</v>
      </c>
      <c r="I183" s="2">
        <v>44326</v>
      </c>
      <c r="J183" t="s">
        <v>19</v>
      </c>
      <c r="K183">
        <v>50486</v>
      </c>
      <c r="L183" s="3">
        <f>COUNTIF(By_Genres[[#All],[titleVi]],B183)</f>
        <v>2</v>
      </c>
    </row>
    <row r="184" spans="1:12" x14ac:dyDescent="0.3">
      <c r="A184" t="s">
        <v>1928</v>
      </c>
      <c r="B184" t="s">
        <v>633</v>
      </c>
      <c r="C184" t="s">
        <v>634</v>
      </c>
      <c r="D184" t="s">
        <v>635</v>
      </c>
      <c r="E184" t="s">
        <v>636</v>
      </c>
      <c r="F184">
        <v>16</v>
      </c>
      <c r="G184" t="s">
        <v>55</v>
      </c>
      <c r="H184" t="s">
        <v>17</v>
      </c>
      <c r="I184" s="2">
        <v>44326</v>
      </c>
      <c r="J184" t="s">
        <v>19</v>
      </c>
      <c r="K184">
        <v>50486</v>
      </c>
      <c r="L184" s="3">
        <f>COUNTIF(By_Genres[[#All],[titleVi]],B184)</f>
        <v>2</v>
      </c>
    </row>
    <row r="185" spans="1:12" x14ac:dyDescent="0.3">
      <c r="A185" t="s">
        <v>1926</v>
      </c>
      <c r="B185" t="s">
        <v>637</v>
      </c>
      <c r="C185" t="s">
        <v>638</v>
      </c>
      <c r="D185" t="s">
        <v>34</v>
      </c>
      <c r="E185" t="s">
        <v>639</v>
      </c>
      <c r="F185">
        <v>17</v>
      </c>
      <c r="G185" t="s">
        <v>16</v>
      </c>
      <c r="H185" t="s">
        <v>17</v>
      </c>
      <c r="I185" s="2">
        <v>44326</v>
      </c>
      <c r="J185" t="s">
        <v>19</v>
      </c>
      <c r="K185">
        <v>37144</v>
      </c>
      <c r="L185" s="3">
        <f>COUNTIF(By_Genres[[#All],[titleVi]],B185)</f>
        <v>1</v>
      </c>
    </row>
    <row r="186" spans="1:12" x14ac:dyDescent="0.3">
      <c r="A186" t="s">
        <v>1935</v>
      </c>
      <c r="B186" t="s">
        <v>640</v>
      </c>
      <c r="C186" t="s">
        <v>641</v>
      </c>
      <c r="D186" t="s">
        <v>642</v>
      </c>
      <c r="E186" t="s">
        <v>643</v>
      </c>
      <c r="F186">
        <v>17</v>
      </c>
      <c r="G186" t="s">
        <v>218</v>
      </c>
      <c r="H186" t="s">
        <v>259</v>
      </c>
      <c r="I186" s="2">
        <v>44326</v>
      </c>
      <c r="J186" t="s">
        <v>19</v>
      </c>
      <c r="K186">
        <v>57847</v>
      </c>
      <c r="L186" s="3">
        <f>COUNTIF(By_Genres[[#All],[titleVi]],B186)</f>
        <v>1</v>
      </c>
    </row>
    <row r="187" spans="1:12" x14ac:dyDescent="0.3">
      <c r="A187" t="s">
        <v>1935</v>
      </c>
      <c r="B187" t="s">
        <v>644</v>
      </c>
      <c r="C187" t="s">
        <v>645</v>
      </c>
      <c r="D187" t="s">
        <v>646</v>
      </c>
      <c r="E187" t="s">
        <v>647</v>
      </c>
      <c r="F187">
        <v>17</v>
      </c>
      <c r="G187" t="s">
        <v>55</v>
      </c>
      <c r="H187" t="s">
        <v>17</v>
      </c>
      <c r="I187" s="2">
        <v>44326</v>
      </c>
      <c r="J187" t="s">
        <v>19</v>
      </c>
      <c r="K187">
        <v>66873</v>
      </c>
      <c r="L187" s="3">
        <f>COUNTIF(By_Genres[[#All],[titleVi]],B187)</f>
        <v>2</v>
      </c>
    </row>
    <row r="188" spans="1:12" x14ac:dyDescent="0.3">
      <c r="A188" t="s">
        <v>1928</v>
      </c>
      <c r="B188" t="s">
        <v>644</v>
      </c>
      <c r="C188" t="s">
        <v>645</v>
      </c>
      <c r="D188" t="s">
        <v>646</v>
      </c>
      <c r="E188" t="s">
        <v>647</v>
      </c>
      <c r="F188">
        <v>17</v>
      </c>
      <c r="G188" t="s">
        <v>55</v>
      </c>
      <c r="H188" t="s">
        <v>17</v>
      </c>
      <c r="I188" s="2">
        <v>44326</v>
      </c>
      <c r="J188" t="s">
        <v>19</v>
      </c>
      <c r="K188">
        <v>66873</v>
      </c>
      <c r="L188" s="3">
        <f>COUNTIF(By_Genres[[#All],[titleVi]],B188)</f>
        <v>2</v>
      </c>
    </row>
    <row r="189" spans="1:12" x14ac:dyDescent="0.3">
      <c r="A189" t="s">
        <v>1928</v>
      </c>
      <c r="B189" t="s">
        <v>648</v>
      </c>
      <c r="C189" t="s">
        <v>649</v>
      </c>
      <c r="D189" t="s">
        <v>650</v>
      </c>
      <c r="E189" t="s">
        <v>651</v>
      </c>
      <c r="F189">
        <v>17</v>
      </c>
      <c r="G189" t="s">
        <v>55</v>
      </c>
      <c r="H189" t="s">
        <v>42</v>
      </c>
      <c r="I189" s="2">
        <v>44326</v>
      </c>
      <c r="J189" t="s">
        <v>19</v>
      </c>
      <c r="K189">
        <v>42961</v>
      </c>
      <c r="L189" s="3">
        <f>COUNTIF(By_Genres[[#All],[titleVi]],B189)</f>
        <v>2</v>
      </c>
    </row>
    <row r="190" spans="1:12" x14ac:dyDescent="0.3">
      <c r="A190" t="s">
        <v>1927</v>
      </c>
      <c r="B190" t="s">
        <v>648</v>
      </c>
      <c r="C190" t="s">
        <v>649</v>
      </c>
      <c r="D190" t="s">
        <v>650</v>
      </c>
      <c r="E190" t="s">
        <v>651</v>
      </c>
      <c r="F190">
        <v>17</v>
      </c>
      <c r="G190" t="s">
        <v>55</v>
      </c>
      <c r="H190" t="s">
        <v>42</v>
      </c>
      <c r="I190" s="2">
        <v>44326</v>
      </c>
      <c r="J190" t="s">
        <v>19</v>
      </c>
      <c r="K190">
        <v>42961</v>
      </c>
      <c r="L190" s="3">
        <f>COUNTIF(By_Genres[[#All],[titleVi]],B190)</f>
        <v>2</v>
      </c>
    </row>
    <row r="191" spans="1:12" x14ac:dyDescent="0.3">
      <c r="A191" t="s">
        <v>1926</v>
      </c>
      <c r="B191" t="s">
        <v>652</v>
      </c>
      <c r="C191" t="s">
        <v>653</v>
      </c>
      <c r="D191" t="s">
        <v>34</v>
      </c>
      <c r="E191" t="s">
        <v>654</v>
      </c>
      <c r="F191">
        <v>17</v>
      </c>
      <c r="G191" t="s">
        <v>16</v>
      </c>
      <c r="H191" t="s">
        <v>17</v>
      </c>
      <c r="I191" s="2">
        <v>44326</v>
      </c>
      <c r="J191" t="s">
        <v>19</v>
      </c>
      <c r="K191">
        <v>17568</v>
      </c>
      <c r="L191" s="3">
        <f>COUNTIF(By_Genres[[#All],[titleVi]],B191)</f>
        <v>1</v>
      </c>
    </row>
    <row r="192" spans="1:12" x14ac:dyDescent="0.3">
      <c r="A192" t="s">
        <v>1928</v>
      </c>
      <c r="B192" t="s">
        <v>655</v>
      </c>
      <c r="C192" t="s">
        <v>656</v>
      </c>
      <c r="D192" t="s">
        <v>657</v>
      </c>
      <c r="E192" t="s">
        <v>658</v>
      </c>
      <c r="F192">
        <v>17</v>
      </c>
      <c r="G192" t="s">
        <v>55</v>
      </c>
      <c r="H192" t="s">
        <v>385</v>
      </c>
      <c r="I192" s="2">
        <v>44326</v>
      </c>
      <c r="J192" t="s">
        <v>19</v>
      </c>
      <c r="K192">
        <v>26615</v>
      </c>
      <c r="L192" s="3">
        <f>COUNTIF(By_Genres[[#All],[titleVi]],B192)</f>
        <v>2</v>
      </c>
    </row>
    <row r="193" spans="1:12" x14ac:dyDescent="0.3">
      <c r="A193" t="s">
        <v>1927</v>
      </c>
      <c r="B193" t="s">
        <v>655</v>
      </c>
      <c r="C193" t="s">
        <v>656</v>
      </c>
      <c r="D193" t="s">
        <v>657</v>
      </c>
      <c r="E193" t="s">
        <v>658</v>
      </c>
      <c r="F193">
        <v>17</v>
      </c>
      <c r="G193" t="s">
        <v>55</v>
      </c>
      <c r="H193" t="s">
        <v>385</v>
      </c>
      <c r="I193" s="2">
        <v>44326</v>
      </c>
      <c r="J193" t="s">
        <v>19</v>
      </c>
      <c r="K193">
        <v>26615</v>
      </c>
      <c r="L193" s="3">
        <f>COUNTIF(By_Genres[[#All],[titleVi]],B193)</f>
        <v>2</v>
      </c>
    </row>
    <row r="194" spans="1:12" x14ac:dyDescent="0.3">
      <c r="A194" t="s">
        <v>1928</v>
      </c>
      <c r="B194" t="s">
        <v>659</v>
      </c>
      <c r="C194" t="s">
        <v>660</v>
      </c>
      <c r="D194" t="s">
        <v>661</v>
      </c>
      <c r="E194" t="s">
        <v>662</v>
      </c>
      <c r="F194">
        <v>17</v>
      </c>
      <c r="G194" t="s">
        <v>55</v>
      </c>
      <c r="H194" t="s">
        <v>17</v>
      </c>
      <c r="I194" s="2">
        <v>44326</v>
      </c>
      <c r="J194" t="s">
        <v>19</v>
      </c>
      <c r="K194">
        <v>47448</v>
      </c>
      <c r="L194" s="3">
        <f>COUNTIF(By_Genres[[#All],[titleVi]],B194)</f>
        <v>2</v>
      </c>
    </row>
    <row r="195" spans="1:12" x14ac:dyDescent="0.3">
      <c r="A195" t="s">
        <v>1935</v>
      </c>
      <c r="B195" t="s">
        <v>659</v>
      </c>
      <c r="C195" t="s">
        <v>660</v>
      </c>
      <c r="D195" t="s">
        <v>661</v>
      </c>
      <c r="E195" t="s">
        <v>662</v>
      </c>
      <c r="F195">
        <v>17</v>
      </c>
      <c r="G195" t="s">
        <v>55</v>
      </c>
      <c r="H195" t="s">
        <v>17</v>
      </c>
      <c r="I195" s="2">
        <v>44326</v>
      </c>
      <c r="J195" t="s">
        <v>19</v>
      </c>
      <c r="K195">
        <v>47448</v>
      </c>
      <c r="L195" s="3">
        <f>COUNTIF(By_Genres[[#All],[titleVi]],B195)</f>
        <v>2</v>
      </c>
    </row>
    <row r="196" spans="1:12" x14ac:dyDescent="0.3">
      <c r="A196" t="s">
        <v>1928</v>
      </c>
      <c r="B196" t="s">
        <v>663</v>
      </c>
      <c r="C196" t="s">
        <v>664</v>
      </c>
      <c r="D196" t="s">
        <v>665</v>
      </c>
      <c r="E196" t="s">
        <v>666</v>
      </c>
      <c r="F196">
        <v>17</v>
      </c>
      <c r="G196" t="s">
        <v>55</v>
      </c>
      <c r="H196" t="s">
        <v>17</v>
      </c>
      <c r="I196" s="2">
        <v>44326</v>
      </c>
      <c r="J196" t="s">
        <v>19</v>
      </c>
      <c r="K196">
        <v>44987</v>
      </c>
      <c r="L196" s="3">
        <f>COUNTIF(By_Genres[[#All],[titleVi]],B196)</f>
        <v>2</v>
      </c>
    </row>
    <row r="197" spans="1:12" x14ac:dyDescent="0.3">
      <c r="A197" t="s">
        <v>1935</v>
      </c>
      <c r="B197" t="s">
        <v>663</v>
      </c>
      <c r="C197" t="s">
        <v>664</v>
      </c>
      <c r="D197" t="s">
        <v>665</v>
      </c>
      <c r="E197" t="s">
        <v>666</v>
      </c>
      <c r="F197">
        <v>17</v>
      </c>
      <c r="G197" t="s">
        <v>55</v>
      </c>
      <c r="H197" t="s">
        <v>17</v>
      </c>
      <c r="I197" s="2">
        <v>44326</v>
      </c>
      <c r="J197" t="s">
        <v>19</v>
      </c>
      <c r="K197">
        <v>44987</v>
      </c>
      <c r="L197" s="3">
        <f>COUNTIF(By_Genres[[#All],[titleVi]],B197)</f>
        <v>2</v>
      </c>
    </row>
    <row r="198" spans="1:12" x14ac:dyDescent="0.3">
      <c r="A198" t="s">
        <v>1926</v>
      </c>
      <c r="B198" t="s">
        <v>667</v>
      </c>
      <c r="C198" t="s">
        <v>668</v>
      </c>
      <c r="D198" t="s">
        <v>669</v>
      </c>
      <c r="E198" t="s">
        <v>670</v>
      </c>
      <c r="F198">
        <v>18</v>
      </c>
      <c r="G198" t="s">
        <v>16</v>
      </c>
      <c r="H198" t="s">
        <v>17</v>
      </c>
      <c r="I198" s="2">
        <v>44284</v>
      </c>
      <c r="J198" t="s">
        <v>19</v>
      </c>
      <c r="K198">
        <v>19782</v>
      </c>
      <c r="L198" s="3">
        <f>COUNTIF(By_Genres[[#All],[titleVi]],B198)</f>
        <v>1</v>
      </c>
    </row>
    <row r="199" spans="1:12" x14ac:dyDescent="0.3">
      <c r="A199" t="s">
        <v>1928</v>
      </c>
      <c r="B199" t="s">
        <v>672</v>
      </c>
      <c r="C199" t="s">
        <v>673</v>
      </c>
      <c r="D199" t="s">
        <v>674</v>
      </c>
      <c r="E199" t="s">
        <v>675</v>
      </c>
      <c r="F199">
        <v>18</v>
      </c>
      <c r="G199" t="s">
        <v>55</v>
      </c>
      <c r="H199" t="s">
        <v>385</v>
      </c>
      <c r="I199" s="2">
        <v>44284</v>
      </c>
      <c r="J199" t="s">
        <v>19</v>
      </c>
      <c r="K199">
        <v>36612</v>
      </c>
      <c r="L199" s="3">
        <f>COUNTIF(By_Genres[[#All],[titleVi]],B199)</f>
        <v>2</v>
      </c>
    </row>
    <row r="200" spans="1:12" x14ac:dyDescent="0.3">
      <c r="A200" t="s">
        <v>1935</v>
      </c>
      <c r="B200" t="s">
        <v>672</v>
      </c>
      <c r="C200" t="s">
        <v>673</v>
      </c>
      <c r="D200" t="s">
        <v>674</v>
      </c>
      <c r="E200" t="s">
        <v>675</v>
      </c>
      <c r="F200">
        <v>18</v>
      </c>
      <c r="G200" t="s">
        <v>55</v>
      </c>
      <c r="H200" t="s">
        <v>385</v>
      </c>
      <c r="I200" s="2">
        <v>44284</v>
      </c>
      <c r="J200" t="s">
        <v>19</v>
      </c>
      <c r="K200">
        <v>36612</v>
      </c>
      <c r="L200" s="3">
        <f>COUNTIF(By_Genres[[#All],[titleVi]],B200)</f>
        <v>2</v>
      </c>
    </row>
    <row r="201" spans="1:12" x14ac:dyDescent="0.3">
      <c r="A201" t="s">
        <v>1928</v>
      </c>
      <c r="B201" t="s">
        <v>676</v>
      </c>
      <c r="C201" t="s">
        <v>677</v>
      </c>
      <c r="D201" t="s">
        <v>678</v>
      </c>
      <c r="E201" t="s">
        <v>679</v>
      </c>
      <c r="F201">
        <v>18</v>
      </c>
      <c r="G201" t="s">
        <v>55</v>
      </c>
      <c r="H201" t="s">
        <v>17</v>
      </c>
      <c r="I201" s="2">
        <v>44284</v>
      </c>
      <c r="J201" t="s">
        <v>19</v>
      </c>
      <c r="K201">
        <v>42972</v>
      </c>
      <c r="L201" s="3">
        <f>COUNTIF(By_Genres[[#All],[titleVi]],B201)</f>
        <v>2</v>
      </c>
    </row>
    <row r="202" spans="1:12" x14ac:dyDescent="0.3">
      <c r="A202" t="s">
        <v>1935</v>
      </c>
      <c r="B202" t="s">
        <v>676</v>
      </c>
      <c r="C202" t="s">
        <v>677</v>
      </c>
      <c r="D202" t="s">
        <v>678</v>
      </c>
      <c r="E202" t="s">
        <v>679</v>
      </c>
      <c r="F202">
        <v>18</v>
      </c>
      <c r="G202" t="s">
        <v>55</v>
      </c>
      <c r="H202" t="s">
        <v>17</v>
      </c>
      <c r="I202" s="2">
        <v>44284</v>
      </c>
      <c r="J202" t="s">
        <v>19</v>
      </c>
      <c r="K202">
        <v>42972</v>
      </c>
      <c r="L202" s="3">
        <f>COUNTIF(By_Genres[[#All],[titleVi]],B202)</f>
        <v>2</v>
      </c>
    </row>
    <row r="203" spans="1:12" x14ac:dyDescent="0.3">
      <c r="A203" t="s">
        <v>1928</v>
      </c>
      <c r="B203" t="s">
        <v>680</v>
      </c>
      <c r="C203" t="s">
        <v>681</v>
      </c>
      <c r="D203" t="s">
        <v>682</v>
      </c>
      <c r="E203" t="s">
        <v>683</v>
      </c>
      <c r="F203">
        <v>18</v>
      </c>
      <c r="G203" t="s">
        <v>55</v>
      </c>
      <c r="H203" t="s">
        <v>385</v>
      </c>
      <c r="I203" s="2">
        <v>44284</v>
      </c>
      <c r="J203" t="s">
        <v>19</v>
      </c>
      <c r="K203">
        <v>37256</v>
      </c>
      <c r="L203" s="3">
        <f>COUNTIF(By_Genres[[#All],[titleVi]],B203)</f>
        <v>2</v>
      </c>
    </row>
    <row r="204" spans="1:12" x14ac:dyDescent="0.3">
      <c r="A204" t="s">
        <v>1935</v>
      </c>
      <c r="B204" t="s">
        <v>680</v>
      </c>
      <c r="C204" t="s">
        <v>681</v>
      </c>
      <c r="D204" t="s">
        <v>682</v>
      </c>
      <c r="E204" t="s">
        <v>683</v>
      </c>
      <c r="F204">
        <v>18</v>
      </c>
      <c r="G204" t="s">
        <v>55</v>
      </c>
      <c r="H204" t="s">
        <v>385</v>
      </c>
      <c r="I204" s="2">
        <v>44284</v>
      </c>
      <c r="J204" t="s">
        <v>19</v>
      </c>
      <c r="K204">
        <v>37256</v>
      </c>
      <c r="L204" s="3">
        <f>COUNTIF(By_Genres[[#All],[titleVi]],B204)</f>
        <v>2</v>
      </c>
    </row>
    <row r="205" spans="1:12" x14ac:dyDescent="0.3">
      <c r="A205" t="s">
        <v>1926</v>
      </c>
      <c r="B205" t="s">
        <v>684</v>
      </c>
      <c r="C205" t="s">
        <v>685</v>
      </c>
      <c r="D205" t="s">
        <v>669</v>
      </c>
      <c r="E205" t="s">
        <v>686</v>
      </c>
      <c r="F205">
        <v>18</v>
      </c>
      <c r="G205" t="s">
        <v>16</v>
      </c>
      <c r="H205" t="s">
        <v>17</v>
      </c>
      <c r="I205" s="2">
        <v>44284</v>
      </c>
      <c r="J205" t="s">
        <v>19</v>
      </c>
      <c r="K205">
        <v>19069</v>
      </c>
      <c r="L205" s="3">
        <f>COUNTIF(By_Genres[[#All],[titleVi]],B205)</f>
        <v>1</v>
      </c>
    </row>
    <row r="206" spans="1:12" x14ac:dyDescent="0.3">
      <c r="A206" t="s">
        <v>1926</v>
      </c>
      <c r="B206" t="s">
        <v>687</v>
      </c>
      <c r="C206" t="s">
        <v>688</v>
      </c>
      <c r="D206" t="s">
        <v>669</v>
      </c>
      <c r="E206" t="s">
        <v>689</v>
      </c>
      <c r="F206">
        <v>18</v>
      </c>
      <c r="G206" t="s">
        <v>16</v>
      </c>
      <c r="H206" t="s">
        <v>17</v>
      </c>
      <c r="I206" s="2">
        <v>44284</v>
      </c>
      <c r="J206" t="s">
        <v>19</v>
      </c>
      <c r="K206">
        <v>28576</v>
      </c>
      <c r="L206" s="3">
        <f>COUNTIF(By_Genres[[#All],[titleVi]],B206)</f>
        <v>1</v>
      </c>
    </row>
    <row r="207" spans="1:12" x14ac:dyDescent="0.3">
      <c r="A207" t="s">
        <v>1926</v>
      </c>
      <c r="B207" t="s">
        <v>690</v>
      </c>
      <c r="C207" t="s">
        <v>691</v>
      </c>
      <c r="D207" t="s">
        <v>669</v>
      </c>
      <c r="E207" t="s">
        <v>692</v>
      </c>
      <c r="F207">
        <v>18</v>
      </c>
      <c r="G207" t="s">
        <v>16</v>
      </c>
      <c r="H207" t="s">
        <v>17</v>
      </c>
      <c r="I207" s="2">
        <v>44284</v>
      </c>
      <c r="J207" t="s">
        <v>19</v>
      </c>
      <c r="K207">
        <v>17738</v>
      </c>
      <c r="L207" s="3">
        <f>COUNTIF(By_Genres[[#All],[titleVi]],B207)</f>
        <v>1</v>
      </c>
    </row>
    <row r="208" spans="1:12" x14ac:dyDescent="0.3">
      <c r="A208" t="s">
        <v>1926</v>
      </c>
      <c r="B208" t="s">
        <v>693</v>
      </c>
      <c r="C208" t="s">
        <v>693</v>
      </c>
      <c r="D208" t="s">
        <v>669</v>
      </c>
      <c r="E208" t="s">
        <v>694</v>
      </c>
      <c r="F208">
        <v>18</v>
      </c>
      <c r="G208" t="s">
        <v>16</v>
      </c>
      <c r="H208" t="s">
        <v>288</v>
      </c>
      <c r="I208" s="2">
        <v>44284</v>
      </c>
      <c r="J208" t="s">
        <v>19</v>
      </c>
      <c r="K208">
        <v>9623</v>
      </c>
      <c r="L208" s="3">
        <f>COUNTIF(By_Genres[[#All],[titleVi]],B208)</f>
        <v>1</v>
      </c>
    </row>
    <row r="209" spans="1:12" x14ac:dyDescent="0.3">
      <c r="A209" t="s">
        <v>1926</v>
      </c>
      <c r="B209" t="s">
        <v>695</v>
      </c>
      <c r="C209" t="s">
        <v>696</v>
      </c>
      <c r="D209" t="s">
        <v>669</v>
      </c>
      <c r="E209" t="s">
        <v>697</v>
      </c>
      <c r="F209">
        <v>19</v>
      </c>
      <c r="G209" t="s">
        <v>16</v>
      </c>
      <c r="H209" t="s">
        <v>17</v>
      </c>
      <c r="I209" s="2">
        <v>44284</v>
      </c>
      <c r="J209" t="s">
        <v>19</v>
      </c>
      <c r="K209">
        <v>26466</v>
      </c>
      <c r="L209" s="3">
        <f>COUNTIF(By_Genres[[#All],[titleVi]],B209)</f>
        <v>1</v>
      </c>
    </row>
    <row r="210" spans="1:12" x14ac:dyDescent="0.3">
      <c r="A210" t="s">
        <v>1926</v>
      </c>
      <c r="B210" t="s">
        <v>698</v>
      </c>
      <c r="C210" t="s">
        <v>699</v>
      </c>
      <c r="D210" t="s">
        <v>669</v>
      </c>
      <c r="E210" t="s">
        <v>700</v>
      </c>
      <c r="F210">
        <v>19</v>
      </c>
      <c r="G210" t="s">
        <v>16</v>
      </c>
      <c r="H210" t="s">
        <v>17</v>
      </c>
      <c r="I210" s="2">
        <v>44284</v>
      </c>
      <c r="J210" t="s">
        <v>19</v>
      </c>
      <c r="K210">
        <v>12852</v>
      </c>
      <c r="L210" s="3">
        <f>COUNTIF(By_Genres[[#All],[titleVi]],B210)</f>
        <v>1</v>
      </c>
    </row>
    <row r="211" spans="1:12" x14ac:dyDescent="0.3">
      <c r="A211" t="s">
        <v>1926</v>
      </c>
      <c r="B211" t="s">
        <v>701</v>
      </c>
      <c r="C211" t="s">
        <v>702</v>
      </c>
      <c r="D211" t="s">
        <v>34</v>
      </c>
      <c r="E211" t="s">
        <v>703</v>
      </c>
      <c r="F211">
        <v>19</v>
      </c>
      <c r="G211" t="s">
        <v>16</v>
      </c>
      <c r="H211" t="s">
        <v>288</v>
      </c>
      <c r="I211" s="2">
        <v>44284</v>
      </c>
      <c r="J211" t="s">
        <v>19</v>
      </c>
      <c r="K211">
        <v>34426</v>
      </c>
      <c r="L211" s="3">
        <f>COUNTIF(By_Genres[[#All],[titleVi]],B211)</f>
        <v>1</v>
      </c>
    </row>
    <row r="212" spans="1:12" x14ac:dyDescent="0.3">
      <c r="A212" t="s">
        <v>1926</v>
      </c>
      <c r="B212" t="s">
        <v>704</v>
      </c>
      <c r="C212" t="s">
        <v>705</v>
      </c>
      <c r="D212" t="s">
        <v>669</v>
      </c>
      <c r="E212" t="s">
        <v>706</v>
      </c>
      <c r="F212">
        <v>19</v>
      </c>
      <c r="G212" t="s">
        <v>16</v>
      </c>
      <c r="H212" t="s">
        <v>17</v>
      </c>
      <c r="I212" s="2">
        <v>44281</v>
      </c>
      <c r="J212" t="s">
        <v>19</v>
      </c>
      <c r="K212">
        <v>15452</v>
      </c>
      <c r="L212" s="3">
        <f>COUNTIF(By_Genres[[#All],[titleVi]],B212)</f>
        <v>1</v>
      </c>
    </row>
    <row r="213" spans="1:12" x14ac:dyDescent="0.3">
      <c r="A213" t="s">
        <v>1926</v>
      </c>
      <c r="B213" t="s">
        <v>708</v>
      </c>
      <c r="C213" t="s">
        <v>709</v>
      </c>
      <c r="D213" t="s">
        <v>669</v>
      </c>
      <c r="E213" t="s">
        <v>710</v>
      </c>
      <c r="F213">
        <v>19</v>
      </c>
      <c r="G213" t="s">
        <v>16</v>
      </c>
      <c r="H213" t="s">
        <v>17</v>
      </c>
      <c r="I213" s="2">
        <v>44281</v>
      </c>
      <c r="J213" t="s">
        <v>19</v>
      </c>
      <c r="K213">
        <v>21738</v>
      </c>
      <c r="L213" s="3">
        <f>COUNTIF(By_Genres[[#All],[titleVi]],B213)</f>
        <v>1</v>
      </c>
    </row>
    <row r="214" spans="1:12" x14ac:dyDescent="0.3">
      <c r="A214" t="s">
        <v>1926</v>
      </c>
      <c r="B214" t="s">
        <v>711</v>
      </c>
      <c r="C214" t="s">
        <v>712</v>
      </c>
      <c r="D214" t="s">
        <v>669</v>
      </c>
      <c r="E214" t="s">
        <v>713</v>
      </c>
      <c r="F214">
        <v>19</v>
      </c>
      <c r="G214" t="s">
        <v>16</v>
      </c>
      <c r="H214" t="s">
        <v>17</v>
      </c>
      <c r="I214" s="2">
        <v>44281</v>
      </c>
      <c r="J214" t="s">
        <v>19</v>
      </c>
      <c r="K214">
        <v>14358</v>
      </c>
      <c r="L214" s="3">
        <f>COUNTIF(By_Genres[[#All],[titleVi]],B214)</f>
        <v>1</v>
      </c>
    </row>
    <row r="215" spans="1:12" x14ac:dyDescent="0.3">
      <c r="A215" t="s">
        <v>1926</v>
      </c>
      <c r="B215" t="s">
        <v>714</v>
      </c>
      <c r="C215" t="s">
        <v>715</v>
      </c>
      <c r="D215" t="s">
        <v>669</v>
      </c>
      <c r="E215" t="s">
        <v>716</v>
      </c>
      <c r="F215">
        <v>19</v>
      </c>
      <c r="G215" t="s">
        <v>16</v>
      </c>
      <c r="H215" t="s">
        <v>17</v>
      </c>
      <c r="I215" s="2">
        <v>44281</v>
      </c>
      <c r="J215" t="s">
        <v>19</v>
      </c>
      <c r="K215">
        <v>16869</v>
      </c>
      <c r="L215" s="3">
        <f>COUNTIF(By_Genres[[#All],[titleVi]],B215)</f>
        <v>1</v>
      </c>
    </row>
    <row r="216" spans="1:12" x14ac:dyDescent="0.3">
      <c r="A216" t="s">
        <v>1926</v>
      </c>
      <c r="B216" t="s">
        <v>717</v>
      </c>
      <c r="C216" t="s">
        <v>718</v>
      </c>
      <c r="D216" t="s">
        <v>34</v>
      </c>
      <c r="E216" t="s">
        <v>719</v>
      </c>
      <c r="F216">
        <v>19</v>
      </c>
      <c r="G216" t="s">
        <v>16</v>
      </c>
      <c r="H216" t="s">
        <v>17</v>
      </c>
      <c r="I216" s="2">
        <v>44281</v>
      </c>
      <c r="J216" t="s">
        <v>19</v>
      </c>
      <c r="K216">
        <v>20147</v>
      </c>
      <c r="L216" s="3">
        <f>COUNTIF(By_Genres[[#All],[titleVi]],B216)</f>
        <v>1</v>
      </c>
    </row>
    <row r="217" spans="1:12" x14ac:dyDescent="0.3">
      <c r="A217" t="s">
        <v>1926</v>
      </c>
      <c r="B217" t="s">
        <v>720</v>
      </c>
      <c r="C217" t="s">
        <v>721</v>
      </c>
      <c r="D217" t="s">
        <v>34</v>
      </c>
      <c r="E217" t="s">
        <v>722</v>
      </c>
      <c r="F217">
        <v>20</v>
      </c>
      <c r="G217" t="s">
        <v>16</v>
      </c>
      <c r="H217" t="s">
        <v>17</v>
      </c>
      <c r="I217" s="2">
        <v>44281</v>
      </c>
      <c r="J217" t="s">
        <v>19</v>
      </c>
      <c r="K217">
        <v>33992</v>
      </c>
      <c r="L217" s="3">
        <f>COUNTIF(By_Genres[[#All],[titleVi]],B217)</f>
        <v>1</v>
      </c>
    </row>
    <row r="218" spans="1:12" x14ac:dyDescent="0.3">
      <c r="A218" t="s">
        <v>1926</v>
      </c>
      <c r="B218" t="s">
        <v>723</v>
      </c>
      <c r="C218" t="s">
        <v>724</v>
      </c>
      <c r="D218" t="s">
        <v>34</v>
      </c>
      <c r="E218" t="s">
        <v>725</v>
      </c>
      <c r="F218">
        <v>20</v>
      </c>
      <c r="G218" t="s">
        <v>16</v>
      </c>
      <c r="H218" t="s">
        <v>17</v>
      </c>
      <c r="I218" s="2">
        <v>44281</v>
      </c>
      <c r="J218" t="s">
        <v>19</v>
      </c>
      <c r="K218">
        <v>26709</v>
      </c>
      <c r="L218" s="3">
        <f>COUNTIF(By_Genres[[#All],[titleVi]],B218)</f>
        <v>1</v>
      </c>
    </row>
    <row r="219" spans="1:12" x14ac:dyDescent="0.3">
      <c r="A219" t="s">
        <v>1926</v>
      </c>
      <c r="B219" t="s">
        <v>726</v>
      </c>
      <c r="C219" t="s">
        <v>727</v>
      </c>
      <c r="D219" t="s">
        <v>34</v>
      </c>
      <c r="E219" t="s">
        <v>728</v>
      </c>
      <c r="F219">
        <v>20</v>
      </c>
      <c r="G219" t="s">
        <v>16</v>
      </c>
      <c r="H219" t="s">
        <v>17</v>
      </c>
      <c r="I219" s="2">
        <v>44281</v>
      </c>
      <c r="J219" t="s">
        <v>19</v>
      </c>
      <c r="K219">
        <v>19948</v>
      </c>
      <c r="L219" s="3">
        <f>COUNTIF(By_Genres[[#All],[titleVi]],B219)</f>
        <v>1</v>
      </c>
    </row>
    <row r="220" spans="1:12" x14ac:dyDescent="0.3">
      <c r="A220" t="s">
        <v>1926</v>
      </c>
      <c r="B220" t="s">
        <v>729</v>
      </c>
      <c r="C220" t="s">
        <v>730</v>
      </c>
      <c r="D220" t="s">
        <v>34</v>
      </c>
      <c r="E220" t="s">
        <v>731</v>
      </c>
      <c r="F220">
        <v>20</v>
      </c>
      <c r="G220" t="s">
        <v>16</v>
      </c>
      <c r="H220" t="s">
        <v>17</v>
      </c>
      <c r="I220" s="2">
        <v>44281</v>
      </c>
      <c r="J220" t="s">
        <v>19</v>
      </c>
      <c r="K220">
        <v>26016</v>
      </c>
      <c r="L220" s="3">
        <f>COUNTIF(By_Genres[[#All],[titleVi]],B220)</f>
        <v>1</v>
      </c>
    </row>
    <row r="221" spans="1:12" x14ac:dyDescent="0.3">
      <c r="A221" t="s">
        <v>1926</v>
      </c>
      <c r="B221" t="s">
        <v>732</v>
      </c>
      <c r="C221" t="s">
        <v>733</v>
      </c>
      <c r="D221" t="s">
        <v>34</v>
      </c>
      <c r="E221" t="s">
        <v>734</v>
      </c>
      <c r="F221">
        <v>20</v>
      </c>
      <c r="G221" t="s">
        <v>16</v>
      </c>
      <c r="H221" t="s">
        <v>17</v>
      </c>
      <c r="I221" s="2">
        <v>44281</v>
      </c>
      <c r="J221" t="s">
        <v>19</v>
      </c>
      <c r="K221">
        <v>24440</v>
      </c>
      <c r="L221" s="3">
        <f>COUNTIF(By_Genres[[#All],[titleVi]],B221)</f>
        <v>1</v>
      </c>
    </row>
    <row r="222" spans="1:12" x14ac:dyDescent="0.3">
      <c r="A222" t="s">
        <v>1926</v>
      </c>
      <c r="B222" t="s">
        <v>735</v>
      </c>
      <c r="C222" t="s">
        <v>736</v>
      </c>
      <c r="D222" t="s">
        <v>34</v>
      </c>
      <c r="E222" t="s">
        <v>737</v>
      </c>
      <c r="F222">
        <v>20</v>
      </c>
      <c r="G222" t="s">
        <v>16</v>
      </c>
      <c r="H222" t="s">
        <v>17</v>
      </c>
      <c r="I222" s="2">
        <v>44281</v>
      </c>
      <c r="J222" t="s">
        <v>19</v>
      </c>
      <c r="K222">
        <v>38927</v>
      </c>
      <c r="L222" s="3">
        <f>COUNTIF(By_Genres[[#All],[titleVi]],B222)</f>
        <v>1</v>
      </c>
    </row>
    <row r="223" spans="1:12" x14ac:dyDescent="0.3">
      <c r="A223" t="s">
        <v>1926</v>
      </c>
      <c r="B223" t="s">
        <v>738</v>
      </c>
      <c r="C223" t="s">
        <v>739</v>
      </c>
      <c r="D223" t="s">
        <v>34</v>
      </c>
      <c r="E223" t="s">
        <v>740</v>
      </c>
      <c r="F223">
        <v>20</v>
      </c>
      <c r="G223" t="s">
        <v>16</v>
      </c>
      <c r="H223" t="s">
        <v>17</v>
      </c>
      <c r="I223" s="2">
        <v>44281</v>
      </c>
      <c r="J223" t="s">
        <v>19</v>
      </c>
      <c r="K223">
        <v>20817</v>
      </c>
      <c r="L223" s="3">
        <f>COUNTIF(By_Genres[[#All],[titleVi]],B223)</f>
        <v>1</v>
      </c>
    </row>
    <row r="224" spans="1:12" x14ac:dyDescent="0.3">
      <c r="A224" t="s">
        <v>1926</v>
      </c>
      <c r="B224" t="s">
        <v>741</v>
      </c>
      <c r="C224" t="s">
        <v>742</v>
      </c>
      <c r="D224" t="s">
        <v>34</v>
      </c>
      <c r="E224" t="s">
        <v>743</v>
      </c>
      <c r="F224">
        <v>20</v>
      </c>
      <c r="G224" t="s">
        <v>16</v>
      </c>
      <c r="H224" t="s">
        <v>17</v>
      </c>
      <c r="I224" s="2">
        <v>44281</v>
      </c>
      <c r="J224" t="s">
        <v>19</v>
      </c>
      <c r="K224">
        <v>40461</v>
      </c>
      <c r="L224" s="3">
        <f>COUNTIF(By_Genres[[#All],[titleVi]],B224)</f>
        <v>1</v>
      </c>
    </row>
    <row r="225" spans="1:12" x14ac:dyDescent="0.3">
      <c r="A225" t="s">
        <v>1926</v>
      </c>
      <c r="B225" t="s">
        <v>744</v>
      </c>
      <c r="C225" t="s">
        <v>745</v>
      </c>
      <c r="D225" t="s">
        <v>34</v>
      </c>
      <c r="E225" t="s">
        <v>746</v>
      </c>
      <c r="F225">
        <v>21</v>
      </c>
      <c r="G225" t="s">
        <v>16</v>
      </c>
      <c r="H225" t="s">
        <v>17</v>
      </c>
      <c r="I225" s="2">
        <v>44281</v>
      </c>
      <c r="J225" t="s">
        <v>19</v>
      </c>
      <c r="K225">
        <v>19474</v>
      </c>
      <c r="L225" s="3">
        <f>COUNTIF(By_Genres[[#All],[titleVi]],B225)</f>
        <v>1</v>
      </c>
    </row>
    <row r="226" spans="1:12" x14ac:dyDescent="0.3">
      <c r="A226" t="s">
        <v>1926</v>
      </c>
      <c r="B226" t="s">
        <v>747</v>
      </c>
      <c r="C226" t="s">
        <v>748</v>
      </c>
      <c r="D226" t="s">
        <v>34</v>
      </c>
      <c r="E226" t="s">
        <v>749</v>
      </c>
      <c r="F226">
        <v>21</v>
      </c>
      <c r="G226" t="s">
        <v>16</v>
      </c>
      <c r="H226" t="s">
        <v>17</v>
      </c>
      <c r="I226" s="2">
        <v>44281</v>
      </c>
      <c r="J226" t="s">
        <v>19</v>
      </c>
      <c r="K226">
        <v>29669</v>
      </c>
      <c r="L226" s="3">
        <f>COUNTIF(By_Genres[[#All],[titleVi]],B226)</f>
        <v>1</v>
      </c>
    </row>
    <row r="227" spans="1:12" x14ac:dyDescent="0.3">
      <c r="A227" t="s">
        <v>1926</v>
      </c>
      <c r="B227" t="s">
        <v>750</v>
      </c>
      <c r="C227" t="s">
        <v>751</v>
      </c>
      <c r="D227" t="s">
        <v>34</v>
      </c>
      <c r="E227" t="s">
        <v>752</v>
      </c>
      <c r="F227">
        <v>21</v>
      </c>
      <c r="G227" t="s">
        <v>16</v>
      </c>
      <c r="H227" t="s">
        <v>17</v>
      </c>
      <c r="I227" s="2">
        <v>44281</v>
      </c>
      <c r="J227" t="s">
        <v>19</v>
      </c>
      <c r="K227">
        <v>31200</v>
      </c>
      <c r="L227" s="3">
        <f>COUNTIF(By_Genres[[#All],[titleVi]],B227)</f>
        <v>1</v>
      </c>
    </row>
    <row r="228" spans="1:12" x14ac:dyDescent="0.3">
      <c r="A228" t="s">
        <v>1926</v>
      </c>
      <c r="B228" t="s">
        <v>753</v>
      </c>
      <c r="C228" t="s">
        <v>754</v>
      </c>
      <c r="D228" t="s">
        <v>34</v>
      </c>
      <c r="E228" t="s">
        <v>755</v>
      </c>
      <c r="F228">
        <v>21</v>
      </c>
      <c r="G228" t="s">
        <v>16</v>
      </c>
      <c r="H228" t="s">
        <v>17</v>
      </c>
      <c r="I228" s="2">
        <v>44281</v>
      </c>
      <c r="J228" t="s">
        <v>19</v>
      </c>
      <c r="K228">
        <v>21157</v>
      </c>
      <c r="L228" s="3">
        <f>COUNTIF(By_Genres[[#All],[titleVi]],B228)</f>
        <v>1</v>
      </c>
    </row>
    <row r="229" spans="1:12" x14ac:dyDescent="0.3">
      <c r="A229" t="s">
        <v>1926</v>
      </c>
      <c r="B229" t="s">
        <v>756</v>
      </c>
      <c r="C229" t="s">
        <v>757</v>
      </c>
      <c r="D229" t="s">
        <v>34</v>
      </c>
      <c r="E229" t="s">
        <v>758</v>
      </c>
      <c r="F229">
        <v>21</v>
      </c>
      <c r="G229" t="s">
        <v>16</v>
      </c>
      <c r="H229" t="s">
        <v>65</v>
      </c>
      <c r="I229" s="2">
        <v>44281</v>
      </c>
      <c r="J229" t="s">
        <v>19</v>
      </c>
      <c r="K229">
        <v>45913</v>
      </c>
      <c r="L229" s="3">
        <f>COUNTIF(By_Genres[[#All],[titleVi]],B229)</f>
        <v>1</v>
      </c>
    </row>
    <row r="230" spans="1:12" x14ac:dyDescent="0.3">
      <c r="A230" t="s">
        <v>1926</v>
      </c>
      <c r="B230" t="s">
        <v>759</v>
      </c>
      <c r="C230" t="s">
        <v>760</v>
      </c>
      <c r="D230" t="s">
        <v>34</v>
      </c>
      <c r="E230" t="s">
        <v>761</v>
      </c>
      <c r="F230">
        <v>21</v>
      </c>
      <c r="G230" t="s">
        <v>16</v>
      </c>
      <c r="H230" t="s">
        <v>17</v>
      </c>
      <c r="I230" s="2">
        <v>44281</v>
      </c>
      <c r="J230" t="s">
        <v>19</v>
      </c>
      <c r="K230">
        <v>15549</v>
      </c>
      <c r="L230" s="3">
        <f>COUNTIF(By_Genres[[#All],[titleVi]],B230)</f>
        <v>1</v>
      </c>
    </row>
    <row r="231" spans="1:12" x14ac:dyDescent="0.3">
      <c r="A231" t="s">
        <v>1926</v>
      </c>
      <c r="B231" t="s">
        <v>762</v>
      </c>
      <c r="C231" t="s">
        <v>763</v>
      </c>
      <c r="D231" t="s">
        <v>34</v>
      </c>
      <c r="E231" t="s">
        <v>764</v>
      </c>
      <c r="F231">
        <v>21</v>
      </c>
      <c r="G231" t="s">
        <v>16</v>
      </c>
      <c r="H231" t="s">
        <v>17</v>
      </c>
      <c r="I231" s="2">
        <v>44281</v>
      </c>
      <c r="J231" t="s">
        <v>19</v>
      </c>
      <c r="K231">
        <v>16981</v>
      </c>
      <c r="L231" s="3">
        <f>COUNTIF(By_Genres[[#All],[titleVi]],B231)</f>
        <v>1</v>
      </c>
    </row>
    <row r="232" spans="1:12" x14ac:dyDescent="0.3">
      <c r="A232" t="s">
        <v>1926</v>
      </c>
      <c r="B232" t="s">
        <v>765</v>
      </c>
      <c r="C232" t="s">
        <v>766</v>
      </c>
      <c r="D232" t="s">
        <v>34</v>
      </c>
      <c r="E232" t="s">
        <v>767</v>
      </c>
      <c r="F232">
        <v>21</v>
      </c>
      <c r="G232" t="s">
        <v>16</v>
      </c>
      <c r="H232" t="s">
        <v>17</v>
      </c>
      <c r="I232" s="2">
        <v>44281</v>
      </c>
      <c r="J232" t="s">
        <v>19</v>
      </c>
      <c r="K232">
        <v>10515</v>
      </c>
      <c r="L232" s="3">
        <f>COUNTIF(By_Genres[[#All],[titleVi]],B232)</f>
        <v>1</v>
      </c>
    </row>
    <row r="233" spans="1:12" x14ac:dyDescent="0.3">
      <c r="A233" t="s">
        <v>1926</v>
      </c>
      <c r="B233" t="s">
        <v>768</v>
      </c>
      <c r="C233" t="s">
        <v>769</v>
      </c>
      <c r="D233" t="s">
        <v>34</v>
      </c>
      <c r="E233" t="s">
        <v>770</v>
      </c>
      <c r="F233">
        <v>22</v>
      </c>
      <c r="G233" t="s">
        <v>16</v>
      </c>
      <c r="H233" t="s">
        <v>17</v>
      </c>
      <c r="I233" s="2">
        <v>44281</v>
      </c>
      <c r="J233" t="s">
        <v>19</v>
      </c>
      <c r="K233">
        <v>22658</v>
      </c>
      <c r="L233" s="3">
        <f>COUNTIF(By_Genres[[#All],[titleVi]],B233)</f>
        <v>1</v>
      </c>
    </row>
    <row r="234" spans="1:12" x14ac:dyDescent="0.3">
      <c r="A234" t="s">
        <v>1926</v>
      </c>
      <c r="B234" t="s">
        <v>771</v>
      </c>
      <c r="C234" t="s">
        <v>772</v>
      </c>
      <c r="D234" t="s">
        <v>34</v>
      </c>
      <c r="E234" t="s">
        <v>773</v>
      </c>
      <c r="F234">
        <v>22</v>
      </c>
      <c r="G234" t="s">
        <v>16</v>
      </c>
      <c r="H234" t="s">
        <v>17</v>
      </c>
      <c r="I234" s="2">
        <v>44281</v>
      </c>
      <c r="J234" t="s">
        <v>19</v>
      </c>
      <c r="K234">
        <v>18448</v>
      </c>
      <c r="L234" s="3">
        <f>COUNTIF(By_Genres[[#All],[titleVi]],B234)</f>
        <v>1</v>
      </c>
    </row>
    <row r="235" spans="1:12" x14ac:dyDescent="0.3">
      <c r="A235" t="s">
        <v>1926</v>
      </c>
      <c r="B235" t="s">
        <v>774</v>
      </c>
      <c r="C235" t="s">
        <v>775</v>
      </c>
      <c r="D235" t="s">
        <v>34</v>
      </c>
      <c r="E235" t="s">
        <v>776</v>
      </c>
      <c r="F235">
        <v>22</v>
      </c>
      <c r="G235" t="s">
        <v>16</v>
      </c>
      <c r="H235" t="s">
        <v>17</v>
      </c>
      <c r="I235" s="2">
        <v>44281</v>
      </c>
      <c r="J235" t="s">
        <v>19</v>
      </c>
      <c r="K235">
        <v>15811</v>
      </c>
      <c r="L235" s="3">
        <f>COUNTIF(By_Genres[[#All],[titleVi]],B235)</f>
        <v>1</v>
      </c>
    </row>
    <row r="236" spans="1:12" x14ac:dyDescent="0.3">
      <c r="A236" t="s">
        <v>1926</v>
      </c>
      <c r="B236" t="s">
        <v>777</v>
      </c>
      <c r="C236" t="s">
        <v>778</v>
      </c>
      <c r="D236" t="s">
        <v>34</v>
      </c>
      <c r="E236" t="s">
        <v>779</v>
      </c>
      <c r="F236">
        <v>22</v>
      </c>
      <c r="G236" t="s">
        <v>16</v>
      </c>
      <c r="H236" t="s">
        <v>17</v>
      </c>
      <c r="I236" s="2">
        <v>44281</v>
      </c>
      <c r="J236" t="s">
        <v>19</v>
      </c>
      <c r="K236">
        <v>15477</v>
      </c>
      <c r="L236" s="3">
        <f>COUNTIF(By_Genres[[#All],[titleVi]],B236)</f>
        <v>1</v>
      </c>
    </row>
    <row r="237" spans="1:12" x14ac:dyDescent="0.3">
      <c r="A237" t="s">
        <v>1926</v>
      </c>
      <c r="B237" t="s">
        <v>780</v>
      </c>
      <c r="C237" t="s">
        <v>781</v>
      </c>
      <c r="D237" t="s">
        <v>34</v>
      </c>
      <c r="E237" t="s">
        <v>782</v>
      </c>
      <c r="F237">
        <v>22</v>
      </c>
      <c r="G237" t="s">
        <v>16</v>
      </c>
      <c r="H237" t="s">
        <v>17</v>
      </c>
      <c r="I237" s="2">
        <v>44281</v>
      </c>
      <c r="J237" t="s">
        <v>19</v>
      </c>
      <c r="K237">
        <v>20502</v>
      </c>
      <c r="L237" s="3">
        <f>COUNTIF(By_Genres[[#All],[titleVi]],B237)</f>
        <v>1</v>
      </c>
    </row>
    <row r="238" spans="1:12" x14ac:dyDescent="0.3">
      <c r="A238" t="s">
        <v>1926</v>
      </c>
      <c r="B238" t="s">
        <v>783</v>
      </c>
      <c r="C238" t="s">
        <v>784</v>
      </c>
      <c r="D238" t="s">
        <v>34</v>
      </c>
      <c r="E238" t="s">
        <v>785</v>
      </c>
      <c r="F238">
        <v>22</v>
      </c>
      <c r="G238" t="s">
        <v>16</v>
      </c>
      <c r="H238" t="s">
        <v>17</v>
      </c>
      <c r="I238" s="2">
        <v>44281</v>
      </c>
      <c r="J238" t="s">
        <v>19</v>
      </c>
      <c r="K238">
        <v>20095</v>
      </c>
      <c r="L238" s="3">
        <f>COUNTIF(By_Genres[[#All],[titleVi]],B238)</f>
        <v>1</v>
      </c>
    </row>
    <row r="239" spans="1:12" x14ac:dyDescent="0.3">
      <c r="A239" t="s">
        <v>1926</v>
      </c>
      <c r="B239" t="s">
        <v>786</v>
      </c>
      <c r="C239" t="s">
        <v>787</v>
      </c>
      <c r="D239" t="s">
        <v>34</v>
      </c>
      <c r="E239" t="s">
        <v>788</v>
      </c>
      <c r="F239">
        <v>22</v>
      </c>
      <c r="G239" t="s">
        <v>16</v>
      </c>
      <c r="H239" t="s">
        <v>17</v>
      </c>
      <c r="I239" s="2">
        <v>44281</v>
      </c>
      <c r="J239" t="s">
        <v>19</v>
      </c>
      <c r="K239">
        <v>25221</v>
      </c>
      <c r="L239" s="3">
        <f>COUNTIF(By_Genres[[#All],[titleVi]],B239)</f>
        <v>1</v>
      </c>
    </row>
    <row r="240" spans="1:12" x14ac:dyDescent="0.3">
      <c r="A240" t="s">
        <v>1926</v>
      </c>
      <c r="B240" t="s">
        <v>789</v>
      </c>
      <c r="C240" t="s">
        <v>790</v>
      </c>
      <c r="D240" t="s">
        <v>34</v>
      </c>
      <c r="E240" t="s">
        <v>791</v>
      </c>
      <c r="F240">
        <v>22</v>
      </c>
      <c r="G240" t="s">
        <v>16</v>
      </c>
      <c r="H240" t="s">
        <v>17</v>
      </c>
      <c r="I240" s="2">
        <v>44281</v>
      </c>
      <c r="J240" t="s">
        <v>19</v>
      </c>
      <c r="K240">
        <v>17481</v>
      </c>
      <c r="L240" s="3">
        <f>COUNTIF(By_Genres[[#All],[titleVi]],B240)</f>
        <v>1</v>
      </c>
    </row>
    <row r="241" spans="1:12" x14ac:dyDescent="0.3">
      <c r="A241" t="s">
        <v>1926</v>
      </c>
      <c r="B241" t="s">
        <v>792</v>
      </c>
      <c r="C241" t="s">
        <v>793</v>
      </c>
      <c r="D241" t="s">
        <v>34</v>
      </c>
      <c r="E241" t="s">
        <v>794</v>
      </c>
      <c r="F241">
        <v>23</v>
      </c>
      <c r="G241" t="s">
        <v>16</v>
      </c>
      <c r="H241" t="s">
        <v>17</v>
      </c>
      <c r="I241" s="2">
        <v>44281</v>
      </c>
      <c r="J241" t="s">
        <v>19</v>
      </c>
      <c r="K241">
        <v>29441</v>
      </c>
      <c r="L241" s="3">
        <f>COUNTIF(By_Genres[[#All],[titleVi]],B241)</f>
        <v>1</v>
      </c>
    </row>
    <row r="242" spans="1:12" x14ac:dyDescent="0.3">
      <c r="A242" t="s">
        <v>1926</v>
      </c>
      <c r="B242" t="s">
        <v>795</v>
      </c>
      <c r="C242" t="s">
        <v>796</v>
      </c>
      <c r="D242" t="s">
        <v>34</v>
      </c>
      <c r="E242" t="s">
        <v>797</v>
      </c>
      <c r="F242">
        <v>23</v>
      </c>
      <c r="G242" t="s">
        <v>16</v>
      </c>
      <c r="H242" t="s">
        <v>17</v>
      </c>
      <c r="I242" s="2">
        <v>44281</v>
      </c>
      <c r="J242" t="s">
        <v>19</v>
      </c>
      <c r="K242">
        <v>22673</v>
      </c>
      <c r="L242" s="3">
        <f>COUNTIF(By_Genres[[#All],[titleVi]],B242)</f>
        <v>1</v>
      </c>
    </row>
    <row r="243" spans="1:12" x14ac:dyDescent="0.3">
      <c r="A243" t="s">
        <v>1926</v>
      </c>
      <c r="B243" t="s">
        <v>798</v>
      </c>
      <c r="C243" t="s">
        <v>799</v>
      </c>
      <c r="D243" t="s">
        <v>34</v>
      </c>
      <c r="E243" t="s">
        <v>800</v>
      </c>
      <c r="F243">
        <v>23</v>
      </c>
      <c r="G243" t="s">
        <v>16</v>
      </c>
      <c r="H243" t="s">
        <v>17</v>
      </c>
      <c r="I243" s="2">
        <v>44281</v>
      </c>
      <c r="J243" t="s">
        <v>19</v>
      </c>
      <c r="K243">
        <v>23141</v>
      </c>
      <c r="L243" s="3">
        <f>COUNTIF(By_Genres[[#All],[titleVi]],B243)</f>
        <v>1</v>
      </c>
    </row>
    <row r="244" spans="1:12" x14ac:dyDescent="0.3">
      <c r="A244" t="s">
        <v>1926</v>
      </c>
      <c r="B244" t="s">
        <v>801</v>
      </c>
      <c r="C244" t="s">
        <v>802</v>
      </c>
      <c r="D244" t="s">
        <v>34</v>
      </c>
      <c r="E244" t="s">
        <v>803</v>
      </c>
      <c r="F244">
        <v>23</v>
      </c>
      <c r="G244" t="s">
        <v>16</v>
      </c>
      <c r="H244" t="s">
        <v>17</v>
      </c>
      <c r="I244" s="2">
        <v>44281</v>
      </c>
      <c r="J244" t="s">
        <v>19</v>
      </c>
      <c r="K244">
        <v>24233</v>
      </c>
      <c r="L244" s="3">
        <f>COUNTIF(By_Genres[[#All],[titleVi]],B244)</f>
        <v>1</v>
      </c>
    </row>
    <row r="245" spans="1:12" x14ac:dyDescent="0.3">
      <c r="A245" t="s">
        <v>1926</v>
      </c>
      <c r="B245" t="s">
        <v>804</v>
      </c>
      <c r="C245" t="s">
        <v>805</v>
      </c>
      <c r="D245" t="s">
        <v>34</v>
      </c>
      <c r="E245" t="s">
        <v>806</v>
      </c>
      <c r="F245">
        <v>23</v>
      </c>
      <c r="G245" t="s">
        <v>16</v>
      </c>
      <c r="H245" t="s">
        <v>17</v>
      </c>
      <c r="I245" s="2">
        <v>44281</v>
      </c>
      <c r="J245" t="s">
        <v>19</v>
      </c>
      <c r="K245">
        <v>26539</v>
      </c>
      <c r="L245" s="3">
        <f>COUNTIF(By_Genres[[#All],[titleVi]],B245)</f>
        <v>1</v>
      </c>
    </row>
    <row r="246" spans="1:12" x14ac:dyDescent="0.3">
      <c r="A246" t="s">
        <v>1924</v>
      </c>
      <c r="B246" t="s">
        <v>808</v>
      </c>
      <c r="C246" t="s">
        <v>809</v>
      </c>
      <c r="D246" t="s">
        <v>810</v>
      </c>
      <c r="E246" t="s">
        <v>811</v>
      </c>
      <c r="F246">
        <v>23</v>
      </c>
      <c r="G246" t="s">
        <v>55</v>
      </c>
      <c r="H246" t="s">
        <v>17</v>
      </c>
      <c r="I246" s="2">
        <v>44280</v>
      </c>
      <c r="J246" t="s">
        <v>19</v>
      </c>
      <c r="K246">
        <v>47039</v>
      </c>
      <c r="L246" s="3">
        <f>COUNTIF(By_Genres[[#All],[titleVi]],B246)</f>
        <v>2</v>
      </c>
    </row>
    <row r="247" spans="1:12" x14ac:dyDescent="0.3">
      <c r="A247" t="s">
        <v>1928</v>
      </c>
      <c r="B247" t="s">
        <v>808</v>
      </c>
      <c r="C247" t="s">
        <v>809</v>
      </c>
      <c r="D247" t="s">
        <v>810</v>
      </c>
      <c r="E247" t="s">
        <v>811</v>
      </c>
      <c r="F247">
        <v>23</v>
      </c>
      <c r="G247" t="s">
        <v>55</v>
      </c>
      <c r="H247" t="s">
        <v>17</v>
      </c>
      <c r="I247" s="2">
        <v>44280</v>
      </c>
      <c r="J247" t="s">
        <v>19</v>
      </c>
      <c r="K247">
        <v>47039</v>
      </c>
      <c r="L247" s="3">
        <f>COUNTIF(By_Genres[[#All],[titleVi]],B247)</f>
        <v>2</v>
      </c>
    </row>
    <row r="248" spans="1:12" x14ac:dyDescent="0.3">
      <c r="A248" t="s">
        <v>1928</v>
      </c>
      <c r="B248" t="s">
        <v>813</v>
      </c>
      <c r="C248" t="s">
        <v>814</v>
      </c>
      <c r="D248" t="s">
        <v>815</v>
      </c>
      <c r="E248" t="s">
        <v>816</v>
      </c>
      <c r="F248">
        <v>23</v>
      </c>
      <c r="G248" t="s">
        <v>55</v>
      </c>
      <c r="H248" t="s">
        <v>385</v>
      </c>
      <c r="I248" s="2">
        <v>44273</v>
      </c>
      <c r="J248" t="s">
        <v>19</v>
      </c>
      <c r="K248">
        <v>42319</v>
      </c>
      <c r="L248" s="3">
        <f>COUNTIF(By_Genres[[#All],[titleVi]],B248)</f>
        <v>1</v>
      </c>
    </row>
    <row r="249" spans="1:12" x14ac:dyDescent="0.3">
      <c r="A249" t="s">
        <v>1929</v>
      </c>
      <c r="B249" t="s">
        <v>819</v>
      </c>
      <c r="C249" t="s">
        <v>820</v>
      </c>
      <c r="D249" t="s">
        <v>821</v>
      </c>
      <c r="E249" t="s">
        <v>822</v>
      </c>
      <c r="F249">
        <v>23</v>
      </c>
      <c r="G249" t="s">
        <v>55</v>
      </c>
      <c r="H249" t="s">
        <v>42</v>
      </c>
      <c r="I249" s="2">
        <v>44273</v>
      </c>
      <c r="J249" t="s">
        <v>19</v>
      </c>
      <c r="K249">
        <v>49403</v>
      </c>
      <c r="L249" s="3">
        <f>COUNTIF(By_Genres[[#All],[titleVi]],B249)</f>
        <v>4</v>
      </c>
    </row>
    <row r="250" spans="1:12" x14ac:dyDescent="0.3">
      <c r="A250" t="s">
        <v>1931</v>
      </c>
      <c r="B250" t="s">
        <v>819</v>
      </c>
      <c r="C250" t="s">
        <v>820</v>
      </c>
      <c r="D250" t="s">
        <v>821</v>
      </c>
      <c r="E250" t="s">
        <v>822</v>
      </c>
      <c r="F250">
        <v>23</v>
      </c>
      <c r="G250" t="s">
        <v>55</v>
      </c>
      <c r="H250" t="s">
        <v>42</v>
      </c>
      <c r="I250" s="2">
        <v>44273</v>
      </c>
      <c r="J250" t="s">
        <v>19</v>
      </c>
      <c r="K250">
        <v>49403</v>
      </c>
      <c r="L250" s="3">
        <f>COUNTIF(By_Genres[[#All],[titleVi]],B250)</f>
        <v>4</v>
      </c>
    </row>
    <row r="251" spans="1:12" x14ac:dyDescent="0.3">
      <c r="A251" t="s">
        <v>1927</v>
      </c>
      <c r="B251" t="s">
        <v>819</v>
      </c>
      <c r="C251" t="s">
        <v>820</v>
      </c>
      <c r="D251" t="s">
        <v>821</v>
      </c>
      <c r="E251" t="s">
        <v>822</v>
      </c>
      <c r="F251">
        <v>23</v>
      </c>
      <c r="G251" t="s">
        <v>55</v>
      </c>
      <c r="H251" t="s">
        <v>42</v>
      </c>
      <c r="I251" s="2">
        <v>44273</v>
      </c>
      <c r="J251" t="s">
        <v>19</v>
      </c>
      <c r="K251">
        <v>49403</v>
      </c>
      <c r="L251" s="3">
        <f>COUNTIF(By_Genres[[#All],[titleVi]],B251)</f>
        <v>4</v>
      </c>
    </row>
    <row r="252" spans="1:12" x14ac:dyDescent="0.3">
      <c r="A252" t="s">
        <v>1942</v>
      </c>
      <c r="B252" t="s">
        <v>819</v>
      </c>
      <c r="C252" t="s">
        <v>820</v>
      </c>
      <c r="D252" t="s">
        <v>821</v>
      </c>
      <c r="E252" t="s">
        <v>822</v>
      </c>
      <c r="F252">
        <v>23</v>
      </c>
      <c r="G252" t="s">
        <v>55</v>
      </c>
      <c r="H252" t="s">
        <v>42</v>
      </c>
      <c r="I252" s="2">
        <v>44273</v>
      </c>
      <c r="J252" t="s">
        <v>19</v>
      </c>
      <c r="K252">
        <v>49403</v>
      </c>
      <c r="L252" s="3">
        <f>COUNTIF(By_Genres[[#All],[titleVi]],B252)</f>
        <v>4</v>
      </c>
    </row>
    <row r="253" spans="1:12" x14ac:dyDescent="0.3">
      <c r="A253" t="s">
        <v>1928</v>
      </c>
      <c r="B253" t="s">
        <v>823</v>
      </c>
      <c r="C253" t="s">
        <v>824</v>
      </c>
      <c r="D253" t="s">
        <v>825</v>
      </c>
      <c r="E253" t="s">
        <v>826</v>
      </c>
      <c r="F253">
        <v>24</v>
      </c>
      <c r="G253" t="s">
        <v>55</v>
      </c>
      <c r="H253" t="s">
        <v>385</v>
      </c>
      <c r="I253" s="2">
        <v>44273</v>
      </c>
      <c r="J253" t="s">
        <v>19</v>
      </c>
      <c r="K253">
        <v>34634</v>
      </c>
      <c r="L253" s="3">
        <f>COUNTIF(By_Genres[[#All],[titleVi]],B253)</f>
        <v>2</v>
      </c>
    </row>
    <row r="254" spans="1:12" x14ac:dyDescent="0.3">
      <c r="A254" t="s">
        <v>1927</v>
      </c>
      <c r="B254" t="s">
        <v>823</v>
      </c>
      <c r="C254" t="s">
        <v>824</v>
      </c>
      <c r="D254" t="s">
        <v>825</v>
      </c>
      <c r="E254" t="s">
        <v>826</v>
      </c>
      <c r="F254">
        <v>24</v>
      </c>
      <c r="G254" t="s">
        <v>55</v>
      </c>
      <c r="H254" t="s">
        <v>385</v>
      </c>
      <c r="I254" s="2">
        <v>44273</v>
      </c>
      <c r="J254" t="s">
        <v>19</v>
      </c>
      <c r="K254">
        <v>34634</v>
      </c>
      <c r="L254" s="3">
        <f>COUNTIF(By_Genres[[#All],[titleVi]],B254)</f>
        <v>2</v>
      </c>
    </row>
    <row r="255" spans="1:12" x14ac:dyDescent="0.3">
      <c r="A255" t="s">
        <v>1928</v>
      </c>
      <c r="B255" t="s">
        <v>828</v>
      </c>
      <c r="C255" t="s">
        <v>829</v>
      </c>
      <c r="D255" t="s">
        <v>830</v>
      </c>
      <c r="E255" t="s">
        <v>831</v>
      </c>
      <c r="F255">
        <v>24</v>
      </c>
      <c r="G255" t="s">
        <v>55</v>
      </c>
      <c r="H255" t="s">
        <v>17</v>
      </c>
      <c r="I255" s="2">
        <v>44273</v>
      </c>
      <c r="J255" t="s">
        <v>19</v>
      </c>
      <c r="K255">
        <v>47189</v>
      </c>
      <c r="L255" s="3">
        <f>COUNTIF(By_Genres[[#All],[titleVi]],B255)</f>
        <v>4</v>
      </c>
    </row>
    <row r="256" spans="1:12" x14ac:dyDescent="0.3">
      <c r="A256" t="s">
        <v>1942</v>
      </c>
      <c r="B256" t="s">
        <v>828</v>
      </c>
      <c r="C256" t="s">
        <v>829</v>
      </c>
      <c r="D256" t="s">
        <v>830</v>
      </c>
      <c r="E256" t="s">
        <v>831</v>
      </c>
      <c r="F256">
        <v>24</v>
      </c>
      <c r="G256" t="s">
        <v>55</v>
      </c>
      <c r="H256" t="s">
        <v>17</v>
      </c>
      <c r="I256" s="2">
        <v>44273</v>
      </c>
      <c r="J256" t="s">
        <v>19</v>
      </c>
      <c r="K256">
        <v>47189</v>
      </c>
      <c r="L256" s="3">
        <f>COUNTIF(By_Genres[[#All],[titleVi]],B256)</f>
        <v>4</v>
      </c>
    </row>
    <row r="257" spans="1:12" x14ac:dyDescent="0.3">
      <c r="A257" t="s">
        <v>1927</v>
      </c>
      <c r="B257" t="s">
        <v>828</v>
      </c>
      <c r="C257" t="s">
        <v>829</v>
      </c>
      <c r="D257" t="s">
        <v>830</v>
      </c>
      <c r="E257" t="s">
        <v>831</v>
      </c>
      <c r="F257">
        <v>24</v>
      </c>
      <c r="G257" t="s">
        <v>55</v>
      </c>
      <c r="H257" t="s">
        <v>17</v>
      </c>
      <c r="I257" s="2">
        <v>44273</v>
      </c>
      <c r="J257" t="s">
        <v>19</v>
      </c>
      <c r="K257">
        <v>47189</v>
      </c>
      <c r="L257" s="3">
        <f>COUNTIF(By_Genres[[#All],[titleVi]],B257)</f>
        <v>4</v>
      </c>
    </row>
    <row r="258" spans="1:12" x14ac:dyDescent="0.3">
      <c r="A258" t="s">
        <v>1931</v>
      </c>
      <c r="B258" t="s">
        <v>828</v>
      </c>
      <c r="C258" t="s">
        <v>829</v>
      </c>
      <c r="D258" t="s">
        <v>830</v>
      </c>
      <c r="E258" t="s">
        <v>831</v>
      </c>
      <c r="F258">
        <v>24</v>
      </c>
      <c r="G258" t="s">
        <v>55</v>
      </c>
      <c r="H258" t="s">
        <v>17</v>
      </c>
      <c r="I258" s="2">
        <v>44273</v>
      </c>
      <c r="J258" t="s">
        <v>19</v>
      </c>
      <c r="K258">
        <v>47189</v>
      </c>
      <c r="L258" s="3">
        <f>COUNTIF(By_Genres[[#All],[titleVi]],B258)</f>
        <v>4</v>
      </c>
    </row>
    <row r="259" spans="1:12" x14ac:dyDescent="0.3">
      <c r="A259" t="s">
        <v>1928</v>
      </c>
      <c r="B259" t="s">
        <v>832</v>
      </c>
      <c r="C259" t="s">
        <v>833</v>
      </c>
      <c r="D259" t="s">
        <v>834</v>
      </c>
      <c r="E259" t="s">
        <v>835</v>
      </c>
      <c r="F259">
        <v>24</v>
      </c>
      <c r="G259" t="s">
        <v>55</v>
      </c>
      <c r="H259" t="s">
        <v>42</v>
      </c>
      <c r="I259" s="2">
        <v>44272</v>
      </c>
      <c r="J259" t="s">
        <v>19</v>
      </c>
      <c r="K259">
        <v>33909</v>
      </c>
      <c r="L259" s="3">
        <f>COUNTIF(By_Genres[[#All],[titleVi]],B259)</f>
        <v>1</v>
      </c>
    </row>
    <row r="260" spans="1:12" x14ac:dyDescent="0.3">
      <c r="A260" t="s">
        <v>1928</v>
      </c>
      <c r="B260" t="s">
        <v>837</v>
      </c>
      <c r="C260" t="s">
        <v>838</v>
      </c>
      <c r="D260" t="s">
        <v>839</v>
      </c>
      <c r="E260" t="s">
        <v>840</v>
      </c>
      <c r="F260">
        <v>24</v>
      </c>
      <c r="G260" t="s">
        <v>55</v>
      </c>
      <c r="H260" t="s">
        <v>385</v>
      </c>
      <c r="I260" s="2">
        <v>44272</v>
      </c>
      <c r="J260" t="s">
        <v>19</v>
      </c>
      <c r="K260">
        <v>54497</v>
      </c>
      <c r="L260" s="3">
        <f>COUNTIF(By_Genres[[#All],[titleVi]],B260)</f>
        <v>1</v>
      </c>
    </row>
    <row r="261" spans="1:12" x14ac:dyDescent="0.3">
      <c r="A261" t="s">
        <v>1928</v>
      </c>
      <c r="B261" t="s">
        <v>841</v>
      </c>
      <c r="C261" t="s">
        <v>842</v>
      </c>
      <c r="D261" t="s">
        <v>843</v>
      </c>
      <c r="E261" t="s">
        <v>844</v>
      </c>
      <c r="F261">
        <v>24</v>
      </c>
      <c r="G261" t="s">
        <v>88</v>
      </c>
      <c r="H261" t="s">
        <v>17</v>
      </c>
      <c r="I261" s="2">
        <v>44272</v>
      </c>
      <c r="J261" t="s">
        <v>19</v>
      </c>
      <c r="K261">
        <v>32586</v>
      </c>
      <c r="L261" s="3">
        <f>COUNTIF(By_Genres[[#All],[titleVi]],B261)</f>
        <v>1</v>
      </c>
    </row>
    <row r="262" spans="1:12" x14ac:dyDescent="0.3">
      <c r="A262" t="s">
        <v>1928</v>
      </c>
      <c r="B262" t="s">
        <v>845</v>
      </c>
      <c r="C262" t="s">
        <v>846</v>
      </c>
      <c r="D262" t="s">
        <v>847</v>
      </c>
      <c r="E262" t="s">
        <v>848</v>
      </c>
      <c r="F262">
        <v>24</v>
      </c>
      <c r="G262" t="s">
        <v>88</v>
      </c>
      <c r="H262" t="s">
        <v>42</v>
      </c>
      <c r="I262" s="2">
        <v>44272</v>
      </c>
      <c r="J262" t="s">
        <v>19</v>
      </c>
      <c r="K262">
        <v>33143</v>
      </c>
      <c r="L262" s="3">
        <f>COUNTIF(By_Genres[[#All],[titleVi]],B262)</f>
        <v>1</v>
      </c>
    </row>
    <row r="263" spans="1:12" x14ac:dyDescent="0.3">
      <c r="A263" t="s">
        <v>1927</v>
      </c>
      <c r="B263" t="s">
        <v>849</v>
      </c>
      <c r="C263" t="s">
        <v>850</v>
      </c>
      <c r="D263" t="s">
        <v>851</v>
      </c>
      <c r="E263" t="s">
        <v>852</v>
      </c>
      <c r="F263">
        <v>24</v>
      </c>
      <c r="G263" t="s">
        <v>55</v>
      </c>
      <c r="H263" t="s">
        <v>385</v>
      </c>
      <c r="I263" s="2">
        <v>44272</v>
      </c>
      <c r="J263" t="s">
        <v>19</v>
      </c>
      <c r="K263">
        <v>33755</v>
      </c>
      <c r="L263" s="3">
        <f>COUNTIF(By_Genres[[#All],[titleVi]],B263)</f>
        <v>1</v>
      </c>
    </row>
    <row r="264" spans="1:12" x14ac:dyDescent="0.3">
      <c r="A264" t="s">
        <v>1938</v>
      </c>
      <c r="B264" t="s">
        <v>854</v>
      </c>
      <c r="C264" t="s">
        <v>855</v>
      </c>
      <c r="D264" t="s">
        <v>856</v>
      </c>
      <c r="E264" t="s">
        <v>857</v>
      </c>
      <c r="F264">
        <v>24</v>
      </c>
      <c r="G264" t="s">
        <v>55</v>
      </c>
      <c r="H264" t="s">
        <v>17</v>
      </c>
      <c r="I264" s="2">
        <v>44272</v>
      </c>
      <c r="J264" t="s">
        <v>19</v>
      </c>
      <c r="K264">
        <v>42562</v>
      </c>
      <c r="L264" s="3">
        <f>COUNTIF(By_Genres[[#All],[titleVi]],B264)</f>
        <v>1</v>
      </c>
    </row>
    <row r="265" spans="1:12" x14ac:dyDescent="0.3">
      <c r="A265" t="s">
        <v>1928</v>
      </c>
      <c r="B265" t="s">
        <v>858</v>
      </c>
      <c r="C265" t="s">
        <v>859</v>
      </c>
      <c r="D265" t="s">
        <v>860</v>
      </c>
      <c r="E265" t="s">
        <v>861</v>
      </c>
      <c r="F265">
        <v>25</v>
      </c>
      <c r="G265" t="s">
        <v>88</v>
      </c>
      <c r="H265" t="s">
        <v>42</v>
      </c>
      <c r="I265" s="2">
        <v>44272</v>
      </c>
      <c r="J265" t="s">
        <v>19</v>
      </c>
      <c r="K265">
        <v>30249</v>
      </c>
      <c r="L265" s="3">
        <f>COUNTIF(By_Genres[[#All],[titleVi]],B265)</f>
        <v>2</v>
      </c>
    </row>
    <row r="266" spans="1:12" x14ac:dyDescent="0.3">
      <c r="A266" t="s">
        <v>1935</v>
      </c>
      <c r="B266" t="s">
        <v>858</v>
      </c>
      <c r="C266" t="s">
        <v>859</v>
      </c>
      <c r="D266" t="s">
        <v>860</v>
      </c>
      <c r="E266" t="s">
        <v>861</v>
      </c>
      <c r="F266">
        <v>25</v>
      </c>
      <c r="G266" t="s">
        <v>88</v>
      </c>
      <c r="H266" t="s">
        <v>42</v>
      </c>
      <c r="I266" s="2">
        <v>44272</v>
      </c>
      <c r="J266" t="s">
        <v>19</v>
      </c>
      <c r="K266">
        <v>30249</v>
      </c>
      <c r="L266" s="3">
        <f>COUNTIF(By_Genres[[#All],[titleVi]],B266)</f>
        <v>2</v>
      </c>
    </row>
    <row r="267" spans="1:12" x14ac:dyDescent="0.3">
      <c r="A267" t="s">
        <v>1928</v>
      </c>
      <c r="B267" t="s">
        <v>862</v>
      </c>
      <c r="C267" t="s">
        <v>863</v>
      </c>
      <c r="D267" t="s">
        <v>864</v>
      </c>
      <c r="E267" t="s">
        <v>865</v>
      </c>
      <c r="F267">
        <v>25</v>
      </c>
      <c r="G267" t="s">
        <v>55</v>
      </c>
      <c r="H267" t="s">
        <v>17</v>
      </c>
      <c r="I267" s="2">
        <v>44271</v>
      </c>
      <c r="J267" t="s">
        <v>19</v>
      </c>
      <c r="K267">
        <v>38929</v>
      </c>
      <c r="L267" s="3">
        <f>COUNTIF(By_Genres[[#All],[titleVi]],B267)</f>
        <v>1</v>
      </c>
    </row>
    <row r="268" spans="1:12" x14ac:dyDescent="0.3">
      <c r="A268" t="s">
        <v>1928</v>
      </c>
      <c r="B268" t="s">
        <v>867</v>
      </c>
      <c r="C268" t="s">
        <v>868</v>
      </c>
      <c r="D268" t="s">
        <v>869</v>
      </c>
      <c r="E268" t="s">
        <v>870</v>
      </c>
      <c r="F268">
        <v>25</v>
      </c>
      <c r="G268" t="s">
        <v>88</v>
      </c>
      <c r="H268" t="s">
        <v>17</v>
      </c>
      <c r="I268" s="2">
        <v>44271</v>
      </c>
      <c r="J268" t="s">
        <v>19</v>
      </c>
      <c r="K268">
        <v>31824</v>
      </c>
      <c r="L268" s="3">
        <f>COUNTIF(By_Genres[[#All],[titleVi]],B268)</f>
        <v>1</v>
      </c>
    </row>
    <row r="269" spans="1:12" x14ac:dyDescent="0.3">
      <c r="A269" t="s">
        <v>1928</v>
      </c>
      <c r="B269" t="s">
        <v>871</v>
      </c>
      <c r="C269" t="s">
        <v>872</v>
      </c>
      <c r="D269" t="s">
        <v>873</v>
      </c>
      <c r="E269" t="s">
        <v>874</v>
      </c>
      <c r="F269">
        <v>25</v>
      </c>
      <c r="G269" t="s">
        <v>55</v>
      </c>
      <c r="H269" t="s">
        <v>42</v>
      </c>
      <c r="I269" s="2">
        <v>44271</v>
      </c>
      <c r="J269" t="s">
        <v>19</v>
      </c>
      <c r="K269">
        <v>33820</v>
      </c>
      <c r="L269" s="3">
        <f>COUNTIF(By_Genres[[#All],[titleVi]],B269)</f>
        <v>2</v>
      </c>
    </row>
    <row r="270" spans="1:12" x14ac:dyDescent="0.3">
      <c r="A270" t="s">
        <v>1935</v>
      </c>
      <c r="B270" t="s">
        <v>871</v>
      </c>
      <c r="C270" t="s">
        <v>872</v>
      </c>
      <c r="D270" t="s">
        <v>873</v>
      </c>
      <c r="E270" t="s">
        <v>874</v>
      </c>
      <c r="F270">
        <v>25</v>
      </c>
      <c r="G270" t="s">
        <v>55</v>
      </c>
      <c r="H270" t="s">
        <v>42</v>
      </c>
      <c r="I270" s="2">
        <v>44271</v>
      </c>
      <c r="J270" t="s">
        <v>19</v>
      </c>
      <c r="K270">
        <v>33820</v>
      </c>
      <c r="L270" s="3">
        <f>COUNTIF(By_Genres[[#All],[titleVi]],B270)</f>
        <v>2</v>
      </c>
    </row>
    <row r="271" spans="1:12" x14ac:dyDescent="0.3">
      <c r="A271" t="s">
        <v>1926</v>
      </c>
      <c r="B271" t="s">
        <v>875</v>
      </c>
      <c r="C271" t="s">
        <v>876</v>
      </c>
      <c r="D271" t="s">
        <v>34</v>
      </c>
      <c r="E271" t="s">
        <v>877</v>
      </c>
      <c r="F271">
        <v>25</v>
      </c>
      <c r="G271" t="s">
        <v>16</v>
      </c>
      <c r="H271" t="s">
        <v>17</v>
      </c>
      <c r="I271" s="2">
        <v>44271</v>
      </c>
      <c r="J271" t="s">
        <v>19</v>
      </c>
      <c r="K271">
        <v>14634</v>
      </c>
      <c r="L271" s="3">
        <f>COUNTIF(By_Genres[[#All],[titleVi]],B271)</f>
        <v>1</v>
      </c>
    </row>
    <row r="272" spans="1:12" x14ac:dyDescent="0.3">
      <c r="A272" t="s">
        <v>1924</v>
      </c>
      <c r="B272" t="s">
        <v>878</v>
      </c>
      <c r="C272" t="s">
        <v>879</v>
      </c>
      <c r="D272" t="s">
        <v>843</v>
      </c>
      <c r="E272" t="s">
        <v>880</v>
      </c>
      <c r="F272">
        <v>25</v>
      </c>
      <c r="G272" t="s">
        <v>88</v>
      </c>
      <c r="H272" t="s">
        <v>17</v>
      </c>
      <c r="I272" s="2">
        <v>44271</v>
      </c>
      <c r="J272" t="s">
        <v>19</v>
      </c>
      <c r="K272">
        <v>45547</v>
      </c>
      <c r="L272" s="3">
        <f>COUNTIF(By_Genres[[#All],[titleVi]],B272)</f>
        <v>1</v>
      </c>
    </row>
    <row r="273" spans="1:12" x14ac:dyDescent="0.3">
      <c r="A273" t="s">
        <v>1935</v>
      </c>
      <c r="B273" t="s">
        <v>881</v>
      </c>
      <c r="C273" t="s">
        <v>882</v>
      </c>
      <c r="D273" t="s">
        <v>883</v>
      </c>
      <c r="E273" t="s">
        <v>884</v>
      </c>
      <c r="F273">
        <v>25</v>
      </c>
      <c r="G273" t="s">
        <v>88</v>
      </c>
      <c r="H273" t="s">
        <v>42</v>
      </c>
      <c r="I273" s="2">
        <v>44271</v>
      </c>
      <c r="J273" t="s">
        <v>19</v>
      </c>
      <c r="K273">
        <v>34701</v>
      </c>
      <c r="L273" s="3">
        <f>COUNTIF(By_Genres[[#All],[titleVi]],B273)</f>
        <v>1</v>
      </c>
    </row>
    <row r="274" spans="1:12" x14ac:dyDescent="0.3">
      <c r="A274" t="s">
        <v>1928</v>
      </c>
      <c r="B274" t="s">
        <v>885</v>
      </c>
      <c r="C274" t="s">
        <v>886</v>
      </c>
      <c r="D274" t="s">
        <v>887</v>
      </c>
      <c r="E274" t="s">
        <v>888</v>
      </c>
      <c r="F274">
        <v>25</v>
      </c>
      <c r="G274" t="s">
        <v>55</v>
      </c>
      <c r="H274" t="s">
        <v>17</v>
      </c>
      <c r="I274" s="2">
        <v>44271</v>
      </c>
      <c r="J274" t="s">
        <v>19</v>
      </c>
      <c r="K274">
        <v>52039</v>
      </c>
      <c r="L274" s="3">
        <f>COUNTIF(By_Genres[[#All],[titleVi]],B274)</f>
        <v>1</v>
      </c>
    </row>
    <row r="275" spans="1:12" x14ac:dyDescent="0.3">
      <c r="A275" t="s">
        <v>1928</v>
      </c>
      <c r="B275" t="s">
        <v>889</v>
      </c>
      <c r="C275" t="s">
        <v>890</v>
      </c>
      <c r="D275" t="s">
        <v>891</v>
      </c>
      <c r="E275" t="s">
        <v>892</v>
      </c>
      <c r="F275">
        <v>26</v>
      </c>
      <c r="G275" t="s">
        <v>55</v>
      </c>
      <c r="H275" t="s">
        <v>17</v>
      </c>
      <c r="I275" s="2">
        <v>44271</v>
      </c>
      <c r="J275" t="s">
        <v>19</v>
      </c>
      <c r="K275">
        <v>33947</v>
      </c>
      <c r="L275" s="3">
        <f>COUNTIF(By_Genres[[#All],[titleVi]],B275)</f>
        <v>1</v>
      </c>
    </row>
    <row r="276" spans="1:12" x14ac:dyDescent="0.3">
      <c r="A276" t="s">
        <v>1935</v>
      </c>
      <c r="B276" t="s">
        <v>893</v>
      </c>
      <c r="C276" t="s">
        <v>894</v>
      </c>
      <c r="D276" t="s">
        <v>895</v>
      </c>
      <c r="E276" t="s">
        <v>896</v>
      </c>
      <c r="F276">
        <v>26</v>
      </c>
      <c r="G276" t="s">
        <v>55</v>
      </c>
      <c r="H276" t="s">
        <v>17</v>
      </c>
      <c r="I276" s="2">
        <v>44271</v>
      </c>
      <c r="J276" t="s">
        <v>19</v>
      </c>
      <c r="K276">
        <v>43670</v>
      </c>
      <c r="L276" s="3">
        <f>COUNTIF(By_Genres[[#All],[titleVi]],B276)</f>
        <v>1</v>
      </c>
    </row>
    <row r="277" spans="1:12" x14ac:dyDescent="0.3">
      <c r="A277" t="s">
        <v>1928</v>
      </c>
      <c r="B277" t="s">
        <v>898</v>
      </c>
      <c r="C277" t="s">
        <v>899</v>
      </c>
      <c r="D277" t="s">
        <v>900</v>
      </c>
      <c r="E277" t="s">
        <v>901</v>
      </c>
      <c r="F277">
        <v>26</v>
      </c>
      <c r="G277" t="s">
        <v>55</v>
      </c>
      <c r="H277" t="s">
        <v>17</v>
      </c>
      <c r="I277" s="2">
        <v>44271</v>
      </c>
      <c r="J277" t="s">
        <v>19</v>
      </c>
      <c r="K277">
        <v>46834</v>
      </c>
      <c r="L277" s="3">
        <f>COUNTIF(By_Genres[[#All],[titleVi]],B277)</f>
        <v>2</v>
      </c>
    </row>
    <row r="278" spans="1:12" x14ac:dyDescent="0.3">
      <c r="A278" t="s">
        <v>1929</v>
      </c>
      <c r="B278" t="s">
        <v>898</v>
      </c>
      <c r="C278" t="s">
        <v>899</v>
      </c>
      <c r="D278" t="s">
        <v>900</v>
      </c>
      <c r="E278" t="s">
        <v>901</v>
      </c>
      <c r="F278">
        <v>26</v>
      </c>
      <c r="G278" t="s">
        <v>55</v>
      </c>
      <c r="H278" t="s">
        <v>17</v>
      </c>
      <c r="I278" s="2">
        <v>44271</v>
      </c>
      <c r="J278" t="s">
        <v>19</v>
      </c>
      <c r="K278">
        <v>46834</v>
      </c>
      <c r="L278" s="3">
        <f>COUNTIF(By_Genres[[#All],[titleVi]],B278)</f>
        <v>2</v>
      </c>
    </row>
    <row r="279" spans="1:12" x14ac:dyDescent="0.3">
      <c r="A279" t="s">
        <v>1928</v>
      </c>
      <c r="B279" t="s">
        <v>902</v>
      </c>
      <c r="C279" t="s">
        <v>903</v>
      </c>
      <c r="D279" t="s">
        <v>904</v>
      </c>
      <c r="E279" t="s">
        <v>905</v>
      </c>
      <c r="F279">
        <v>26</v>
      </c>
      <c r="G279" t="s">
        <v>55</v>
      </c>
      <c r="H279" t="s">
        <v>140</v>
      </c>
      <c r="I279" s="2">
        <v>44271</v>
      </c>
      <c r="J279" t="s">
        <v>19</v>
      </c>
      <c r="K279">
        <v>38101</v>
      </c>
      <c r="L279" s="3">
        <f>COUNTIF(By_Genres[[#All],[titleVi]],B279)</f>
        <v>2</v>
      </c>
    </row>
    <row r="280" spans="1:12" x14ac:dyDescent="0.3">
      <c r="A280" t="s">
        <v>1935</v>
      </c>
      <c r="B280" t="s">
        <v>902</v>
      </c>
      <c r="C280" t="s">
        <v>903</v>
      </c>
      <c r="D280" t="s">
        <v>904</v>
      </c>
      <c r="E280" t="s">
        <v>905</v>
      </c>
      <c r="F280">
        <v>26</v>
      </c>
      <c r="G280" t="s">
        <v>55</v>
      </c>
      <c r="H280" t="s">
        <v>140</v>
      </c>
      <c r="I280" s="2">
        <v>44271</v>
      </c>
      <c r="J280" t="s">
        <v>19</v>
      </c>
      <c r="K280">
        <v>38101</v>
      </c>
      <c r="L280" s="3">
        <f>COUNTIF(By_Genres[[#All],[titleVi]],B280)</f>
        <v>2</v>
      </c>
    </row>
    <row r="281" spans="1:12" x14ac:dyDescent="0.3">
      <c r="A281" t="s">
        <v>1924</v>
      </c>
      <c r="B281" t="s">
        <v>906</v>
      </c>
      <c r="C281" t="s">
        <v>906</v>
      </c>
      <c r="D281" t="s">
        <v>907</v>
      </c>
      <c r="E281" t="s">
        <v>908</v>
      </c>
      <c r="F281">
        <v>26</v>
      </c>
      <c r="G281" t="s">
        <v>88</v>
      </c>
      <c r="H281" t="s">
        <v>17</v>
      </c>
      <c r="I281" s="2">
        <v>44271</v>
      </c>
      <c r="J281" t="s">
        <v>19</v>
      </c>
      <c r="K281">
        <v>21828</v>
      </c>
      <c r="L281" s="3">
        <f>COUNTIF(By_Genres[[#All],[titleVi]],B281)</f>
        <v>2</v>
      </c>
    </row>
    <row r="282" spans="1:12" x14ac:dyDescent="0.3">
      <c r="A282" t="s">
        <v>1928</v>
      </c>
      <c r="B282" t="s">
        <v>906</v>
      </c>
      <c r="C282" t="s">
        <v>906</v>
      </c>
      <c r="D282" t="s">
        <v>907</v>
      </c>
      <c r="E282" t="s">
        <v>908</v>
      </c>
      <c r="F282">
        <v>26</v>
      </c>
      <c r="G282" t="s">
        <v>88</v>
      </c>
      <c r="H282" t="s">
        <v>17</v>
      </c>
      <c r="I282" s="2">
        <v>44271</v>
      </c>
      <c r="J282" t="s">
        <v>19</v>
      </c>
      <c r="K282">
        <v>21828</v>
      </c>
      <c r="L282" s="3">
        <f>COUNTIF(By_Genres[[#All],[titleVi]],B282)</f>
        <v>2</v>
      </c>
    </row>
    <row r="283" spans="1:12" x14ac:dyDescent="0.3">
      <c r="A283" t="s">
        <v>1933</v>
      </c>
      <c r="B283" t="s">
        <v>909</v>
      </c>
      <c r="C283" t="s">
        <v>910</v>
      </c>
      <c r="D283" t="s">
        <v>911</v>
      </c>
      <c r="E283" t="s">
        <v>912</v>
      </c>
      <c r="F283">
        <v>26</v>
      </c>
      <c r="G283" t="s">
        <v>88</v>
      </c>
      <c r="H283" t="s">
        <v>42</v>
      </c>
      <c r="I283" s="2">
        <v>44271</v>
      </c>
      <c r="J283" t="s">
        <v>19</v>
      </c>
      <c r="K283">
        <v>41562</v>
      </c>
      <c r="L283" s="3">
        <f>COUNTIF(By_Genres[[#All],[titleVi]],B283)</f>
        <v>1</v>
      </c>
    </row>
    <row r="284" spans="1:12" x14ac:dyDescent="0.3">
      <c r="A284" t="s">
        <v>1927</v>
      </c>
      <c r="B284" t="s">
        <v>914</v>
      </c>
      <c r="C284" t="s">
        <v>915</v>
      </c>
      <c r="D284" t="s">
        <v>916</v>
      </c>
      <c r="E284" t="s">
        <v>917</v>
      </c>
      <c r="F284">
        <v>26</v>
      </c>
      <c r="G284" t="s">
        <v>55</v>
      </c>
      <c r="H284" t="s">
        <v>17</v>
      </c>
      <c r="I284" s="2">
        <v>44271</v>
      </c>
      <c r="J284" t="s">
        <v>19</v>
      </c>
      <c r="K284">
        <v>33948</v>
      </c>
      <c r="L284" s="3">
        <f>COUNTIF(By_Genres[[#All],[titleVi]],B284)</f>
        <v>3</v>
      </c>
    </row>
    <row r="285" spans="1:12" x14ac:dyDescent="0.3">
      <c r="A285" t="s">
        <v>1928</v>
      </c>
      <c r="B285" t="s">
        <v>914</v>
      </c>
      <c r="C285" t="s">
        <v>915</v>
      </c>
      <c r="D285" t="s">
        <v>916</v>
      </c>
      <c r="E285" t="s">
        <v>917</v>
      </c>
      <c r="F285">
        <v>26</v>
      </c>
      <c r="G285" t="s">
        <v>55</v>
      </c>
      <c r="H285" t="s">
        <v>17</v>
      </c>
      <c r="I285" s="2">
        <v>44271</v>
      </c>
      <c r="J285" t="s">
        <v>19</v>
      </c>
      <c r="K285">
        <v>33948</v>
      </c>
      <c r="L285" s="3">
        <f>COUNTIF(By_Genres[[#All],[titleVi]],B285)</f>
        <v>3</v>
      </c>
    </row>
    <row r="286" spans="1:12" x14ac:dyDescent="0.3">
      <c r="A286" t="s">
        <v>1933</v>
      </c>
      <c r="B286" t="s">
        <v>914</v>
      </c>
      <c r="C286" t="s">
        <v>915</v>
      </c>
      <c r="D286" t="s">
        <v>916</v>
      </c>
      <c r="E286" t="s">
        <v>917</v>
      </c>
      <c r="F286">
        <v>26</v>
      </c>
      <c r="G286" t="s">
        <v>55</v>
      </c>
      <c r="H286" t="s">
        <v>17</v>
      </c>
      <c r="I286" s="2">
        <v>44271</v>
      </c>
      <c r="J286" t="s">
        <v>19</v>
      </c>
      <c r="K286">
        <v>33948</v>
      </c>
      <c r="L286" s="3">
        <f>COUNTIF(By_Genres[[#All],[titleVi]],B286)</f>
        <v>3</v>
      </c>
    </row>
    <row r="287" spans="1:12" x14ac:dyDescent="0.3">
      <c r="A287" t="s">
        <v>1935</v>
      </c>
      <c r="B287" t="s">
        <v>918</v>
      </c>
      <c r="C287" t="s">
        <v>919</v>
      </c>
      <c r="D287" t="s">
        <v>920</v>
      </c>
      <c r="E287" t="s">
        <v>921</v>
      </c>
      <c r="F287">
        <v>26</v>
      </c>
      <c r="G287" t="s">
        <v>88</v>
      </c>
      <c r="H287" t="s">
        <v>17</v>
      </c>
      <c r="I287" s="2">
        <v>44271</v>
      </c>
      <c r="J287" t="s">
        <v>19</v>
      </c>
      <c r="K287">
        <v>40039</v>
      </c>
      <c r="L287" s="3">
        <f>COUNTIF(By_Genres[[#All],[titleVi]],B287)</f>
        <v>2</v>
      </c>
    </row>
    <row r="288" spans="1:12" x14ac:dyDescent="0.3">
      <c r="A288" t="s">
        <v>1928</v>
      </c>
      <c r="B288" t="s">
        <v>918</v>
      </c>
      <c r="C288" t="s">
        <v>919</v>
      </c>
      <c r="D288" t="s">
        <v>920</v>
      </c>
      <c r="E288" t="s">
        <v>921</v>
      </c>
      <c r="F288">
        <v>26</v>
      </c>
      <c r="G288" t="s">
        <v>88</v>
      </c>
      <c r="H288" t="s">
        <v>17</v>
      </c>
      <c r="I288" s="2">
        <v>44271</v>
      </c>
      <c r="J288" t="s">
        <v>19</v>
      </c>
      <c r="K288">
        <v>40039</v>
      </c>
      <c r="L288" s="3">
        <f>COUNTIF(By_Genres[[#All],[titleVi]],B288)</f>
        <v>2</v>
      </c>
    </row>
    <row r="289" spans="1:12" x14ac:dyDescent="0.3">
      <c r="A289" t="s">
        <v>1935</v>
      </c>
      <c r="B289" t="s">
        <v>922</v>
      </c>
      <c r="C289" t="s">
        <v>923</v>
      </c>
      <c r="D289" t="s">
        <v>924</v>
      </c>
      <c r="E289" t="s">
        <v>925</v>
      </c>
      <c r="F289">
        <v>27</v>
      </c>
      <c r="G289" t="s">
        <v>55</v>
      </c>
      <c r="H289" t="s">
        <v>42</v>
      </c>
      <c r="I289" s="2">
        <v>44271</v>
      </c>
      <c r="J289" t="s">
        <v>19</v>
      </c>
      <c r="K289">
        <v>31851</v>
      </c>
      <c r="L289" s="3">
        <f>COUNTIF(By_Genres[[#All],[titleVi]],B289)</f>
        <v>2</v>
      </c>
    </row>
    <row r="290" spans="1:12" x14ac:dyDescent="0.3">
      <c r="A290" t="s">
        <v>1928</v>
      </c>
      <c r="B290" t="s">
        <v>922</v>
      </c>
      <c r="C290" t="s">
        <v>923</v>
      </c>
      <c r="D290" t="s">
        <v>924</v>
      </c>
      <c r="E290" t="s">
        <v>925</v>
      </c>
      <c r="F290">
        <v>27</v>
      </c>
      <c r="G290" t="s">
        <v>55</v>
      </c>
      <c r="H290" t="s">
        <v>42</v>
      </c>
      <c r="I290" s="2">
        <v>44271</v>
      </c>
      <c r="J290" t="s">
        <v>19</v>
      </c>
      <c r="K290">
        <v>31851</v>
      </c>
      <c r="L290" s="3">
        <f>COUNTIF(By_Genres[[#All],[titleVi]],B290)</f>
        <v>2</v>
      </c>
    </row>
    <row r="291" spans="1:12" x14ac:dyDescent="0.3">
      <c r="A291" t="s">
        <v>1928</v>
      </c>
      <c r="B291" t="s">
        <v>926</v>
      </c>
      <c r="C291" t="s">
        <v>927</v>
      </c>
      <c r="D291" t="s">
        <v>928</v>
      </c>
      <c r="E291" t="s">
        <v>929</v>
      </c>
      <c r="F291">
        <v>27</v>
      </c>
      <c r="G291" t="s">
        <v>55</v>
      </c>
      <c r="H291" t="s">
        <v>17</v>
      </c>
      <c r="I291" s="2">
        <v>44271</v>
      </c>
      <c r="J291" t="s">
        <v>19</v>
      </c>
      <c r="K291">
        <v>48529</v>
      </c>
      <c r="L291" s="3">
        <f>COUNTIF(By_Genres[[#All],[titleVi]],B291)</f>
        <v>2</v>
      </c>
    </row>
    <row r="292" spans="1:12" x14ac:dyDescent="0.3">
      <c r="A292" t="s">
        <v>1924</v>
      </c>
      <c r="B292" t="s">
        <v>926</v>
      </c>
      <c r="C292" t="s">
        <v>927</v>
      </c>
      <c r="D292" t="s">
        <v>928</v>
      </c>
      <c r="E292" t="s">
        <v>929</v>
      </c>
      <c r="F292">
        <v>27</v>
      </c>
      <c r="G292" t="s">
        <v>55</v>
      </c>
      <c r="H292" t="s">
        <v>17</v>
      </c>
      <c r="I292" s="2">
        <v>44271</v>
      </c>
      <c r="J292" t="s">
        <v>19</v>
      </c>
      <c r="K292">
        <v>48529</v>
      </c>
      <c r="L292" s="3">
        <f>COUNTIF(By_Genres[[#All],[titleVi]],B292)</f>
        <v>2</v>
      </c>
    </row>
    <row r="293" spans="1:12" x14ac:dyDescent="0.3">
      <c r="A293" t="s">
        <v>1928</v>
      </c>
      <c r="B293" t="s">
        <v>930</v>
      </c>
      <c r="C293" t="s">
        <v>931</v>
      </c>
      <c r="D293" t="s">
        <v>932</v>
      </c>
      <c r="E293" t="s">
        <v>933</v>
      </c>
      <c r="F293">
        <v>27</v>
      </c>
      <c r="G293" t="s">
        <v>55</v>
      </c>
      <c r="H293" t="s">
        <v>17</v>
      </c>
      <c r="I293" s="2">
        <v>44271</v>
      </c>
      <c r="J293" t="s">
        <v>19</v>
      </c>
      <c r="K293">
        <v>47358</v>
      </c>
      <c r="L293" s="3">
        <f>COUNTIF(By_Genres[[#All],[titleVi]],B293)</f>
        <v>1</v>
      </c>
    </row>
    <row r="294" spans="1:12" x14ac:dyDescent="0.3">
      <c r="A294" t="s">
        <v>1928</v>
      </c>
      <c r="B294" t="s">
        <v>934</v>
      </c>
      <c r="C294" t="s">
        <v>935</v>
      </c>
      <c r="D294" t="s">
        <v>936</v>
      </c>
      <c r="E294" t="s">
        <v>937</v>
      </c>
      <c r="F294">
        <v>27</v>
      </c>
      <c r="G294" t="s">
        <v>88</v>
      </c>
      <c r="H294" t="s">
        <v>17</v>
      </c>
      <c r="I294" s="2">
        <v>44265</v>
      </c>
      <c r="J294" t="s">
        <v>19</v>
      </c>
      <c r="K294">
        <v>21035</v>
      </c>
      <c r="L294" s="3">
        <f>COUNTIF(By_Genres[[#All],[titleVi]],B294)</f>
        <v>1</v>
      </c>
    </row>
    <row r="295" spans="1:12" x14ac:dyDescent="0.3">
      <c r="A295" t="s">
        <v>1935</v>
      </c>
      <c r="B295" t="s">
        <v>939</v>
      </c>
      <c r="C295" t="s">
        <v>940</v>
      </c>
      <c r="D295" t="s">
        <v>941</v>
      </c>
      <c r="E295" t="s">
        <v>942</v>
      </c>
      <c r="F295">
        <v>27</v>
      </c>
      <c r="G295" t="s">
        <v>88</v>
      </c>
      <c r="H295" t="s">
        <v>469</v>
      </c>
      <c r="I295" s="2">
        <v>44204</v>
      </c>
      <c r="J295" t="s">
        <v>19</v>
      </c>
      <c r="K295">
        <v>34501</v>
      </c>
      <c r="L295" s="3">
        <f>COUNTIF(By_Genres[[#All],[titleVi]],B295)</f>
        <v>2</v>
      </c>
    </row>
    <row r="296" spans="1:12" x14ac:dyDescent="0.3">
      <c r="A296" t="s">
        <v>1928</v>
      </c>
      <c r="B296" t="s">
        <v>939</v>
      </c>
      <c r="C296" t="s">
        <v>940</v>
      </c>
      <c r="D296" t="s">
        <v>941</v>
      </c>
      <c r="E296" t="s">
        <v>942</v>
      </c>
      <c r="F296">
        <v>27</v>
      </c>
      <c r="G296" t="s">
        <v>88</v>
      </c>
      <c r="H296" t="s">
        <v>469</v>
      </c>
      <c r="I296" s="2">
        <v>44204</v>
      </c>
      <c r="J296" t="s">
        <v>19</v>
      </c>
      <c r="K296">
        <v>34501</v>
      </c>
      <c r="L296" s="3">
        <f>COUNTIF(By_Genres[[#All],[titleVi]],B296)</f>
        <v>2</v>
      </c>
    </row>
    <row r="297" spans="1:12" x14ac:dyDescent="0.3">
      <c r="A297" t="s">
        <v>1935</v>
      </c>
      <c r="B297" t="s">
        <v>944</v>
      </c>
      <c r="C297" t="s">
        <v>945</v>
      </c>
      <c r="D297" t="s">
        <v>946</v>
      </c>
      <c r="E297" t="s">
        <v>947</v>
      </c>
      <c r="F297">
        <v>27</v>
      </c>
      <c r="G297" t="s">
        <v>55</v>
      </c>
      <c r="H297" t="s">
        <v>140</v>
      </c>
      <c r="I297" s="2">
        <v>44204</v>
      </c>
      <c r="J297" t="s">
        <v>19</v>
      </c>
      <c r="K297">
        <v>37873</v>
      </c>
      <c r="L297" s="3">
        <f>COUNTIF(By_Genres[[#All],[titleVi]],B297)</f>
        <v>2</v>
      </c>
    </row>
    <row r="298" spans="1:12" x14ac:dyDescent="0.3">
      <c r="A298" t="s">
        <v>1928</v>
      </c>
      <c r="B298" t="s">
        <v>944</v>
      </c>
      <c r="C298" t="s">
        <v>945</v>
      </c>
      <c r="D298" t="s">
        <v>946</v>
      </c>
      <c r="E298" t="s">
        <v>947</v>
      </c>
      <c r="F298">
        <v>27</v>
      </c>
      <c r="G298" t="s">
        <v>55</v>
      </c>
      <c r="H298" t="s">
        <v>140</v>
      </c>
      <c r="I298" s="2">
        <v>44204</v>
      </c>
      <c r="J298" t="s">
        <v>19</v>
      </c>
      <c r="K298">
        <v>37873</v>
      </c>
      <c r="L298" s="3">
        <f>COUNTIF(By_Genres[[#All],[titleVi]],B298)</f>
        <v>2</v>
      </c>
    </row>
    <row r="299" spans="1:12" x14ac:dyDescent="0.3">
      <c r="A299" t="s">
        <v>1928</v>
      </c>
      <c r="B299" t="s">
        <v>948</v>
      </c>
      <c r="C299" t="s">
        <v>949</v>
      </c>
      <c r="D299" t="s">
        <v>950</v>
      </c>
      <c r="E299" t="s">
        <v>951</v>
      </c>
      <c r="F299">
        <v>27</v>
      </c>
      <c r="G299" t="s">
        <v>55</v>
      </c>
      <c r="H299" t="s">
        <v>140</v>
      </c>
      <c r="I299" s="2">
        <v>44204</v>
      </c>
      <c r="J299" t="s">
        <v>19</v>
      </c>
      <c r="K299">
        <v>43168</v>
      </c>
      <c r="L299" s="3">
        <f>COUNTIF(By_Genres[[#All],[titleVi]],B299)</f>
        <v>1</v>
      </c>
    </row>
    <row r="300" spans="1:12" x14ac:dyDescent="0.3">
      <c r="A300" t="s">
        <v>1928</v>
      </c>
      <c r="B300" t="s">
        <v>952</v>
      </c>
      <c r="C300" t="s">
        <v>953</v>
      </c>
      <c r="D300" t="s">
        <v>954</v>
      </c>
      <c r="E300" t="s">
        <v>955</v>
      </c>
      <c r="F300">
        <v>27</v>
      </c>
      <c r="G300" t="s">
        <v>88</v>
      </c>
      <c r="H300" t="s">
        <v>17</v>
      </c>
      <c r="I300" s="2">
        <v>44204</v>
      </c>
      <c r="J300" t="s">
        <v>19</v>
      </c>
      <c r="K300">
        <v>46072</v>
      </c>
      <c r="L300" s="3">
        <f>COUNTIF(By_Genres[[#All],[titleVi]],B300)</f>
        <v>2</v>
      </c>
    </row>
    <row r="301" spans="1:12" x14ac:dyDescent="0.3">
      <c r="A301" t="s">
        <v>1935</v>
      </c>
      <c r="B301" t="s">
        <v>952</v>
      </c>
      <c r="C301" t="s">
        <v>953</v>
      </c>
      <c r="D301" t="s">
        <v>954</v>
      </c>
      <c r="E301" t="s">
        <v>955</v>
      </c>
      <c r="F301">
        <v>27</v>
      </c>
      <c r="G301" t="s">
        <v>88</v>
      </c>
      <c r="H301" t="s">
        <v>17</v>
      </c>
      <c r="I301" s="2">
        <v>44204</v>
      </c>
      <c r="J301" t="s">
        <v>19</v>
      </c>
      <c r="K301">
        <v>46072</v>
      </c>
      <c r="L301" s="3">
        <f>COUNTIF(By_Genres[[#All],[titleVi]],B301)</f>
        <v>2</v>
      </c>
    </row>
    <row r="302" spans="1:12" x14ac:dyDescent="0.3">
      <c r="A302" t="s">
        <v>1927</v>
      </c>
      <c r="B302" t="s">
        <v>957</v>
      </c>
      <c r="C302" t="s">
        <v>958</v>
      </c>
      <c r="D302" t="s">
        <v>959</v>
      </c>
      <c r="E302" t="s">
        <v>960</v>
      </c>
      <c r="F302">
        <v>28</v>
      </c>
      <c r="G302" t="s">
        <v>88</v>
      </c>
      <c r="H302" t="s">
        <v>42</v>
      </c>
      <c r="I302" s="2">
        <v>44204</v>
      </c>
      <c r="J302" t="s">
        <v>19</v>
      </c>
      <c r="K302">
        <v>26361</v>
      </c>
      <c r="L302" s="3">
        <f>COUNTIF(By_Genres[[#All],[titleVi]],B302)</f>
        <v>2</v>
      </c>
    </row>
    <row r="303" spans="1:12" x14ac:dyDescent="0.3">
      <c r="A303" t="s">
        <v>1937</v>
      </c>
      <c r="B303" t="s">
        <v>957</v>
      </c>
      <c r="C303" t="s">
        <v>958</v>
      </c>
      <c r="D303" t="s">
        <v>959</v>
      </c>
      <c r="E303" t="s">
        <v>960</v>
      </c>
      <c r="F303">
        <v>28</v>
      </c>
      <c r="G303" t="s">
        <v>88</v>
      </c>
      <c r="H303" t="s">
        <v>42</v>
      </c>
      <c r="I303" s="2">
        <v>44204</v>
      </c>
      <c r="J303" t="s">
        <v>19</v>
      </c>
      <c r="K303">
        <v>26361</v>
      </c>
      <c r="L303" s="3">
        <f>COUNTIF(By_Genres[[#All],[titleVi]],B303)</f>
        <v>2</v>
      </c>
    </row>
    <row r="304" spans="1:12" x14ac:dyDescent="0.3">
      <c r="A304" t="s">
        <v>1929</v>
      </c>
      <c r="B304" t="s">
        <v>962</v>
      </c>
      <c r="C304" t="s">
        <v>963</v>
      </c>
      <c r="D304" t="s">
        <v>964</v>
      </c>
      <c r="E304" t="s">
        <v>965</v>
      </c>
      <c r="F304">
        <v>28</v>
      </c>
      <c r="G304" t="s">
        <v>55</v>
      </c>
      <c r="H304" t="s">
        <v>17</v>
      </c>
      <c r="I304" s="2">
        <v>44204</v>
      </c>
      <c r="J304" t="s">
        <v>19</v>
      </c>
      <c r="K304">
        <v>37888</v>
      </c>
      <c r="L304" s="3">
        <f>COUNTIF(By_Genres[[#All],[titleVi]],B304)</f>
        <v>2</v>
      </c>
    </row>
    <row r="305" spans="1:12" x14ac:dyDescent="0.3">
      <c r="A305" t="s">
        <v>1928</v>
      </c>
      <c r="B305" t="s">
        <v>962</v>
      </c>
      <c r="C305" t="s">
        <v>963</v>
      </c>
      <c r="D305" t="s">
        <v>964</v>
      </c>
      <c r="E305" t="s">
        <v>965</v>
      </c>
      <c r="F305">
        <v>28</v>
      </c>
      <c r="G305" t="s">
        <v>55</v>
      </c>
      <c r="H305" t="s">
        <v>17</v>
      </c>
      <c r="I305" s="2">
        <v>44204</v>
      </c>
      <c r="J305" t="s">
        <v>19</v>
      </c>
      <c r="K305">
        <v>37888</v>
      </c>
      <c r="L305" s="3">
        <f>COUNTIF(By_Genres[[#All],[titleVi]],B305)</f>
        <v>2</v>
      </c>
    </row>
    <row r="306" spans="1:12" x14ac:dyDescent="0.3">
      <c r="A306" t="s">
        <v>1937</v>
      </c>
      <c r="B306" t="s">
        <v>966</v>
      </c>
      <c r="C306" t="s">
        <v>967</v>
      </c>
      <c r="D306" t="s">
        <v>968</v>
      </c>
      <c r="E306" t="s">
        <v>969</v>
      </c>
      <c r="F306">
        <v>28</v>
      </c>
      <c r="G306" t="s">
        <v>88</v>
      </c>
      <c r="H306" t="s">
        <v>17</v>
      </c>
      <c r="I306" s="2">
        <v>44204</v>
      </c>
      <c r="J306" t="s">
        <v>19</v>
      </c>
      <c r="K306">
        <v>33319</v>
      </c>
      <c r="L306" s="3">
        <f>COUNTIF(By_Genres[[#All],[titleVi]],B306)</f>
        <v>1</v>
      </c>
    </row>
    <row r="307" spans="1:12" x14ac:dyDescent="0.3">
      <c r="A307" t="s">
        <v>1927</v>
      </c>
      <c r="B307" t="s">
        <v>971</v>
      </c>
      <c r="C307" t="s">
        <v>972</v>
      </c>
      <c r="D307" t="s">
        <v>973</v>
      </c>
      <c r="E307" t="s">
        <v>974</v>
      </c>
      <c r="F307">
        <v>28</v>
      </c>
      <c r="G307" t="s">
        <v>88</v>
      </c>
      <c r="H307" t="s">
        <v>42</v>
      </c>
      <c r="I307" s="2">
        <v>44204</v>
      </c>
      <c r="J307" t="s">
        <v>19</v>
      </c>
      <c r="K307">
        <v>33103</v>
      </c>
      <c r="L307" s="3">
        <f>COUNTIF(By_Genres[[#All],[titleVi]],B307)</f>
        <v>2</v>
      </c>
    </row>
    <row r="308" spans="1:12" x14ac:dyDescent="0.3">
      <c r="A308" t="s">
        <v>1929</v>
      </c>
      <c r="B308" t="s">
        <v>971</v>
      </c>
      <c r="C308" t="s">
        <v>972</v>
      </c>
      <c r="D308" t="s">
        <v>973</v>
      </c>
      <c r="E308" t="s">
        <v>974</v>
      </c>
      <c r="F308">
        <v>28</v>
      </c>
      <c r="G308" t="s">
        <v>88</v>
      </c>
      <c r="H308" t="s">
        <v>42</v>
      </c>
      <c r="I308" s="2">
        <v>44204</v>
      </c>
      <c r="J308" t="s">
        <v>19</v>
      </c>
      <c r="K308">
        <v>33103</v>
      </c>
      <c r="L308" s="3">
        <f>COUNTIF(By_Genres[[#All],[titleVi]],B308)</f>
        <v>2</v>
      </c>
    </row>
    <row r="309" spans="1:12" x14ac:dyDescent="0.3">
      <c r="A309" t="s">
        <v>1939</v>
      </c>
      <c r="B309" t="s">
        <v>976</v>
      </c>
      <c r="C309" t="s">
        <v>977</v>
      </c>
      <c r="D309" t="s">
        <v>978</v>
      </c>
      <c r="E309" t="s">
        <v>979</v>
      </c>
      <c r="F309">
        <v>28</v>
      </c>
      <c r="G309" t="s">
        <v>88</v>
      </c>
      <c r="H309" t="s">
        <v>17</v>
      </c>
      <c r="I309" s="2">
        <v>44204</v>
      </c>
      <c r="J309" t="s">
        <v>19</v>
      </c>
      <c r="K309">
        <v>37834</v>
      </c>
      <c r="L309" s="3">
        <f>COUNTIF(By_Genres[[#All],[titleVi]],B309)</f>
        <v>2</v>
      </c>
    </row>
    <row r="310" spans="1:12" x14ac:dyDescent="0.3">
      <c r="A310" t="s">
        <v>1928</v>
      </c>
      <c r="B310" t="s">
        <v>976</v>
      </c>
      <c r="C310" t="s">
        <v>977</v>
      </c>
      <c r="D310" t="s">
        <v>978</v>
      </c>
      <c r="E310" t="s">
        <v>979</v>
      </c>
      <c r="F310">
        <v>28</v>
      </c>
      <c r="G310" t="s">
        <v>88</v>
      </c>
      <c r="H310" t="s">
        <v>17</v>
      </c>
      <c r="I310" s="2">
        <v>44204</v>
      </c>
      <c r="J310" t="s">
        <v>19</v>
      </c>
      <c r="K310">
        <v>37834</v>
      </c>
      <c r="L310" s="3">
        <f>COUNTIF(By_Genres[[#All],[titleVi]],B310)</f>
        <v>2</v>
      </c>
    </row>
    <row r="311" spans="1:12" x14ac:dyDescent="0.3">
      <c r="A311" t="s">
        <v>1928</v>
      </c>
      <c r="B311" t="s">
        <v>981</v>
      </c>
      <c r="C311" t="s">
        <v>982</v>
      </c>
      <c r="D311" t="s">
        <v>983</v>
      </c>
      <c r="E311" t="s">
        <v>984</v>
      </c>
      <c r="F311">
        <v>28</v>
      </c>
      <c r="G311" t="s">
        <v>88</v>
      </c>
      <c r="H311" t="s">
        <v>42</v>
      </c>
      <c r="I311" s="2">
        <v>44204</v>
      </c>
      <c r="J311" t="s">
        <v>19</v>
      </c>
      <c r="K311">
        <v>40285</v>
      </c>
      <c r="L311" s="3">
        <f>COUNTIF(By_Genres[[#All],[titleVi]],B311)</f>
        <v>2</v>
      </c>
    </row>
    <row r="312" spans="1:12" x14ac:dyDescent="0.3">
      <c r="A312" t="s">
        <v>1939</v>
      </c>
      <c r="B312" t="s">
        <v>981</v>
      </c>
      <c r="C312" t="s">
        <v>982</v>
      </c>
      <c r="D312" t="s">
        <v>983</v>
      </c>
      <c r="E312" t="s">
        <v>984</v>
      </c>
      <c r="F312">
        <v>28</v>
      </c>
      <c r="G312" t="s">
        <v>88</v>
      </c>
      <c r="H312" t="s">
        <v>42</v>
      </c>
      <c r="I312" s="2">
        <v>44204</v>
      </c>
      <c r="J312" t="s">
        <v>19</v>
      </c>
      <c r="K312">
        <v>40285</v>
      </c>
      <c r="L312" s="3">
        <f>COUNTIF(By_Genres[[#All],[titleVi]],B312)</f>
        <v>2</v>
      </c>
    </row>
    <row r="313" spans="1:12" x14ac:dyDescent="0.3">
      <c r="A313" t="s">
        <v>1939</v>
      </c>
      <c r="B313" t="s">
        <v>985</v>
      </c>
      <c r="C313" t="s">
        <v>986</v>
      </c>
      <c r="D313" t="s">
        <v>987</v>
      </c>
      <c r="E313" t="s">
        <v>988</v>
      </c>
      <c r="F313">
        <v>28</v>
      </c>
      <c r="G313" t="s">
        <v>88</v>
      </c>
      <c r="H313" t="s">
        <v>17</v>
      </c>
      <c r="I313" s="2">
        <v>44204</v>
      </c>
      <c r="J313" t="s">
        <v>19</v>
      </c>
      <c r="K313">
        <v>31586</v>
      </c>
      <c r="L313" s="3">
        <f>COUNTIF(By_Genres[[#All],[titleVi]],B313)</f>
        <v>1</v>
      </c>
    </row>
    <row r="314" spans="1:12" x14ac:dyDescent="0.3">
      <c r="A314" t="s">
        <v>1939</v>
      </c>
      <c r="B314" t="s">
        <v>989</v>
      </c>
      <c r="C314" t="s">
        <v>990</v>
      </c>
      <c r="D314" t="s">
        <v>991</v>
      </c>
      <c r="E314" t="s">
        <v>992</v>
      </c>
      <c r="F314">
        <v>28</v>
      </c>
      <c r="G314" t="s">
        <v>88</v>
      </c>
      <c r="H314" t="s">
        <v>17</v>
      </c>
      <c r="I314" s="2">
        <v>44204</v>
      </c>
      <c r="J314" t="s">
        <v>19</v>
      </c>
      <c r="K314">
        <v>36999</v>
      </c>
      <c r="L314" s="3">
        <f>COUNTIF(By_Genres[[#All],[titleVi]],B314)</f>
        <v>2</v>
      </c>
    </row>
    <row r="315" spans="1:12" x14ac:dyDescent="0.3">
      <c r="A315" t="s">
        <v>1928</v>
      </c>
      <c r="B315" t="s">
        <v>989</v>
      </c>
      <c r="C315" t="s">
        <v>990</v>
      </c>
      <c r="D315" t="s">
        <v>991</v>
      </c>
      <c r="E315" t="s">
        <v>992</v>
      </c>
      <c r="F315">
        <v>28</v>
      </c>
      <c r="G315" t="s">
        <v>88</v>
      </c>
      <c r="H315" t="s">
        <v>17</v>
      </c>
      <c r="I315" s="2">
        <v>44204</v>
      </c>
      <c r="J315" t="s">
        <v>19</v>
      </c>
      <c r="K315">
        <v>36999</v>
      </c>
      <c r="L315" s="3">
        <f>COUNTIF(By_Genres[[#All],[titleVi]],B315)</f>
        <v>2</v>
      </c>
    </row>
    <row r="316" spans="1:12" x14ac:dyDescent="0.3">
      <c r="A316" t="s">
        <v>1939</v>
      </c>
      <c r="B316" t="s">
        <v>994</v>
      </c>
      <c r="C316" t="s">
        <v>995</v>
      </c>
      <c r="D316" t="s">
        <v>996</v>
      </c>
      <c r="E316" t="s">
        <v>997</v>
      </c>
      <c r="F316">
        <v>29</v>
      </c>
      <c r="G316" t="s">
        <v>88</v>
      </c>
      <c r="H316" t="s">
        <v>42</v>
      </c>
      <c r="I316" s="2">
        <v>44204</v>
      </c>
      <c r="J316" t="s">
        <v>19</v>
      </c>
      <c r="K316">
        <v>35863</v>
      </c>
      <c r="L316" s="3">
        <f>COUNTIF(By_Genres[[#All],[titleVi]],B316)</f>
        <v>2</v>
      </c>
    </row>
    <row r="317" spans="1:12" x14ac:dyDescent="0.3">
      <c r="A317" t="s">
        <v>1929</v>
      </c>
      <c r="B317" t="s">
        <v>994</v>
      </c>
      <c r="C317" t="s">
        <v>995</v>
      </c>
      <c r="D317" t="s">
        <v>996</v>
      </c>
      <c r="E317" t="s">
        <v>997</v>
      </c>
      <c r="F317">
        <v>29</v>
      </c>
      <c r="G317" t="s">
        <v>88</v>
      </c>
      <c r="H317" t="s">
        <v>42</v>
      </c>
      <c r="I317" s="2">
        <v>44204</v>
      </c>
      <c r="J317" t="s">
        <v>19</v>
      </c>
      <c r="K317">
        <v>35863</v>
      </c>
      <c r="L317" s="3">
        <f>COUNTIF(By_Genres[[#All],[titleVi]],B317)</f>
        <v>2</v>
      </c>
    </row>
    <row r="318" spans="1:12" x14ac:dyDescent="0.3">
      <c r="A318" t="s">
        <v>1939</v>
      </c>
      <c r="B318" t="s">
        <v>998</v>
      </c>
      <c r="C318" t="s">
        <v>999</v>
      </c>
      <c r="D318" t="s">
        <v>1000</v>
      </c>
      <c r="E318" t="s">
        <v>1001</v>
      </c>
      <c r="F318">
        <v>29</v>
      </c>
      <c r="G318" t="s">
        <v>55</v>
      </c>
      <c r="H318" t="s">
        <v>17</v>
      </c>
      <c r="I318" s="2">
        <v>44204</v>
      </c>
      <c r="J318" t="s">
        <v>19</v>
      </c>
      <c r="K318">
        <v>24853</v>
      </c>
      <c r="L318" s="3">
        <f>COUNTIF(By_Genres[[#All],[titleVi]],B318)</f>
        <v>1</v>
      </c>
    </row>
    <row r="319" spans="1:12" x14ac:dyDescent="0.3">
      <c r="A319" t="s">
        <v>1935</v>
      </c>
      <c r="B319" t="s">
        <v>1002</v>
      </c>
      <c r="C319" t="s">
        <v>1003</v>
      </c>
      <c r="D319" t="s">
        <v>1004</v>
      </c>
      <c r="E319" t="s">
        <v>1005</v>
      </c>
      <c r="F319">
        <v>29</v>
      </c>
      <c r="G319" t="s">
        <v>88</v>
      </c>
      <c r="H319" t="s">
        <v>17</v>
      </c>
      <c r="I319" s="2">
        <v>44204</v>
      </c>
      <c r="J319" t="s">
        <v>19</v>
      </c>
      <c r="K319">
        <v>27660</v>
      </c>
      <c r="L319" s="3">
        <f>COUNTIF(By_Genres[[#All],[titleVi]],B319)</f>
        <v>1</v>
      </c>
    </row>
    <row r="320" spans="1:12" x14ac:dyDescent="0.3">
      <c r="A320" t="s">
        <v>1928</v>
      </c>
      <c r="B320" t="s">
        <v>1006</v>
      </c>
      <c r="C320" t="s">
        <v>1007</v>
      </c>
      <c r="D320" t="s">
        <v>1008</v>
      </c>
      <c r="E320" t="s">
        <v>1009</v>
      </c>
      <c r="F320">
        <v>29</v>
      </c>
      <c r="G320" t="s">
        <v>55</v>
      </c>
      <c r="H320" t="s">
        <v>140</v>
      </c>
      <c r="I320" s="2">
        <v>44204</v>
      </c>
      <c r="J320" t="s">
        <v>19</v>
      </c>
      <c r="K320">
        <v>44593</v>
      </c>
      <c r="L320" s="3">
        <f>COUNTIF(By_Genres[[#All],[titleVi]],B320)</f>
        <v>2</v>
      </c>
    </row>
    <row r="321" spans="1:12" x14ac:dyDescent="0.3">
      <c r="A321" t="s">
        <v>1935</v>
      </c>
      <c r="B321" t="s">
        <v>1006</v>
      </c>
      <c r="C321" t="s">
        <v>1007</v>
      </c>
      <c r="D321" t="s">
        <v>1008</v>
      </c>
      <c r="E321" t="s">
        <v>1009</v>
      </c>
      <c r="F321">
        <v>29</v>
      </c>
      <c r="G321" t="s">
        <v>55</v>
      </c>
      <c r="H321" t="s">
        <v>140</v>
      </c>
      <c r="I321" s="2">
        <v>44204</v>
      </c>
      <c r="J321" t="s">
        <v>19</v>
      </c>
      <c r="K321">
        <v>44593</v>
      </c>
      <c r="L321" s="3">
        <f>COUNTIF(By_Genres[[#All],[titleVi]],B321)</f>
        <v>2</v>
      </c>
    </row>
    <row r="322" spans="1:12" x14ac:dyDescent="0.3">
      <c r="A322" t="s">
        <v>1937</v>
      </c>
      <c r="B322" t="s">
        <v>1010</v>
      </c>
      <c r="C322" t="s">
        <v>1011</v>
      </c>
      <c r="D322" t="s">
        <v>1012</v>
      </c>
      <c r="E322" t="s">
        <v>1013</v>
      </c>
      <c r="F322">
        <v>29</v>
      </c>
      <c r="G322" t="s">
        <v>55</v>
      </c>
      <c r="H322" t="s">
        <v>17</v>
      </c>
      <c r="I322" s="2">
        <v>44204</v>
      </c>
      <c r="J322" t="s">
        <v>19</v>
      </c>
      <c r="K322">
        <v>53006</v>
      </c>
      <c r="L322" s="3">
        <f>COUNTIF(By_Genres[[#All],[titleVi]],B322)</f>
        <v>2</v>
      </c>
    </row>
    <row r="323" spans="1:12" x14ac:dyDescent="0.3">
      <c r="A323" t="s">
        <v>1928</v>
      </c>
      <c r="B323" t="s">
        <v>1010</v>
      </c>
      <c r="C323" t="s">
        <v>1011</v>
      </c>
      <c r="D323" t="s">
        <v>1012</v>
      </c>
      <c r="E323" t="s">
        <v>1013</v>
      </c>
      <c r="F323">
        <v>29</v>
      </c>
      <c r="G323" t="s">
        <v>55</v>
      </c>
      <c r="H323" t="s">
        <v>17</v>
      </c>
      <c r="I323" s="2">
        <v>44204</v>
      </c>
      <c r="J323" t="s">
        <v>19</v>
      </c>
      <c r="K323">
        <v>53006</v>
      </c>
      <c r="L323" s="3">
        <f>COUNTIF(By_Genres[[#All],[titleVi]],B323)</f>
        <v>2</v>
      </c>
    </row>
    <row r="324" spans="1:12" x14ac:dyDescent="0.3">
      <c r="A324" t="s">
        <v>1935</v>
      </c>
      <c r="B324" t="s">
        <v>1014</v>
      </c>
      <c r="C324" t="s">
        <v>1015</v>
      </c>
      <c r="D324" t="s">
        <v>1016</v>
      </c>
      <c r="E324" t="s">
        <v>1017</v>
      </c>
      <c r="F324">
        <v>29</v>
      </c>
      <c r="G324" t="s">
        <v>88</v>
      </c>
      <c r="H324" t="s">
        <v>469</v>
      </c>
      <c r="I324" s="2">
        <v>44204</v>
      </c>
      <c r="J324" t="s">
        <v>19</v>
      </c>
      <c r="K324">
        <v>31139</v>
      </c>
      <c r="L324" s="3">
        <f>COUNTIF(By_Genres[[#All],[titleVi]],B324)</f>
        <v>1</v>
      </c>
    </row>
    <row r="325" spans="1:12" x14ac:dyDescent="0.3">
      <c r="A325" t="s">
        <v>1935</v>
      </c>
      <c r="B325" t="s">
        <v>1018</v>
      </c>
      <c r="C325" t="s">
        <v>1019</v>
      </c>
      <c r="D325" t="s">
        <v>1020</v>
      </c>
      <c r="E325" t="s">
        <v>1021</v>
      </c>
      <c r="F325">
        <v>29</v>
      </c>
      <c r="G325" t="s">
        <v>88</v>
      </c>
      <c r="H325" t="s">
        <v>42</v>
      </c>
      <c r="I325" s="2">
        <v>44204</v>
      </c>
      <c r="J325" t="s">
        <v>19</v>
      </c>
      <c r="K325">
        <v>39892</v>
      </c>
      <c r="L325" s="3">
        <f>COUNTIF(By_Genres[[#All],[titleVi]],B325)</f>
        <v>1</v>
      </c>
    </row>
    <row r="326" spans="1:12" x14ac:dyDescent="0.3">
      <c r="A326" t="s">
        <v>1928</v>
      </c>
      <c r="B326" t="s">
        <v>1022</v>
      </c>
      <c r="C326" t="s">
        <v>1023</v>
      </c>
      <c r="D326" t="s">
        <v>1024</v>
      </c>
      <c r="E326" t="s">
        <v>1025</v>
      </c>
      <c r="F326">
        <v>29</v>
      </c>
      <c r="G326" t="s">
        <v>88</v>
      </c>
      <c r="H326" t="s">
        <v>469</v>
      </c>
      <c r="I326" s="2">
        <v>44204</v>
      </c>
      <c r="J326" t="s">
        <v>19</v>
      </c>
      <c r="K326">
        <v>32257</v>
      </c>
      <c r="L326" s="3">
        <f>COUNTIF(By_Genres[[#All],[titleVi]],B326)</f>
        <v>2</v>
      </c>
    </row>
    <row r="327" spans="1:12" x14ac:dyDescent="0.3">
      <c r="A327" t="s">
        <v>1935</v>
      </c>
      <c r="B327" t="s">
        <v>1022</v>
      </c>
      <c r="C327" t="s">
        <v>1023</v>
      </c>
      <c r="D327" t="s">
        <v>1024</v>
      </c>
      <c r="E327" t="s">
        <v>1025</v>
      </c>
      <c r="F327">
        <v>29</v>
      </c>
      <c r="G327" t="s">
        <v>88</v>
      </c>
      <c r="H327" t="s">
        <v>469</v>
      </c>
      <c r="I327" s="2">
        <v>44204</v>
      </c>
      <c r="J327" t="s">
        <v>19</v>
      </c>
      <c r="K327">
        <v>32257</v>
      </c>
      <c r="L327" s="3">
        <f>COUNTIF(By_Genres[[#All],[titleVi]],B327)</f>
        <v>2</v>
      </c>
    </row>
    <row r="328" spans="1:12" x14ac:dyDescent="0.3">
      <c r="A328" t="s">
        <v>1935</v>
      </c>
      <c r="B328" t="s">
        <v>1026</v>
      </c>
      <c r="C328" t="s">
        <v>1027</v>
      </c>
      <c r="D328" t="s">
        <v>1028</v>
      </c>
      <c r="E328" t="s">
        <v>1029</v>
      </c>
      <c r="F328">
        <v>30</v>
      </c>
      <c r="G328" t="s">
        <v>55</v>
      </c>
      <c r="H328" t="s">
        <v>17</v>
      </c>
      <c r="I328" s="2">
        <v>44204</v>
      </c>
      <c r="J328" t="s">
        <v>19</v>
      </c>
      <c r="K328">
        <v>38175</v>
      </c>
      <c r="L328" s="3">
        <f>COUNTIF(By_Genres[[#All],[titleVi]],B328)</f>
        <v>1</v>
      </c>
    </row>
    <row r="329" spans="1:12" x14ac:dyDescent="0.3">
      <c r="A329" t="s">
        <v>1928</v>
      </c>
      <c r="B329" t="s">
        <v>1030</v>
      </c>
      <c r="C329" t="s">
        <v>1031</v>
      </c>
      <c r="D329" t="s">
        <v>1032</v>
      </c>
      <c r="E329" t="s">
        <v>1033</v>
      </c>
      <c r="F329">
        <v>30</v>
      </c>
      <c r="G329" t="s">
        <v>55</v>
      </c>
      <c r="H329" t="s">
        <v>17</v>
      </c>
      <c r="I329" s="2">
        <v>44203</v>
      </c>
      <c r="J329" t="s">
        <v>19</v>
      </c>
      <c r="K329">
        <v>40443</v>
      </c>
      <c r="L329" s="3">
        <f>COUNTIF(By_Genres[[#All],[titleVi]],B329)</f>
        <v>1</v>
      </c>
    </row>
    <row r="330" spans="1:12" x14ac:dyDescent="0.3">
      <c r="A330" t="s">
        <v>1928</v>
      </c>
      <c r="B330" t="s">
        <v>1036</v>
      </c>
      <c r="C330" t="s">
        <v>1037</v>
      </c>
      <c r="D330" t="s">
        <v>1038</v>
      </c>
      <c r="E330" t="s">
        <v>1039</v>
      </c>
      <c r="F330">
        <v>30</v>
      </c>
      <c r="G330" t="s">
        <v>55</v>
      </c>
      <c r="H330" t="s">
        <v>140</v>
      </c>
      <c r="I330" s="2">
        <v>44203</v>
      </c>
      <c r="J330" t="s">
        <v>19</v>
      </c>
      <c r="K330">
        <v>39112</v>
      </c>
      <c r="L330" s="3">
        <f>COUNTIF(By_Genres[[#All],[titleVi]],B330)</f>
        <v>2</v>
      </c>
    </row>
    <row r="331" spans="1:12" x14ac:dyDescent="0.3">
      <c r="A331" t="s">
        <v>1937</v>
      </c>
      <c r="B331" t="s">
        <v>1036</v>
      </c>
      <c r="C331" t="s">
        <v>1037</v>
      </c>
      <c r="D331" t="s">
        <v>1038</v>
      </c>
      <c r="E331" t="s">
        <v>1039</v>
      </c>
      <c r="F331">
        <v>30</v>
      </c>
      <c r="G331" t="s">
        <v>55</v>
      </c>
      <c r="H331" t="s">
        <v>140</v>
      </c>
      <c r="I331" s="2">
        <v>44203</v>
      </c>
      <c r="J331" t="s">
        <v>19</v>
      </c>
      <c r="K331">
        <v>39112</v>
      </c>
      <c r="L331" s="3">
        <f>COUNTIF(By_Genres[[#All],[titleVi]],B331)</f>
        <v>2</v>
      </c>
    </row>
    <row r="332" spans="1:12" x14ac:dyDescent="0.3">
      <c r="A332" t="s">
        <v>1934</v>
      </c>
      <c r="B332" t="s">
        <v>1040</v>
      </c>
      <c r="C332" t="s">
        <v>1041</v>
      </c>
      <c r="D332" t="s">
        <v>1042</v>
      </c>
      <c r="E332" t="s">
        <v>1043</v>
      </c>
      <c r="F332">
        <v>30</v>
      </c>
      <c r="G332" t="s">
        <v>88</v>
      </c>
      <c r="H332" t="s">
        <v>17</v>
      </c>
      <c r="I332" s="2">
        <v>44176</v>
      </c>
      <c r="J332" t="s">
        <v>19</v>
      </c>
      <c r="K332">
        <v>20625</v>
      </c>
      <c r="L332" s="3">
        <f>COUNTIF(By_Genres[[#All],[titleVi]],B332)</f>
        <v>1</v>
      </c>
    </row>
    <row r="333" spans="1:12" x14ac:dyDescent="0.3">
      <c r="A333" t="s">
        <v>1941</v>
      </c>
      <c r="B333" t="s">
        <v>1046</v>
      </c>
      <c r="C333" t="s">
        <v>1047</v>
      </c>
      <c r="D333" t="s">
        <v>1048</v>
      </c>
      <c r="E333" t="s">
        <v>1049</v>
      </c>
      <c r="F333">
        <v>30</v>
      </c>
      <c r="G333" t="s">
        <v>88</v>
      </c>
      <c r="H333" t="s">
        <v>42</v>
      </c>
      <c r="I333" s="2">
        <v>44176</v>
      </c>
      <c r="J333" t="s">
        <v>19</v>
      </c>
      <c r="K333">
        <v>26356</v>
      </c>
      <c r="L333" s="3">
        <f>COUNTIF(By_Genres[[#All],[titleVi]],B333)</f>
        <v>1</v>
      </c>
    </row>
    <row r="334" spans="1:12" x14ac:dyDescent="0.3">
      <c r="A334" t="s">
        <v>1926</v>
      </c>
      <c r="B334" t="s">
        <v>1050</v>
      </c>
      <c r="C334" t="s">
        <v>1051</v>
      </c>
      <c r="D334" t="s">
        <v>1052</v>
      </c>
      <c r="E334" t="s">
        <v>1053</v>
      </c>
      <c r="F334">
        <v>30</v>
      </c>
      <c r="G334" t="s">
        <v>16</v>
      </c>
      <c r="H334" t="s">
        <v>17</v>
      </c>
      <c r="I334" s="2">
        <v>44176</v>
      </c>
      <c r="J334" t="s">
        <v>19</v>
      </c>
      <c r="K334">
        <v>7296</v>
      </c>
      <c r="L334" s="3">
        <f>COUNTIF(By_Genres[[#All],[titleVi]],B334)</f>
        <v>1</v>
      </c>
    </row>
    <row r="335" spans="1:12" x14ac:dyDescent="0.3">
      <c r="A335" t="s">
        <v>1924</v>
      </c>
      <c r="B335" t="s">
        <v>1055</v>
      </c>
      <c r="C335" t="s">
        <v>1056</v>
      </c>
      <c r="D335" t="s">
        <v>1057</v>
      </c>
      <c r="E335" t="s">
        <v>1058</v>
      </c>
      <c r="F335">
        <v>30</v>
      </c>
      <c r="G335" t="s">
        <v>16</v>
      </c>
      <c r="H335" t="s">
        <v>17</v>
      </c>
      <c r="I335" s="2">
        <v>44176</v>
      </c>
      <c r="J335" t="s">
        <v>19</v>
      </c>
      <c r="K335">
        <v>14815</v>
      </c>
      <c r="L335" s="3">
        <f>COUNTIF(By_Genres[[#All],[titleVi]],B335)</f>
        <v>2</v>
      </c>
    </row>
    <row r="336" spans="1:12" x14ac:dyDescent="0.3">
      <c r="A336" t="s">
        <v>1926</v>
      </c>
      <c r="B336" t="s">
        <v>1055</v>
      </c>
      <c r="C336" t="s">
        <v>1056</v>
      </c>
      <c r="D336" t="s">
        <v>1057</v>
      </c>
      <c r="E336" t="s">
        <v>1058</v>
      </c>
      <c r="F336">
        <v>30</v>
      </c>
      <c r="G336" t="s">
        <v>16</v>
      </c>
      <c r="H336" t="s">
        <v>17</v>
      </c>
      <c r="I336" s="2">
        <v>44176</v>
      </c>
      <c r="J336" t="s">
        <v>19</v>
      </c>
      <c r="K336">
        <v>14815</v>
      </c>
      <c r="L336" s="3">
        <f>COUNTIF(By_Genres[[#All],[titleVi]],B336)</f>
        <v>2</v>
      </c>
    </row>
    <row r="337" spans="1:12" x14ac:dyDescent="0.3">
      <c r="A337" t="s">
        <v>1928</v>
      </c>
      <c r="B337" t="s">
        <v>1059</v>
      </c>
      <c r="C337" t="s">
        <v>1060</v>
      </c>
      <c r="D337" t="s">
        <v>1061</v>
      </c>
      <c r="E337" t="s">
        <v>1062</v>
      </c>
      <c r="F337">
        <v>30</v>
      </c>
      <c r="G337" t="s">
        <v>88</v>
      </c>
      <c r="H337" t="s">
        <v>17</v>
      </c>
      <c r="I337" s="2">
        <v>44162</v>
      </c>
      <c r="J337" t="s">
        <v>19</v>
      </c>
      <c r="K337">
        <v>48935</v>
      </c>
      <c r="L337" s="3">
        <f>COUNTIF(By_Genres[[#All],[titleVi]],B337)</f>
        <v>2</v>
      </c>
    </row>
    <row r="338" spans="1:12" x14ac:dyDescent="0.3">
      <c r="A338" t="s">
        <v>1935</v>
      </c>
      <c r="B338" t="s">
        <v>1059</v>
      </c>
      <c r="C338" t="s">
        <v>1060</v>
      </c>
      <c r="D338" t="s">
        <v>1061</v>
      </c>
      <c r="E338" t="s">
        <v>1062</v>
      </c>
      <c r="F338">
        <v>30</v>
      </c>
      <c r="G338" t="s">
        <v>88</v>
      </c>
      <c r="H338" t="s">
        <v>17</v>
      </c>
      <c r="I338" s="2">
        <v>44162</v>
      </c>
      <c r="J338" t="s">
        <v>19</v>
      </c>
      <c r="K338">
        <v>48935</v>
      </c>
      <c r="L338" s="3">
        <f>COUNTIF(By_Genres[[#All],[titleVi]],B338)</f>
        <v>2</v>
      </c>
    </row>
    <row r="339" spans="1:12" x14ac:dyDescent="0.3">
      <c r="A339" t="s">
        <v>1935</v>
      </c>
      <c r="B339" t="s">
        <v>1064</v>
      </c>
      <c r="C339" t="s">
        <v>1065</v>
      </c>
      <c r="D339" t="s">
        <v>1066</v>
      </c>
      <c r="E339" t="s">
        <v>1067</v>
      </c>
      <c r="F339">
        <v>31</v>
      </c>
      <c r="G339" t="s">
        <v>88</v>
      </c>
      <c r="H339" t="s">
        <v>42</v>
      </c>
      <c r="I339" s="2">
        <v>44162</v>
      </c>
      <c r="J339" t="s">
        <v>19</v>
      </c>
      <c r="K339">
        <v>35166</v>
      </c>
      <c r="L339" s="3">
        <f>COUNTIF(By_Genres[[#All],[titleVi]],B339)</f>
        <v>1</v>
      </c>
    </row>
    <row r="340" spans="1:12" x14ac:dyDescent="0.3">
      <c r="A340" t="s">
        <v>1935</v>
      </c>
      <c r="B340" t="s">
        <v>1068</v>
      </c>
      <c r="C340" t="s">
        <v>1069</v>
      </c>
      <c r="D340" t="s">
        <v>1070</v>
      </c>
      <c r="E340" t="s">
        <v>1071</v>
      </c>
      <c r="F340">
        <v>31</v>
      </c>
      <c r="G340" t="s">
        <v>88</v>
      </c>
      <c r="H340" t="s">
        <v>17</v>
      </c>
      <c r="I340" s="2">
        <v>44162</v>
      </c>
      <c r="J340" t="s">
        <v>19</v>
      </c>
      <c r="K340">
        <v>30165</v>
      </c>
      <c r="L340" s="3">
        <f>COUNTIF(By_Genres[[#All],[titleVi]],B340)</f>
        <v>1</v>
      </c>
    </row>
    <row r="341" spans="1:12" x14ac:dyDescent="0.3">
      <c r="A341" t="s">
        <v>1935</v>
      </c>
      <c r="B341" t="s">
        <v>1072</v>
      </c>
      <c r="C341" t="s">
        <v>1073</v>
      </c>
      <c r="D341" t="s">
        <v>1074</v>
      </c>
      <c r="E341" t="s">
        <v>1075</v>
      </c>
      <c r="F341">
        <v>31</v>
      </c>
      <c r="G341" t="s">
        <v>88</v>
      </c>
      <c r="H341" t="s">
        <v>42</v>
      </c>
      <c r="I341" s="2">
        <v>44162</v>
      </c>
      <c r="J341" t="s">
        <v>19</v>
      </c>
      <c r="K341">
        <v>31780</v>
      </c>
      <c r="L341" s="3">
        <f>COUNTIF(By_Genres[[#All],[titleVi]],B341)</f>
        <v>2</v>
      </c>
    </row>
    <row r="342" spans="1:12" x14ac:dyDescent="0.3">
      <c r="A342" t="s">
        <v>1939</v>
      </c>
      <c r="B342" t="s">
        <v>1072</v>
      </c>
      <c r="C342" t="s">
        <v>1073</v>
      </c>
      <c r="D342" t="s">
        <v>1074</v>
      </c>
      <c r="E342" t="s">
        <v>1075</v>
      </c>
      <c r="F342">
        <v>31</v>
      </c>
      <c r="G342" t="s">
        <v>88</v>
      </c>
      <c r="H342" t="s">
        <v>42</v>
      </c>
      <c r="I342" s="2">
        <v>44162</v>
      </c>
      <c r="J342" t="s">
        <v>19</v>
      </c>
      <c r="K342">
        <v>31780</v>
      </c>
      <c r="L342" s="3">
        <f>COUNTIF(By_Genres[[#All],[titleVi]],B342)</f>
        <v>2</v>
      </c>
    </row>
    <row r="343" spans="1:12" x14ac:dyDescent="0.3">
      <c r="A343" t="s">
        <v>1939</v>
      </c>
      <c r="B343" t="s">
        <v>1076</v>
      </c>
      <c r="C343" t="s">
        <v>1077</v>
      </c>
      <c r="D343" t="s">
        <v>1078</v>
      </c>
      <c r="E343" t="s">
        <v>1079</v>
      </c>
      <c r="F343">
        <v>31</v>
      </c>
      <c r="G343" t="s">
        <v>88</v>
      </c>
      <c r="H343" t="s">
        <v>469</v>
      </c>
      <c r="I343" s="2">
        <v>44162</v>
      </c>
      <c r="J343" t="s">
        <v>19</v>
      </c>
      <c r="K343">
        <v>31196</v>
      </c>
      <c r="L343" s="3">
        <f>COUNTIF(By_Genres[[#All],[titleVi]],B343)</f>
        <v>1</v>
      </c>
    </row>
    <row r="344" spans="1:12" x14ac:dyDescent="0.3">
      <c r="A344" t="s">
        <v>1939</v>
      </c>
      <c r="B344" t="s">
        <v>1080</v>
      </c>
      <c r="C344" t="s">
        <v>1081</v>
      </c>
      <c r="D344" t="s">
        <v>1082</v>
      </c>
      <c r="E344" t="s">
        <v>1083</v>
      </c>
      <c r="F344">
        <v>31</v>
      </c>
      <c r="G344" t="s">
        <v>88</v>
      </c>
      <c r="H344" t="s">
        <v>17</v>
      </c>
      <c r="I344" s="2">
        <v>44162</v>
      </c>
      <c r="J344" t="s">
        <v>19</v>
      </c>
      <c r="K344">
        <v>30586</v>
      </c>
      <c r="L344" s="3">
        <f>COUNTIF(By_Genres[[#All],[titleVi]],B344)</f>
        <v>1</v>
      </c>
    </row>
    <row r="345" spans="1:12" x14ac:dyDescent="0.3">
      <c r="A345" t="s">
        <v>1939</v>
      </c>
      <c r="B345" t="s">
        <v>1084</v>
      </c>
      <c r="C345" t="s">
        <v>1085</v>
      </c>
      <c r="D345" t="s">
        <v>1086</v>
      </c>
      <c r="E345" t="s">
        <v>1087</v>
      </c>
      <c r="F345">
        <v>31</v>
      </c>
      <c r="G345" t="s">
        <v>88</v>
      </c>
      <c r="H345" t="s">
        <v>469</v>
      </c>
      <c r="I345" s="2">
        <v>44162</v>
      </c>
      <c r="J345" t="s">
        <v>19</v>
      </c>
      <c r="K345">
        <v>29795</v>
      </c>
      <c r="L345" s="3">
        <f>COUNTIF(By_Genres[[#All],[titleVi]],B345)</f>
        <v>1</v>
      </c>
    </row>
    <row r="346" spans="1:12" x14ac:dyDescent="0.3">
      <c r="A346" t="s">
        <v>1928</v>
      </c>
      <c r="B346" t="s">
        <v>1088</v>
      </c>
      <c r="C346" t="s">
        <v>1089</v>
      </c>
      <c r="D346" t="s">
        <v>1090</v>
      </c>
      <c r="E346" t="s">
        <v>1091</v>
      </c>
      <c r="F346">
        <v>31</v>
      </c>
      <c r="G346" t="s">
        <v>88</v>
      </c>
      <c r="H346" t="s">
        <v>42</v>
      </c>
      <c r="I346" s="2">
        <v>44162</v>
      </c>
      <c r="J346" t="s">
        <v>19</v>
      </c>
      <c r="K346">
        <v>34521</v>
      </c>
      <c r="L346" s="3">
        <f>COUNTIF(By_Genres[[#All],[titleVi]],B346)</f>
        <v>1</v>
      </c>
    </row>
    <row r="347" spans="1:12" x14ac:dyDescent="0.3">
      <c r="A347" t="s">
        <v>1939</v>
      </c>
      <c r="B347" t="s">
        <v>1092</v>
      </c>
      <c r="C347" t="s">
        <v>1093</v>
      </c>
      <c r="D347" t="s">
        <v>1094</v>
      </c>
      <c r="E347" t="s">
        <v>1095</v>
      </c>
      <c r="F347">
        <v>31</v>
      </c>
      <c r="G347" t="s">
        <v>88</v>
      </c>
      <c r="H347" t="s">
        <v>469</v>
      </c>
      <c r="I347" s="2">
        <v>44162</v>
      </c>
      <c r="J347" t="s">
        <v>19</v>
      </c>
      <c r="K347">
        <v>25979</v>
      </c>
      <c r="L347" s="3">
        <f>COUNTIF(By_Genres[[#All],[titleVi]],B347)</f>
        <v>1</v>
      </c>
    </row>
    <row r="348" spans="1:12" x14ac:dyDescent="0.3">
      <c r="A348" t="s">
        <v>1939</v>
      </c>
      <c r="B348" t="s">
        <v>1096</v>
      </c>
      <c r="C348" t="s">
        <v>1097</v>
      </c>
      <c r="D348" t="s">
        <v>1098</v>
      </c>
      <c r="E348" t="s">
        <v>1099</v>
      </c>
      <c r="F348">
        <v>32</v>
      </c>
      <c r="G348" t="s">
        <v>88</v>
      </c>
      <c r="H348" t="s">
        <v>42</v>
      </c>
      <c r="I348" s="2">
        <v>44162</v>
      </c>
      <c r="J348" t="s">
        <v>19</v>
      </c>
      <c r="K348">
        <v>34728</v>
      </c>
      <c r="L348" s="3">
        <f>COUNTIF(By_Genres[[#All],[titleVi]],B348)</f>
        <v>1</v>
      </c>
    </row>
    <row r="349" spans="1:12" x14ac:dyDescent="0.3">
      <c r="A349" t="s">
        <v>1935</v>
      </c>
      <c r="B349" t="s">
        <v>1101</v>
      </c>
      <c r="C349" t="s">
        <v>1102</v>
      </c>
      <c r="D349" t="s">
        <v>1103</v>
      </c>
      <c r="E349" t="s">
        <v>1104</v>
      </c>
      <c r="F349">
        <v>32</v>
      </c>
      <c r="G349" t="s">
        <v>88</v>
      </c>
      <c r="H349" t="s">
        <v>42</v>
      </c>
      <c r="I349" s="2">
        <v>44162</v>
      </c>
      <c r="J349" t="s">
        <v>19</v>
      </c>
      <c r="K349">
        <v>37888</v>
      </c>
      <c r="L349" s="3">
        <f>COUNTIF(By_Genres[[#All],[titleVi]],B349)</f>
        <v>3</v>
      </c>
    </row>
    <row r="350" spans="1:12" x14ac:dyDescent="0.3">
      <c r="A350" t="s">
        <v>1927</v>
      </c>
      <c r="B350" t="s">
        <v>1101</v>
      </c>
      <c r="C350" t="s">
        <v>1102</v>
      </c>
      <c r="D350" t="s">
        <v>1103</v>
      </c>
      <c r="E350" t="s">
        <v>1104</v>
      </c>
      <c r="F350">
        <v>32</v>
      </c>
      <c r="G350" t="s">
        <v>88</v>
      </c>
      <c r="H350" t="s">
        <v>42</v>
      </c>
      <c r="I350" s="2">
        <v>44162</v>
      </c>
      <c r="J350" t="s">
        <v>19</v>
      </c>
      <c r="K350">
        <v>37888</v>
      </c>
      <c r="L350" s="3">
        <f>COUNTIF(By_Genres[[#All],[titleVi]],B350)</f>
        <v>3</v>
      </c>
    </row>
    <row r="351" spans="1:12" x14ac:dyDescent="0.3">
      <c r="A351" t="s">
        <v>1928</v>
      </c>
      <c r="B351" t="s">
        <v>1101</v>
      </c>
      <c r="C351" t="s">
        <v>1102</v>
      </c>
      <c r="D351" t="s">
        <v>1103</v>
      </c>
      <c r="E351" t="s">
        <v>1104</v>
      </c>
      <c r="F351">
        <v>32</v>
      </c>
      <c r="G351" t="s">
        <v>88</v>
      </c>
      <c r="H351" t="s">
        <v>42</v>
      </c>
      <c r="I351" s="2">
        <v>44162</v>
      </c>
      <c r="J351" t="s">
        <v>19</v>
      </c>
      <c r="K351">
        <v>37888</v>
      </c>
      <c r="L351" s="3">
        <f>COUNTIF(By_Genres[[#All],[titleVi]],B351)</f>
        <v>3</v>
      </c>
    </row>
    <row r="352" spans="1:12" x14ac:dyDescent="0.3">
      <c r="A352" t="s">
        <v>1928</v>
      </c>
      <c r="B352" t="s">
        <v>1105</v>
      </c>
      <c r="C352" t="s">
        <v>1106</v>
      </c>
      <c r="D352" t="s">
        <v>1107</v>
      </c>
      <c r="E352" t="s">
        <v>1108</v>
      </c>
      <c r="F352">
        <v>32</v>
      </c>
      <c r="G352" t="s">
        <v>88</v>
      </c>
      <c r="H352" t="s">
        <v>17</v>
      </c>
      <c r="I352" s="2">
        <v>44162</v>
      </c>
      <c r="J352" t="s">
        <v>19</v>
      </c>
      <c r="K352">
        <v>29171</v>
      </c>
      <c r="L352" s="3">
        <f>COUNTIF(By_Genres[[#All],[titleVi]],B352)</f>
        <v>2</v>
      </c>
    </row>
    <row r="353" spans="1:12" x14ac:dyDescent="0.3">
      <c r="A353" t="s">
        <v>1924</v>
      </c>
      <c r="B353" t="s">
        <v>1105</v>
      </c>
      <c r="C353" t="s">
        <v>1106</v>
      </c>
      <c r="D353" t="s">
        <v>1107</v>
      </c>
      <c r="E353" t="s">
        <v>1108</v>
      </c>
      <c r="F353">
        <v>32</v>
      </c>
      <c r="G353" t="s">
        <v>88</v>
      </c>
      <c r="H353" t="s">
        <v>17</v>
      </c>
      <c r="I353" s="2">
        <v>44162</v>
      </c>
      <c r="J353" t="s">
        <v>19</v>
      </c>
      <c r="K353">
        <v>29171</v>
      </c>
      <c r="L353" s="3">
        <f>COUNTIF(By_Genres[[#All],[titleVi]],B353)</f>
        <v>2</v>
      </c>
    </row>
    <row r="354" spans="1:12" x14ac:dyDescent="0.3">
      <c r="A354" t="s">
        <v>1932</v>
      </c>
      <c r="B354" t="s">
        <v>1109</v>
      </c>
      <c r="C354" t="s">
        <v>1110</v>
      </c>
      <c r="D354" t="s">
        <v>1111</v>
      </c>
      <c r="E354" t="s">
        <v>1112</v>
      </c>
      <c r="F354">
        <v>32</v>
      </c>
      <c r="G354" t="s">
        <v>88</v>
      </c>
      <c r="H354" t="s">
        <v>17</v>
      </c>
      <c r="I354" s="2">
        <v>44162</v>
      </c>
      <c r="J354" t="s">
        <v>19</v>
      </c>
      <c r="K354">
        <v>26928</v>
      </c>
      <c r="L354" s="3">
        <f>COUNTIF(By_Genres[[#All],[titleVi]],B354)</f>
        <v>1</v>
      </c>
    </row>
    <row r="355" spans="1:12" x14ac:dyDescent="0.3">
      <c r="A355" t="s">
        <v>1929</v>
      </c>
      <c r="B355" t="s">
        <v>1113</v>
      </c>
      <c r="C355" t="s">
        <v>1114</v>
      </c>
      <c r="D355" t="s">
        <v>1115</v>
      </c>
      <c r="E355" t="s">
        <v>1116</v>
      </c>
      <c r="F355">
        <v>32</v>
      </c>
      <c r="G355" t="s">
        <v>55</v>
      </c>
      <c r="H355" t="s">
        <v>42</v>
      </c>
      <c r="I355" s="2">
        <v>44162</v>
      </c>
      <c r="J355" t="s">
        <v>19</v>
      </c>
      <c r="K355">
        <v>27036</v>
      </c>
      <c r="L355" s="3">
        <f>COUNTIF(By_Genres[[#All],[titleVi]],B355)</f>
        <v>1</v>
      </c>
    </row>
    <row r="356" spans="1:12" x14ac:dyDescent="0.3">
      <c r="A356" t="s">
        <v>1942</v>
      </c>
      <c r="B356" t="s">
        <v>1118</v>
      </c>
      <c r="C356" t="s">
        <v>1119</v>
      </c>
      <c r="D356" t="s">
        <v>1120</v>
      </c>
      <c r="E356" t="s">
        <v>1121</v>
      </c>
      <c r="F356">
        <v>32</v>
      </c>
      <c r="G356" t="s">
        <v>55</v>
      </c>
      <c r="H356" t="s">
        <v>17</v>
      </c>
      <c r="I356" s="2">
        <v>44162</v>
      </c>
      <c r="J356" t="s">
        <v>19</v>
      </c>
      <c r="K356">
        <v>31641</v>
      </c>
      <c r="L356" s="3">
        <f>COUNTIF(By_Genres[[#All],[titleVi]],B356)</f>
        <v>2</v>
      </c>
    </row>
    <row r="357" spans="1:12" x14ac:dyDescent="0.3">
      <c r="A357" t="s">
        <v>1924</v>
      </c>
      <c r="B357" t="s">
        <v>1118</v>
      </c>
      <c r="C357" t="s">
        <v>1119</v>
      </c>
      <c r="D357" t="s">
        <v>1120</v>
      </c>
      <c r="E357" t="s">
        <v>1121</v>
      </c>
      <c r="F357">
        <v>32</v>
      </c>
      <c r="G357" t="s">
        <v>55</v>
      </c>
      <c r="H357" t="s">
        <v>17</v>
      </c>
      <c r="I357" s="2">
        <v>44162</v>
      </c>
      <c r="J357" t="s">
        <v>19</v>
      </c>
      <c r="K357">
        <v>31641</v>
      </c>
      <c r="L357" s="3">
        <f>COUNTIF(By_Genres[[#All],[titleVi]],B357)</f>
        <v>2</v>
      </c>
    </row>
    <row r="358" spans="1:12" x14ac:dyDescent="0.3">
      <c r="A358" t="s">
        <v>1929</v>
      </c>
      <c r="B358" t="s">
        <v>1122</v>
      </c>
      <c r="C358" t="s">
        <v>1123</v>
      </c>
      <c r="D358" t="s">
        <v>1124</v>
      </c>
      <c r="E358" t="s">
        <v>1125</v>
      </c>
      <c r="F358">
        <v>32</v>
      </c>
      <c r="G358" t="s">
        <v>88</v>
      </c>
      <c r="H358" t="s">
        <v>42</v>
      </c>
      <c r="I358" s="2">
        <v>44162</v>
      </c>
      <c r="J358" t="s">
        <v>19</v>
      </c>
      <c r="K358">
        <v>29798</v>
      </c>
      <c r="L358" s="3">
        <f>COUNTIF(By_Genres[[#All],[titleVi]],B358)</f>
        <v>1</v>
      </c>
    </row>
    <row r="359" spans="1:12" x14ac:dyDescent="0.3">
      <c r="A359" t="s">
        <v>1929</v>
      </c>
      <c r="B359" t="s">
        <v>1126</v>
      </c>
      <c r="C359" t="s">
        <v>1127</v>
      </c>
      <c r="D359" t="s">
        <v>1128</v>
      </c>
      <c r="E359" t="s">
        <v>1129</v>
      </c>
      <c r="F359">
        <v>32</v>
      </c>
      <c r="G359" t="s">
        <v>88</v>
      </c>
      <c r="H359" t="s">
        <v>17</v>
      </c>
      <c r="I359" s="2">
        <v>44162</v>
      </c>
      <c r="J359" t="s">
        <v>19</v>
      </c>
      <c r="K359">
        <v>27464</v>
      </c>
      <c r="L359" s="3">
        <f>COUNTIF(By_Genres[[#All],[titleVi]],B359)</f>
        <v>1</v>
      </c>
    </row>
    <row r="360" spans="1:12" x14ac:dyDescent="0.3">
      <c r="A360" t="s">
        <v>1929</v>
      </c>
      <c r="B360" t="s">
        <v>1130</v>
      </c>
      <c r="C360" t="s">
        <v>1131</v>
      </c>
      <c r="D360" t="s">
        <v>1132</v>
      </c>
      <c r="E360" t="s">
        <v>1133</v>
      </c>
      <c r="F360">
        <v>33</v>
      </c>
      <c r="G360" t="s">
        <v>88</v>
      </c>
      <c r="H360" t="s">
        <v>42</v>
      </c>
      <c r="I360" s="2">
        <v>44162</v>
      </c>
      <c r="J360" t="s">
        <v>19</v>
      </c>
      <c r="K360">
        <v>29221</v>
      </c>
      <c r="L360" s="3">
        <f>COUNTIF(By_Genres[[#All],[titleVi]],B360)</f>
        <v>2</v>
      </c>
    </row>
    <row r="361" spans="1:12" x14ac:dyDescent="0.3">
      <c r="A361" t="s">
        <v>1937</v>
      </c>
      <c r="B361" t="s">
        <v>1130</v>
      </c>
      <c r="C361" t="s">
        <v>1131</v>
      </c>
      <c r="D361" t="s">
        <v>1132</v>
      </c>
      <c r="E361" t="s">
        <v>1133</v>
      </c>
      <c r="F361">
        <v>33</v>
      </c>
      <c r="G361" t="s">
        <v>88</v>
      </c>
      <c r="H361" t="s">
        <v>42</v>
      </c>
      <c r="I361" s="2">
        <v>44162</v>
      </c>
      <c r="J361" t="s">
        <v>19</v>
      </c>
      <c r="K361">
        <v>29221</v>
      </c>
      <c r="L361" s="3">
        <f>COUNTIF(By_Genres[[#All],[titleVi]],B361)</f>
        <v>2</v>
      </c>
    </row>
    <row r="362" spans="1:12" x14ac:dyDescent="0.3">
      <c r="A362" t="s">
        <v>1928</v>
      </c>
      <c r="B362" t="s">
        <v>1134</v>
      </c>
      <c r="C362" t="s">
        <v>1135</v>
      </c>
      <c r="D362" t="s">
        <v>1136</v>
      </c>
      <c r="E362" t="s">
        <v>1137</v>
      </c>
      <c r="F362">
        <v>33</v>
      </c>
      <c r="G362" t="s">
        <v>55</v>
      </c>
      <c r="H362" t="s">
        <v>140</v>
      </c>
      <c r="I362" s="2">
        <v>44162</v>
      </c>
      <c r="J362" t="s">
        <v>19</v>
      </c>
      <c r="K362">
        <v>37205</v>
      </c>
      <c r="L362" s="3">
        <f>COUNTIF(By_Genres[[#All],[titleVi]],B362)</f>
        <v>2</v>
      </c>
    </row>
    <row r="363" spans="1:12" x14ac:dyDescent="0.3">
      <c r="A363" t="s">
        <v>1929</v>
      </c>
      <c r="B363" t="s">
        <v>1134</v>
      </c>
      <c r="C363" t="s">
        <v>1135</v>
      </c>
      <c r="D363" t="s">
        <v>1136</v>
      </c>
      <c r="E363" t="s">
        <v>1137</v>
      </c>
      <c r="F363">
        <v>33</v>
      </c>
      <c r="G363" t="s">
        <v>55</v>
      </c>
      <c r="H363" t="s">
        <v>140</v>
      </c>
      <c r="I363" s="2">
        <v>44162</v>
      </c>
      <c r="J363" t="s">
        <v>19</v>
      </c>
      <c r="K363">
        <v>37205</v>
      </c>
      <c r="L363" s="3">
        <f>COUNTIF(By_Genres[[#All],[titleVi]],B363)</f>
        <v>2</v>
      </c>
    </row>
    <row r="364" spans="1:12" x14ac:dyDescent="0.3">
      <c r="A364" t="s">
        <v>1929</v>
      </c>
      <c r="B364" t="s">
        <v>1138</v>
      </c>
      <c r="C364" t="s">
        <v>1139</v>
      </c>
      <c r="D364" t="s">
        <v>1140</v>
      </c>
      <c r="E364" t="s">
        <v>1141</v>
      </c>
      <c r="F364">
        <v>33</v>
      </c>
      <c r="G364" t="s">
        <v>55</v>
      </c>
      <c r="H364" t="s">
        <v>17</v>
      </c>
      <c r="I364" s="2">
        <v>44162</v>
      </c>
      <c r="J364" t="s">
        <v>19</v>
      </c>
      <c r="K364">
        <v>48354</v>
      </c>
      <c r="L364" s="3">
        <f>COUNTIF(By_Genres[[#All],[titleVi]],B364)</f>
        <v>1</v>
      </c>
    </row>
    <row r="365" spans="1:12" x14ac:dyDescent="0.3">
      <c r="A365" t="s">
        <v>1928</v>
      </c>
      <c r="B365" t="s">
        <v>1142</v>
      </c>
      <c r="C365" t="s">
        <v>1143</v>
      </c>
      <c r="D365" t="s">
        <v>1144</v>
      </c>
      <c r="E365" t="s">
        <v>1145</v>
      </c>
      <c r="F365">
        <v>33</v>
      </c>
      <c r="G365" t="s">
        <v>55</v>
      </c>
      <c r="H365" t="s">
        <v>42</v>
      </c>
      <c r="I365" s="2">
        <v>44162</v>
      </c>
      <c r="J365" t="s">
        <v>19</v>
      </c>
      <c r="K365">
        <v>30730</v>
      </c>
      <c r="L365" s="3">
        <f>COUNTIF(By_Genres[[#All],[titleVi]],B365)</f>
        <v>2</v>
      </c>
    </row>
    <row r="366" spans="1:12" x14ac:dyDescent="0.3">
      <c r="A366" t="s">
        <v>1935</v>
      </c>
      <c r="B366" t="s">
        <v>1142</v>
      </c>
      <c r="C366" t="s">
        <v>1143</v>
      </c>
      <c r="D366" t="s">
        <v>1144</v>
      </c>
      <c r="E366" t="s">
        <v>1145</v>
      </c>
      <c r="F366">
        <v>33</v>
      </c>
      <c r="G366" t="s">
        <v>55</v>
      </c>
      <c r="H366" t="s">
        <v>42</v>
      </c>
      <c r="I366" s="2">
        <v>44162</v>
      </c>
      <c r="J366" t="s">
        <v>19</v>
      </c>
      <c r="K366">
        <v>30730</v>
      </c>
      <c r="L366" s="3">
        <f>COUNTIF(By_Genres[[#All],[titleVi]],B366)</f>
        <v>2</v>
      </c>
    </row>
    <row r="367" spans="1:12" x14ac:dyDescent="0.3">
      <c r="A367" t="s">
        <v>1929</v>
      </c>
      <c r="B367" t="s">
        <v>1146</v>
      </c>
      <c r="C367" t="s">
        <v>1147</v>
      </c>
      <c r="D367" t="s">
        <v>1148</v>
      </c>
      <c r="E367" t="s">
        <v>1149</v>
      </c>
      <c r="F367">
        <v>33</v>
      </c>
      <c r="G367" t="s">
        <v>88</v>
      </c>
      <c r="H367" t="s">
        <v>17</v>
      </c>
      <c r="I367" s="2">
        <v>44162</v>
      </c>
      <c r="J367" t="s">
        <v>19</v>
      </c>
      <c r="K367">
        <v>33094</v>
      </c>
      <c r="L367" s="3">
        <f>COUNTIF(By_Genres[[#All],[titleVi]],B367)</f>
        <v>1</v>
      </c>
    </row>
    <row r="368" spans="1:12" x14ac:dyDescent="0.3">
      <c r="A368" t="s">
        <v>1941</v>
      </c>
      <c r="B368" t="s">
        <v>1150</v>
      </c>
      <c r="C368" t="s">
        <v>1151</v>
      </c>
      <c r="D368" t="s">
        <v>1152</v>
      </c>
      <c r="E368" t="s">
        <v>1153</v>
      </c>
      <c r="F368">
        <v>33</v>
      </c>
      <c r="G368" t="s">
        <v>55</v>
      </c>
      <c r="H368" t="s">
        <v>17</v>
      </c>
      <c r="I368" s="2">
        <v>44162</v>
      </c>
      <c r="J368" t="s">
        <v>19</v>
      </c>
      <c r="K368">
        <v>35692</v>
      </c>
      <c r="L368" s="3">
        <f>COUNTIF(By_Genres[[#All],[titleVi]],B368)</f>
        <v>1</v>
      </c>
    </row>
    <row r="369" spans="1:12" x14ac:dyDescent="0.3">
      <c r="A369" t="s">
        <v>1930</v>
      </c>
      <c r="B369" t="s">
        <v>1155</v>
      </c>
      <c r="C369" t="s">
        <v>1156</v>
      </c>
      <c r="D369" t="s">
        <v>1157</v>
      </c>
      <c r="E369" t="s">
        <v>1158</v>
      </c>
      <c r="F369">
        <v>33</v>
      </c>
      <c r="G369" t="s">
        <v>88</v>
      </c>
      <c r="H369" t="s">
        <v>42</v>
      </c>
      <c r="I369" s="2">
        <v>44162</v>
      </c>
      <c r="J369" t="s">
        <v>19</v>
      </c>
      <c r="K369">
        <v>28500</v>
      </c>
      <c r="L369" s="3">
        <f>COUNTIF(By_Genres[[#All],[titleVi]],B369)</f>
        <v>1</v>
      </c>
    </row>
    <row r="370" spans="1:12" x14ac:dyDescent="0.3">
      <c r="A370" t="s">
        <v>1941</v>
      </c>
      <c r="B370" t="s">
        <v>1159</v>
      </c>
      <c r="C370" t="s">
        <v>1160</v>
      </c>
      <c r="D370" t="s">
        <v>1161</v>
      </c>
      <c r="E370" t="s">
        <v>1162</v>
      </c>
      <c r="F370">
        <v>33</v>
      </c>
      <c r="G370" t="s">
        <v>55</v>
      </c>
      <c r="H370" t="s">
        <v>115</v>
      </c>
      <c r="I370" s="2">
        <v>44162</v>
      </c>
      <c r="J370" t="s">
        <v>19</v>
      </c>
      <c r="K370">
        <v>28707</v>
      </c>
      <c r="L370" s="3">
        <f>COUNTIF(By_Genres[[#All],[titleVi]],B370)</f>
        <v>1</v>
      </c>
    </row>
    <row r="371" spans="1:12" x14ac:dyDescent="0.3">
      <c r="A371" t="s">
        <v>1929</v>
      </c>
      <c r="B371" t="s">
        <v>1163</v>
      </c>
      <c r="C371" t="s">
        <v>1164</v>
      </c>
      <c r="D371" t="s">
        <v>1165</v>
      </c>
      <c r="E371" t="s">
        <v>1166</v>
      </c>
      <c r="F371">
        <v>34</v>
      </c>
      <c r="G371" t="s">
        <v>88</v>
      </c>
      <c r="H371" t="s">
        <v>42</v>
      </c>
      <c r="I371" s="2">
        <v>44162</v>
      </c>
      <c r="J371" t="s">
        <v>19</v>
      </c>
      <c r="K371">
        <v>20580</v>
      </c>
      <c r="L371" s="3">
        <f>COUNTIF(By_Genres[[#All],[titleVi]],B371)</f>
        <v>1</v>
      </c>
    </row>
    <row r="372" spans="1:12" x14ac:dyDescent="0.3">
      <c r="A372" t="s">
        <v>1930</v>
      </c>
      <c r="B372" t="s">
        <v>1168</v>
      </c>
      <c r="C372" t="s">
        <v>1169</v>
      </c>
      <c r="D372" t="s">
        <v>1170</v>
      </c>
      <c r="E372" t="s">
        <v>1171</v>
      </c>
      <c r="F372">
        <v>34</v>
      </c>
      <c r="G372" t="s">
        <v>55</v>
      </c>
      <c r="H372" t="s">
        <v>17</v>
      </c>
      <c r="I372" s="2">
        <v>44162</v>
      </c>
      <c r="J372" t="s">
        <v>19</v>
      </c>
      <c r="K372">
        <v>26051</v>
      </c>
      <c r="L372" s="3">
        <f>COUNTIF(By_Genres[[#All],[titleVi]],B372)</f>
        <v>3</v>
      </c>
    </row>
    <row r="373" spans="1:12" x14ac:dyDescent="0.3">
      <c r="A373" t="s">
        <v>1941</v>
      </c>
      <c r="B373" t="s">
        <v>1168</v>
      </c>
      <c r="C373" t="s">
        <v>1169</v>
      </c>
      <c r="D373" t="s">
        <v>1170</v>
      </c>
      <c r="E373" t="s">
        <v>1171</v>
      </c>
      <c r="F373">
        <v>34</v>
      </c>
      <c r="G373" t="s">
        <v>55</v>
      </c>
      <c r="H373" t="s">
        <v>17</v>
      </c>
      <c r="I373" s="2">
        <v>44162</v>
      </c>
      <c r="J373" t="s">
        <v>19</v>
      </c>
      <c r="K373">
        <v>26051</v>
      </c>
      <c r="L373" s="3">
        <f>COUNTIF(By_Genres[[#All],[titleVi]],B373)</f>
        <v>3</v>
      </c>
    </row>
    <row r="374" spans="1:12" x14ac:dyDescent="0.3">
      <c r="A374" t="s">
        <v>1924</v>
      </c>
      <c r="B374" t="s">
        <v>1168</v>
      </c>
      <c r="C374" t="s">
        <v>1169</v>
      </c>
      <c r="D374" t="s">
        <v>1170</v>
      </c>
      <c r="E374" t="s">
        <v>1171</v>
      </c>
      <c r="F374">
        <v>34</v>
      </c>
      <c r="G374" t="s">
        <v>55</v>
      </c>
      <c r="H374" t="s">
        <v>17</v>
      </c>
      <c r="I374" s="2">
        <v>44162</v>
      </c>
      <c r="J374" t="s">
        <v>19</v>
      </c>
      <c r="K374">
        <v>26051</v>
      </c>
      <c r="L374" s="3">
        <f>COUNTIF(By_Genres[[#All],[titleVi]],B374)</f>
        <v>3</v>
      </c>
    </row>
    <row r="375" spans="1:12" x14ac:dyDescent="0.3">
      <c r="A375" t="s">
        <v>1941</v>
      </c>
      <c r="B375" t="s">
        <v>1172</v>
      </c>
      <c r="C375" t="s">
        <v>1173</v>
      </c>
      <c r="D375" t="s">
        <v>1174</v>
      </c>
      <c r="E375" t="s">
        <v>1175</v>
      </c>
      <c r="F375">
        <v>34</v>
      </c>
      <c r="G375" t="s">
        <v>88</v>
      </c>
      <c r="H375" t="s">
        <v>17</v>
      </c>
      <c r="I375" s="2">
        <v>44162</v>
      </c>
      <c r="J375" t="s">
        <v>19</v>
      </c>
      <c r="K375">
        <v>31994</v>
      </c>
      <c r="L375" s="3">
        <f>COUNTIF(By_Genres[[#All],[titleVi]],B375)</f>
        <v>1</v>
      </c>
    </row>
    <row r="376" spans="1:12" x14ac:dyDescent="0.3">
      <c r="A376" t="s">
        <v>1935</v>
      </c>
      <c r="B376" t="s">
        <v>1177</v>
      </c>
      <c r="C376" t="s">
        <v>1178</v>
      </c>
      <c r="D376" t="s">
        <v>1179</v>
      </c>
      <c r="E376" t="s">
        <v>1180</v>
      </c>
      <c r="F376">
        <v>34</v>
      </c>
      <c r="G376" t="s">
        <v>88</v>
      </c>
      <c r="H376" t="s">
        <v>17</v>
      </c>
      <c r="I376" s="2">
        <v>44162</v>
      </c>
      <c r="J376" t="s">
        <v>19</v>
      </c>
      <c r="K376">
        <v>28274</v>
      </c>
      <c r="L376" s="3">
        <f>COUNTIF(By_Genres[[#All],[titleVi]],B376)</f>
        <v>2</v>
      </c>
    </row>
    <row r="377" spans="1:12" x14ac:dyDescent="0.3">
      <c r="A377" t="s">
        <v>1938</v>
      </c>
      <c r="B377" t="s">
        <v>1177</v>
      </c>
      <c r="C377" t="s">
        <v>1178</v>
      </c>
      <c r="D377" t="s">
        <v>1179</v>
      </c>
      <c r="E377" t="s">
        <v>1180</v>
      </c>
      <c r="F377">
        <v>34</v>
      </c>
      <c r="G377" t="s">
        <v>88</v>
      </c>
      <c r="H377" t="s">
        <v>17</v>
      </c>
      <c r="I377" s="2">
        <v>44162</v>
      </c>
      <c r="J377" t="s">
        <v>19</v>
      </c>
      <c r="K377">
        <v>28274</v>
      </c>
      <c r="L377" s="3">
        <f>COUNTIF(By_Genres[[#All],[titleVi]],B377)</f>
        <v>2</v>
      </c>
    </row>
    <row r="378" spans="1:12" x14ac:dyDescent="0.3">
      <c r="A378" t="s">
        <v>1929</v>
      </c>
      <c r="B378" t="s">
        <v>1181</v>
      </c>
      <c r="C378" t="s">
        <v>1182</v>
      </c>
      <c r="D378" t="s">
        <v>1183</v>
      </c>
      <c r="E378" t="s">
        <v>1184</v>
      </c>
      <c r="F378">
        <v>34</v>
      </c>
      <c r="G378" t="s">
        <v>88</v>
      </c>
      <c r="H378" t="s">
        <v>42</v>
      </c>
      <c r="I378" s="2">
        <v>44162</v>
      </c>
      <c r="J378" t="s">
        <v>19</v>
      </c>
      <c r="K378">
        <v>30172</v>
      </c>
      <c r="L378" s="3">
        <f>COUNTIF(By_Genres[[#All],[titleVi]],B378)</f>
        <v>1</v>
      </c>
    </row>
    <row r="379" spans="1:12" x14ac:dyDescent="0.3">
      <c r="A379" t="s">
        <v>1935</v>
      </c>
      <c r="B379" t="s">
        <v>1186</v>
      </c>
      <c r="C379" t="s">
        <v>1187</v>
      </c>
      <c r="D379" t="s">
        <v>1188</v>
      </c>
      <c r="E379" t="s">
        <v>1189</v>
      </c>
      <c r="F379">
        <v>34</v>
      </c>
      <c r="G379" t="s">
        <v>88</v>
      </c>
      <c r="H379" t="s">
        <v>17</v>
      </c>
      <c r="I379" s="2">
        <v>44162</v>
      </c>
      <c r="J379" t="s">
        <v>19</v>
      </c>
      <c r="K379">
        <v>22416</v>
      </c>
      <c r="L379" s="3">
        <f>COUNTIF(By_Genres[[#All],[titleVi]],B379)</f>
        <v>3</v>
      </c>
    </row>
    <row r="380" spans="1:12" x14ac:dyDescent="0.3">
      <c r="A380" t="s">
        <v>1928</v>
      </c>
      <c r="B380" t="s">
        <v>1186</v>
      </c>
      <c r="C380" t="s">
        <v>1187</v>
      </c>
      <c r="D380" t="s">
        <v>1188</v>
      </c>
      <c r="E380" t="s">
        <v>1189</v>
      </c>
      <c r="F380">
        <v>34</v>
      </c>
      <c r="G380" t="s">
        <v>88</v>
      </c>
      <c r="H380" t="s">
        <v>17</v>
      </c>
      <c r="I380" s="2">
        <v>44162</v>
      </c>
      <c r="J380" t="s">
        <v>19</v>
      </c>
      <c r="K380">
        <v>22416</v>
      </c>
      <c r="L380" s="3">
        <f>COUNTIF(By_Genres[[#All],[titleVi]],B380)</f>
        <v>3</v>
      </c>
    </row>
    <row r="381" spans="1:12" x14ac:dyDescent="0.3">
      <c r="A381" t="s">
        <v>1938</v>
      </c>
      <c r="B381" t="s">
        <v>1186</v>
      </c>
      <c r="C381" t="s">
        <v>1187</v>
      </c>
      <c r="D381" t="s">
        <v>1188</v>
      </c>
      <c r="E381" t="s">
        <v>1189</v>
      </c>
      <c r="F381">
        <v>34</v>
      </c>
      <c r="G381" t="s">
        <v>88</v>
      </c>
      <c r="H381" t="s">
        <v>17</v>
      </c>
      <c r="I381" s="2">
        <v>44162</v>
      </c>
      <c r="J381" t="s">
        <v>19</v>
      </c>
      <c r="K381">
        <v>22416</v>
      </c>
      <c r="L381" s="3">
        <f>COUNTIF(By_Genres[[#All],[titleVi]],B381)</f>
        <v>3</v>
      </c>
    </row>
    <row r="382" spans="1:12" x14ac:dyDescent="0.3">
      <c r="A382" t="s">
        <v>1924</v>
      </c>
      <c r="B382" t="s">
        <v>1190</v>
      </c>
      <c r="C382" t="s">
        <v>1191</v>
      </c>
      <c r="D382" t="s">
        <v>1192</v>
      </c>
      <c r="E382" t="s">
        <v>1193</v>
      </c>
      <c r="F382">
        <v>34</v>
      </c>
      <c r="G382" t="s">
        <v>88</v>
      </c>
      <c r="H382" t="s">
        <v>17</v>
      </c>
      <c r="I382" s="2">
        <v>44162</v>
      </c>
      <c r="J382" t="s">
        <v>19</v>
      </c>
      <c r="K382">
        <v>14766</v>
      </c>
      <c r="L382" s="3">
        <f>COUNTIF(By_Genres[[#All],[titleVi]],B382)</f>
        <v>2</v>
      </c>
    </row>
    <row r="383" spans="1:12" x14ac:dyDescent="0.3">
      <c r="A383" t="s">
        <v>1928</v>
      </c>
      <c r="B383" t="s">
        <v>1190</v>
      </c>
      <c r="C383" t="s">
        <v>1191</v>
      </c>
      <c r="D383" t="s">
        <v>1192</v>
      </c>
      <c r="E383" t="s">
        <v>1193</v>
      </c>
      <c r="F383">
        <v>34</v>
      </c>
      <c r="G383" t="s">
        <v>88</v>
      </c>
      <c r="H383" t="s">
        <v>17</v>
      </c>
      <c r="I383" s="2">
        <v>44162</v>
      </c>
      <c r="J383" t="s">
        <v>19</v>
      </c>
      <c r="K383">
        <v>14766</v>
      </c>
      <c r="L383" s="3">
        <f>COUNTIF(By_Genres[[#All],[titleVi]],B383)</f>
        <v>2</v>
      </c>
    </row>
    <row r="384" spans="1:12" x14ac:dyDescent="0.3">
      <c r="A384" t="s">
        <v>1928</v>
      </c>
      <c r="B384" t="s">
        <v>1194</v>
      </c>
      <c r="C384" t="s">
        <v>1195</v>
      </c>
      <c r="D384" t="s">
        <v>1196</v>
      </c>
      <c r="E384" t="s">
        <v>1197</v>
      </c>
      <c r="F384">
        <v>34</v>
      </c>
      <c r="G384" t="s">
        <v>88</v>
      </c>
      <c r="H384" t="s">
        <v>17</v>
      </c>
      <c r="I384" s="2">
        <v>44162</v>
      </c>
      <c r="J384" t="s">
        <v>19</v>
      </c>
      <c r="K384">
        <v>29812</v>
      </c>
      <c r="L384" s="3">
        <f>COUNTIF(By_Genres[[#All],[titleVi]],B384)</f>
        <v>1</v>
      </c>
    </row>
    <row r="385" spans="1:12" x14ac:dyDescent="0.3">
      <c r="A385" t="s">
        <v>1935</v>
      </c>
      <c r="B385" t="s">
        <v>1198</v>
      </c>
      <c r="C385" t="s">
        <v>1199</v>
      </c>
      <c r="D385" t="s">
        <v>1200</v>
      </c>
      <c r="E385" t="s">
        <v>1201</v>
      </c>
      <c r="F385">
        <v>35</v>
      </c>
      <c r="G385" t="s">
        <v>55</v>
      </c>
      <c r="H385" t="s">
        <v>42</v>
      </c>
      <c r="I385" s="2">
        <v>44162</v>
      </c>
      <c r="J385" t="s">
        <v>19</v>
      </c>
      <c r="K385">
        <v>29543</v>
      </c>
      <c r="L385" s="3">
        <f>COUNTIF(By_Genres[[#All],[titleVi]],B385)</f>
        <v>1</v>
      </c>
    </row>
    <row r="386" spans="1:12" x14ac:dyDescent="0.3">
      <c r="A386" t="s">
        <v>1928</v>
      </c>
      <c r="B386" t="s">
        <v>1202</v>
      </c>
      <c r="C386" t="s">
        <v>1203</v>
      </c>
      <c r="D386" t="s">
        <v>1204</v>
      </c>
      <c r="E386" t="s">
        <v>1205</v>
      </c>
      <c r="F386">
        <v>35</v>
      </c>
      <c r="G386" t="s">
        <v>88</v>
      </c>
      <c r="H386" t="s">
        <v>17</v>
      </c>
      <c r="I386" s="2">
        <v>44162</v>
      </c>
      <c r="J386" t="s">
        <v>19</v>
      </c>
      <c r="K386">
        <v>26629</v>
      </c>
      <c r="L386" s="3">
        <f>COUNTIF(By_Genres[[#All],[titleVi]],B386)</f>
        <v>2</v>
      </c>
    </row>
    <row r="387" spans="1:12" x14ac:dyDescent="0.3">
      <c r="A387" t="s">
        <v>1935</v>
      </c>
      <c r="B387" t="s">
        <v>1202</v>
      </c>
      <c r="C387" t="s">
        <v>1203</v>
      </c>
      <c r="D387" t="s">
        <v>1204</v>
      </c>
      <c r="E387" t="s">
        <v>1205</v>
      </c>
      <c r="F387">
        <v>35</v>
      </c>
      <c r="G387" t="s">
        <v>88</v>
      </c>
      <c r="H387" t="s">
        <v>17</v>
      </c>
      <c r="I387" s="2">
        <v>44162</v>
      </c>
      <c r="J387" t="s">
        <v>19</v>
      </c>
      <c r="K387">
        <v>26629</v>
      </c>
      <c r="L387" s="3">
        <f>COUNTIF(By_Genres[[#All],[titleVi]],B387)</f>
        <v>2</v>
      </c>
    </row>
    <row r="388" spans="1:12" x14ac:dyDescent="0.3">
      <c r="A388" t="s">
        <v>1928</v>
      </c>
      <c r="B388" t="s">
        <v>1206</v>
      </c>
      <c r="C388" t="s">
        <v>1207</v>
      </c>
      <c r="D388" t="s">
        <v>1208</v>
      </c>
      <c r="E388" t="s">
        <v>1209</v>
      </c>
      <c r="F388">
        <v>35</v>
      </c>
      <c r="G388" t="s">
        <v>88</v>
      </c>
      <c r="H388" t="s">
        <v>42</v>
      </c>
      <c r="I388" s="2">
        <v>44162</v>
      </c>
      <c r="J388" t="s">
        <v>19</v>
      </c>
      <c r="K388">
        <v>27079</v>
      </c>
      <c r="L388" s="3">
        <f>COUNTIF(By_Genres[[#All],[titleVi]],B388)</f>
        <v>2</v>
      </c>
    </row>
    <row r="389" spans="1:12" x14ac:dyDescent="0.3">
      <c r="A389" t="s">
        <v>1935</v>
      </c>
      <c r="B389" t="s">
        <v>1206</v>
      </c>
      <c r="C389" t="s">
        <v>1207</v>
      </c>
      <c r="D389" t="s">
        <v>1208</v>
      </c>
      <c r="E389" t="s">
        <v>1209</v>
      </c>
      <c r="F389">
        <v>35</v>
      </c>
      <c r="G389" t="s">
        <v>88</v>
      </c>
      <c r="H389" t="s">
        <v>42</v>
      </c>
      <c r="I389" s="2">
        <v>44162</v>
      </c>
      <c r="J389" t="s">
        <v>19</v>
      </c>
      <c r="K389">
        <v>27079</v>
      </c>
      <c r="L389" s="3">
        <f>COUNTIF(By_Genres[[#All],[titleVi]],B389)</f>
        <v>2</v>
      </c>
    </row>
    <row r="390" spans="1:12" x14ac:dyDescent="0.3">
      <c r="A390" t="s">
        <v>1928</v>
      </c>
      <c r="B390" t="s">
        <v>1210</v>
      </c>
      <c r="C390" t="s">
        <v>1211</v>
      </c>
      <c r="D390" t="s">
        <v>1212</v>
      </c>
      <c r="E390" t="s">
        <v>1213</v>
      </c>
      <c r="F390">
        <v>35</v>
      </c>
      <c r="G390" t="s">
        <v>88</v>
      </c>
      <c r="H390" t="s">
        <v>17</v>
      </c>
      <c r="I390" s="2">
        <v>44162</v>
      </c>
      <c r="J390" t="s">
        <v>19</v>
      </c>
      <c r="K390">
        <v>23707</v>
      </c>
      <c r="L390" s="3">
        <f>COUNTIF(By_Genres[[#All],[titleVi]],B390)</f>
        <v>2</v>
      </c>
    </row>
    <row r="391" spans="1:12" x14ac:dyDescent="0.3">
      <c r="A391" t="s">
        <v>1924</v>
      </c>
      <c r="B391" t="s">
        <v>1210</v>
      </c>
      <c r="C391" t="s">
        <v>1211</v>
      </c>
      <c r="D391" t="s">
        <v>1212</v>
      </c>
      <c r="E391" t="s">
        <v>1213</v>
      </c>
      <c r="F391">
        <v>35</v>
      </c>
      <c r="G391" t="s">
        <v>88</v>
      </c>
      <c r="H391" t="s">
        <v>17</v>
      </c>
      <c r="I391" s="2">
        <v>44162</v>
      </c>
      <c r="J391" t="s">
        <v>19</v>
      </c>
      <c r="K391">
        <v>23707</v>
      </c>
      <c r="L391" s="3">
        <f>COUNTIF(By_Genres[[#All],[titleVi]],B391)</f>
        <v>2</v>
      </c>
    </row>
    <row r="392" spans="1:12" x14ac:dyDescent="0.3">
      <c r="A392" t="s">
        <v>1934</v>
      </c>
      <c r="B392" t="s">
        <v>1215</v>
      </c>
      <c r="C392" t="s">
        <v>1216</v>
      </c>
      <c r="D392" t="s">
        <v>1217</v>
      </c>
      <c r="E392" t="s">
        <v>1218</v>
      </c>
      <c r="F392">
        <v>35</v>
      </c>
      <c r="G392" t="s">
        <v>88</v>
      </c>
      <c r="H392" t="s">
        <v>115</v>
      </c>
      <c r="I392" s="2">
        <v>44162</v>
      </c>
      <c r="J392" t="s">
        <v>19</v>
      </c>
      <c r="K392">
        <v>31428</v>
      </c>
      <c r="L392" s="3">
        <f>COUNTIF(By_Genres[[#All],[titleVi]],B392)</f>
        <v>3</v>
      </c>
    </row>
    <row r="393" spans="1:12" x14ac:dyDescent="0.3">
      <c r="A393" t="s">
        <v>1928</v>
      </c>
      <c r="B393" t="s">
        <v>1215</v>
      </c>
      <c r="C393" t="s">
        <v>1216</v>
      </c>
      <c r="D393" t="s">
        <v>1217</v>
      </c>
      <c r="E393" t="s">
        <v>1218</v>
      </c>
      <c r="F393">
        <v>35</v>
      </c>
      <c r="G393" t="s">
        <v>88</v>
      </c>
      <c r="H393" t="s">
        <v>115</v>
      </c>
      <c r="I393" s="2">
        <v>44162</v>
      </c>
      <c r="J393" t="s">
        <v>19</v>
      </c>
      <c r="K393">
        <v>31428</v>
      </c>
      <c r="L393" s="3">
        <f>COUNTIF(By_Genres[[#All],[titleVi]],B393)</f>
        <v>3</v>
      </c>
    </row>
    <row r="394" spans="1:12" x14ac:dyDescent="0.3">
      <c r="A394" t="s">
        <v>1927</v>
      </c>
      <c r="B394" t="s">
        <v>1215</v>
      </c>
      <c r="C394" t="s">
        <v>1216</v>
      </c>
      <c r="D394" t="s">
        <v>1217</v>
      </c>
      <c r="E394" t="s">
        <v>1218</v>
      </c>
      <c r="F394">
        <v>35</v>
      </c>
      <c r="G394" t="s">
        <v>88</v>
      </c>
      <c r="H394" t="s">
        <v>115</v>
      </c>
      <c r="I394" s="2">
        <v>44162</v>
      </c>
      <c r="J394" t="s">
        <v>19</v>
      </c>
      <c r="K394">
        <v>31428</v>
      </c>
      <c r="L394" s="3">
        <f>COUNTIF(By_Genres[[#All],[titleVi]],B394)</f>
        <v>3</v>
      </c>
    </row>
    <row r="395" spans="1:12" x14ac:dyDescent="0.3">
      <c r="A395" t="s">
        <v>1924</v>
      </c>
      <c r="B395" t="s">
        <v>1220</v>
      </c>
      <c r="C395" t="s">
        <v>1221</v>
      </c>
      <c r="D395" t="s">
        <v>1222</v>
      </c>
      <c r="E395" t="s">
        <v>1223</v>
      </c>
      <c r="F395">
        <v>35</v>
      </c>
      <c r="G395" t="s">
        <v>88</v>
      </c>
      <c r="H395" t="s">
        <v>17</v>
      </c>
      <c r="I395" s="2">
        <v>44162</v>
      </c>
      <c r="J395" t="s">
        <v>19</v>
      </c>
      <c r="K395">
        <v>31099</v>
      </c>
      <c r="L395" s="3">
        <f>COUNTIF(By_Genres[[#All],[titleVi]],B395)</f>
        <v>3</v>
      </c>
    </row>
    <row r="396" spans="1:12" x14ac:dyDescent="0.3">
      <c r="A396" t="s">
        <v>1928</v>
      </c>
      <c r="B396" t="s">
        <v>1220</v>
      </c>
      <c r="C396" t="s">
        <v>1221</v>
      </c>
      <c r="D396" t="s">
        <v>1222</v>
      </c>
      <c r="E396" t="s">
        <v>1223</v>
      </c>
      <c r="F396">
        <v>35</v>
      </c>
      <c r="G396" t="s">
        <v>88</v>
      </c>
      <c r="H396" t="s">
        <v>17</v>
      </c>
      <c r="I396" s="2">
        <v>44162</v>
      </c>
      <c r="J396" t="s">
        <v>19</v>
      </c>
      <c r="K396">
        <v>31099</v>
      </c>
      <c r="L396" s="3">
        <f>COUNTIF(By_Genres[[#All],[titleVi]],B396)</f>
        <v>3</v>
      </c>
    </row>
    <row r="397" spans="1:12" x14ac:dyDescent="0.3">
      <c r="A397" t="s">
        <v>1934</v>
      </c>
      <c r="B397" t="s">
        <v>1220</v>
      </c>
      <c r="C397" t="s">
        <v>1221</v>
      </c>
      <c r="D397" t="s">
        <v>1222</v>
      </c>
      <c r="E397" t="s">
        <v>1223</v>
      </c>
      <c r="F397">
        <v>35</v>
      </c>
      <c r="G397" t="s">
        <v>88</v>
      </c>
      <c r="H397" t="s">
        <v>17</v>
      </c>
      <c r="I397" s="2">
        <v>44162</v>
      </c>
      <c r="J397" t="s">
        <v>19</v>
      </c>
      <c r="K397">
        <v>31099</v>
      </c>
      <c r="L397" s="3">
        <f>COUNTIF(By_Genres[[#All],[titleVi]],B397)</f>
        <v>3</v>
      </c>
    </row>
    <row r="398" spans="1:12" x14ac:dyDescent="0.3">
      <c r="A398" t="s">
        <v>1929</v>
      </c>
      <c r="B398" t="s">
        <v>1224</v>
      </c>
      <c r="C398" t="s">
        <v>1225</v>
      </c>
      <c r="D398" t="s">
        <v>1226</v>
      </c>
      <c r="E398" t="s">
        <v>1227</v>
      </c>
      <c r="F398">
        <v>35</v>
      </c>
      <c r="G398" t="s">
        <v>88</v>
      </c>
      <c r="H398" t="s">
        <v>42</v>
      </c>
      <c r="I398" s="2">
        <v>44162</v>
      </c>
      <c r="J398" t="s">
        <v>19</v>
      </c>
      <c r="K398">
        <v>20740</v>
      </c>
      <c r="L398" s="3">
        <f>COUNTIF(By_Genres[[#All],[titleVi]],B398)</f>
        <v>1</v>
      </c>
    </row>
    <row r="399" spans="1:12" x14ac:dyDescent="0.3">
      <c r="A399" t="s">
        <v>1928</v>
      </c>
      <c r="B399" t="s">
        <v>1228</v>
      </c>
      <c r="C399" t="s">
        <v>1229</v>
      </c>
      <c r="D399" t="s">
        <v>1230</v>
      </c>
      <c r="E399" t="s">
        <v>1231</v>
      </c>
      <c r="F399">
        <v>35</v>
      </c>
      <c r="G399" t="s">
        <v>88</v>
      </c>
      <c r="H399" t="s">
        <v>17</v>
      </c>
      <c r="I399" s="2">
        <v>44162</v>
      </c>
      <c r="J399" t="s">
        <v>19</v>
      </c>
      <c r="K399">
        <v>32148</v>
      </c>
      <c r="L399" s="3">
        <f>COUNTIF(By_Genres[[#All],[titleVi]],B399)</f>
        <v>2</v>
      </c>
    </row>
    <row r="400" spans="1:12" x14ac:dyDescent="0.3">
      <c r="A400" t="s">
        <v>1927</v>
      </c>
      <c r="B400" t="s">
        <v>1228</v>
      </c>
      <c r="C400" t="s">
        <v>1229</v>
      </c>
      <c r="D400" t="s">
        <v>1230</v>
      </c>
      <c r="E400" t="s">
        <v>1231</v>
      </c>
      <c r="F400">
        <v>35</v>
      </c>
      <c r="G400" t="s">
        <v>88</v>
      </c>
      <c r="H400" t="s">
        <v>17</v>
      </c>
      <c r="I400" s="2">
        <v>44162</v>
      </c>
      <c r="J400" t="s">
        <v>19</v>
      </c>
      <c r="K400">
        <v>32148</v>
      </c>
      <c r="L400" s="3">
        <f>COUNTIF(By_Genres[[#All],[titleVi]],B400)</f>
        <v>2</v>
      </c>
    </row>
    <row r="401" spans="1:12" x14ac:dyDescent="0.3">
      <c r="A401" t="s">
        <v>1929</v>
      </c>
      <c r="B401" t="s">
        <v>1232</v>
      </c>
      <c r="C401" t="s">
        <v>1233</v>
      </c>
      <c r="D401" t="s">
        <v>1234</v>
      </c>
      <c r="E401" t="s">
        <v>1235</v>
      </c>
      <c r="F401">
        <v>36</v>
      </c>
      <c r="G401" t="s">
        <v>88</v>
      </c>
      <c r="H401" t="s">
        <v>42</v>
      </c>
      <c r="I401" s="2">
        <v>44162</v>
      </c>
      <c r="J401" t="s">
        <v>19</v>
      </c>
      <c r="K401">
        <v>22826</v>
      </c>
      <c r="L401" s="3">
        <f>COUNTIF(By_Genres[[#All],[titleVi]],B401)</f>
        <v>1</v>
      </c>
    </row>
    <row r="402" spans="1:12" x14ac:dyDescent="0.3">
      <c r="A402" t="s">
        <v>1928</v>
      </c>
      <c r="B402" t="s">
        <v>1237</v>
      </c>
      <c r="C402" t="s">
        <v>1238</v>
      </c>
      <c r="D402" t="s">
        <v>1239</v>
      </c>
      <c r="E402" t="s">
        <v>1240</v>
      </c>
      <c r="F402">
        <v>36</v>
      </c>
      <c r="G402" t="s">
        <v>88</v>
      </c>
      <c r="H402" t="s">
        <v>17</v>
      </c>
      <c r="I402" s="2">
        <v>44162</v>
      </c>
      <c r="J402" t="s">
        <v>19</v>
      </c>
      <c r="K402">
        <v>21591</v>
      </c>
      <c r="L402" s="3">
        <f>COUNTIF(By_Genres[[#All],[titleVi]],B402)</f>
        <v>3</v>
      </c>
    </row>
    <row r="403" spans="1:12" x14ac:dyDescent="0.3">
      <c r="A403" t="s">
        <v>1932</v>
      </c>
      <c r="B403" t="s">
        <v>1237</v>
      </c>
      <c r="C403" t="s">
        <v>1238</v>
      </c>
      <c r="D403" t="s">
        <v>1239</v>
      </c>
      <c r="E403" t="s">
        <v>1240</v>
      </c>
      <c r="F403">
        <v>36</v>
      </c>
      <c r="G403" t="s">
        <v>88</v>
      </c>
      <c r="H403" t="s">
        <v>17</v>
      </c>
      <c r="I403" s="2">
        <v>44162</v>
      </c>
      <c r="J403" t="s">
        <v>19</v>
      </c>
      <c r="K403">
        <v>21591</v>
      </c>
      <c r="L403" s="3">
        <f>COUNTIF(By_Genres[[#All],[titleVi]],B403)</f>
        <v>3</v>
      </c>
    </row>
    <row r="404" spans="1:12" x14ac:dyDescent="0.3">
      <c r="A404" t="s">
        <v>1924</v>
      </c>
      <c r="B404" t="s">
        <v>1237</v>
      </c>
      <c r="C404" t="s">
        <v>1238</v>
      </c>
      <c r="D404" t="s">
        <v>1239</v>
      </c>
      <c r="E404" t="s">
        <v>1240</v>
      </c>
      <c r="F404">
        <v>36</v>
      </c>
      <c r="G404" t="s">
        <v>88</v>
      </c>
      <c r="H404" t="s">
        <v>17</v>
      </c>
      <c r="I404" s="2">
        <v>44162</v>
      </c>
      <c r="J404" t="s">
        <v>19</v>
      </c>
      <c r="K404">
        <v>21591</v>
      </c>
      <c r="L404" s="3">
        <f>COUNTIF(By_Genres[[#All],[titleVi]],B404)</f>
        <v>3</v>
      </c>
    </row>
    <row r="405" spans="1:12" x14ac:dyDescent="0.3">
      <c r="A405" t="s">
        <v>1925</v>
      </c>
      <c r="B405" t="s">
        <v>1241</v>
      </c>
      <c r="C405" t="s">
        <v>1242</v>
      </c>
      <c r="D405" t="s">
        <v>1243</v>
      </c>
      <c r="E405" t="s">
        <v>1244</v>
      </c>
      <c r="F405">
        <v>36</v>
      </c>
      <c r="G405" t="s">
        <v>88</v>
      </c>
      <c r="H405" t="s">
        <v>17</v>
      </c>
      <c r="I405" s="2">
        <v>44162</v>
      </c>
      <c r="J405" t="s">
        <v>19</v>
      </c>
      <c r="K405">
        <v>17555</v>
      </c>
      <c r="L405" s="3">
        <f>COUNTIF(By_Genres[[#All],[titleVi]],B405)</f>
        <v>1</v>
      </c>
    </row>
    <row r="406" spans="1:12" x14ac:dyDescent="0.3">
      <c r="A406" t="s">
        <v>1925</v>
      </c>
      <c r="B406" t="s">
        <v>1245</v>
      </c>
      <c r="C406" t="s">
        <v>1246</v>
      </c>
      <c r="D406" t="s">
        <v>1247</v>
      </c>
      <c r="E406" t="s">
        <v>1248</v>
      </c>
      <c r="F406">
        <v>36</v>
      </c>
      <c r="G406" t="s">
        <v>88</v>
      </c>
      <c r="H406" t="s">
        <v>17</v>
      </c>
      <c r="I406" s="2">
        <v>44162</v>
      </c>
      <c r="J406" t="s">
        <v>19</v>
      </c>
      <c r="K406">
        <v>29850</v>
      </c>
      <c r="L406" s="3">
        <f>COUNTIF(By_Genres[[#All],[titleVi]],B406)</f>
        <v>1</v>
      </c>
    </row>
    <row r="407" spans="1:12" x14ac:dyDescent="0.3">
      <c r="A407" t="s">
        <v>1935</v>
      </c>
      <c r="B407" t="s">
        <v>1250</v>
      </c>
      <c r="C407" t="s">
        <v>1251</v>
      </c>
      <c r="D407" t="s">
        <v>1252</v>
      </c>
      <c r="E407" t="s">
        <v>1253</v>
      </c>
      <c r="F407">
        <v>36</v>
      </c>
      <c r="G407" t="s">
        <v>88</v>
      </c>
      <c r="H407" t="s">
        <v>42</v>
      </c>
      <c r="I407" s="2">
        <v>44162</v>
      </c>
      <c r="J407" t="s">
        <v>19</v>
      </c>
      <c r="K407">
        <v>25040</v>
      </c>
      <c r="L407" s="3">
        <f>COUNTIF(By_Genres[[#All],[titleVi]],B407)</f>
        <v>2</v>
      </c>
    </row>
    <row r="408" spans="1:12" x14ac:dyDescent="0.3">
      <c r="A408" t="s">
        <v>1925</v>
      </c>
      <c r="B408" t="s">
        <v>1250</v>
      </c>
      <c r="C408" t="s">
        <v>1251</v>
      </c>
      <c r="D408" t="s">
        <v>1252</v>
      </c>
      <c r="E408" t="s">
        <v>1253</v>
      </c>
      <c r="F408">
        <v>36</v>
      </c>
      <c r="G408" t="s">
        <v>88</v>
      </c>
      <c r="H408" t="s">
        <v>42</v>
      </c>
      <c r="I408" s="2">
        <v>44162</v>
      </c>
      <c r="J408" t="s">
        <v>19</v>
      </c>
      <c r="K408">
        <v>25040</v>
      </c>
      <c r="L408" s="3">
        <f>COUNTIF(By_Genres[[#All],[titleVi]],B408)</f>
        <v>2</v>
      </c>
    </row>
    <row r="409" spans="1:12" x14ac:dyDescent="0.3">
      <c r="A409" t="s">
        <v>1932</v>
      </c>
      <c r="B409" t="s">
        <v>1255</v>
      </c>
      <c r="C409" t="s">
        <v>1256</v>
      </c>
      <c r="D409" t="s">
        <v>1257</v>
      </c>
      <c r="E409" t="s">
        <v>1258</v>
      </c>
      <c r="F409">
        <v>36</v>
      </c>
      <c r="G409" t="s">
        <v>88</v>
      </c>
      <c r="H409" t="s">
        <v>17</v>
      </c>
      <c r="I409" s="2">
        <v>44162</v>
      </c>
      <c r="J409" t="s">
        <v>19</v>
      </c>
      <c r="K409">
        <v>23569</v>
      </c>
      <c r="L409" s="3">
        <f>COUNTIF(By_Genres[[#All],[titleVi]],B409)</f>
        <v>2</v>
      </c>
    </row>
    <row r="410" spans="1:12" x14ac:dyDescent="0.3">
      <c r="A410" t="s">
        <v>1925</v>
      </c>
      <c r="B410" t="s">
        <v>1255</v>
      </c>
      <c r="C410" t="s">
        <v>1256</v>
      </c>
      <c r="D410" t="s">
        <v>1257</v>
      </c>
      <c r="E410" t="s">
        <v>1258</v>
      </c>
      <c r="F410">
        <v>36</v>
      </c>
      <c r="G410" t="s">
        <v>88</v>
      </c>
      <c r="H410" t="s">
        <v>17</v>
      </c>
      <c r="I410" s="2">
        <v>44162</v>
      </c>
      <c r="J410" t="s">
        <v>19</v>
      </c>
      <c r="K410">
        <v>23569</v>
      </c>
      <c r="L410" s="3">
        <f>COUNTIF(By_Genres[[#All],[titleVi]],B410)</f>
        <v>2</v>
      </c>
    </row>
    <row r="411" spans="1:12" x14ac:dyDescent="0.3">
      <c r="A411" t="s">
        <v>1925</v>
      </c>
      <c r="B411" t="s">
        <v>1259</v>
      </c>
      <c r="C411" t="s">
        <v>1260</v>
      </c>
      <c r="D411" t="s">
        <v>1261</v>
      </c>
      <c r="E411" t="s">
        <v>1262</v>
      </c>
      <c r="F411">
        <v>36</v>
      </c>
      <c r="G411" t="s">
        <v>88</v>
      </c>
      <c r="H411" t="s">
        <v>115</v>
      </c>
      <c r="I411" s="2">
        <v>44162</v>
      </c>
      <c r="J411" t="s">
        <v>19</v>
      </c>
      <c r="K411">
        <v>27365</v>
      </c>
      <c r="L411" s="3">
        <f>COUNTIF(By_Genres[[#All],[titleVi]],B411)</f>
        <v>1</v>
      </c>
    </row>
    <row r="412" spans="1:12" x14ac:dyDescent="0.3">
      <c r="A412" t="s">
        <v>1925</v>
      </c>
      <c r="B412" t="s">
        <v>1263</v>
      </c>
      <c r="C412" t="s">
        <v>1264</v>
      </c>
      <c r="D412" t="s">
        <v>1265</v>
      </c>
      <c r="E412" t="s">
        <v>1266</v>
      </c>
      <c r="F412">
        <v>36</v>
      </c>
      <c r="G412" t="s">
        <v>88</v>
      </c>
      <c r="H412" t="s">
        <v>17</v>
      </c>
      <c r="I412" s="2">
        <v>44162</v>
      </c>
      <c r="J412" t="s">
        <v>19</v>
      </c>
      <c r="K412">
        <v>7318</v>
      </c>
      <c r="L412" s="3">
        <f>COUNTIF(By_Genres[[#All],[titleVi]],B412)</f>
        <v>1</v>
      </c>
    </row>
    <row r="413" spans="1:12" x14ac:dyDescent="0.3">
      <c r="A413" t="s">
        <v>1925</v>
      </c>
      <c r="B413" t="s">
        <v>1267</v>
      </c>
      <c r="C413" t="s">
        <v>1268</v>
      </c>
      <c r="D413" t="s">
        <v>1269</v>
      </c>
      <c r="E413" t="s">
        <v>1270</v>
      </c>
      <c r="F413">
        <v>37</v>
      </c>
      <c r="G413" t="s">
        <v>88</v>
      </c>
      <c r="H413" t="s">
        <v>17</v>
      </c>
      <c r="I413" s="2">
        <v>44162</v>
      </c>
      <c r="J413" t="s">
        <v>19</v>
      </c>
      <c r="K413">
        <v>9044</v>
      </c>
      <c r="L413" s="3">
        <f>COUNTIF(By_Genres[[#All],[titleVi]],B413)</f>
        <v>1</v>
      </c>
    </row>
    <row r="414" spans="1:12" x14ac:dyDescent="0.3">
      <c r="A414" t="s">
        <v>1925</v>
      </c>
      <c r="B414" t="s">
        <v>1271</v>
      </c>
      <c r="C414" t="s">
        <v>1272</v>
      </c>
      <c r="D414" t="s">
        <v>1273</v>
      </c>
      <c r="E414" t="s">
        <v>1274</v>
      </c>
      <c r="F414">
        <v>37</v>
      </c>
      <c r="G414" t="s">
        <v>88</v>
      </c>
      <c r="H414" t="s">
        <v>17</v>
      </c>
      <c r="I414" s="2">
        <v>44162</v>
      </c>
      <c r="J414" t="s">
        <v>19</v>
      </c>
      <c r="K414">
        <v>19447</v>
      </c>
      <c r="L414" s="3">
        <f>COUNTIF(By_Genres[[#All],[titleVi]],B414)</f>
        <v>1</v>
      </c>
    </row>
    <row r="415" spans="1:12" x14ac:dyDescent="0.3">
      <c r="A415" t="s">
        <v>1925</v>
      </c>
      <c r="B415" t="s">
        <v>1276</v>
      </c>
      <c r="C415" t="s">
        <v>1277</v>
      </c>
      <c r="D415" t="s">
        <v>1278</v>
      </c>
      <c r="E415" t="s">
        <v>1279</v>
      </c>
      <c r="F415">
        <v>37</v>
      </c>
      <c r="G415" t="s">
        <v>88</v>
      </c>
      <c r="H415" t="s">
        <v>17</v>
      </c>
      <c r="I415" s="2">
        <v>44162</v>
      </c>
      <c r="J415" t="s">
        <v>19</v>
      </c>
      <c r="K415">
        <v>24000</v>
      </c>
      <c r="L415" s="3">
        <f>COUNTIF(By_Genres[[#All],[titleVi]],B415)</f>
        <v>2</v>
      </c>
    </row>
    <row r="416" spans="1:12" x14ac:dyDescent="0.3">
      <c r="A416" t="s">
        <v>1927</v>
      </c>
      <c r="B416" t="s">
        <v>1276</v>
      </c>
      <c r="C416" t="s">
        <v>1277</v>
      </c>
      <c r="D416" t="s">
        <v>1278</v>
      </c>
      <c r="E416" t="s">
        <v>1279</v>
      </c>
      <c r="F416">
        <v>37</v>
      </c>
      <c r="G416" t="s">
        <v>88</v>
      </c>
      <c r="H416" t="s">
        <v>17</v>
      </c>
      <c r="I416" s="2">
        <v>44162</v>
      </c>
      <c r="J416" t="s">
        <v>19</v>
      </c>
      <c r="K416">
        <v>24000</v>
      </c>
      <c r="L416" s="3">
        <f>COUNTIF(By_Genres[[#All],[titleVi]],B416)</f>
        <v>2</v>
      </c>
    </row>
    <row r="417" spans="1:12" x14ac:dyDescent="0.3">
      <c r="A417" t="s">
        <v>1925</v>
      </c>
      <c r="B417" t="s">
        <v>1280</v>
      </c>
      <c r="C417" t="s">
        <v>1281</v>
      </c>
      <c r="D417" t="s">
        <v>1282</v>
      </c>
      <c r="E417" t="s">
        <v>1283</v>
      </c>
      <c r="F417">
        <v>37</v>
      </c>
      <c r="G417" t="s">
        <v>88</v>
      </c>
      <c r="H417" t="s">
        <v>17</v>
      </c>
      <c r="I417" s="2">
        <v>44162</v>
      </c>
      <c r="J417" t="s">
        <v>19</v>
      </c>
      <c r="K417">
        <v>14055</v>
      </c>
      <c r="L417" s="3">
        <f>COUNTIF(By_Genres[[#All],[titleVi]],B417)</f>
        <v>2</v>
      </c>
    </row>
    <row r="418" spans="1:12" x14ac:dyDescent="0.3">
      <c r="A418" t="s">
        <v>1928</v>
      </c>
      <c r="B418" t="s">
        <v>1280</v>
      </c>
      <c r="C418" t="s">
        <v>1281</v>
      </c>
      <c r="D418" t="s">
        <v>1282</v>
      </c>
      <c r="E418" t="s">
        <v>1283</v>
      </c>
      <c r="F418">
        <v>37</v>
      </c>
      <c r="G418" t="s">
        <v>88</v>
      </c>
      <c r="H418" t="s">
        <v>17</v>
      </c>
      <c r="I418" s="2">
        <v>44162</v>
      </c>
      <c r="J418" t="s">
        <v>19</v>
      </c>
      <c r="K418">
        <v>14055</v>
      </c>
      <c r="L418" s="3">
        <f>COUNTIF(By_Genres[[#All],[titleVi]],B418)</f>
        <v>2</v>
      </c>
    </row>
    <row r="419" spans="1:12" x14ac:dyDescent="0.3">
      <c r="A419" t="s">
        <v>1925</v>
      </c>
      <c r="B419" t="s">
        <v>1284</v>
      </c>
      <c r="C419" t="s">
        <v>1285</v>
      </c>
      <c r="D419" t="s">
        <v>1286</v>
      </c>
      <c r="E419" t="s">
        <v>1287</v>
      </c>
      <c r="F419">
        <v>37</v>
      </c>
      <c r="G419" t="s">
        <v>88</v>
      </c>
      <c r="H419" t="s">
        <v>17</v>
      </c>
      <c r="I419" s="2">
        <v>44162</v>
      </c>
      <c r="J419" t="s">
        <v>19</v>
      </c>
      <c r="K419">
        <v>13308</v>
      </c>
      <c r="L419" s="3">
        <f>COUNTIF(By_Genres[[#All],[titleVi]],B419)</f>
        <v>1</v>
      </c>
    </row>
    <row r="420" spans="1:12" x14ac:dyDescent="0.3">
      <c r="A420" t="s">
        <v>1925</v>
      </c>
      <c r="B420" t="s">
        <v>1288</v>
      </c>
      <c r="C420" t="s">
        <v>1289</v>
      </c>
      <c r="D420" t="s">
        <v>1290</v>
      </c>
      <c r="E420" t="s">
        <v>1291</v>
      </c>
      <c r="F420">
        <v>37</v>
      </c>
      <c r="G420" t="s">
        <v>88</v>
      </c>
      <c r="H420" t="s">
        <v>17</v>
      </c>
      <c r="I420" s="2">
        <v>44162</v>
      </c>
      <c r="J420" t="s">
        <v>19</v>
      </c>
      <c r="K420">
        <v>3653</v>
      </c>
      <c r="L420" s="3">
        <f>COUNTIF(By_Genres[[#All],[titleVi]],B420)</f>
        <v>1</v>
      </c>
    </row>
    <row r="421" spans="1:12" x14ac:dyDescent="0.3">
      <c r="A421" t="s">
        <v>1925</v>
      </c>
      <c r="B421" t="s">
        <v>1293</v>
      </c>
      <c r="C421" t="s">
        <v>1294</v>
      </c>
      <c r="D421" t="s">
        <v>1295</v>
      </c>
      <c r="E421" t="s">
        <v>1296</v>
      </c>
      <c r="F421">
        <v>37</v>
      </c>
      <c r="G421" t="s">
        <v>88</v>
      </c>
      <c r="H421" t="s">
        <v>17</v>
      </c>
      <c r="I421" s="2">
        <v>44162</v>
      </c>
      <c r="J421" t="s">
        <v>19</v>
      </c>
      <c r="K421">
        <v>10345</v>
      </c>
      <c r="L421" s="3">
        <f>COUNTIF(By_Genres[[#All],[titleVi]],B421)</f>
        <v>2</v>
      </c>
    </row>
    <row r="422" spans="1:12" x14ac:dyDescent="0.3">
      <c r="A422" t="s">
        <v>1939</v>
      </c>
      <c r="B422" t="s">
        <v>1293</v>
      </c>
      <c r="C422" t="s">
        <v>1294</v>
      </c>
      <c r="D422" t="s">
        <v>1295</v>
      </c>
      <c r="E422" t="s">
        <v>1296</v>
      </c>
      <c r="F422">
        <v>37</v>
      </c>
      <c r="G422" t="s">
        <v>88</v>
      </c>
      <c r="H422" t="s">
        <v>17</v>
      </c>
      <c r="I422" s="2">
        <v>44162</v>
      </c>
      <c r="J422" t="s">
        <v>19</v>
      </c>
      <c r="K422">
        <v>10345</v>
      </c>
      <c r="L422" s="3">
        <f>COUNTIF(By_Genres[[#All],[titleVi]],B422)</f>
        <v>2</v>
      </c>
    </row>
    <row r="423" spans="1:12" x14ac:dyDescent="0.3">
      <c r="A423" t="s">
        <v>1925</v>
      </c>
      <c r="B423" t="s">
        <v>1297</v>
      </c>
      <c r="C423" t="s">
        <v>1298</v>
      </c>
      <c r="D423" t="s">
        <v>1299</v>
      </c>
      <c r="E423" t="s">
        <v>1300</v>
      </c>
      <c r="F423">
        <v>37</v>
      </c>
      <c r="G423" t="s">
        <v>88</v>
      </c>
      <c r="H423" t="s">
        <v>17</v>
      </c>
      <c r="I423" s="2">
        <v>44162</v>
      </c>
      <c r="J423" t="s">
        <v>19</v>
      </c>
      <c r="K423">
        <v>8525</v>
      </c>
      <c r="L423" s="3">
        <f>COUNTIF(By_Genres[[#All],[titleVi]],B423)</f>
        <v>1</v>
      </c>
    </row>
    <row r="424" spans="1:12" x14ac:dyDescent="0.3">
      <c r="A424" t="s">
        <v>1935</v>
      </c>
      <c r="B424" t="s">
        <v>1301</v>
      </c>
      <c r="C424" t="s">
        <v>1302</v>
      </c>
      <c r="D424" t="s">
        <v>1303</v>
      </c>
      <c r="E424" t="s">
        <v>1304</v>
      </c>
      <c r="F424">
        <v>38</v>
      </c>
      <c r="G424" t="s">
        <v>88</v>
      </c>
      <c r="H424" t="s">
        <v>42</v>
      </c>
      <c r="I424" s="2">
        <v>44162</v>
      </c>
      <c r="J424" t="s">
        <v>19</v>
      </c>
      <c r="K424">
        <v>21094</v>
      </c>
      <c r="L424" s="3">
        <f>COUNTIF(By_Genres[[#All],[titleVi]],B424)</f>
        <v>2</v>
      </c>
    </row>
    <row r="425" spans="1:12" x14ac:dyDescent="0.3">
      <c r="A425" t="s">
        <v>1928</v>
      </c>
      <c r="B425" t="s">
        <v>1301</v>
      </c>
      <c r="C425" t="s">
        <v>1302</v>
      </c>
      <c r="D425" t="s">
        <v>1303</v>
      </c>
      <c r="E425" t="s">
        <v>1304</v>
      </c>
      <c r="F425">
        <v>38</v>
      </c>
      <c r="G425" t="s">
        <v>88</v>
      </c>
      <c r="H425" t="s">
        <v>42</v>
      </c>
      <c r="I425" s="2">
        <v>44162</v>
      </c>
      <c r="J425" t="s">
        <v>19</v>
      </c>
      <c r="K425">
        <v>21094</v>
      </c>
      <c r="L425" s="3">
        <f>COUNTIF(By_Genres[[#All],[titleVi]],B425)</f>
        <v>2</v>
      </c>
    </row>
    <row r="426" spans="1:12" x14ac:dyDescent="0.3">
      <c r="A426" t="s">
        <v>1924</v>
      </c>
      <c r="B426" t="s">
        <v>1305</v>
      </c>
      <c r="C426" t="s">
        <v>1306</v>
      </c>
      <c r="D426" t="s">
        <v>1307</v>
      </c>
      <c r="E426" t="s">
        <v>1308</v>
      </c>
      <c r="F426">
        <v>38</v>
      </c>
      <c r="G426" t="s">
        <v>55</v>
      </c>
      <c r="H426" t="s">
        <v>17</v>
      </c>
      <c r="I426" s="2">
        <v>44162</v>
      </c>
      <c r="J426" t="s">
        <v>19</v>
      </c>
      <c r="K426">
        <v>27615</v>
      </c>
      <c r="L426" s="3">
        <f>COUNTIF(By_Genres[[#All],[titleVi]],B426)</f>
        <v>2</v>
      </c>
    </row>
    <row r="427" spans="1:12" x14ac:dyDescent="0.3">
      <c r="A427" t="s">
        <v>1928</v>
      </c>
      <c r="B427" t="s">
        <v>1305</v>
      </c>
      <c r="C427" t="s">
        <v>1306</v>
      </c>
      <c r="D427" t="s">
        <v>1307</v>
      </c>
      <c r="E427" t="s">
        <v>1308</v>
      </c>
      <c r="F427">
        <v>38</v>
      </c>
      <c r="G427" t="s">
        <v>55</v>
      </c>
      <c r="H427" t="s">
        <v>17</v>
      </c>
      <c r="I427" s="2">
        <v>44162</v>
      </c>
      <c r="J427" t="s">
        <v>19</v>
      </c>
      <c r="K427">
        <v>27615</v>
      </c>
      <c r="L427" s="3">
        <f>COUNTIF(By_Genres[[#All],[titleVi]],B427)</f>
        <v>2</v>
      </c>
    </row>
    <row r="428" spans="1:12" x14ac:dyDescent="0.3">
      <c r="A428" t="s">
        <v>1928</v>
      </c>
      <c r="B428" t="s">
        <v>1309</v>
      </c>
      <c r="C428" t="s">
        <v>1309</v>
      </c>
      <c r="D428" t="s">
        <v>1310</v>
      </c>
      <c r="E428" t="s">
        <v>1311</v>
      </c>
      <c r="F428">
        <v>38</v>
      </c>
      <c r="G428" t="s">
        <v>88</v>
      </c>
      <c r="H428" t="s">
        <v>42</v>
      </c>
      <c r="I428" s="2">
        <v>44162</v>
      </c>
      <c r="J428" t="s">
        <v>19</v>
      </c>
      <c r="K428">
        <v>27223</v>
      </c>
      <c r="L428" s="3">
        <f>COUNTIF(By_Genres[[#All],[titleVi]],B428)</f>
        <v>1</v>
      </c>
    </row>
    <row r="429" spans="1:12" x14ac:dyDescent="0.3">
      <c r="A429" t="s">
        <v>1935</v>
      </c>
      <c r="B429" t="s">
        <v>1312</v>
      </c>
      <c r="C429" t="s">
        <v>1313</v>
      </c>
      <c r="D429" t="s">
        <v>1314</v>
      </c>
      <c r="E429" t="s">
        <v>1315</v>
      </c>
      <c r="F429">
        <v>38</v>
      </c>
      <c r="G429" t="s">
        <v>88</v>
      </c>
      <c r="H429" t="s">
        <v>17</v>
      </c>
      <c r="I429" s="2">
        <v>44162</v>
      </c>
      <c r="J429" t="s">
        <v>19</v>
      </c>
      <c r="K429">
        <v>20517</v>
      </c>
      <c r="L429" s="3">
        <f>COUNTIF(By_Genres[[#All],[titleVi]],B429)</f>
        <v>2</v>
      </c>
    </row>
    <row r="430" spans="1:12" x14ac:dyDescent="0.3">
      <c r="A430" t="s">
        <v>1928</v>
      </c>
      <c r="B430" t="s">
        <v>1312</v>
      </c>
      <c r="C430" t="s">
        <v>1313</v>
      </c>
      <c r="D430" t="s">
        <v>1314</v>
      </c>
      <c r="E430" t="s">
        <v>1315</v>
      </c>
      <c r="F430">
        <v>38</v>
      </c>
      <c r="G430" t="s">
        <v>88</v>
      </c>
      <c r="H430" t="s">
        <v>17</v>
      </c>
      <c r="I430" s="2">
        <v>44162</v>
      </c>
      <c r="J430" t="s">
        <v>19</v>
      </c>
      <c r="K430">
        <v>20517</v>
      </c>
      <c r="L430" s="3">
        <f>COUNTIF(By_Genres[[#All],[titleVi]],B430)</f>
        <v>2</v>
      </c>
    </row>
    <row r="431" spans="1:12" x14ac:dyDescent="0.3">
      <c r="A431" t="s">
        <v>1937</v>
      </c>
      <c r="B431" t="s">
        <v>1316</v>
      </c>
      <c r="C431" t="s">
        <v>1317</v>
      </c>
      <c r="D431" t="s">
        <v>1318</v>
      </c>
      <c r="E431" t="s">
        <v>1319</v>
      </c>
      <c r="F431">
        <v>38</v>
      </c>
      <c r="G431" t="s">
        <v>88</v>
      </c>
      <c r="H431" t="s">
        <v>42</v>
      </c>
      <c r="I431" s="2">
        <v>44162</v>
      </c>
      <c r="J431" t="s">
        <v>19</v>
      </c>
      <c r="K431">
        <v>19696</v>
      </c>
      <c r="L431" s="3">
        <f>COUNTIF(By_Genres[[#All],[titleVi]],B431)</f>
        <v>2</v>
      </c>
    </row>
    <row r="432" spans="1:12" x14ac:dyDescent="0.3">
      <c r="A432" t="s">
        <v>1929</v>
      </c>
      <c r="B432" t="s">
        <v>1316</v>
      </c>
      <c r="C432" t="s">
        <v>1317</v>
      </c>
      <c r="D432" t="s">
        <v>1318</v>
      </c>
      <c r="E432" t="s">
        <v>1319</v>
      </c>
      <c r="F432">
        <v>38</v>
      </c>
      <c r="G432" t="s">
        <v>88</v>
      </c>
      <c r="H432" t="s">
        <v>42</v>
      </c>
      <c r="I432" s="2">
        <v>44162</v>
      </c>
      <c r="J432" t="s">
        <v>19</v>
      </c>
      <c r="K432">
        <v>19696</v>
      </c>
      <c r="L432" s="3">
        <f>COUNTIF(By_Genres[[#All],[titleVi]],B432)</f>
        <v>2</v>
      </c>
    </row>
    <row r="433" spans="1:12" x14ac:dyDescent="0.3">
      <c r="A433" t="s">
        <v>1935</v>
      </c>
      <c r="B433" t="s">
        <v>1320</v>
      </c>
      <c r="C433" t="s">
        <v>1321</v>
      </c>
      <c r="D433" t="s">
        <v>1322</v>
      </c>
      <c r="E433" t="s">
        <v>1323</v>
      </c>
      <c r="F433">
        <v>38</v>
      </c>
      <c r="G433" t="s">
        <v>55</v>
      </c>
      <c r="H433" t="s">
        <v>42</v>
      </c>
      <c r="I433" s="2">
        <v>44162</v>
      </c>
      <c r="J433" t="s">
        <v>19</v>
      </c>
      <c r="K433">
        <v>21355</v>
      </c>
      <c r="L433" s="3">
        <f>COUNTIF(By_Genres[[#All],[titleVi]],B433)</f>
        <v>1</v>
      </c>
    </row>
    <row r="434" spans="1:12" x14ac:dyDescent="0.3">
      <c r="A434" t="s">
        <v>1935</v>
      </c>
      <c r="B434" t="s">
        <v>1324</v>
      </c>
      <c r="C434" t="s">
        <v>1325</v>
      </c>
      <c r="D434" t="s">
        <v>1326</v>
      </c>
      <c r="E434" t="s">
        <v>1327</v>
      </c>
      <c r="F434">
        <v>38</v>
      </c>
      <c r="G434" t="s">
        <v>88</v>
      </c>
      <c r="H434" t="s">
        <v>17</v>
      </c>
      <c r="I434" s="2">
        <v>44162</v>
      </c>
      <c r="J434" t="s">
        <v>19</v>
      </c>
      <c r="K434">
        <v>17416</v>
      </c>
      <c r="L434" s="3">
        <f>COUNTIF(By_Genres[[#All],[titleVi]],B434)</f>
        <v>1</v>
      </c>
    </row>
    <row r="435" spans="1:12" x14ac:dyDescent="0.3">
      <c r="A435" t="s">
        <v>1935</v>
      </c>
      <c r="B435" t="s">
        <v>1329</v>
      </c>
      <c r="C435" t="s">
        <v>1330</v>
      </c>
      <c r="D435" t="s">
        <v>1331</v>
      </c>
      <c r="E435" t="s">
        <v>1332</v>
      </c>
      <c r="F435">
        <v>38</v>
      </c>
      <c r="G435" t="s">
        <v>88</v>
      </c>
      <c r="H435" t="s">
        <v>17</v>
      </c>
      <c r="I435" s="2">
        <v>44162</v>
      </c>
      <c r="J435" t="s">
        <v>19</v>
      </c>
      <c r="K435">
        <v>23254</v>
      </c>
      <c r="L435" s="3">
        <f>COUNTIF(By_Genres[[#All],[titleVi]],B435)</f>
        <v>2</v>
      </c>
    </row>
    <row r="436" spans="1:12" x14ac:dyDescent="0.3">
      <c r="A436" t="s">
        <v>1924</v>
      </c>
      <c r="B436" t="s">
        <v>1329</v>
      </c>
      <c r="C436" t="s">
        <v>1330</v>
      </c>
      <c r="D436" t="s">
        <v>1331</v>
      </c>
      <c r="E436" t="s">
        <v>1332</v>
      </c>
      <c r="F436">
        <v>38</v>
      </c>
      <c r="G436" t="s">
        <v>88</v>
      </c>
      <c r="H436" t="s">
        <v>17</v>
      </c>
      <c r="I436" s="2">
        <v>44162</v>
      </c>
      <c r="J436" t="s">
        <v>19</v>
      </c>
      <c r="K436">
        <v>23254</v>
      </c>
      <c r="L436" s="3">
        <f>COUNTIF(By_Genres[[#All],[titleVi]],B436)</f>
        <v>2</v>
      </c>
    </row>
    <row r="437" spans="1:12" x14ac:dyDescent="0.3">
      <c r="A437" t="s">
        <v>1928</v>
      </c>
      <c r="B437" t="s">
        <v>1333</v>
      </c>
      <c r="C437" t="s">
        <v>1334</v>
      </c>
      <c r="D437" t="s">
        <v>1335</v>
      </c>
      <c r="E437" t="s">
        <v>1336</v>
      </c>
      <c r="F437">
        <v>39</v>
      </c>
      <c r="G437" t="s">
        <v>88</v>
      </c>
      <c r="H437" t="s">
        <v>115</v>
      </c>
      <c r="I437" s="2">
        <v>44162</v>
      </c>
      <c r="J437" t="s">
        <v>19</v>
      </c>
      <c r="K437">
        <v>19174</v>
      </c>
      <c r="L437" s="3">
        <f>COUNTIF(By_Genres[[#All],[titleVi]],B437)</f>
        <v>2</v>
      </c>
    </row>
    <row r="438" spans="1:12" x14ac:dyDescent="0.3">
      <c r="A438" t="s">
        <v>1935</v>
      </c>
      <c r="B438" t="s">
        <v>1333</v>
      </c>
      <c r="C438" t="s">
        <v>1334</v>
      </c>
      <c r="D438" t="s">
        <v>1335</v>
      </c>
      <c r="E438" t="s">
        <v>1336</v>
      </c>
      <c r="F438">
        <v>39</v>
      </c>
      <c r="G438" t="s">
        <v>88</v>
      </c>
      <c r="H438" t="s">
        <v>115</v>
      </c>
      <c r="I438" s="2">
        <v>44162</v>
      </c>
      <c r="J438" t="s">
        <v>19</v>
      </c>
      <c r="K438">
        <v>19174</v>
      </c>
      <c r="L438" s="3">
        <f>COUNTIF(By_Genres[[#All],[titleVi]],B438)</f>
        <v>2</v>
      </c>
    </row>
    <row r="439" spans="1:12" x14ac:dyDescent="0.3">
      <c r="A439" t="s">
        <v>1928</v>
      </c>
      <c r="B439" t="s">
        <v>1337</v>
      </c>
      <c r="C439" t="s">
        <v>1338</v>
      </c>
      <c r="D439" t="s">
        <v>1339</v>
      </c>
      <c r="E439" t="s">
        <v>1340</v>
      </c>
      <c r="F439">
        <v>39</v>
      </c>
      <c r="G439" t="s">
        <v>88</v>
      </c>
      <c r="H439" t="s">
        <v>17</v>
      </c>
      <c r="I439" s="2">
        <v>44162</v>
      </c>
      <c r="J439" t="s">
        <v>19</v>
      </c>
      <c r="K439">
        <v>28530</v>
      </c>
      <c r="L439" s="3">
        <f>COUNTIF(By_Genres[[#All],[titleVi]],B439)</f>
        <v>2</v>
      </c>
    </row>
    <row r="440" spans="1:12" x14ac:dyDescent="0.3">
      <c r="A440" t="s">
        <v>1935</v>
      </c>
      <c r="B440" t="s">
        <v>1337</v>
      </c>
      <c r="C440" t="s">
        <v>1338</v>
      </c>
      <c r="D440" t="s">
        <v>1339</v>
      </c>
      <c r="E440" t="s">
        <v>1340</v>
      </c>
      <c r="F440">
        <v>39</v>
      </c>
      <c r="G440" t="s">
        <v>88</v>
      </c>
      <c r="H440" t="s">
        <v>17</v>
      </c>
      <c r="I440" s="2">
        <v>44162</v>
      </c>
      <c r="J440" t="s">
        <v>19</v>
      </c>
      <c r="K440">
        <v>28530</v>
      </c>
      <c r="L440" s="3">
        <f>COUNTIF(By_Genres[[#All],[titleVi]],B440)</f>
        <v>2</v>
      </c>
    </row>
    <row r="441" spans="1:12" x14ac:dyDescent="0.3">
      <c r="A441" t="s">
        <v>1935</v>
      </c>
      <c r="B441" t="s">
        <v>1342</v>
      </c>
      <c r="C441" t="s">
        <v>1343</v>
      </c>
      <c r="D441" t="s">
        <v>1344</v>
      </c>
      <c r="E441" t="s">
        <v>1345</v>
      </c>
      <c r="F441">
        <v>39</v>
      </c>
      <c r="G441" t="s">
        <v>88</v>
      </c>
      <c r="H441" t="s">
        <v>42</v>
      </c>
      <c r="I441" s="2">
        <v>44162</v>
      </c>
      <c r="J441" t="s">
        <v>19</v>
      </c>
      <c r="K441">
        <v>25277</v>
      </c>
      <c r="L441" s="3">
        <f>COUNTIF(By_Genres[[#All],[titleVi]],B441)</f>
        <v>3</v>
      </c>
    </row>
    <row r="442" spans="1:12" x14ac:dyDescent="0.3">
      <c r="A442" t="s">
        <v>1932</v>
      </c>
      <c r="B442" t="s">
        <v>1342</v>
      </c>
      <c r="C442" t="s">
        <v>1343</v>
      </c>
      <c r="D442" t="s">
        <v>1344</v>
      </c>
      <c r="E442" t="s">
        <v>1345</v>
      </c>
      <c r="F442">
        <v>39</v>
      </c>
      <c r="G442" t="s">
        <v>88</v>
      </c>
      <c r="H442" t="s">
        <v>42</v>
      </c>
      <c r="I442" s="2">
        <v>44162</v>
      </c>
      <c r="J442" t="s">
        <v>19</v>
      </c>
      <c r="K442">
        <v>25277</v>
      </c>
      <c r="L442" s="3">
        <f>COUNTIF(By_Genres[[#All],[titleVi]],B442)</f>
        <v>3</v>
      </c>
    </row>
    <row r="443" spans="1:12" x14ac:dyDescent="0.3">
      <c r="A443" t="s">
        <v>1928</v>
      </c>
      <c r="B443" t="s">
        <v>1342</v>
      </c>
      <c r="C443" t="s">
        <v>1343</v>
      </c>
      <c r="D443" t="s">
        <v>1344</v>
      </c>
      <c r="E443" t="s">
        <v>1345</v>
      </c>
      <c r="F443">
        <v>39</v>
      </c>
      <c r="G443" t="s">
        <v>88</v>
      </c>
      <c r="H443" t="s">
        <v>42</v>
      </c>
      <c r="I443" s="2">
        <v>44162</v>
      </c>
      <c r="J443" t="s">
        <v>19</v>
      </c>
      <c r="K443">
        <v>25277</v>
      </c>
      <c r="L443" s="3">
        <f>COUNTIF(By_Genres[[#All],[titleVi]],B443)</f>
        <v>3</v>
      </c>
    </row>
    <row r="444" spans="1:12" x14ac:dyDescent="0.3">
      <c r="A444" t="s">
        <v>1935</v>
      </c>
      <c r="B444" t="s">
        <v>1346</v>
      </c>
      <c r="C444" t="s">
        <v>1347</v>
      </c>
      <c r="D444" t="s">
        <v>1348</v>
      </c>
      <c r="E444" t="s">
        <v>1349</v>
      </c>
      <c r="F444">
        <v>39</v>
      </c>
      <c r="G444" t="s">
        <v>55</v>
      </c>
      <c r="H444" t="s">
        <v>42</v>
      </c>
      <c r="I444" s="2">
        <v>44162</v>
      </c>
      <c r="J444" t="s">
        <v>19</v>
      </c>
      <c r="K444">
        <v>25583</v>
      </c>
      <c r="L444" s="3">
        <f>COUNTIF(By_Genres[[#All],[titleVi]],B444)</f>
        <v>1</v>
      </c>
    </row>
    <row r="445" spans="1:12" x14ac:dyDescent="0.3">
      <c r="A445" t="s">
        <v>1927</v>
      </c>
      <c r="B445" t="s">
        <v>1351</v>
      </c>
      <c r="C445" t="s">
        <v>1352</v>
      </c>
      <c r="D445" t="s">
        <v>1353</v>
      </c>
      <c r="E445" t="s">
        <v>1354</v>
      </c>
      <c r="F445">
        <v>39</v>
      </c>
      <c r="G445" t="s">
        <v>88</v>
      </c>
      <c r="H445" t="s">
        <v>17</v>
      </c>
      <c r="I445" s="2">
        <v>44162</v>
      </c>
      <c r="J445" t="s">
        <v>19</v>
      </c>
      <c r="K445">
        <v>25675</v>
      </c>
      <c r="L445" s="3">
        <f>COUNTIF(By_Genres[[#All],[titleVi]],B445)</f>
        <v>2</v>
      </c>
    </row>
    <row r="446" spans="1:12" x14ac:dyDescent="0.3">
      <c r="A446" t="s">
        <v>1924</v>
      </c>
      <c r="B446" t="s">
        <v>1351</v>
      </c>
      <c r="C446" t="s">
        <v>1352</v>
      </c>
      <c r="D446" t="s">
        <v>1353</v>
      </c>
      <c r="E446" t="s">
        <v>1354</v>
      </c>
      <c r="F446">
        <v>39</v>
      </c>
      <c r="G446" t="s">
        <v>88</v>
      </c>
      <c r="H446" t="s">
        <v>17</v>
      </c>
      <c r="I446" s="2">
        <v>44162</v>
      </c>
      <c r="J446" t="s">
        <v>19</v>
      </c>
      <c r="K446">
        <v>25675</v>
      </c>
      <c r="L446" s="3">
        <f>COUNTIF(By_Genres[[#All],[titleVi]],B446)</f>
        <v>2</v>
      </c>
    </row>
    <row r="447" spans="1:12" x14ac:dyDescent="0.3">
      <c r="A447" t="s">
        <v>1935</v>
      </c>
      <c r="B447" t="s">
        <v>1355</v>
      </c>
      <c r="C447" t="s">
        <v>1356</v>
      </c>
      <c r="D447" t="s">
        <v>1357</v>
      </c>
      <c r="E447" t="s">
        <v>1358</v>
      </c>
      <c r="F447">
        <v>39</v>
      </c>
      <c r="G447" t="s">
        <v>88</v>
      </c>
      <c r="H447" t="s">
        <v>17</v>
      </c>
      <c r="I447" s="2">
        <v>44162</v>
      </c>
      <c r="J447" t="s">
        <v>19</v>
      </c>
      <c r="K447">
        <v>23891</v>
      </c>
      <c r="L447" s="3">
        <f>COUNTIF(By_Genres[[#All],[titleVi]],B447)</f>
        <v>1</v>
      </c>
    </row>
    <row r="448" spans="1:12" x14ac:dyDescent="0.3">
      <c r="A448" t="s">
        <v>1938</v>
      </c>
      <c r="B448" t="s">
        <v>1360</v>
      </c>
      <c r="C448" t="s">
        <v>1361</v>
      </c>
      <c r="D448" t="s">
        <v>1362</v>
      </c>
      <c r="E448" t="s">
        <v>1363</v>
      </c>
      <c r="F448">
        <v>39</v>
      </c>
      <c r="G448" t="s">
        <v>88</v>
      </c>
      <c r="H448" t="s">
        <v>17</v>
      </c>
      <c r="I448" s="2">
        <v>44162</v>
      </c>
      <c r="J448" t="s">
        <v>19</v>
      </c>
      <c r="K448">
        <v>37290</v>
      </c>
      <c r="L448" s="3">
        <f>COUNTIF(By_Genres[[#All],[titleVi]],B448)</f>
        <v>2</v>
      </c>
    </row>
    <row r="449" spans="1:12" x14ac:dyDescent="0.3">
      <c r="A449" t="s">
        <v>1935</v>
      </c>
      <c r="B449" t="s">
        <v>1360</v>
      </c>
      <c r="C449" t="s">
        <v>1361</v>
      </c>
      <c r="D449" t="s">
        <v>1362</v>
      </c>
      <c r="E449" t="s">
        <v>1363</v>
      </c>
      <c r="F449">
        <v>39</v>
      </c>
      <c r="G449" t="s">
        <v>88</v>
      </c>
      <c r="H449" t="s">
        <v>17</v>
      </c>
      <c r="I449" s="2">
        <v>44162</v>
      </c>
      <c r="J449" t="s">
        <v>19</v>
      </c>
      <c r="K449">
        <v>37290</v>
      </c>
      <c r="L449" s="3">
        <f>COUNTIF(By_Genres[[#All],[titleVi]],B449)</f>
        <v>2</v>
      </c>
    </row>
    <row r="450" spans="1:12" x14ac:dyDescent="0.3">
      <c r="A450" t="s">
        <v>1935</v>
      </c>
      <c r="B450" t="s">
        <v>1364</v>
      </c>
      <c r="C450" t="s">
        <v>1365</v>
      </c>
      <c r="D450" t="s">
        <v>1366</v>
      </c>
      <c r="E450" t="s">
        <v>1367</v>
      </c>
      <c r="F450">
        <v>39</v>
      </c>
      <c r="G450" t="s">
        <v>88</v>
      </c>
      <c r="H450" t="s">
        <v>42</v>
      </c>
      <c r="I450" s="2">
        <v>44162</v>
      </c>
      <c r="J450" t="s">
        <v>19</v>
      </c>
      <c r="K450">
        <v>31144</v>
      </c>
      <c r="L450" s="3">
        <f>COUNTIF(By_Genres[[#All],[titleVi]],B450)</f>
        <v>1</v>
      </c>
    </row>
    <row r="451" spans="1:12" x14ac:dyDescent="0.3">
      <c r="A451" t="s">
        <v>1935</v>
      </c>
      <c r="B451" t="s">
        <v>1368</v>
      </c>
      <c r="C451" t="s">
        <v>1369</v>
      </c>
      <c r="D451" t="s">
        <v>1370</v>
      </c>
      <c r="E451" t="s">
        <v>1371</v>
      </c>
      <c r="F451">
        <v>40</v>
      </c>
      <c r="G451" t="s">
        <v>88</v>
      </c>
      <c r="H451" t="s">
        <v>17</v>
      </c>
      <c r="I451" s="2">
        <v>44162</v>
      </c>
      <c r="J451" t="s">
        <v>19</v>
      </c>
      <c r="K451">
        <v>11573</v>
      </c>
      <c r="L451" s="3">
        <f>COUNTIF(By_Genres[[#All],[titleVi]],B451)</f>
        <v>1</v>
      </c>
    </row>
    <row r="452" spans="1:12" x14ac:dyDescent="0.3">
      <c r="A452" t="s">
        <v>1928</v>
      </c>
      <c r="B452" t="s">
        <v>1372</v>
      </c>
      <c r="C452" t="s">
        <v>1373</v>
      </c>
      <c r="D452" t="s">
        <v>1374</v>
      </c>
      <c r="E452" t="s">
        <v>1375</v>
      </c>
      <c r="F452">
        <v>40</v>
      </c>
      <c r="G452" t="s">
        <v>88</v>
      </c>
      <c r="H452" t="s">
        <v>17</v>
      </c>
      <c r="I452" s="2">
        <v>44162</v>
      </c>
      <c r="J452" t="s">
        <v>19</v>
      </c>
      <c r="K452">
        <v>5948</v>
      </c>
      <c r="L452" s="3">
        <f>COUNTIF(By_Genres[[#All],[titleVi]],B452)</f>
        <v>1</v>
      </c>
    </row>
    <row r="453" spans="1:12" x14ac:dyDescent="0.3">
      <c r="A453" t="s">
        <v>1939</v>
      </c>
      <c r="B453" t="s">
        <v>1376</v>
      </c>
      <c r="C453" t="s">
        <v>1377</v>
      </c>
      <c r="D453" t="s">
        <v>1378</v>
      </c>
      <c r="E453" t="s">
        <v>1379</v>
      </c>
      <c r="F453">
        <v>40</v>
      </c>
      <c r="G453" t="s">
        <v>88</v>
      </c>
      <c r="H453" t="s">
        <v>17</v>
      </c>
      <c r="I453" s="2">
        <v>44162</v>
      </c>
      <c r="J453" t="s">
        <v>19</v>
      </c>
      <c r="K453">
        <v>9263</v>
      </c>
      <c r="L453" s="3">
        <f>COUNTIF(By_Genres[[#All],[titleVi]],B453)</f>
        <v>1</v>
      </c>
    </row>
    <row r="454" spans="1:12" x14ac:dyDescent="0.3">
      <c r="A454" t="s">
        <v>1928</v>
      </c>
      <c r="B454" t="s">
        <v>1380</v>
      </c>
      <c r="C454" t="s">
        <v>1381</v>
      </c>
      <c r="D454" t="s">
        <v>1382</v>
      </c>
      <c r="E454" t="s">
        <v>1383</v>
      </c>
      <c r="F454">
        <v>40</v>
      </c>
      <c r="G454" t="s">
        <v>88</v>
      </c>
      <c r="H454" t="s">
        <v>17</v>
      </c>
      <c r="I454" s="2">
        <v>44162</v>
      </c>
      <c r="J454" t="s">
        <v>19</v>
      </c>
      <c r="K454">
        <v>11482</v>
      </c>
      <c r="L454" s="3">
        <f>COUNTIF(By_Genres[[#All],[titleVi]],B454)</f>
        <v>2</v>
      </c>
    </row>
    <row r="455" spans="1:12" x14ac:dyDescent="0.3">
      <c r="A455" t="s">
        <v>1924</v>
      </c>
      <c r="B455" t="s">
        <v>1380</v>
      </c>
      <c r="C455" t="s">
        <v>1381</v>
      </c>
      <c r="D455" t="s">
        <v>1382</v>
      </c>
      <c r="E455" t="s">
        <v>1383</v>
      </c>
      <c r="F455">
        <v>40</v>
      </c>
      <c r="G455" t="s">
        <v>88</v>
      </c>
      <c r="H455" t="s">
        <v>17</v>
      </c>
      <c r="I455" s="2">
        <v>44162</v>
      </c>
      <c r="J455" t="s">
        <v>19</v>
      </c>
      <c r="K455">
        <v>11482</v>
      </c>
      <c r="L455" s="3">
        <f>COUNTIF(By_Genres[[#All],[titleVi]],B455)</f>
        <v>2</v>
      </c>
    </row>
    <row r="456" spans="1:12" x14ac:dyDescent="0.3">
      <c r="A456" t="s">
        <v>1929</v>
      </c>
      <c r="B456" t="s">
        <v>1384</v>
      </c>
      <c r="C456" t="s">
        <v>1385</v>
      </c>
      <c r="D456" t="s">
        <v>1386</v>
      </c>
      <c r="E456" t="s">
        <v>1387</v>
      </c>
      <c r="F456">
        <v>40</v>
      </c>
      <c r="G456" t="s">
        <v>88</v>
      </c>
      <c r="H456" t="s">
        <v>17</v>
      </c>
      <c r="I456" s="2">
        <v>44162</v>
      </c>
      <c r="J456" t="s">
        <v>19</v>
      </c>
      <c r="K456">
        <v>20925</v>
      </c>
      <c r="L456" s="3">
        <f>COUNTIF(By_Genres[[#All],[titleVi]],B456)</f>
        <v>1</v>
      </c>
    </row>
    <row r="457" spans="1:12" x14ac:dyDescent="0.3">
      <c r="A457" t="s">
        <v>1928</v>
      </c>
      <c r="B457" t="s">
        <v>1388</v>
      </c>
      <c r="C457" t="s">
        <v>1389</v>
      </c>
      <c r="D457" t="s">
        <v>1390</v>
      </c>
      <c r="E457" t="s">
        <v>1391</v>
      </c>
      <c r="F457">
        <v>40</v>
      </c>
      <c r="G457" t="s">
        <v>88</v>
      </c>
      <c r="H457" t="s">
        <v>1392</v>
      </c>
      <c r="I457" s="2">
        <v>44161</v>
      </c>
      <c r="J457" t="s">
        <v>19</v>
      </c>
      <c r="K457">
        <v>36564</v>
      </c>
      <c r="L457" s="3">
        <f>COUNTIF(By_Genres[[#All],[titleVi]],B457)</f>
        <v>2</v>
      </c>
    </row>
    <row r="458" spans="1:12" x14ac:dyDescent="0.3">
      <c r="A458" t="s">
        <v>1929</v>
      </c>
      <c r="B458" t="s">
        <v>1388</v>
      </c>
      <c r="C458" t="s">
        <v>1389</v>
      </c>
      <c r="D458" t="s">
        <v>1390</v>
      </c>
      <c r="E458" t="s">
        <v>1391</v>
      </c>
      <c r="F458">
        <v>40</v>
      </c>
      <c r="G458" t="s">
        <v>88</v>
      </c>
      <c r="H458" t="s">
        <v>1392</v>
      </c>
      <c r="I458" s="2">
        <v>44161</v>
      </c>
      <c r="J458" t="s">
        <v>19</v>
      </c>
      <c r="K458">
        <v>36564</v>
      </c>
      <c r="L458" s="3">
        <f>COUNTIF(By_Genres[[#All],[titleVi]],B458)</f>
        <v>2</v>
      </c>
    </row>
    <row r="459" spans="1:12" x14ac:dyDescent="0.3">
      <c r="A459" t="s">
        <v>1924</v>
      </c>
      <c r="B459" t="s">
        <v>1395</v>
      </c>
      <c r="C459" t="s">
        <v>1396</v>
      </c>
      <c r="D459" t="s">
        <v>1397</v>
      </c>
      <c r="E459" t="s">
        <v>1398</v>
      </c>
      <c r="F459">
        <v>40</v>
      </c>
      <c r="G459" t="s">
        <v>88</v>
      </c>
      <c r="H459" t="s">
        <v>17</v>
      </c>
      <c r="I459" s="2">
        <v>44161</v>
      </c>
      <c r="J459" t="s">
        <v>19</v>
      </c>
      <c r="K459">
        <v>29257</v>
      </c>
      <c r="L459" s="3">
        <f>COUNTIF(By_Genres[[#All],[titleVi]],B459)</f>
        <v>3</v>
      </c>
    </row>
    <row r="460" spans="1:12" x14ac:dyDescent="0.3">
      <c r="A460" t="s">
        <v>1928</v>
      </c>
      <c r="B460" t="s">
        <v>1395</v>
      </c>
      <c r="C460" t="s">
        <v>1396</v>
      </c>
      <c r="D460" t="s">
        <v>1397</v>
      </c>
      <c r="E460" t="s">
        <v>1398</v>
      </c>
      <c r="F460">
        <v>40</v>
      </c>
      <c r="G460" t="s">
        <v>88</v>
      </c>
      <c r="H460" t="s">
        <v>17</v>
      </c>
      <c r="I460" s="2">
        <v>44161</v>
      </c>
      <c r="J460" t="s">
        <v>19</v>
      </c>
      <c r="K460">
        <v>29257</v>
      </c>
      <c r="L460" s="3">
        <f>COUNTIF(By_Genres[[#All],[titleVi]],B460)</f>
        <v>3</v>
      </c>
    </row>
    <row r="461" spans="1:12" x14ac:dyDescent="0.3">
      <c r="A461" t="s">
        <v>1932</v>
      </c>
      <c r="B461" t="s">
        <v>1395</v>
      </c>
      <c r="C461" t="s">
        <v>1396</v>
      </c>
      <c r="D461" t="s">
        <v>1397</v>
      </c>
      <c r="E461" t="s">
        <v>1398</v>
      </c>
      <c r="F461">
        <v>40</v>
      </c>
      <c r="G461" t="s">
        <v>88</v>
      </c>
      <c r="H461" t="s">
        <v>17</v>
      </c>
      <c r="I461" s="2">
        <v>44161</v>
      </c>
      <c r="J461" t="s">
        <v>19</v>
      </c>
      <c r="K461">
        <v>29257</v>
      </c>
      <c r="L461" s="3">
        <f>COUNTIF(By_Genres[[#All],[titleVi]],B461)</f>
        <v>3</v>
      </c>
    </row>
    <row r="462" spans="1:12" x14ac:dyDescent="0.3">
      <c r="A462" t="s">
        <v>1938</v>
      </c>
      <c r="B462" t="s">
        <v>1399</v>
      </c>
      <c r="C462" t="s">
        <v>1400</v>
      </c>
      <c r="D462" t="s">
        <v>1401</v>
      </c>
      <c r="E462" t="s">
        <v>1402</v>
      </c>
      <c r="F462">
        <v>40</v>
      </c>
      <c r="G462" t="s">
        <v>88</v>
      </c>
      <c r="H462" t="s">
        <v>1403</v>
      </c>
      <c r="I462" s="2">
        <v>44161</v>
      </c>
      <c r="J462" t="s">
        <v>19</v>
      </c>
      <c r="K462">
        <v>30188</v>
      </c>
      <c r="L462" s="3">
        <f>COUNTIF(By_Genres[[#All],[titleVi]],B462)</f>
        <v>2</v>
      </c>
    </row>
    <row r="463" spans="1:12" x14ac:dyDescent="0.3">
      <c r="A463" t="s">
        <v>1928</v>
      </c>
      <c r="B463" t="s">
        <v>1399</v>
      </c>
      <c r="C463" t="s">
        <v>1400</v>
      </c>
      <c r="D463" t="s">
        <v>1401</v>
      </c>
      <c r="E463" t="s">
        <v>1402</v>
      </c>
      <c r="F463">
        <v>40</v>
      </c>
      <c r="G463" t="s">
        <v>88</v>
      </c>
      <c r="H463" t="s">
        <v>1403</v>
      </c>
      <c r="I463" s="2">
        <v>44161</v>
      </c>
      <c r="J463" t="s">
        <v>19</v>
      </c>
      <c r="K463">
        <v>30188</v>
      </c>
      <c r="L463" s="3">
        <f>COUNTIF(By_Genres[[#All],[titleVi]],B463)</f>
        <v>2</v>
      </c>
    </row>
    <row r="464" spans="1:12" x14ac:dyDescent="0.3">
      <c r="A464" t="s">
        <v>1935</v>
      </c>
      <c r="B464" t="s">
        <v>1404</v>
      </c>
      <c r="C464" t="s">
        <v>1405</v>
      </c>
      <c r="D464" t="s">
        <v>1406</v>
      </c>
      <c r="E464" t="s">
        <v>1407</v>
      </c>
      <c r="F464">
        <v>41</v>
      </c>
      <c r="G464" t="s">
        <v>55</v>
      </c>
      <c r="H464" t="s">
        <v>42</v>
      </c>
      <c r="I464" s="2">
        <v>44161</v>
      </c>
      <c r="J464" t="s">
        <v>19</v>
      </c>
      <c r="K464">
        <v>24309</v>
      </c>
      <c r="L464" s="3">
        <f>COUNTIF(By_Genres[[#All],[titleVi]],B464)</f>
        <v>1</v>
      </c>
    </row>
    <row r="465" spans="1:12" x14ac:dyDescent="0.3">
      <c r="A465" t="s">
        <v>1932</v>
      </c>
      <c r="B465" t="s">
        <v>1409</v>
      </c>
      <c r="C465" t="s">
        <v>1410</v>
      </c>
      <c r="D465" t="s">
        <v>1411</v>
      </c>
      <c r="E465" t="s">
        <v>1412</v>
      </c>
      <c r="F465">
        <v>41</v>
      </c>
      <c r="G465" t="s">
        <v>88</v>
      </c>
      <c r="H465" t="s">
        <v>17</v>
      </c>
      <c r="I465" s="2">
        <v>44161</v>
      </c>
      <c r="J465" t="s">
        <v>19</v>
      </c>
      <c r="K465">
        <v>26733</v>
      </c>
      <c r="L465" s="3">
        <f>COUNTIF(By_Genres[[#All],[titleVi]],B465)</f>
        <v>2</v>
      </c>
    </row>
    <row r="466" spans="1:12" x14ac:dyDescent="0.3">
      <c r="A466" t="s">
        <v>1924</v>
      </c>
      <c r="B466" t="s">
        <v>1409</v>
      </c>
      <c r="C466" t="s">
        <v>1410</v>
      </c>
      <c r="D466" t="s">
        <v>1411</v>
      </c>
      <c r="E466" t="s">
        <v>1412</v>
      </c>
      <c r="F466">
        <v>41</v>
      </c>
      <c r="G466" t="s">
        <v>88</v>
      </c>
      <c r="H466" t="s">
        <v>17</v>
      </c>
      <c r="I466" s="2">
        <v>44161</v>
      </c>
      <c r="J466" t="s">
        <v>19</v>
      </c>
      <c r="K466">
        <v>26733</v>
      </c>
      <c r="L466" s="3">
        <f>COUNTIF(By_Genres[[#All],[titleVi]],B466)</f>
        <v>2</v>
      </c>
    </row>
    <row r="467" spans="1:12" x14ac:dyDescent="0.3">
      <c r="A467" t="s">
        <v>1935</v>
      </c>
      <c r="B467" t="s">
        <v>1413</v>
      </c>
      <c r="C467" t="s">
        <v>1414</v>
      </c>
      <c r="D467" t="s">
        <v>1415</v>
      </c>
      <c r="E467" t="s">
        <v>1416</v>
      </c>
      <c r="F467">
        <v>41</v>
      </c>
      <c r="G467" t="s">
        <v>88</v>
      </c>
      <c r="H467" t="s">
        <v>42</v>
      </c>
      <c r="I467" s="2">
        <v>44161</v>
      </c>
      <c r="J467" t="s">
        <v>19</v>
      </c>
      <c r="K467">
        <v>22849</v>
      </c>
      <c r="L467" s="3">
        <f>COUNTIF(By_Genres[[#All],[titleVi]],B467)</f>
        <v>2</v>
      </c>
    </row>
    <row r="468" spans="1:12" x14ac:dyDescent="0.3">
      <c r="A468" t="s">
        <v>1928</v>
      </c>
      <c r="B468" t="s">
        <v>1413</v>
      </c>
      <c r="C468" t="s">
        <v>1414</v>
      </c>
      <c r="D468" t="s">
        <v>1415</v>
      </c>
      <c r="E468" t="s">
        <v>1416</v>
      </c>
      <c r="F468">
        <v>41</v>
      </c>
      <c r="G468" t="s">
        <v>88</v>
      </c>
      <c r="H468" t="s">
        <v>42</v>
      </c>
      <c r="I468" s="2">
        <v>44161</v>
      </c>
      <c r="J468" t="s">
        <v>19</v>
      </c>
      <c r="K468">
        <v>22849</v>
      </c>
      <c r="L468" s="3">
        <f>COUNTIF(By_Genres[[#All],[titleVi]],B468)</f>
        <v>2</v>
      </c>
    </row>
    <row r="469" spans="1:12" x14ac:dyDescent="0.3">
      <c r="A469" t="s">
        <v>1931</v>
      </c>
      <c r="B469" t="s">
        <v>1418</v>
      </c>
      <c r="C469" t="s">
        <v>1419</v>
      </c>
      <c r="D469" t="s">
        <v>1420</v>
      </c>
      <c r="E469" t="s">
        <v>1421</v>
      </c>
      <c r="F469">
        <v>41</v>
      </c>
      <c r="G469" t="s">
        <v>88</v>
      </c>
      <c r="H469" t="s">
        <v>17</v>
      </c>
      <c r="I469" s="2">
        <v>44161</v>
      </c>
      <c r="J469" t="s">
        <v>19</v>
      </c>
      <c r="K469">
        <v>15079</v>
      </c>
      <c r="L469" s="3">
        <f>COUNTIF(By_Genres[[#All],[titleVi]],B469)</f>
        <v>2</v>
      </c>
    </row>
    <row r="470" spans="1:12" x14ac:dyDescent="0.3">
      <c r="A470" t="s">
        <v>1924</v>
      </c>
      <c r="B470" t="s">
        <v>1418</v>
      </c>
      <c r="C470" t="s">
        <v>1419</v>
      </c>
      <c r="D470" t="s">
        <v>1420</v>
      </c>
      <c r="E470" t="s">
        <v>1421</v>
      </c>
      <c r="F470">
        <v>41</v>
      </c>
      <c r="G470" t="s">
        <v>88</v>
      </c>
      <c r="H470" t="s">
        <v>17</v>
      </c>
      <c r="I470" s="2">
        <v>44161</v>
      </c>
      <c r="J470" t="s">
        <v>19</v>
      </c>
      <c r="K470">
        <v>15079</v>
      </c>
      <c r="L470" s="3">
        <f>COUNTIF(By_Genres[[#All],[titleVi]],B470)</f>
        <v>2</v>
      </c>
    </row>
    <row r="471" spans="1:12" x14ac:dyDescent="0.3">
      <c r="A471" t="s">
        <v>1935</v>
      </c>
      <c r="B471" t="s">
        <v>1422</v>
      </c>
      <c r="C471" t="s">
        <v>1423</v>
      </c>
      <c r="D471" t="s">
        <v>1424</v>
      </c>
      <c r="E471" t="s">
        <v>1425</v>
      </c>
      <c r="F471">
        <v>41</v>
      </c>
      <c r="G471" t="s">
        <v>88</v>
      </c>
      <c r="H471" t="s">
        <v>42</v>
      </c>
      <c r="I471" s="2">
        <v>44161</v>
      </c>
      <c r="J471" t="s">
        <v>19</v>
      </c>
      <c r="K471">
        <v>28933</v>
      </c>
      <c r="L471" s="3">
        <f>COUNTIF(By_Genres[[#All],[titleVi]],B471)</f>
        <v>2</v>
      </c>
    </row>
    <row r="472" spans="1:12" x14ac:dyDescent="0.3">
      <c r="A472" t="s">
        <v>1928</v>
      </c>
      <c r="B472" t="s">
        <v>1422</v>
      </c>
      <c r="C472" t="s">
        <v>1423</v>
      </c>
      <c r="D472" t="s">
        <v>1424</v>
      </c>
      <c r="E472" t="s">
        <v>1425</v>
      </c>
      <c r="F472">
        <v>41</v>
      </c>
      <c r="G472" t="s">
        <v>88</v>
      </c>
      <c r="H472" t="s">
        <v>42</v>
      </c>
      <c r="I472" s="2">
        <v>44161</v>
      </c>
      <c r="J472" t="s">
        <v>19</v>
      </c>
      <c r="K472">
        <v>28933</v>
      </c>
      <c r="L472" s="3">
        <f>COUNTIF(By_Genres[[#All],[titleVi]],B472)</f>
        <v>2</v>
      </c>
    </row>
    <row r="473" spans="1:12" x14ac:dyDescent="0.3">
      <c r="A473" t="s">
        <v>1935</v>
      </c>
      <c r="B473" t="s">
        <v>1426</v>
      </c>
      <c r="C473" t="s">
        <v>1427</v>
      </c>
      <c r="D473" t="s">
        <v>1428</v>
      </c>
      <c r="E473" t="s">
        <v>1429</v>
      </c>
      <c r="F473">
        <v>41</v>
      </c>
      <c r="G473" t="s">
        <v>55</v>
      </c>
      <c r="H473" t="s">
        <v>17</v>
      </c>
      <c r="I473" s="2">
        <v>44161</v>
      </c>
      <c r="J473" t="s">
        <v>19</v>
      </c>
      <c r="K473">
        <v>28705</v>
      </c>
      <c r="L473" s="3">
        <f>COUNTIF(By_Genres[[#All],[titleVi]],B473)</f>
        <v>2</v>
      </c>
    </row>
    <row r="474" spans="1:12" x14ac:dyDescent="0.3">
      <c r="A474" t="s">
        <v>1928</v>
      </c>
      <c r="B474" t="s">
        <v>1426</v>
      </c>
      <c r="C474" t="s">
        <v>1427</v>
      </c>
      <c r="D474" t="s">
        <v>1428</v>
      </c>
      <c r="E474" t="s">
        <v>1429</v>
      </c>
      <c r="F474">
        <v>41</v>
      </c>
      <c r="G474" t="s">
        <v>55</v>
      </c>
      <c r="H474" t="s">
        <v>17</v>
      </c>
      <c r="I474" s="2">
        <v>44161</v>
      </c>
      <c r="J474" t="s">
        <v>19</v>
      </c>
      <c r="K474">
        <v>28705</v>
      </c>
      <c r="L474" s="3">
        <f>COUNTIF(By_Genres[[#All],[titleVi]],B474)</f>
        <v>2</v>
      </c>
    </row>
    <row r="475" spans="1:12" x14ac:dyDescent="0.3">
      <c r="A475" t="s">
        <v>1931</v>
      </c>
      <c r="B475" t="s">
        <v>1431</v>
      </c>
      <c r="C475" t="s">
        <v>1432</v>
      </c>
      <c r="D475" t="s">
        <v>1433</v>
      </c>
      <c r="E475" t="s">
        <v>1434</v>
      </c>
      <c r="F475">
        <v>41</v>
      </c>
      <c r="G475" t="s">
        <v>55</v>
      </c>
      <c r="H475" t="s">
        <v>17</v>
      </c>
      <c r="I475" s="2">
        <v>44161</v>
      </c>
      <c r="J475" t="s">
        <v>19</v>
      </c>
      <c r="K475">
        <v>30845</v>
      </c>
      <c r="L475" s="3">
        <f>COUNTIF(By_Genres[[#All],[titleVi]],B475)</f>
        <v>3</v>
      </c>
    </row>
    <row r="476" spans="1:12" x14ac:dyDescent="0.3">
      <c r="A476" t="s">
        <v>1925</v>
      </c>
      <c r="B476" t="s">
        <v>1431</v>
      </c>
      <c r="C476" t="s">
        <v>1432</v>
      </c>
      <c r="D476" t="s">
        <v>1433</v>
      </c>
      <c r="E476" t="s">
        <v>1434</v>
      </c>
      <c r="F476">
        <v>41</v>
      </c>
      <c r="G476" t="s">
        <v>55</v>
      </c>
      <c r="H476" t="s">
        <v>17</v>
      </c>
      <c r="I476" s="2">
        <v>44161</v>
      </c>
      <c r="J476" t="s">
        <v>19</v>
      </c>
      <c r="K476">
        <v>30845</v>
      </c>
      <c r="L476" s="3">
        <f>COUNTIF(By_Genres[[#All],[titleVi]],B476)</f>
        <v>3</v>
      </c>
    </row>
    <row r="477" spans="1:12" x14ac:dyDescent="0.3">
      <c r="A477" t="s">
        <v>1928</v>
      </c>
      <c r="B477" t="s">
        <v>1431</v>
      </c>
      <c r="C477" t="s">
        <v>1432</v>
      </c>
      <c r="D477" t="s">
        <v>1433</v>
      </c>
      <c r="E477" t="s">
        <v>1434</v>
      </c>
      <c r="F477">
        <v>41</v>
      </c>
      <c r="G477" t="s">
        <v>55</v>
      </c>
      <c r="H477" t="s">
        <v>17</v>
      </c>
      <c r="I477" s="2">
        <v>44161</v>
      </c>
      <c r="J477" t="s">
        <v>19</v>
      </c>
      <c r="K477">
        <v>30845</v>
      </c>
      <c r="L477" s="3">
        <f>COUNTIF(By_Genres[[#All],[titleVi]],B477)</f>
        <v>3</v>
      </c>
    </row>
    <row r="478" spans="1:12" x14ac:dyDescent="0.3">
      <c r="A478" t="s">
        <v>1928</v>
      </c>
      <c r="B478" t="s">
        <v>1435</v>
      </c>
      <c r="C478" t="s">
        <v>1436</v>
      </c>
      <c r="D478" t="s">
        <v>1437</v>
      </c>
      <c r="E478" t="s">
        <v>1438</v>
      </c>
      <c r="F478">
        <v>41</v>
      </c>
      <c r="G478" t="s">
        <v>55</v>
      </c>
      <c r="H478" t="s">
        <v>42</v>
      </c>
      <c r="I478" s="2">
        <v>44161</v>
      </c>
      <c r="J478" t="s">
        <v>19</v>
      </c>
      <c r="K478">
        <v>29151</v>
      </c>
      <c r="L478" s="3">
        <f>COUNTIF(By_Genres[[#All],[titleVi]],B478)</f>
        <v>1</v>
      </c>
    </row>
    <row r="479" spans="1:12" x14ac:dyDescent="0.3">
      <c r="A479" t="s">
        <v>1928</v>
      </c>
      <c r="B479" t="s">
        <v>1439</v>
      </c>
      <c r="C479" t="s">
        <v>1440</v>
      </c>
      <c r="D479" t="s">
        <v>1441</v>
      </c>
      <c r="E479" t="s">
        <v>1442</v>
      </c>
      <c r="F479">
        <v>42</v>
      </c>
      <c r="G479" t="s">
        <v>88</v>
      </c>
      <c r="H479" t="s">
        <v>42</v>
      </c>
      <c r="I479" s="2">
        <v>44161</v>
      </c>
      <c r="J479" t="s">
        <v>19</v>
      </c>
      <c r="K479">
        <v>30763</v>
      </c>
      <c r="L479" s="3">
        <f>COUNTIF(By_Genres[[#All],[titleVi]],B479)</f>
        <v>2</v>
      </c>
    </row>
    <row r="480" spans="1:12" x14ac:dyDescent="0.3">
      <c r="A480" t="s">
        <v>1935</v>
      </c>
      <c r="B480" t="s">
        <v>1439</v>
      </c>
      <c r="C480" t="s">
        <v>1440</v>
      </c>
      <c r="D480" t="s">
        <v>1441</v>
      </c>
      <c r="E480" t="s">
        <v>1442</v>
      </c>
      <c r="F480">
        <v>42</v>
      </c>
      <c r="G480" t="s">
        <v>88</v>
      </c>
      <c r="H480" t="s">
        <v>42</v>
      </c>
      <c r="I480" s="2">
        <v>44161</v>
      </c>
      <c r="J480" t="s">
        <v>19</v>
      </c>
      <c r="K480">
        <v>30763</v>
      </c>
      <c r="L480" s="3">
        <f>COUNTIF(By_Genres[[#All],[titleVi]],B480)</f>
        <v>2</v>
      </c>
    </row>
    <row r="481" spans="1:12" x14ac:dyDescent="0.3">
      <c r="A481" t="s">
        <v>1934</v>
      </c>
      <c r="B481" t="s">
        <v>1443</v>
      </c>
      <c r="C481" t="s">
        <v>1444</v>
      </c>
      <c r="D481" t="s">
        <v>1445</v>
      </c>
      <c r="E481" t="s">
        <v>1446</v>
      </c>
      <c r="F481">
        <v>42</v>
      </c>
      <c r="G481" t="s">
        <v>88</v>
      </c>
      <c r="H481" t="s">
        <v>1447</v>
      </c>
      <c r="I481" s="2">
        <v>44161</v>
      </c>
      <c r="J481" t="s">
        <v>19</v>
      </c>
      <c r="K481">
        <v>26133</v>
      </c>
      <c r="L481" s="3">
        <f>COUNTIF(By_Genres[[#All],[titleVi]],B481)</f>
        <v>1</v>
      </c>
    </row>
    <row r="482" spans="1:12" x14ac:dyDescent="0.3">
      <c r="A482" t="s">
        <v>1924</v>
      </c>
      <c r="B482" t="s">
        <v>1449</v>
      </c>
      <c r="C482" t="s">
        <v>1450</v>
      </c>
      <c r="D482" t="s">
        <v>1451</v>
      </c>
      <c r="E482" t="s">
        <v>1452</v>
      </c>
      <c r="F482">
        <v>42</v>
      </c>
      <c r="G482" t="s">
        <v>88</v>
      </c>
      <c r="H482" t="s">
        <v>17</v>
      </c>
      <c r="I482" s="2">
        <v>44161</v>
      </c>
      <c r="J482" t="s">
        <v>19</v>
      </c>
      <c r="K482">
        <v>19821</v>
      </c>
      <c r="L482" s="3">
        <f>COUNTIF(By_Genres[[#All],[titleVi]],B482)</f>
        <v>2</v>
      </c>
    </row>
    <row r="483" spans="1:12" x14ac:dyDescent="0.3">
      <c r="A483" t="s">
        <v>1934</v>
      </c>
      <c r="B483" t="s">
        <v>1449</v>
      </c>
      <c r="C483" t="s">
        <v>1450</v>
      </c>
      <c r="D483" t="s">
        <v>1451</v>
      </c>
      <c r="E483" t="s">
        <v>1452</v>
      </c>
      <c r="F483">
        <v>42</v>
      </c>
      <c r="G483" t="s">
        <v>88</v>
      </c>
      <c r="H483" t="s">
        <v>17</v>
      </c>
      <c r="I483" s="2">
        <v>44161</v>
      </c>
      <c r="J483" t="s">
        <v>19</v>
      </c>
      <c r="K483">
        <v>19821</v>
      </c>
      <c r="L483" s="3">
        <f>COUNTIF(By_Genres[[#All],[titleVi]],B483)</f>
        <v>2</v>
      </c>
    </row>
    <row r="484" spans="1:12" x14ac:dyDescent="0.3">
      <c r="A484" t="s">
        <v>1934</v>
      </c>
      <c r="B484" t="s">
        <v>1454</v>
      </c>
      <c r="C484" t="s">
        <v>1455</v>
      </c>
      <c r="D484" t="s">
        <v>1456</v>
      </c>
      <c r="E484" t="s">
        <v>1457</v>
      </c>
      <c r="F484">
        <v>42</v>
      </c>
      <c r="G484" t="s">
        <v>88</v>
      </c>
      <c r="H484" t="s">
        <v>17</v>
      </c>
      <c r="I484" s="2">
        <v>44161</v>
      </c>
      <c r="J484" t="s">
        <v>19</v>
      </c>
      <c r="K484">
        <v>32258</v>
      </c>
      <c r="L484" s="3">
        <f>COUNTIF(By_Genres[[#All],[titleVi]],B484)</f>
        <v>2</v>
      </c>
    </row>
    <row r="485" spans="1:12" x14ac:dyDescent="0.3">
      <c r="A485" t="s">
        <v>1924</v>
      </c>
      <c r="B485" t="s">
        <v>1454</v>
      </c>
      <c r="C485" t="s">
        <v>1455</v>
      </c>
      <c r="D485" t="s">
        <v>1456</v>
      </c>
      <c r="E485" t="s">
        <v>1457</v>
      </c>
      <c r="F485">
        <v>42</v>
      </c>
      <c r="G485" t="s">
        <v>88</v>
      </c>
      <c r="H485" t="s">
        <v>17</v>
      </c>
      <c r="I485" s="2">
        <v>44161</v>
      </c>
      <c r="J485" t="s">
        <v>19</v>
      </c>
      <c r="K485">
        <v>32258</v>
      </c>
      <c r="L485" s="3">
        <f>COUNTIF(By_Genres[[#All],[titleVi]],B485)</f>
        <v>2</v>
      </c>
    </row>
    <row r="486" spans="1:12" x14ac:dyDescent="0.3">
      <c r="A486" t="s">
        <v>1928</v>
      </c>
      <c r="B486" t="s">
        <v>1458</v>
      </c>
      <c r="C486" t="s">
        <v>1459</v>
      </c>
      <c r="D486" t="s">
        <v>1460</v>
      </c>
      <c r="E486" t="s">
        <v>1461</v>
      </c>
      <c r="F486">
        <v>42</v>
      </c>
      <c r="G486" t="s">
        <v>88</v>
      </c>
      <c r="H486" t="s">
        <v>1403</v>
      </c>
      <c r="I486" s="2">
        <v>44161</v>
      </c>
      <c r="J486" t="s">
        <v>19</v>
      </c>
      <c r="K486">
        <v>22680</v>
      </c>
      <c r="L486" s="3">
        <f>COUNTIF(By_Genres[[#All],[titleVi]],B486)</f>
        <v>2</v>
      </c>
    </row>
    <row r="487" spans="1:12" x14ac:dyDescent="0.3">
      <c r="A487" t="s">
        <v>1935</v>
      </c>
      <c r="B487" t="s">
        <v>1458</v>
      </c>
      <c r="C487" t="s">
        <v>1459</v>
      </c>
      <c r="D487" t="s">
        <v>1460</v>
      </c>
      <c r="E487" t="s">
        <v>1461</v>
      </c>
      <c r="F487">
        <v>42</v>
      </c>
      <c r="G487" t="s">
        <v>88</v>
      </c>
      <c r="H487" t="s">
        <v>1403</v>
      </c>
      <c r="I487" s="2">
        <v>44161</v>
      </c>
      <c r="J487" t="s">
        <v>19</v>
      </c>
      <c r="K487">
        <v>22680</v>
      </c>
      <c r="L487" s="3">
        <f>COUNTIF(By_Genres[[#All],[titleVi]],B487)</f>
        <v>2</v>
      </c>
    </row>
    <row r="488" spans="1:12" x14ac:dyDescent="0.3">
      <c r="A488" t="s">
        <v>1928</v>
      </c>
      <c r="B488" t="s">
        <v>1462</v>
      </c>
      <c r="C488" t="s">
        <v>1463</v>
      </c>
      <c r="D488" t="s">
        <v>1464</v>
      </c>
      <c r="E488" t="s">
        <v>1465</v>
      </c>
      <c r="F488">
        <v>42</v>
      </c>
      <c r="G488" t="s">
        <v>88</v>
      </c>
      <c r="H488" t="s">
        <v>17</v>
      </c>
      <c r="I488" s="2">
        <v>44161</v>
      </c>
      <c r="J488" t="s">
        <v>19</v>
      </c>
      <c r="K488">
        <v>21544</v>
      </c>
      <c r="L488" s="3">
        <f>COUNTIF(By_Genres[[#All],[titleVi]],B488)</f>
        <v>1</v>
      </c>
    </row>
    <row r="489" spans="1:12" x14ac:dyDescent="0.3">
      <c r="A489" t="s">
        <v>1937</v>
      </c>
      <c r="B489" t="s">
        <v>1466</v>
      </c>
      <c r="C489" t="s">
        <v>1467</v>
      </c>
      <c r="D489" t="s">
        <v>1468</v>
      </c>
      <c r="E489" t="s">
        <v>1469</v>
      </c>
      <c r="F489">
        <v>42</v>
      </c>
      <c r="G489" t="s">
        <v>88</v>
      </c>
      <c r="H489" t="s">
        <v>42</v>
      </c>
      <c r="I489" s="2">
        <v>44161</v>
      </c>
      <c r="J489" t="s">
        <v>19</v>
      </c>
      <c r="K489">
        <v>28107</v>
      </c>
      <c r="L489" s="3">
        <f>COUNTIF(By_Genres[[#All],[titleVi]],B489)</f>
        <v>1</v>
      </c>
    </row>
    <row r="490" spans="1:12" x14ac:dyDescent="0.3">
      <c r="A490" t="s">
        <v>1929</v>
      </c>
      <c r="B490" t="s">
        <v>1471</v>
      </c>
      <c r="C490" t="s">
        <v>1472</v>
      </c>
      <c r="D490" t="s">
        <v>1473</v>
      </c>
      <c r="E490" t="s">
        <v>1474</v>
      </c>
      <c r="F490">
        <v>42</v>
      </c>
      <c r="G490" t="s">
        <v>88</v>
      </c>
      <c r="H490" t="s">
        <v>1403</v>
      </c>
      <c r="I490" s="2">
        <v>44161</v>
      </c>
      <c r="J490" t="s">
        <v>19</v>
      </c>
      <c r="K490">
        <v>22383</v>
      </c>
      <c r="L490" s="3">
        <f>COUNTIF(By_Genres[[#All],[titleVi]],B490)</f>
        <v>2</v>
      </c>
    </row>
    <row r="491" spans="1:12" x14ac:dyDescent="0.3">
      <c r="A491" t="s">
        <v>1931</v>
      </c>
      <c r="B491" t="s">
        <v>1471</v>
      </c>
      <c r="C491" t="s">
        <v>1472</v>
      </c>
      <c r="D491" t="s">
        <v>1473</v>
      </c>
      <c r="E491" t="s">
        <v>1474</v>
      </c>
      <c r="F491">
        <v>42</v>
      </c>
      <c r="G491" t="s">
        <v>88</v>
      </c>
      <c r="H491" t="s">
        <v>1403</v>
      </c>
      <c r="I491" s="2">
        <v>44161</v>
      </c>
      <c r="J491" t="s">
        <v>19</v>
      </c>
      <c r="K491">
        <v>22383</v>
      </c>
      <c r="L491" s="3">
        <f>COUNTIF(By_Genres[[#All],[titleVi]],B491)</f>
        <v>2</v>
      </c>
    </row>
    <row r="492" spans="1:12" x14ac:dyDescent="0.3">
      <c r="A492" t="s">
        <v>1937</v>
      </c>
      <c r="B492" t="s">
        <v>1475</v>
      </c>
      <c r="C492" t="s">
        <v>1476</v>
      </c>
      <c r="D492" t="s">
        <v>1477</v>
      </c>
      <c r="E492" t="s">
        <v>1478</v>
      </c>
      <c r="F492">
        <v>43</v>
      </c>
      <c r="G492" t="s">
        <v>88</v>
      </c>
      <c r="H492" t="s">
        <v>17</v>
      </c>
      <c r="I492" s="2">
        <v>44161</v>
      </c>
      <c r="J492" t="s">
        <v>19</v>
      </c>
      <c r="K492">
        <v>34631</v>
      </c>
      <c r="L492" s="3">
        <f>COUNTIF(By_Genres[[#All],[titleVi]],B492)</f>
        <v>1</v>
      </c>
    </row>
    <row r="493" spans="1:12" x14ac:dyDescent="0.3">
      <c r="A493" t="s">
        <v>1927</v>
      </c>
      <c r="B493" t="s">
        <v>1479</v>
      </c>
      <c r="C493" t="s">
        <v>1480</v>
      </c>
      <c r="D493" t="s">
        <v>1481</v>
      </c>
      <c r="E493" t="s">
        <v>1482</v>
      </c>
      <c r="F493">
        <v>43</v>
      </c>
      <c r="G493" t="s">
        <v>88</v>
      </c>
      <c r="H493" t="s">
        <v>42</v>
      </c>
      <c r="I493" s="2">
        <v>44161</v>
      </c>
      <c r="J493" t="s">
        <v>19</v>
      </c>
      <c r="K493">
        <v>26550</v>
      </c>
      <c r="L493" s="3">
        <f>COUNTIF(By_Genres[[#All],[titleVi]],B493)</f>
        <v>1</v>
      </c>
    </row>
    <row r="494" spans="1:12" x14ac:dyDescent="0.3">
      <c r="A494" t="s">
        <v>1928</v>
      </c>
      <c r="B494" t="s">
        <v>1483</v>
      </c>
      <c r="C494" t="s">
        <v>1484</v>
      </c>
      <c r="D494" t="s">
        <v>1485</v>
      </c>
      <c r="E494" t="s">
        <v>1486</v>
      </c>
      <c r="F494">
        <v>43</v>
      </c>
      <c r="G494" t="s">
        <v>88</v>
      </c>
      <c r="H494" t="s">
        <v>1403</v>
      </c>
      <c r="I494" s="2">
        <v>44161</v>
      </c>
      <c r="J494" t="s">
        <v>19</v>
      </c>
      <c r="K494">
        <v>24821</v>
      </c>
      <c r="L494" s="3">
        <f>COUNTIF(By_Genres[[#All],[titleVi]],B494)</f>
        <v>1</v>
      </c>
    </row>
    <row r="495" spans="1:12" x14ac:dyDescent="0.3">
      <c r="A495" t="s">
        <v>1924</v>
      </c>
      <c r="B495" t="s">
        <v>1487</v>
      </c>
      <c r="C495" t="s">
        <v>1488</v>
      </c>
      <c r="D495" t="s">
        <v>1489</v>
      </c>
      <c r="E495" t="s">
        <v>1490</v>
      </c>
      <c r="F495">
        <v>43</v>
      </c>
      <c r="G495" t="s">
        <v>88</v>
      </c>
      <c r="H495" t="s">
        <v>17</v>
      </c>
      <c r="I495" s="2">
        <v>44161</v>
      </c>
      <c r="J495" t="s">
        <v>19</v>
      </c>
      <c r="K495">
        <v>22225</v>
      </c>
      <c r="L495" s="3">
        <f>COUNTIF(By_Genres[[#All],[titleVi]],B495)</f>
        <v>2</v>
      </c>
    </row>
    <row r="496" spans="1:12" x14ac:dyDescent="0.3">
      <c r="A496" t="s">
        <v>1928</v>
      </c>
      <c r="B496" t="s">
        <v>1487</v>
      </c>
      <c r="C496" t="s">
        <v>1488</v>
      </c>
      <c r="D496" t="s">
        <v>1489</v>
      </c>
      <c r="E496" t="s">
        <v>1490</v>
      </c>
      <c r="F496">
        <v>43</v>
      </c>
      <c r="G496" t="s">
        <v>88</v>
      </c>
      <c r="H496" t="s">
        <v>17</v>
      </c>
      <c r="I496" s="2">
        <v>44161</v>
      </c>
      <c r="J496" t="s">
        <v>19</v>
      </c>
      <c r="K496">
        <v>22225</v>
      </c>
      <c r="L496" s="3">
        <f>COUNTIF(By_Genres[[#All],[titleVi]],B496)</f>
        <v>2</v>
      </c>
    </row>
    <row r="497" spans="1:12" x14ac:dyDescent="0.3">
      <c r="A497" t="s">
        <v>1928</v>
      </c>
      <c r="B497" t="s">
        <v>1491</v>
      </c>
      <c r="C497" t="s">
        <v>1492</v>
      </c>
      <c r="D497" t="s">
        <v>1493</v>
      </c>
      <c r="E497" t="s">
        <v>1494</v>
      </c>
      <c r="F497">
        <v>43</v>
      </c>
      <c r="G497" t="s">
        <v>88</v>
      </c>
      <c r="H497" t="s">
        <v>17</v>
      </c>
      <c r="I497" s="2">
        <v>44161</v>
      </c>
      <c r="J497" t="s">
        <v>19</v>
      </c>
      <c r="K497">
        <v>26126</v>
      </c>
      <c r="L497" s="3">
        <f>COUNTIF(By_Genres[[#All],[titleVi]],B497)</f>
        <v>2</v>
      </c>
    </row>
    <row r="498" spans="1:12" x14ac:dyDescent="0.3">
      <c r="A498" t="s">
        <v>1925</v>
      </c>
      <c r="B498" t="s">
        <v>1491</v>
      </c>
      <c r="C498" t="s">
        <v>1492</v>
      </c>
      <c r="D498" t="s">
        <v>1493</v>
      </c>
      <c r="E498" t="s">
        <v>1494</v>
      </c>
      <c r="F498">
        <v>43</v>
      </c>
      <c r="G498" t="s">
        <v>88</v>
      </c>
      <c r="H498" t="s">
        <v>17</v>
      </c>
      <c r="I498" s="2">
        <v>44161</v>
      </c>
      <c r="J498" t="s">
        <v>19</v>
      </c>
      <c r="K498">
        <v>26126</v>
      </c>
      <c r="L498" s="3">
        <f>COUNTIF(By_Genres[[#All],[titleVi]],B498)</f>
        <v>2</v>
      </c>
    </row>
    <row r="499" spans="1:12" x14ac:dyDescent="0.3">
      <c r="A499" t="s">
        <v>1938</v>
      </c>
      <c r="B499" t="s">
        <v>1495</v>
      </c>
      <c r="C499" t="s">
        <v>1496</v>
      </c>
      <c r="D499" t="s">
        <v>1497</v>
      </c>
      <c r="E499" t="s">
        <v>1498</v>
      </c>
      <c r="F499">
        <v>43</v>
      </c>
      <c r="G499" t="s">
        <v>88</v>
      </c>
      <c r="H499" t="s">
        <v>17</v>
      </c>
      <c r="I499" s="2">
        <v>44161</v>
      </c>
      <c r="J499" t="s">
        <v>19</v>
      </c>
      <c r="K499">
        <v>26537</v>
      </c>
      <c r="L499" s="3">
        <f>COUNTIF(By_Genres[[#All],[titleVi]],B499)</f>
        <v>2</v>
      </c>
    </row>
    <row r="500" spans="1:12" x14ac:dyDescent="0.3">
      <c r="A500" t="s">
        <v>1928</v>
      </c>
      <c r="B500" t="s">
        <v>1495</v>
      </c>
      <c r="C500" t="s">
        <v>1496</v>
      </c>
      <c r="D500" t="s">
        <v>1497</v>
      </c>
      <c r="E500" t="s">
        <v>1498</v>
      </c>
      <c r="F500">
        <v>43</v>
      </c>
      <c r="G500" t="s">
        <v>88</v>
      </c>
      <c r="H500" t="s">
        <v>17</v>
      </c>
      <c r="I500" s="2">
        <v>44161</v>
      </c>
      <c r="J500" t="s">
        <v>19</v>
      </c>
      <c r="K500">
        <v>26537</v>
      </c>
      <c r="L500" s="3">
        <f>COUNTIF(By_Genres[[#All],[titleVi]],B500)</f>
        <v>2</v>
      </c>
    </row>
    <row r="501" spans="1:12" x14ac:dyDescent="0.3">
      <c r="A501" t="s">
        <v>1931</v>
      </c>
      <c r="B501" t="s">
        <v>1500</v>
      </c>
      <c r="C501" t="s">
        <v>1501</v>
      </c>
      <c r="D501" t="s">
        <v>1502</v>
      </c>
      <c r="E501" t="s">
        <v>1503</v>
      </c>
      <c r="F501">
        <v>43</v>
      </c>
      <c r="G501" t="s">
        <v>88</v>
      </c>
      <c r="H501" t="s">
        <v>42</v>
      </c>
      <c r="I501" s="2">
        <v>44161</v>
      </c>
      <c r="J501" t="s">
        <v>19</v>
      </c>
      <c r="K501">
        <v>24650</v>
      </c>
      <c r="L501" s="3">
        <f>COUNTIF(By_Genres[[#All],[titleVi]],B501)</f>
        <v>2</v>
      </c>
    </row>
    <row r="502" spans="1:12" x14ac:dyDescent="0.3">
      <c r="A502" t="s">
        <v>1928</v>
      </c>
      <c r="B502" t="s">
        <v>1500</v>
      </c>
      <c r="C502" t="s">
        <v>1501</v>
      </c>
      <c r="D502" t="s">
        <v>1502</v>
      </c>
      <c r="E502" t="s">
        <v>1503</v>
      </c>
      <c r="F502">
        <v>43</v>
      </c>
      <c r="G502" t="s">
        <v>88</v>
      </c>
      <c r="H502" t="s">
        <v>42</v>
      </c>
      <c r="I502" s="2">
        <v>44161</v>
      </c>
      <c r="J502" t="s">
        <v>19</v>
      </c>
      <c r="K502">
        <v>24650</v>
      </c>
      <c r="L502" s="3">
        <f>COUNTIF(By_Genres[[#All],[titleVi]],B502)</f>
        <v>2</v>
      </c>
    </row>
    <row r="503" spans="1:12" x14ac:dyDescent="0.3">
      <c r="A503" t="s">
        <v>1931</v>
      </c>
      <c r="B503" t="s">
        <v>1505</v>
      </c>
      <c r="C503" t="s">
        <v>1506</v>
      </c>
      <c r="D503" t="s">
        <v>1507</v>
      </c>
      <c r="E503" t="s">
        <v>1508</v>
      </c>
      <c r="F503">
        <v>43</v>
      </c>
      <c r="G503" t="s">
        <v>88</v>
      </c>
      <c r="H503" t="s">
        <v>17</v>
      </c>
      <c r="I503" s="2">
        <v>44160</v>
      </c>
      <c r="J503" t="s">
        <v>19</v>
      </c>
      <c r="K503">
        <v>27819</v>
      </c>
      <c r="L503" s="3">
        <f>COUNTIF(By_Genres[[#All],[titleVi]],B503)</f>
        <v>3</v>
      </c>
    </row>
    <row r="504" spans="1:12" x14ac:dyDescent="0.3">
      <c r="A504" t="s">
        <v>1937</v>
      </c>
      <c r="B504" t="s">
        <v>1505</v>
      </c>
      <c r="C504" t="s">
        <v>1506</v>
      </c>
      <c r="D504" t="s">
        <v>1507</v>
      </c>
      <c r="E504" t="s">
        <v>1508</v>
      </c>
      <c r="F504">
        <v>43</v>
      </c>
      <c r="G504" t="s">
        <v>88</v>
      </c>
      <c r="H504" t="s">
        <v>17</v>
      </c>
      <c r="I504" s="2">
        <v>44160</v>
      </c>
      <c r="J504" t="s">
        <v>19</v>
      </c>
      <c r="K504">
        <v>27819</v>
      </c>
      <c r="L504" s="3">
        <f>COUNTIF(By_Genres[[#All],[titleVi]],B504)</f>
        <v>3</v>
      </c>
    </row>
    <row r="505" spans="1:12" x14ac:dyDescent="0.3">
      <c r="A505" t="s">
        <v>1942</v>
      </c>
      <c r="B505" t="s">
        <v>1505</v>
      </c>
      <c r="C505" t="s">
        <v>1506</v>
      </c>
      <c r="D505" t="s">
        <v>1507</v>
      </c>
      <c r="E505" t="s">
        <v>1508</v>
      </c>
      <c r="F505">
        <v>43</v>
      </c>
      <c r="G505" t="s">
        <v>88</v>
      </c>
      <c r="H505" t="s">
        <v>17</v>
      </c>
      <c r="I505" s="2">
        <v>44160</v>
      </c>
      <c r="J505" t="s">
        <v>19</v>
      </c>
      <c r="K505">
        <v>27819</v>
      </c>
      <c r="L505" s="3">
        <f>COUNTIF(By_Genres[[#All],[titleVi]],B505)</f>
        <v>3</v>
      </c>
    </row>
    <row r="506" spans="1:12" x14ac:dyDescent="0.3">
      <c r="A506" t="s">
        <v>1924</v>
      </c>
      <c r="B506" t="s">
        <v>1511</v>
      </c>
      <c r="C506" t="s">
        <v>1512</v>
      </c>
      <c r="D506" t="s">
        <v>1513</v>
      </c>
      <c r="E506" t="s">
        <v>1514</v>
      </c>
      <c r="F506">
        <v>44</v>
      </c>
      <c r="G506" t="s">
        <v>88</v>
      </c>
      <c r="H506" t="s">
        <v>17</v>
      </c>
      <c r="I506" s="2">
        <v>44160</v>
      </c>
      <c r="J506" t="s">
        <v>19</v>
      </c>
      <c r="K506">
        <v>29541</v>
      </c>
      <c r="L506" s="3">
        <f>COUNTIF(By_Genres[[#All],[titleVi]],B506)</f>
        <v>3</v>
      </c>
    </row>
    <row r="507" spans="1:12" x14ac:dyDescent="0.3">
      <c r="A507" t="s">
        <v>1928</v>
      </c>
      <c r="B507" t="s">
        <v>1511</v>
      </c>
      <c r="C507" t="s">
        <v>1512</v>
      </c>
      <c r="D507" t="s">
        <v>1513</v>
      </c>
      <c r="E507" t="s">
        <v>1514</v>
      </c>
      <c r="F507">
        <v>44</v>
      </c>
      <c r="G507" t="s">
        <v>88</v>
      </c>
      <c r="H507" t="s">
        <v>17</v>
      </c>
      <c r="I507" s="2">
        <v>44160</v>
      </c>
      <c r="J507" t="s">
        <v>19</v>
      </c>
      <c r="K507">
        <v>29541</v>
      </c>
      <c r="L507" s="3">
        <f>COUNTIF(By_Genres[[#All],[titleVi]],B507)</f>
        <v>3</v>
      </c>
    </row>
    <row r="508" spans="1:12" x14ac:dyDescent="0.3">
      <c r="A508" t="s">
        <v>1935</v>
      </c>
      <c r="B508" t="s">
        <v>1511</v>
      </c>
      <c r="C508" t="s">
        <v>1512</v>
      </c>
      <c r="D508" t="s">
        <v>1513</v>
      </c>
      <c r="E508" t="s">
        <v>1514</v>
      </c>
      <c r="F508">
        <v>44</v>
      </c>
      <c r="G508" t="s">
        <v>88</v>
      </c>
      <c r="H508" t="s">
        <v>17</v>
      </c>
      <c r="I508" s="2">
        <v>44160</v>
      </c>
      <c r="J508" t="s">
        <v>19</v>
      </c>
      <c r="K508">
        <v>29541</v>
      </c>
      <c r="L508" s="3">
        <f>COUNTIF(By_Genres[[#All],[titleVi]],B508)</f>
        <v>3</v>
      </c>
    </row>
    <row r="509" spans="1:12" x14ac:dyDescent="0.3">
      <c r="A509" t="s">
        <v>1941</v>
      </c>
      <c r="B509" t="s">
        <v>1515</v>
      </c>
      <c r="C509" t="s">
        <v>1516</v>
      </c>
      <c r="D509" t="s">
        <v>1517</v>
      </c>
      <c r="E509" t="s">
        <v>1518</v>
      </c>
      <c r="F509">
        <v>44</v>
      </c>
      <c r="G509" t="s">
        <v>88</v>
      </c>
      <c r="H509" t="s">
        <v>42</v>
      </c>
      <c r="I509" s="2">
        <v>44160</v>
      </c>
      <c r="J509" t="s">
        <v>19</v>
      </c>
      <c r="K509">
        <v>17301</v>
      </c>
      <c r="L509" s="3">
        <f>COUNTIF(By_Genres[[#All],[titleVi]],B509)</f>
        <v>1</v>
      </c>
    </row>
    <row r="510" spans="1:12" x14ac:dyDescent="0.3">
      <c r="A510" t="s">
        <v>1938</v>
      </c>
      <c r="B510" t="s">
        <v>1520</v>
      </c>
      <c r="C510" t="s">
        <v>1521</v>
      </c>
      <c r="D510" t="s">
        <v>1522</v>
      </c>
      <c r="E510" t="s">
        <v>1523</v>
      </c>
      <c r="F510">
        <v>44</v>
      </c>
      <c r="G510" t="s">
        <v>88</v>
      </c>
      <c r="H510" t="s">
        <v>17</v>
      </c>
      <c r="I510" s="2">
        <v>44160</v>
      </c>
      <c r="J510" t="s">
        <v>19</v>
      </c>
      <c r="K510">
        <v>24637</v>
      </c>
      <c r="L510" s="3">
        <f>COUNTIF(By_Genres[[#All],[titleVi]],B510)</f>
        <v>2</v>
      </c>
    </row>
    <row r="511" spans="1:12" x14ac:dyDescent="0.3">
      <c r="A511" t="s">
        <v>1942</v>
      </c>
      <c r="B511" t="s">
        <v>1520</v>
      </c>
      <c r="C511" t="s">
        <v>1521</v>
      </c>
      <c r="D511" t="s">
        <v>1522</v>
      </c>
      <c r="E511" t="s">
        <v>1523</v>
      </c>
      <c r="F511">
        <v>44</v>
      </c>
      <c r="G511" t="s">
        <v>88</v>
      </c>
      <c r="H511" t="s">
        <v>17</v>
      </c>
      <c r="I511" s="2">
        <v>44160</v>
      </c>
      <c r="J511" t="s">
        <v>19</v>
      </c>
      <c r="K511">
        <v>24637</v>
      </c>
      <c r="L511" s="3">
        <f>COUNTIF(By_Genres[[#All],[titleVi]],B511)</f>
        <v>2</v>
      </c>
    </row>
    <row r="512" spans="1:12" x14ac:dyDescent="0.3">
      <c r="A512" t="s">
        <v>1928</v>
      </c>
      <c r="B512" t="s">
        <v>1524</v>
      </c>
      <c r="C512" t="s">
        <v>1525</v>
      </c>
      <c r="D512" t="s">
        <v>1526</v>
      </c>
      <c r="E512" t="s">
        <v>1527</v>
      </c>
      <c r="F512">
        <v>44</v>
      </c>
      <c r="G512" t="s">
        <v>88</v>
      </c>
      <c r="H512" t="s">
        <v>17</v>
      </c>
      <c r="I512" s="2">
        <v>44160</v>
      </c>
      <c r="J512" t="s">
        <v>19</v>
      </c>
      <c r="K512">
        <v>20602</v>
      </c>
      <c r="L512" s="3">
        <f>COUNTIF(By_Genres[[#All],[titleVi]],B512)</f>
        <v>1</v>
      </c>
    </row>
    <row r="513" spans="1:12" x14ac:dyDescent="0.3">
      <c r="A513" t="s">
        <v>1928</v>
      </c>
      <c r="B513" t="s">
        <v>1528</v>
      </c>
      <c r="C513" t="s">
        <v>1529</v>
      </c>
      <c r="D513" t="s">
        <v>1530</v>
      </c>
      <c r="E513" t="s">
        <v>1531</v>
      </c>
      <c r="F513">
        <v>44</v>
      </c>
      <c r="G513" t="s">
        <v>88</v>
      </c>
      <c r="H513" t="s">
        <v>17</v>
      </c>
      <c r="I513" s="2">
        <v>44160</v>
      </c>
      <c r="J513" t="s">
        <v>19</v>
      </c>
      <c r="K513">
        <v>20663</v>
      </c>
      <c r="L513" s="3">
        <f>COUNTIF(By_Genres[[#All],[titleVi]],B513)</f>
        <v>1</v>
      </c>
    </row>
    <row r="514" spans="1:12" x14ac:dyDescent="0.3">
      <c r="A514" t="s">
        <v>1928</v>
      </c>
      <c r="B514" t="s">
        <v>1532</v>
      </c>
      <c r="C514" t="s">
        <v>1533</v>
      </c>
      <c r="D514" t="s">
        <v>1534</v>
      </c>
      <c r="E514" t="s">
        <v>1535</v>
      </c>
      <c r="F514">
        <v>44</v>
      </c>
      <c r="G514" t="s">
        <v>88</v>
      </c>
      <c r="H514" t="s">
        <v>42</v>
      </c>
      <c r="I514" s="2">
        <v>44160</v>
      </c>
      <c r="J514" t="s">
        <v>19</v>
      </c>
      <c r="K514">
        <v>29730</v>
      </c>
      <c r="L514" s="3">
        <f>COUNTIF(By_Genres[[#All],[titleVi]],B514)</f>
        <v>2</v>
      </c>
    </row>
    <row r="515" spans="1:12" x14ac:dyDescent="0.3">
      <c r="A515" t="s">
        <v>1927</v>
      </c>
      <c r="B515" t="s">
        <v>1532</v>
      </c>
      <c r="C515" t="s">
        <v>1533</v>
      </c>
      <c r="D515" t="s">
        <v>1534</v>
      </c>
      <c r="E515" t="s">
        <v>1535</v>
      </c>
      <c r="F515">
        <v>44</v>
      </c>
      <c r="G515" t="s">
        <v>88</v>
      </c>
      <c r="H515" t="s">
        <v>42</v>
      </c>
      <c r="I515" s="2">
        <v>44160</v>
      </c>
      <c r="J515" t="s">
        <v>19</v>
      </c>
      <c r="K515">
        <v>29730</v>
      </c>
      <c r="L515" s="3">
        <f>COUNTIF(By_Genres[[#All],[titleVi]],B515)</f>
        <v>2</v>
      </c>
    </row>
    <row r="516" spans="1:12" x14ac:dyDescent="0.3">
      <c r="A516" t="s">
        <v>1935</v>
      </c>
      <c r="B516" t="s">
        <v>1536</v>
      </c>
      <c r="C516" t="s">
        <v>1537</v>
      </c>
      <c r="D516" t="s">
        <v>1538</v>
      </c>
      <c r="E516" t="s">
        <v>1539</v>
      </c>
      <c r="F516">
        <v>44</v>
      </c>
      <c r="G516" t="s">
        <v>88</v>
      </c>
      <c r="H516" t="s">
        <v>17</v>
      </c>
      <c r="I516" s="2">
        <v>44160</v>
      </c>
      <c r="J516" t="s">
        <v>19</v>
      </c>
      <c r="K516">
        <v>37997</v>
      </c>
      <c r="L516" s="3">
        <f>COUNTIF(By_Genres[[#All],[titleVi]],B516)</f>
        <v>2</v>
      </c>
    </row>
    <row r="517" spans="1:12" x14ac:dyDescent="0.3">
      <c r="A517" t="s">
        <v>1928</v>
      </c>
      <c r="B517" t="s">
        <v>1536</v>
      </c>
      <c r="C517" t="s">
        <v>1537</v>
      </c>
      <c r="D517" t="s">
        <v>1538</v>
      </c>
      <c r="E517" t="s">
        <v>1539</v>
      </c>
      <c r="F517">
        <v>44</v>
      </c>
      <c r="G517" t="s">
        <v>88</v>
      </c>
      <c r="H517" t="s">
        <v>17</v>
      </c>
      <c r="I517" s="2">
        <v>44160</v>
      </c>
      <c r="J517" t="s">
        <v>19</v>
      </c>
      <c r="K517">
        <v>37997</v>
      </c>
      <c r="L517" s="3">
        <f>COUNTIF(By_Genres[[#All],[titleVi]],B517)</f>
        <v>2</v>
      </c>
    </row>
    <row r="518" spans="1:12" x14ac:dyDescent="0.3">
      <c r="A518" t="s">
        <v>1924</v>
      </c>
      <c r="B518" t="s">
        <v>1540</v>
      </c>
      <c r="C518" t="s">
        <v>1541</v>
      </c>
      <c r="D518" t="s">
        <v>1542</v>
      </c>
      <c r="E518" t="s">
        <v>1543</v>
      </c>
      <c r="F518">
        <v>44</v>
      </c>
      <c r="G518" t="s">
        <v>88</v>
      </c>
      <c r="H518" t="s">
        <v>17</v>
      </c>
      <c r="I518" s="2">
        <v>44160</v>
      </c>
      <c r="J518" t="s">
        <v>19</v>
      </c>
      <c r="K518">
        <v>7467</v>
      </c>
      <c r="L518" s="3">
        <f>COUNTIF(By_Genres[[#All],[titleVi]],B518)</f>
        <v>2</v>
      </c>
    </row>
    <row r="519" spans="1:12" x14ac:dyDescent="0.3">
      <c r="A519" t="s">
        <v>1928</v>
      </c>
      <c r="B519" t="s">
        <v>1540</v>
      </c>
      <c r="C519" t="s">
        <v>1541</v>
      </c>
      <c r="D519" t="s">
        <v>1542</v>
      </c>
      <c r="E519" t="s">
        <v>1543</v>
      </c>
      <c r="F519">
        <v>44</v>
      </c>
      <c r="G519" t="s">
        <v>88</v>
      </c>
      <c r="H519" t="s">
        <v>17</v>
      </c>
      <c r="I519" s="2">
        <v>44160</v>
      </c>
      <c r="J519" t="s">
        <v>19</v>
      </c>
      <c r="K519">
        <v>7467</v>
      </c>
      <c r="L519" s="3">
        <f>COUNTIF(By_Genres[[#All],[titleVi]],B519)</f>
        <v>2</v>
      </c>
    </row>
    <row r="520" spans="1:12" x14ac:dyDescent="0.3">
      <c r="A520" t="s">
        <v>1928</v>
      </c>
      <c r="B520" t="s">
        <v>1544</v>
      </c>
      <c r="C520" t="s">
        <v>1545</v>
      </c>
      <c r="D520" t="s">
        <v>1546</v>
      </c>
      <c r="E520" t="s">
        <v>1547</v>
      </c>
      <c r="F520">
        <v>45</v>
      </c>
      <c r="G520" t="s">
        <v>88</v>
      </c>
      <c r="H520" t="s">
        <v>17</v>
      </c>
      <c r="I520" s="2">
        <v>44160</v>
      </c>
      <c r="J520" t="s">
        <v>19</v>
      </c>
      <c r="K520">
        <v>6604</v>
      </c>
      <c r="L520" s="3">
        <f>COUNTIF(By_Genres[[#All],[titleVi]],B520)</f>
        <v>1</v>
      </c>
    </row>
    <row r="521" spans="1:12" x14ac:dyDescent="0.3">
      <c r="A521" t="s">
        <v>1928</v>
      </c>
      <c r="B521" t="s">
        <v>1548</v>
      </c>
      <c r="C521" t="s">
        <v>1549</v>
      </c>
      <c r="D521" t="s">
        <v>1550</v>
      </c>
      <c r="E521" t="s">
        <v>1551</v>
      </c>
      <c r="F521">
        <v>45</v>
      </c>
      <c r="G521" t="s">
        <v>88</v>
      </c>
      <c r="H521" t="s">
        <v>17</v>
      </c>
      <c r="I521" s="2">
        <v>44160</v>
      </c>
      <c r="J521" t="s">
        <v>19</v>
      </c>
      <c r="K521">
        <v>6695</v>
      </c>
      <c r="L521" s="3">
        <f>COUNTIF(By_Genres[[#All],[titleVi]],B521)</f>
        <v>1</v>
      </c>
    </row>
    <row r="522" spans="1:12" x14ac:dyDescent="0.3">
      <c r="A522" t="s">
        <v>1928</v>
      </c>
      <c r="B522" t="s">
        <v>1552</v>
      </c>
      <c r="C522" t="s">
        <v>1553</v>
      </c>
      <c r="D522" t="s">
        <v>1554</v>
      </c>
      <c r="E522" t="s">
        <v>1555</v>
      </c>
      <c r="F522">
        <v>45</v>
      </c>
      <c r="G522" t="s">
        <v>88</v>
      </c>
      <c r="H522" t="s">
        <v>17</v>
      </c>
      <c r="I522" s="2">
        <v>44160</v>
      </c>
      <c r="J522" t="s">
        <v>19</v>
      </c>
      <c r="K522">
        <v>7020</v>
      </c>
      <c r="L522" s="3">
        <f>COUNTIF(By_Genres[[#All],[titleVi]],B522)</f>
        <v>1</v>
      </c>
    </row>
    <row r="523" spans="1:12" x14ac:dyDescent="0.3">
      <c r="A523" t="s">
        <v>1928</v>
      </c>
      <c r="B523" t="s">
        <v>1556</v>
      </c>
      <c r="C523" t="s">
        <v>1557</v>
      </c>
      <c r="D523" t="s">
        <v>1558</v>
      </c>
      <c r="E523" t="s">
        <v>1559</v>
      </c>
      <c r="F523">
        <v>45</v>
      </c>
      <c r="G523" t="s">
        <v>88</v>
      </c>
      <c r="H523" t="s">
        <v>17</v>
      </c>
      <c r="I523" s="2">
        <v>44160</v>
      </c>
      <c r="J523" t="s">
        <v>19</v>
      </c>
      <c r="K523">
        <v>7234</v>
      </c>
      <c r="L523" s="3">
        <f>COUNTIF(By_Genres[[#All],[titleVi]],B523)</f>
        <v>1</v>
      </c>
    </row>
    <row r="524" spans="1:12" x14ac:dyDescent="0.3">
      <c r="A524" t="s">
        <v>1935</v>
      </c>
      <c r="B524" t="s">
        <v>1560</v>
      </c>
      <c r="C524" t="s">
        <v>1561</v>
      </c>
      <c r="D524" t="s">
        <v>1562</v>
      </c>
      <c r="E524" t="s">
        <v>1563</v>
      </c>
      <c r="F524">
        <v>45</v>
      </c>
      <c r="G524" t="s">
        <v>88</v>
      </c>
      <c r="H524" t="s">
        <v>17</v>
      </c>
      <c r="I524" s="2">
        <v>44160</v>
      </c>
      <c r="J524" t="s">
        <v>19</v>
      </c>
      <c r="K524">
        <v>10892</v>
      </c>
      <c r="L524" s="3">
        <f>COUNTIF(By_Genres[[#All],[titleVi]],B524)</f>
        <v>1</v>
      </c>
    </row>
    <row r="525" spans="1:12" x14ac:dyDescent="0.3">
      <c r="A525" t="s">
        <v>1928</v>
      </c>
      <c r="B525" t="s">
        <v>1564</v>
      </c>
      <c r="C525" t="s">
        <v>1565</v>
      </c>
      <c r="D525" t="s">
        <v>1566</v>
      </c>
      <c r="E525" t="s">
        <v>1567</v>
      </c>
      <c r="F525">
        <v>45</v>
      </c>
      <c r="G525" t="s">
        <v>88</v>
      </c>
      <c r="H525" t="s">
        <v>17</v>
      </c>
      <c r="I525" s="2">
        <v>44160</v>
      </c>
      <c r="J525" t="s">
        <v>19</v>
      </c>
      <c r="K525">
        <v>8963</v>
      </c>
      <c r="L525" s="3">
        <f>COUNTIF(By_Genres[[#All],[titleVi]],B525)</f>
        <v>1</v>
      </c>
    </row>
    <row r="526" spans="1:12" x14ac:dyDescent="0.3">
      <c r="A526" t="s">
        <v>1935</v>
      </c>
      <c r="B526" t="s">
        <v>1568</v>
      </c>
      <c r="C526" t="s">
        <v>1569</v>
      </c>
      <c r="D526" t="s">
        <v>1570</v>
      </c>
      <c r="E526" t="s">
        <v>1571</v>
      </c>
      <c r="F526">
        <v>45</v>
      </c>
      <c r="G526" t="s">
        <v>88</v>
      </c>
      <c r="H526" t="s">
        <v>1392</v>
      </c>
      <c r="I526" s="2">
        <v>44160</v>
      </c>
      <c r="J526" t="s">
        <v>19</v>
      </c>
      <c r="K526">
        <v>9049</v>
      </c>
      <c r="L526" s="3">
        <f>COUNTIF(By_Genres[[#All],[titleVi]],B526)</f>
        <v>1</v>
      </c>
    </row>
    <row r="527" spans="1:12" x14ac:dyDescent="0.3">
      <c r="A527" t="s">
        <v>1935</v>
      </c>
      <c r="B527" t="s">
        <v>1572</v>
      </c>
      <c r="C527" t="s">
        <v>1573</v>
      </c>
      <c r="D527" t="s">
        <v>1574</v>
      </c>
      <c r="E527" t="s">
        <v>1575</v>
      </c>
      <c r="F527">
        <v>45</v>
      </c>
      <c r="G527" t="s">
        <v>88</v>
      </c>
      <c r="H527" t="s">
        <v>17</v>
      </c>
      <c r="I527" s="2">
        <v>44160</v>
      </c>
      <c r="J527" t="s">
        <v>19</v>
      </c>
      <c r="K527">
        <v>7494</v>
      </c>
      <c r="L527" s="3">
        <f>COUNTIF(By_Genres[[#All],[titleVi]],B527)</f>
        <v>1</v>
      </c>
    </row>
    <row r="528" spans="1:12" x14ac:dyDescent="0.3">
      <c r="A528" t="s">
        <v>1935</v>
      </c>
      <c r="B528" t="s">
        <v>1576</v>
      </c>
      <c r="C528" t="s">
        <v>1577</v>
      </c>
      <c r="D528" t="s">
        <v>1578</v>
      </c>
      <c r="E528" t="s">
        <v>1579</v>
      </c>
      <c r="F528">
        <v>46</v>
      </c>
      <c r="G528" t="s">
        <v>88</v>
      </c>
      <c r="H528" t="s">
        <v>17</v>
      </c>
      <c r="I528" s="2">
        <v>44160</v>
      </c>
      <c r="J528" t="s">
        <v>19</v>
      </c>
      <c r="K528">
        <v>11276</v>
      </c>
      <c r="L528" s="3">
        <f>COUNTIF(By_Genres[[#All],[titleVi]],B528)</f>
        <v>1</v>
      </c>
    </row>
    <row r="529" spans="1:12" x14ac:dyDescent="0.3">
      <c r="A529" t="s">
        <v>1929</v>
      </c>
      <c r="B529" t="s">
        <v>1581</v>
      </c>
      <c r="C529" t="s">
        <v>1582</v>
      </c>
      <c r="D529" t="s">
        <v>1583</v>
      </c>
      <c r="E529" t="s">
        <v>1584</v>
      </c>
      <c r="F529">
        <v>46</v>
      </c>
      <c r="G529" t="s">
        <v>88</v>
      </c>
      <c r="H529" t="s">
        <v>17</v>
      </c>
      <c r="I529" s="2">
        <v>44160</v>
      </c>
      <c r="J529" t="s">
        <v>19</v>
      </c>
      <c r="K529">
        <v>13522</v>
      </c>
      <c r="L529" s="3">
        <f>COUNTIF(By_Genres[[#All],[titleVi]],B529)</f>
        <v>2</v>
      </c>
    </row>
    <row r="530" spans="1:12" x14ac:dyDescent="0.3">
      <c r="A530" t="s">
        <v>1935</v>
      </c>
      <c r="B530" t="s">
        <v>1581</v>
      </c>
      <c r="C530" t="s">
        <v>1582</v>
      </c>
      <c r="D530" t="s">
        <v>1583</v>
      </c>
      <c r="E530" t="s">
        <v>1584</v>
      </c>
      <c r="F530">
        <v>46</v>
      </c>
      <c r="G530" t="s">
        <v>88</v>
      </c>
      <c r="H530" t="s">
        <v>17</v>
      </c>
      <c r="I530" s="2">
        <v>44160</v>
      </c>
      <c r="J530" t="s">
        <v>19</v>
      </c>
      <c r="K530">
        <v>13522</v>
      </c>
      <c r="L530" s="3">
        <f>COUNTIF(By_Genres[[#All],[titleVi]],B530)</f>
        <v>2</v>
      </c>
    </row>
    <row r="531" spans="1:12" x14ac:dyDescent="0.3">
      <c r="A531" t="s">
        <v>1937</v>
      </c>
      <c r="B531" t="s">
        <v>1585</v>
      </c>
      <c r="C531" t="s">
        <v>1586</v>
      </c>
      <c r="D531" t="s">
        <v>1587</v>
      </c>
      <c r="E531" t="s">
        <v>1588</v>
      </c>
      <c r="F531">
        <v>46</v>
      </c>
      <c r="G531" t="s">
        <v>88</v>
      </c>
      <c r="H531" t="s">
        <v>17</v>
      </c>
      <c r="I531" s="2">
        <v>44160</v>
      </c>
      <c r="J531" t="s">
        <v>19</v>
      </c>
      <c r="K531">
        <v>12738</v>
      </c>
      <c r="L531" s="3">
        <f>COUNTIF(By_Genres[[#All],[titleVi]],B531)</f>
        <v>1</v>
      </c>
    </row>
    <row r="532" spans="1:12" x14ac:dyDescent="0.3">
      <c r="A532" t="s">
        <v>1942</v>
      </c>
      <c r="B532" t="s">
        <v>1590</v>
      </c>
      <c r="C532" t="s">
        <v>1591</v>
      </c>
      <c r="D532" t="s">
        <v>1592</v>
      </c>
      <c r="E532" t="s">
        <v>1593</v>
      </c>
      <c r="F532">
        <v>46</v>
      </c>
      <c r="G532" t="s">
        <v>88</v>
      </c>
      <c r="H532" t="s">
        <v>1392</v>
      </c>
      <c r="I532" s="2">
        <v>44160</v>
      </c>
      <c r="J532" t="s">
        <v>19</v>
      </c>
      <c r="K532">
        <v>11295</v>
      </c>
      <c r="L532" s="3">
        <f>COUNTIF(By_Genres[[#All],[titleVi]],B532)</f>
        <v>1</v>
      </c>
    </row>
    <row r="533" spans="1:12" x14ac:dyDescent="0.3">
      <c r="A533" t="s">
        <v>1931</v>
      </c>
      <c r="B533" t="s">
        <v>1595</v>
      </c>
      <c r="C533" t="s">
        <v>1596</v>
      </c>
      <c r="D533" t="s">
        <v>1597</v>
      </c>
      <c r="E533" t="s">
        <v>1598</v>
      </c>
      <c r="F533">
        <v>46</v>
      </c>
      <c r="G533" t="s">
        <v>88</v>
      </c>
      <c r="H533" t="s">
        <v>17</v>
      </c>
      <c r="I533" s="2">
        <v>44160</v>
      </c>
      <c r="J533" t="s">
        <v>19</v>
      </c>
      <c r="K533">
        <v>9830</v>
      </c>
      <c r="L533" s="3">
        <f>COUNTIF(By_Genres[[#All],[titleVi]],B533)</f>
        <v>1</v>
      </c>
    </row>
    <row r="534" spans="1:12" x14ac:dyDescent="0.3">
      <c r="A534" t="s">
        <v>1928</v>
      </c>
      <c r="B534" t="s">
        <v>1599</v>
      </c>
      <c r="C534" t="s">
        <v>1600</v>
      </c>
      <c r="D534" t="s">
        <v>1601</v>
      </c>
      <c r="E534" t="s">
        <v>1602</v>
      </c>
      <c r="F534">
        <v>46</v>
      </c>
      <c r="G534" t="s">
        <v>88</v>
      </c>
      <c r="H534" t="s">
        <v>1392</v>
      </c>
      <c r="I534" s="2">
        <v>44160</v>
      </c>
      <c r="J534" t="s">
        <v>19</v>
      </c>
      <c r="K534">
        <v>14347</v>
      </c>
      <c r="L534" s="3">
        <f>COUNTIF(By_Genres[[#All],[titleVi]],B534)</f>
        <v>1</v>
      </c>
    </row>
    <row r="535" spans="1:12" x14ac:dyDescent="0.3">
      <c r="A535" t="s">
        <v>1928</v>
      </c>
      <c r="B535" t="s">
        <v>1603</v>
      </c>
      <c r="C535" t="s">
        <v>1604</v>
      </c>
      <c r="D535" t="s">
        <v>1605</v>
      </c>
      <c r="E535" t="s">
        <v>1606</v>
      </c>
      <c r="F535">
        <v>46</v>
      </c>
      <c r="G535" t="s">
        <v>55</v>
      </c>
      <c r="H535" t="s">
        <v>17</v>
      </c>
      <c r="I535" s="2">
        <v>44160</v>
      </c>
      <c r="J535" t="s">
        <v>19</v>
      </c>
      <c r="K535">
        <v>15389</v>
      </c>
      <c r="L535" s="3">
        <f>COUNTIF(By_Genres[[#All],[titleVi]],B535)</f>
        <v>1</v>
      </c>
    </row>
    <row r="536" spans="1:12" x14ac:dyDescent="0.3">
      <c r="A536" t="s">
        <v>1924</v>
      </c>
      <c r="B536" t="s">
        <v>1607</v>
      </c>
      <c r="C536" t="s">
        <v>1608</v>
      </c>
      <c r="D536" t="s">
        <v>1609</v>
      </c>
      <c r="E536" t="s">
        <v>1610</v>
      </c>
      <c r="F536">
        <v>46</v>
      </c>
      <c r="G536" t="s">
        <v>88</v>
      </c>
      <c r="H536" t="s">
        <v>17</v>
      </c>
      <c r="I536" s="2">
        <v>44160</v>
      </c>
      <c r="J536" t="s">
        <v>19</v>
      </c>
      <c r="K536">
        <v>5541</v>
      </c>
      <c r="L536" s="3">
        <f>COUNTIF(By_Genres[[#All],[titleVi]],B536)</f>
        <v>1</v>
      </c>
    </row>
    <row r="537" spans="1:12" x14ac:dyDescent="0.3">
      <c r="A537" t="s">
        <v>1938</v>
      </c>
      <c r="B537" t="s">
        <v>1612</v>
      </c>
      <c r="C537" t="s">
        <v>1613</v>
      </c>
      <c r="D537" t="s">
        <v>1614</v>
      </c>
      <c r="E537" t="s">
        <v>1615</v>
      </c>
      <c r="F537">
        <v>47</v>
      </c>
      <c r="G537" t="s">
        <v>88</v>
      </c>
      <c r="H537" t="s">
        <v>17</v>
      </c>
      <c r="I537" s="2">
        <v>44160</v>
      </c>
      <c r="J537" t="s">
        <v>19</v>
      </c>
      <c r="K537">
        <v>2690</v>
      </c>
      <c r="L537" s="3">
        <f>COUNTIF(By_Genres[[#All],[titleVi]],B537)</f>
        <v>2</v>
      </c>
    </row>
    <row r="538" spans="1:12" x14ac:dyDescent="0.3">
      <c r="A538" t="s">
        <v>1939</v>
      </c>
      <c r="B538" t="s">
        <v>1612</v>
      </c>
      <c r="C538" t="s">
        <v>1613</v>
      </c>
      <c r="D538" t="s">
        <v>1614</v>
      </c>
      <c r="E538" t="s">
        <v>1615</v>
      </c>
      <c r="F538">
        <v>47</v>
      </c>
      <c r="G538" t="s">
        <v>88</v>
      </c>
      <c r="H538" t="s">
        <v>17</v>
      </c>
      <c r="I538" s="2">
        <v>44160</v>
      </c>
      <c r="J538" t="s">
        <v>19</v>
      </c>
      <c r="K538">
        <v>2690</v>
      </c>
      <c r="L538" s="3">
        <f>COUNTIF(By_Genres[[#All],[titleVi]],B538)</f>
        <v>2</v>
      </c>
    </row>
    <row r="539" spans="1:12" x14ac:dyDescent="0.3">
      <c r="A539" t="s">
        <v>1939</v>
      </c>
      <c r="B539" t="s">
        <v>1616</v>
      </c>
      <c r="C539" t="s">
        <v>1617</v>
      </c>
      <c r="D539" t="s">
        <v>1618</v>
      </c>
      <c r="E539" t="s">
        <v>1619</v>
      </c>
      <c r="F539">
        <v>47</v>
      </c>
      <c r="G539" t="s">
        <v>88</v>
      </c>
      <c r="H539" t="s">
        <v>17</v>
      </c>
      <c r="I539" s="2">
        <v>44160</v>
      </c>
      <c r="J539" t="s">
        <v>19</v>
      </c>
      <c r="K539">
        <v>17016</v>
      </c>
      <c r="L539" s="3">
        <f>COUNTIF(By_Genres[[#All],[titleVi]],B539)</f>
        <v>1</v>
      </c>
    </row>
    <row r="540" spans="1:12" x14ac:dyDescent="0.3">
      <c r="A540" t="s">
        <v>1939</v>
      </c>
      <c r="B540" t="s">
        <v>1621</v>
      </c>
      <c r="C540" t="s">
        <v>1622</v>
      </c>
      <c r="D540" t="s">
        <v>1623</v>
      </c>
      <c r="E540" t="s">
        <v>1624</v>
      </c>
      <c r="F540">
        <v>47</v>
      </c>
      <c r="G540" t="s">
        <v>88</v>
      </c>
      <c r="H540" t="s">
        <v>17</v>
      </c>
      <c r="I540" s="2">
        <v>44160</v>
      </c>
      <c r="J540" t="s">
        <v>19</v>
      </c>
      <c r="K540">
        <v>16038</v>
      </c>
      <c r="L540" s="3">
        <f>COUNTIF(By_Genres[[#All],[titleVi]],B540)</f>
        <v>2</v>
      </c>
    </row>
    <row r="541" spans="1:12" x14ac:dyDescent="0.3">
      <c r="A541" t="s">
        <v>1934</v>
      </c>
      <c r="B541" t="s">
        <v>1621</v>
      </c>
      <c r="C541" t="s">
        <v>1622</v>
      </c>
      <c r="D541" t="s">
        <v>1623</v>
      </c>
      <c r="E541" t="s">
        <v>1624</v>
      </c>
      <c r="F541">
        <v>47</v>
      </c>
      <c r="G541" t="s">
        <v>88</v>
      </c>
      <c r="H541" t="s">
        <v>17</v>
      </c>
      <c r="I541" s="2">
        <v>44160</v>
      </c>
      <c r="J541" t="s">
        <v>19</v>
      </c>
      <c r="K541">
        <v>16038</v>
      </c>
      <c r="L541" s="3">
        <f>COUNTIF(By_Genres[[#All],[titleVi]],B541)</f>
        <v>2</v>
      </c>
    </row>
    <row r="542" spans="1:12" x14ac:dyDescent="0.3">
      <c r="A542" t="s">
        <v>1941</v>
      </c>
      <c r="B542" t="s">
        <v>1626</v>
      </c>
      <c r="C542" t="s">
        <v>1627</v>
      </c>
      <c r="D542" t="s">
        <v>1628</v>
      </c>
      <c r="E542" t="s">
        <v>1629</v>
      </c>
      <c r="F542">
        <v>47</v>
      </c>
      <c r="G542" t="s">
        <v>88</v>
      </c>
      <c r="H542" t="s">
        <v>17</v>
      </c>
      <c r="I542" s="2">
        <v>44160</v>
      </c>
      <c r="J542" t="s">
        <v>19</v>
      </c>
      <c r="K542">
        <v>10845</v>
      </c>
      <c r="L542" s="3">
        <f>COUNTIF(By_Genres[[#All],[titleVi]],B542)</f>
        <v>2</v>
      </c>
    </row>
    <row r="543" spans="1:12" x14ac:dyDescent="0.3">
      <c r="A543" t="s">
        <v>1939</v>
      </c>
      <c r="B543" t="s">
        <v>1626</v>
      </c>
      <c r="C543" t="s">
        <v>1627</v>
      </c>
      <c r="D543" t="s">
        <v>1628</v>
      </c>
      <c r="E543" t="s">
        <v>1629</v>
      </c>
      <c r="F543">
        <v>47</v>
      </c>
      <c r="G543" t="s">
        <v>88</v>
      </c>
      <c r="H543" t="s">
        <v>17</v>
      </c>
      <c r="I543" s="2">
        <v>44160</v>
      </c>
      <c r="J543" t="s">
        <v>19</v>
      </c>
      <c r="K543">
        <v>10845</v>
      </c>
      <c r="L543" s="3">
        <f>COUNTIF(By_Genres[[#All],[titleVi]],B543)</f>
        <v>2</v>
      </c>
    </row>
    <row r="544" spans="1:12" x14ac:dyDescent="0.3">
      <c r="A544" t="s">
        <v>1939</v>
      </c>
      <c r="B544" t="s">
        <v>1630</v>
      </c>
      <c r="C544" t="s">
        <v>1631</v>
      </c>
      <c r="D544" t="s">
        <v>1632</v>
      </c>
      <c r="E544" t="s">
        <v>1633</v>
      </c>
      <c r="F544">
        <v>47</v>
      </c>
      <c r="G544" t="s">
        <v>88</v>
      </c>
      <c r="H544" t="s">
        <v>17</v>
      </c>
      <c r="I544" s="2">
        <v>44160</v>
      </c>
      <c r="J544" t="s">
        <v>19</v>
      </c>
      <c r="K544">
        <v>12255</v>
      </c>
      <c r="L544" s="3">
        <f>COUNTIF(By_Genres[[#All],[titleVi]],B544)</f>
        <v>1</v>
      </c>
    </row>
    <row r="545" spans="1:12" x14ac:dyDescent="0.3">
      <c r="A545" t="s">
        <v>1939</v>
      </c>
      <c r="B545" t="s">
        <v>1634</v>
      </c>
      <c r="C545" t="s">
        <v>1635</v>
      </c>
      <c r="D545" t="s">
        <v>1636</v>
      </c>
      <c r="E545" t="s">
        <v>1637</v>
      </c>
      <c r="F545">
        <v>47</v>
      </c>
      <c r="G545" t="s">
        <v>88</v>
      </c>
      <c r="H545" t="s">
        <v>17</v>
      </c>
      <c r="I545" s="2">
        <v>44160</v>
      </c>
      <c r="J545" t="s">
        <v>19</v>
      </c>
      <c r="K545">
        <v>11804</v>
      </c>
      <c r="L545" s="3">
        <f>COUNTIF(By_Genres[[#All],[titleVi]],B545)</f>
        <v>1</v>
      </c>
    </row>
    <row r="546" spans="1:12" x14ac:dyDescent="0.3">
      <c r="A546" t="s">
        <v>1927</v>
      </c>
      <c r="B546" t="s">
        <v>1638</v>
      </c>
      <c r="C546" t="s">
        <v>1639</v>
      </c>
      <c r="D546" t="s">
        <v>1640</v>
      </c>
      <c r="E546" t="s">
        <v>1641</v>
      </c>
      <c r="F546">
        <v>47</v>
      </c>
      <c r="G546" t="s">
        <v>16</v>
      </c>
      <c r="H546" t="s">
        <v>1392</v>
      </c>
      <c r="I546" s="2">
        <v>44160</v>
      </c>
      <c r="J546" t="s">
        <v>19</v>
      </c>
      <c r="K546">
        <v>5001</v>
      </c>
      <c r="L546" s="3">
        <f>COUNTIF(By_Genres[[#All],[titleVi]],B546)</f>
        <v>1</v>
      </c>
    </row>
    <row r="547" spans="1:12" x14ac:dyDescent="0.3">
      <c r="A547" t="s">
        <v>1931</v>
      </c>
      <c r="B547" t="s">
        <v>1642</v>
      </c>
      <c r="C547" t="s">
        <v>1643</v>
      </c>
      <c r="D547" t="s">
        <v>1644</v>
      </c>
      <c r="E547" t="s">
        <v>1645</v>
      </c>
      <c r="F547">
        <v>47</v>
      </c>
      <c r="G547" t="s">
        <v>88</v>
      </c>
      <c r="H547" t="s">
        <v>17</v>
      </c>
      <c r="I547" s="2">
        <v>44160</v>
      </c>
      <c r="J547" t="s">
        <v>19</v>
      </c>
      <c r="K547">
        <v>19354</v>
      </c>
      <c r="L547" s="3">
        <f>COUNTIF(By_Genres[[#All],[titleVi]],B547)</f>
        <v>2</v>
      </c>
    </row>
    <row r="548" spans="1:12" x14ac:dyDescent="0.3">
      <c r="A548" t="s">
        <v>1928</v>
      </c>
      <c r="B548" t="s">
        <v>1642</v>
      </c>
      <c r="C548" t="s">
        <v>1643</v>
      </c>
      <c r="D548" t="s">
        <v>1644</v>
      </c>
      <c r="E548" t="s">
        <v>1645</v>
      </c>
      <c r="F548">
        <v>47</v>
      </c>
      <c r="G548" t="s">
        <v>88</v>
      </c>
      <c r="H548" t="s">
        <v>17</v>
      </c>
      <c r="I548" s="2">
        <v>44160</v>
      </c>
      <c r="J548" t="s">
        <v>19</v>
      </c>
      <c r="K548">
        <v>19354</v>
      </c>
      <c r="L548" s="3">
        <f>COUNTIF(By_Genres[[#All],[titleVi]],B548)</f>
        <v>2</v>
      </c>
    </row>
    <row r="549" spans="1:12" x14ac:dyDescent="0.3">
      <c r="A549" t="s">
        <v>1931</v>
      </c>
      <c r="B549" t="s">
        <v>1646</v>
      </c>
      <c r="C549" t="s">
        <v>1647</v>
      </c>
      <c r="D549" t="s">
        <v>1648</v>
      </c>
      <c r="E549" t="s">
        <v>1649</v>
      </c>
      <c r="F549">
        <v>48</v>
      </c>
      <c r="G549" t="s">
        <v>88</v>
      </c>
      <c r="H549" t="s">
        <v>140</v>
      </c>
      <c r="I549" s="2">
        <v>44160</v>
      </c>
      <c r="J549" t="s">
        <v>19</v>
      </c>
      <c r="K549">
        <v>22646</v>
      </c>
      <c r="L549" s="3">
        <f>COUNTIF(By_Genres[[#All],[titleVi]],B549)</f>
        <v>2</v>
      </c>
    </row>
    <row r="550" spans="1:12" x14ac:dyDescent="0.3">
      <c r="A550" t="s">
        <v>1928</v>
      </c>
      <c r="B550" t="s">
        <v>1646</v>
      </c>
      <c r="C550" t="s">
        <v>1647</v>
      </c>
      <c r="D550" t="s">
        <v>1648</v>
      </c>
      <c r="E550" t="s">
        <v>1649</v>
      </c>
      <c r="F550">
        <v>48</v>
      </c>
      <c r="G550" t="s">
        <v>88</v>
      </c>
      <c r="H550" t="s">
        <v>140</v>
      </c>
      <c r="I550" s="2">
        <v>44160</v>
      </c>
      <c r="J550" t="s">
        <v>19</v>
      </c>
      <c r="K550">
        <v>22646</v>
      </c>
      <c r="L550" s="3">
        <f>COUNTIF(By_Genres[[#All],[titleVi]],B550)</f>
        <v>2</v>
      </c>
    </row>
    <row r="551" spans="1:12" x14ac:dyDescent="0.3">
      <c r="A551" t="s">
        <v>1931</v>
      </c>
      <c r="B551" t="s">
        <v>1651</v>
      </c>
      <c r="C551" t="s">
        <v>1652</v>
      </c>
      <c r="D551" t="s">
        <v>1653</v>
      </c>
      <c r="E551" t="s">
        <v>1654</v>
      </c>
      <c r="F551">
        <v>48</v>
      </c>
      <c r="G551" t="s">
        <v>88</v>
      </c>
      <c r="H551" t="s">
        <v>42</v>
      </c>
      <c r="I551" s="2">
        <v>44160</v>
      </c>
      <c r="J551" t="s">
        <v>19</v>
      </c>
      <c r="K551">
        <v>23813</v>
      </c>
      <c r="L551" s="3">
        <f>COUNTIF(By_Genres[[#All],[titleVi]],B551)</f>
        <v>2</v>
      </c>
    </row>
    <row r="552" spans="1:12" x14ac:dyDescent="0.3">
      <c r="A552" t="s">
        <v>1927</v>
      </c>
      <c r="B552" t="s">
        <v>1651</v>
      </c>
      <c r="C552" t="s">
        <v>1652</v>
      </c>
      <c r="D552" t="s">
        <v>1653</v>
      </c>
      <c r="E552" t="s">
        <v>1654</v>
      </c>
      <c r="F552">
        <v>48</v>
      </c>
      <c r="G552" t="s">
        <v>88</v>
      </c>
      <c r="H552" t="s">
        <v>42</v>
      </c>
      <c r="I552" s="2">
        <v>44160</v>
      </c>
      <c r="J552" t="s">
        <v>19</v>
      </c>
      <c r="K552">
        <v>23813</v>
      </c>
      <c r="L552" s="3">
        <f>COUNTIF(By_Genres[[#All],[titleVi]],B552)</f>
        <v>2</v>
      </c>
    </row>
    <row r="553" spans="1:12" x14ac:dyDescent="0.3">
      <c r="A553" t="s">
        <v>1931</v>
      </c>
      <c r="B553" t="s">
        <v>1655</v>
      </c>
      <c r="C553" t="s">
        <v>1656</v>
      </c>
      <c r="D553" t="s">
        <v>1657</v>
      </c>
      <c r="E553" t="s">
        <v>1658</v>
      </c>
      <c r="F553">
        <v>48</v>
      </c>
      <c r="G553" t="s">
        <v>55</v>
      </c>
      <c r="H553" t="s">
        <v>17</v>
      </c>
      <c r="I553" s="2">
        <v>44160</v>
      </c>
      <c r="J553" t="s">
        <v>19</v>
      </c>
      <c r="K553">
        <v>21675</v>
      </c>
      <c r="L553" s="3">
        <f>COUNTIF(By_Genres[[#All],[titleVi]],B553)</f>
        <v>2</v>
      </c>
    </row>
    <row r="554" spans="1:12" x14ac:dyDescent="0.3">
      <c r="A554" t="s">
        <v>1924</v>
      </c>
      <c r="B554" t="s">
        <v>1655</v>
      </c>
      <c r="C554" t="s">
        <v>1656</v>
      </c>
      <c r="D554" t="s">
        <v>1657</v>
      </c>
      <c r="E554" t="s">
        <v>1658</v>
      </c>
      <c r="F554">
        <v>48</v>
      </c>
      <c r="G554" t="s">
        <v>55</v>
      </c>
      <c r="H554" t="s">
        <v>17</v>
      </c>
      <c r="I554" s="2">
        <v>44160</v>
      </c>
      <c r="J554" t="s">
        <v>19</v>
      </c>
      <c r="K554">
        <v>21675</v>
      </c>
      <c r="L554" s="3">
        <f>COUNTIF(By_Genres[[#All],[titleVi]],B554)</f>
        <v>2</v>
      </c>
    </row>
    <row r="555" spans="1:12" x14ac:dyDescent="0.3">
      <c r="A555" t="s">
        <v>1931</v>
      </c>
      <c r="B555" t="s">
        <v>1659</v>
      </c>
      <c r="C555" t="s">
        <v>1660</v>
      </c>
      <c r="D555" t="s">
        <v>1661</v>
      </c>
      <c r="E555" t="s">
        <v>1662</v>
      </c>
      <c r="F555">
        <v>48</v>
      </c>
      <c r="G555" t="s">
        <v>55</v>
      </c>
      <c r="H555" t="s">
        <v>17</v>
      </c>
      <c r="I555" s="2">
        <v>44160</v>
      </c>
      <c r="J555" t="s">
        <v>19</v>
      </c>
      <c r="K555">
        <v>15560</v>
      </c>
      <c r="L555" s="3">
        <f>COUNTIF(By_Genres[[#All],[titleVi]],B555)</f>
        <v>2</v>
      </c>
    </row>
    <row r="556" spans="1:12" x14ac:dyDescent="0.3">
      <c r="A556" t="s">
        <v>1924</v>
      </c>
      <c r="B556" t="s">
        <v>1659</v>
      </c>
      <c r="C556" t="s">
        <v>1660</v>
      </c>
      <c r="D556" t="s">
        <v>1661</v>
      </c>
      <c r="E556" t="s">
        <v>1662</v>
      </c>
      <c r="F556">
        <v>48</v>
      </c>
      <c r="G556" t="s">
        <v>55</v>
      </c>
      <c r="H556" t="s">
        <v>17</v>
      </c>
      <c r="I556" s="2">
        <v>44160</v>
      </c>
      <c r="J556" t="s">
        <v>19</v>
      </c>
      <c r="K556">
        <v>15560</v>
      </c>
      <c r="L556" s="3">
        <f>COUNTIF(By_Genres[[#All],[titleVi]],B556)</f>
        <v>2</v>
      </c>
    </row>
    <row r="557" spans="1:12" x14ac:dyDescent="0.3">
      <c r="A557" t="s">
        <v>1928</v>
      </c>
      <c r="B557" t="s">
        <v>1663</v>
      </c>
      <c r="C557" t="s">
        <v>1664</v>
      </c>
      <c r="D557" t="s">
        <v>1665</v>
      </c>
      <c r="E557" t="s">
        <v>1666</v>
      </c>
      <c r="F557">
        <v>48</v>
      </c>
      <c r="G557" t="s">
        <v>88</v>
      </c>
      <c r="H557" t="s">
        <v>17</v>
      </c>
      <c r="I557" s="2">
        <v>44160</v>
      </c>
      <c r="J557" t="s">
        <v>19</v>
      </c>
      <c r="K557">
        <v>5977</v>
      </c>
      <c r="L557" s="3">
        <f>COUNTIF(By_Genres[[#All],[titleVi]],B557)</f>
        <v>1</v>
      </c>
    </row>
    <row r="558" spans="1:12" x14ac:dyDescent="0.3">
      <c r="A558" t="s">
        <v>1928</v>
      </c>
      <c r="B558" t="s">
        <v>1667</v>
      </c>
      <c r="C558" t="s">
        <v>1668</v>
      </c>
      <c r="D558" t="s">
        <v>1669</v>
      </c>
      <c r="E558" t="s">
        <v>1670</v>
      </c>
      <c r="F558">
        <v>48</v>
      </c>
      <c r="G558" t="s">
        <v>88</v>
      </c>
      <c r="H558" t="s">
        <v>42</v>
      </c>
      <c r="I558" s="2">
        <v>44160</v>
      </c>
      <c r="J558" t="s">
        <v>19</v>
      </c>
      <c r="K558">
        <v>20043</v>
      </c>
      <c r="L558" s="3">
        <f>COUNTIF(By_Genres[[#All],[titleVi]],B558)</f>
        <v>2</v>
      </c>
    </row>
    <row r="559" spans="1:12" x14ac:dyDescent="0.3">
      <c r="A559" t="s">
        <v>1935</v>
      </c>
      <c r="B559" t="s">
        <v>1667</v>
      </c>
      <c r="C559" t="s">
        <v>1668</v>
      </c>
      <c r="D559" t="s">
        <v>1669</v>
      </c>
      <c r="E559" t="s">
        <v>1670</v>
      </c>
      <c r="F559">
        <v>48</v>
      </c>
      <c r="G559" t="s">
        <v>88</v>
      </c>
      <c r="H559" t="s">
        <v>42</v>
      </c>
      <c r="I559" s="2">
        <v>44160</v>
      </c>
      <c r="J559" t="s">
        <v>19</v>
      </c>
      <c r="K559">
        <v>20043</v>
      </c>
      <c r="L559" s="3">
        <f>COUNTIF(By_Genres[[#All],[titleVi]],B559)</f>
        <v>2</v>
      </c>
    </row>
    <row r="560" spans="1:12" x14ac:dyDescent="0.3">
      <c r="A560" t="s">
        <v>1928</v>
      </c>
      <c r="B560" t="s">
        <v>1671</v>
      </c>
      <c r="C560" t="s">
        <v>1672</v>
      </c>
      <c r="D560" t="s">
        <v>1673</v>
      </c>
      <c r="E560" t="s">
        <v>1674</v>
      </c>
      <c r="F560">
        <v>48</v>
      </c>
      <c r="G560" t="s">
        <v>88</v>
      </c>
      <c r="H560" t="s">
        <v>17</v>
      </c>
      <c r="I560" s="2">
        <v>44160</v>
      </c>
      <c r="J560" t="s">
        <v>19</v>
      </c>
      <c r="K560">
        <v>16580</v>
      </c>
      <c r="L560" s="3">
        <f>COUNTIF(By_Genres[[#All],[titleVi]],B560)</f>
        <v>1</v>
      </c>
    </row>
    <row r="561" spans="1:12" x14ac:dyDescent="0.3">
      <c r="A561" t="s">
        <v>1927</v>
      </c>
      <c r="B561" t="s">
        <v>1675</v>
      </c>
      <c r="C561" t="s">
        <v>1676</v>
      </c>
      <c r="D561" t="s">
        <v>1677</v>
      </c>
      <c r="E561" t="s">
        <v>1678</v>
      </c>
      <c r="F561">
        <v>48</v>
      </c>
      <c r="G561" t="s">
        <v>88</v>
      </c>
      <c r="H561" t="s">
        <v>17</v>
      </c>
      <c r="I561" s="2">
        <v>44160</v>
      </c>
      <c r="J561" t="s">
        <v>19</v>
      </c>
      <c r="K561">
        <v>21322</v>
      </c>
      <c r="L561" s="3">
        <f>COUNTIF(By_Genres[[#All],[titleVi]],B561)</f>
        <v>2</v>
      </c>
    </row>
    <row r="562" spans="1:12" x14ac:dyDescent="0.3">
      <c r="A562" t="s">
        <v>1928</v>
      </c>
      <c r="B562" t="s">
        <v>1675</v>
      </c>
      <c r="C562" t="s">
        <v>1676</v>
      </c>
      <c r="D562" t="s">
        <v>1677</v>
      </c>
      <c r="E562" t="s">
        <v>1678</v>
      </c>
      <c r="F562">
        <v>48</v>
      </c>
      <c r="G562" t="s">
        <v>88</v>
      </c>
      <c r="H562" t="s">
        <v>17</v>
      </c>
      <c r="I562" s="2">
        <v>44160</v>
      </c>
      <c r="J562" t="s">
        <v>19</v>
      </c>
      <c r="K562">
        <v>21322</v>
      </c>
      <c r="L562" s="3">
        <f>COUNTIF(By_Genres[[#All],[titleVi]],B562)</f>
        <v>2</v>
      </c>
    </row>
    <row r="563" spans="1:12" x14ac:dyDescent="0.3">
      <c r="A563" t="s">
        <v>1928</v>
      </c>
      <c r="B563" t="s">
        <v>1680</v>
      </c>
      <c r="C563" t="s">
        <v>1681</v>
      </c>
      <c r="D563" t="s">
        <v>1682</v>
      </c>
      <c r="E563" t="s">
        <v>1683</v>
      </c>
      <c r="F563">
        <v>49</v>
      </c>
      <c r="G563" t="s">
        <v>88</v>
      </c>
      <c r="H563" t="s">
        <v>42</v>
      </c>
      <c r="I563" s="2">
        <v>44160</v>
      </c>
      <c r="J563" t="s">
        <v>19</v>
      </c>
      <c r="K563">
        <v>18268</v>
      </c>
      <c r="L563" s="3">
        <f>COUNTIF(By_Genres[[#All],[titleVi]],B563)</f>
        <v>2</v>
      </c>
    </row>
    <row r="564" spans="1:12" x14ac:dyDescent="0.3">
      <c r="A564" t="s">
        <v>1934</v>
      </c>
      <c r="B564" t="s">
        <v>1680</v>
      </c>
      <c r="C564" t="s">
        <v>1681</v>
      </c>
      <c r="D564" t="s">
        <v>1682</v>
      </c>
      <c r="E564" t="s">
        <v>1683</v>
      </c>
      <c r="F564">
        <v>49</v>
      </c>
      <c r="G564" t="s">
        <v>88</v>
      </c>
      <c r="H564" t="s">
        <v>42</v>
      </c>
      <c r="I564" s="2">
        <v>44160</v>
      </c>
      <c r="J564" t="s">
        <v>19</v>
      </c>
      <c r="K564">
        <v>18268</v>
      </c>
      <c r="L564" s="3">
        <f>COUNTIF(By_Genres[[#All],[titleVi]],B564)</f>
        <v>2</v>
      </c>
    </row>
    <row r="565" spans="1:12" x14ac:dyDescent="0.3">
      <c r="A565" t="s">
        <v>1932</v>
      </c>
      <c r="B565" t="s">
        <v>1684</v>
      </c>
      <c r="C565" t="s">
        <v>1685</v>
      </c>
      <c r="D565" t="s">
        <v>1686</v>
      </c>
      <c r="E565" t="s">
        <v>1687</v>
      </c>
      <c r="F565">
        <v>49</v>
      </c>
      <c r="G565" t="s">
        <v>55</v>
      </c>
      <c r="H565" t="s">
        <v>17</v>
      </c>
      <c r="I565" s="2">
        <v>44160</v>
      </c>
      <c r="J565" t="s">
        <v>19</v>
      </c>
      <c r="K565">
        <v>20537</v>
      </c>
      <c r="L565" s="3">
        <f>COUNTIF(By_Genres[[#All],[titleVi]],B565)</f>
        <v>2</v>
      </c>
    </row>
    <row r="566" spans="1:12" x14ac:dyDescent="0.3">
      <c r="A566" t="s">
        <v>1928</v>
      </c>
      <c r="B566" t="s">
        <v>1684</v>
      </c>
      <c r="C566" t="s">
        <v>1685</v>
      </c>
      <c r="D566" t="s">
        <v>1686</v>
      </c>
      <c r="E566" t="s">
        <v>1687</v>
      </c>
      <c r="F566">
        <v>49</v>
      </c>
      <c r="G566" t="s">
        <v>55</v>
      </c>
      <c r="H566" t="s">
        <v>17</v>
      </c>
      <c r="I566" s="2">
        <v>44160</v>
      </c>
      <c r="J566" t="s">
        <v>19</v>
      </c>
      <c r="K566">
        <v>20537</v>
      </c>
      <c r="L566" s="3">
        <f>COUNTIF(By_Genres[[#All],[titleVi]],B566)</f>
        <v>2</v>
      </c>
    </row>
    <row r="567" spans="1:12" x14ac:dyDescent="0.3">
      <c r="A567" t="s">
        <v>1924</v>
      </c>
      <c r="B567" t="s">
        <v>1688</v>
      </c>
      <c r="C567" t="s">
        <v>1689</v>
      </c>
      <c r="D567" t="s">
        <v>1690</v>
      </c>
      <c r="E567" t="s">
        <v>1691</v>
      </c>
      <c r="F567">
        <v>49</v>
      </c>
      <c r="G567" t="s">
        <v>55</v>
      </c>
      <c r="H567" t="s">
        <v>17</v>
      </c>
      <c r="I567" s="2">
        <v>44160</v>
      </c>
      <c r="J567" t="s">
        <v>19</v>
      </c>
      <c r="K567">
        <v>16388</v>
      </c>
      <c r="L567" s="3">
        <f>COUNTIF(By_Genres[[#All],[titleVi]],B567)</f>
        <v>2</v>
      </c>
    </row>
    <row r="568" spans="1:12" x14ac:dyDescent="0.3">
      <c r="A568" t="s">
        <v>1928</v>
      </c>
      <c r="B568" t="s">
        <v>1688</v>
      </c>
      <c r="C568" t="s">
        <v>1689</v>
      </c>
      <c r="D568" t="s">
        <v>1690</v>
      </c>
      <c r="E568" t="s">
        <v>1691</v>
      </c>
      <c r="F568">
        <v>49</v>
      </c>
      <c r="G568" t="s">
        <v>55</v>
      </c>
      <c r="H568" t="s">
        <v>17</v>
      </c>
      <c r="I568" s="2">
        <v>44160</v>
      </c>
      <c r="J568" t="s">
        <v>19</v>
      </c>
      <c r="K568">
        <v>16388</v>
      </c>
      <c r="L568" s="3">
        <f>COUNTIF(By_Genres[[#All],[titleVi]],B568)</f>
        <v>2</v>
      </c>
    </row>
    <row r="569" spans="1:12" x14ac:dyDescent="0.3">
      <c r="A569" t="s">
        <v>1928</v>
      </c>
      <c r="B569" t="s">
        <v>1692</v>
      </c>
      <c r="C569" t="s">
        <v>1693</v>
      </c>
      <c r="D569" t="s">
        <v>1694</v>
      </c>
      <c r="E569" t="s">
        <v>1695</v>
      </c>
      <c r="F569">
        <v>49</v>
      </c>
      <c r="G569" t="s">
        <v>88</v>
      </c>
      <c r="H569" t="s">
        <v>374</v>
      </c>
      <c r="I569" s="2">
        <v>44160</v>
      </c>
      <c r="J569" t="s">
        <v>19</v>
      </c>
      <c r="K569">
        <v>16849</v>
      </c>
      <c r="L569" s="3">
        <f>COUNTIF(By_Genres[[#All],[titleVi]],B569)</f>
        <v>2</v>
      </c>
    </row>
    <row r="570" spans="1:12" x14ac:dyDescent="0.3">
      <c r="A570" t="s">
        <v>1924</v>
      </c>
      <c r="B570" t="s">
        <v>1692</v>
      </c>
      <c r="C570" t="s">
        <v>1693</v>
      </c>
      <c r="D570" t="s">
        <v>1694</v>
      </c>
      <c r="E570" t="s">
        <v>1695</v>
      </c>
      <c r="F570">
        <v>49</v>
      </c>
      <c r="G570" t="s">
        <v>88</v>
      </c>
      <c r="H570" t="s">
        <v>374</v>
      </c>
      <c r="I570" s="2">
        <v>44160</v>
      </c>
      <c r="J570" t="s">
        <v>19</v>
      </c>
      <c r="K570">
        <v>16849</v>
      </c>
      <c r="L570" s="3">
        <f>COUNTIF(By_Genres[[#All],[titleVi]],B570)</f>
        <v>2</v>
      </c>
    </row>
    <row r="571" spans="1:12" x14ac:dyDescent="0.3">
      <c r="A571" t="s">
        <v>1927</v>
      </c>
      <c r="B571" t="s">
        <v>1696</v>
      </c>
      <c r="C571" t="s">
        <v>1697</v>
      </c>
      <c r="D571" t="s">
        <v>1698</v>
      </c>
      <c r="E571" t="s">
        <v>1699</v>
      </c>
      <c r="F571">
        <v>49</v>
      </c>
      <c r="G571" t="s">
        <v>88</v>
      </c>
      <c r="H571" t="s">
        <v>42</v>
      </c>
      <c r="I571" s="2">
        <v>44160</v>
      </c>
      <c r="J571" t="s">
        <v>19</v>
      </c>
      <c r="K571">
        <v>18198</v>
      </c>
      <c r="L571" s="3">
        <f>COUNTIF(By_Genres[[#All],[titleVi]],B571)</f>
        <v>2</v>
      </c>
    </row>
    <row r="572" spans="1:12" x14ac:dyDescent="0.3">
      <c r="A572" t="s">
        <v>1937</v>
      </c>
      <c r="B572" t="s">
        <v>1696</v>
      </c>
      <c r="C572" t="s">
        <v>1697</v>
      </c>
      <c r="D572" t="s">
        <v>1698</v>
      </c>
      <c r="E572" t="s">
        <v>1699</v>
      </c>
      <c r="F572">
        <v>49</v>
      </c>
      <c r="G572" t="s">
        <v>88</v>
      </c>
      <c r="H572" t="s">
        <v>42</v>
      </c>
      <c r="I572" s="2">
        <v>44160</v>
      </c>
      <c r="J572" t="s">
        <v>19</v>
      </c>
      <c r="K572">
        <v>18198</v>
      </c>
      <c r="L572" s="3">
        <f>COUNTIF(By_Genres[[#All],[titleVi]],B572)</f>
        <v>2</v>
      </c>
    </row>
    <row r="573" spans="1:12" x14ac:dyDescent="0.3">
      <c r="A573" t="s">
        <v>1924</v>
      </c>
      <c r="B573" t="s">
        <v>1700</v>
      </c>
      <c r="C573" t="s">
        <v>1701</v>
      </c>
      <c r="D573" t="s">
        <v>1702</v>
      </c>
      <c r="E573" t="s">
        <v>1703</v>
      </c>
      <c r="F573">
        <v>49</v>
      </c>
      <c r="G573" t="s">
        <v>55</v>
      </c>
      <c r="H573" t="s">
        <v>17</v>
      </c>
      <c r="I573" s="2">
        <v>44160</v>
      </c>
      <c r="J573" t="s">
        <v>19</v>
      </c>
      <c r="K573">
        <v>19804</v>
      </c>
      <c r="L573" s="3">
        <f>COUNTIF(By_Genres[[#All],[titleVi]],B573)</f>
        <v>2</v>
      </c>
    </row>
    <row r="574" spans="1:12" x14ac:dyDescent="0.3">
      <c r="A574" t="s">
        <v>1928</v>
      </c>
      <c r="B574" t="s">
        <v>1700</v>
      </c>
      <c r="C574" t="s">
        <v>1701</v>
      </c>
      <c r="D574" t="s">
        <v>1702</v>
      </c>
      <c r="E574" t="s">
        <v>1703</v>
      </c>
      <c r="F574">
        <v>49</v>
      </c>
      <c r="G574" t="s">
        <v>55</v>
      </c>
      <c r="H574" t="s">
        <v>17</v>
      </c>
      <c r="I574" s="2">
        <v>44160</v>
      </c>
      <c r="J574" t="s">
        <v>19</v>
      </c>
      <c r="K574">
        <v>19804</v>
      </c>
      <c r="L574" s="3">
        <f>COUNTIF(By_Genres[[#All],[titleVi]],B574)</f>
        <v>2</v>
      </c>
    </row>
    <row r="575" spans="1:12" x14ac:dyDescent="0.3">
      <c r="A575" t="s">
        <v>1927</v>
      </c>
      <c r="B575" t="s">
        <v>1704</v>
      </c>
      <c r="C575" t="s">
        <v>1705</v>
      </c>
      <c r="D575" t="s">
        <v>1706</v>
      </c>
      <c r="E575" t="s">
        <v>1707</v>
      </c>
      <c r="F575">
        <v>49</v>
      </c>
      <c r="G575" t="s">
        <v>88</v>
      </c>
      <c r="H575" t="s">
        <v>42</v>
      </c>
      <c r="I575" s="2">
        <v>44160</v>
      </c>
      <c r="J575" t="s">
        <v>19</v>
      </c>
      <c r="K575">
        <v>26419</v>
      </c>
      <c r="L575" s="3">
        <f>COUNTIF(By_Genres[[#All],[titleVi]],B575)</f>
        <v>1</v>
      </c>
    </row>
    <row r="576" spans="1:12" x14ac:dyDescent="0.3">
      <c r="A576" t="s">
        <v>1935</v>
      </c>
      <c r="B576" t="s">
        <v>1708</v>
      </c>
      <c r="C576" t="s">
        <v>1709</v>
      </c>
      <c r="D576" t="s">
        <v>1710</v>
      </c>
      <c r="E576" t="s">
        <v>1711</v>
      </c>
      <c r="F576">
        <v>49</v>
      </c>
      <c r="G576" t="s">
        <v>88</v>
      </c>
      <c r="H576" t="s">
        <v>17</v>
      </c>
      <c r="I576" s="2">
        <v>44160</v>
      </c>
      <c r="J576" t="s">
        <v>19</v>
      </c>
      <c r="K576">
        <v>16150</v>
      </c>
      <c r="L576" s="3">
        <f>COUNTIF(By_Genres[[#All],[titleVi]],B576)</f>
        <v>2</v>
      </c>
    </row>
    <row r="577" spans="1:12" x14ac:dyDescent="0.3">
      <c r="A577" t="s">
        <v>1928</v>
      </c>
      <c r="B577" t="s">
        <v>1708</v>
      </c>
      <c r="C577" t="s">
        <v>1709</v>
      </c>
      <c r="D577" t="s">
        <v>1710</v>
      </c>
      <c r="E577" t="s">
        <v>1711</v>
      </c>
      <c r="F577">
        <v>49</v>
      </c>
      <c r="G577" t="s">
        <v>88</v>
      </c>
      <c r="H577" t="s">
        <v>17</v>
      </c>
      <c r="I577" s="2">
        <v>44160</v>
      </c>
      <c r="J577" t="s">
        <v>19</v>
      </c>
      <c r="K577">
        <v>16150</v>
      </c>
      <c r="L577" s="3">
        <f>COUNTIF(By_Genres[[#All],[titleVi]],B577)</f>
        <v>2</v>
      </c>
    </row>
    <row r="578" spans="1:12" x14ac:dyDescent="0.3">
      <c r="A578" t="s">
        <v>1928</v>
      </c>
      <c r="B578" t="s">
        <v>1712</v>
      </c>
      <c r="C578" t="s">
        <v>1713</v>
      </c>
      <c r="D578" t="s">
        <v>1714</v>
      </c>
      <c r="E578" t="s">
        <v>1715</v>
      </c>
      <c r="F578">
        <v>50</v>
      </c>
      <c r="G578" t="s">
        <v>55</v>
      </c>
      <c r="H578" t="s">
        <v>17</v>
      </c>
      <c r="I578" s="2">
        <v>44160</v>
      </c>
      <c r="J578" t="s">
        <v>19</v>
      </c>
      <c r="K578">
        <v>14816</v>
      </c>
      <c r="L578" s="3">
        <f>COUNTIF(By_Genres[[#All],[titleVi]],B578)</f>
        <v>1</v>
      </c>
    </row>
    <row r="579" spans="1:12" x14ac:dyDescent="0.3">
      <c r="A579" t="s">
        <v>1935</v>
      </c>
      <c r="B579" t="s">
        <v>1717</v>
      </c>
      <c r="C579" t="s">
        <v>1718</v>
      </c>
      <c r="D579" t="s">
        <v>1719</v>
      </c>
      <c r="E579" t="s">
        <v>1720</v>
      </c>
      <c r="F579">
        <v>50</v>
      </c>
      <c r="G579" t="s">
        <v>88</v>
      </c>
      <c r="H579" t="s">
        <v>140</v>
      </c>
      <c r="I579" s="2">
        <v>44160</v>
      </c>
      <c r="J579" t="s">
        <v>19</v>
      </c>
      <c r="K579">
        <v>28546</v>
      </c>
      <c r="L579" s="3">
        <f>COUNTIF(By_Genres[[#All],[titleVi]],B579)</f>
        <v>2</v>
      </c>
    </row>
    <row r="580" spans="1:12" x14ac:dyDescent="0.3">
      <c r="A580" t="s">
        <v>1927</v>
      </c>
      <c r="B580" t="s">
        <v>1717</v>
      </c>
      <c r="C580" t="s">
        <v>1718</v>
      </c>
      <c r="D580" t="s">
        <v>1719</v>
      </c>
      <c r="E580" t="s">
        <v>1720</v>
      </c>
      <c r="F580">
        <v>50</v>
      </c>
      <c r="G580" t="s">
        <v>88</v>
      </c>
      <c r="H580" t="s">
        <v>140</v>
      </c>
      <c r="I580" s="2">
        <v>44160</v>
      </c>
      <c r="J580" t="s">
        <v>19</v>
      </c>
      <c r="K580">
        <v>28546</v>
      </c>
      <c r="L580" s="3">
        <f>COUNTIF(By_Genres[[#All],[titleVi]],B580)</f>
        <v>2</v>
      </c>
    </row>
    <row r="581" spans="1:12" x14ac:dyDescent="0.3">
      <c r="A581" t="s">
        <v>1927</v>
      </c>
      <c r="B581" t="s">
        <v>1721</v>
      </c>
      <c r="C581" t="s">
        <v>1722</v>
      </c>
      <c r="D581" t="s">
        <v>1723</v>
      </c>
      <c r="E581" t="s">
        <v>1724</v>
      </c>
      <c r="F581">
        <v>50</v>
      </c>
      <c r="G581" t="s">
        <v>88</v>
      </c>
      <c r="H581" t="s">
        <v>17</v>
      </c>
      <c r="I581" s="2">
        <v>44160</v>
      </c>
      <c r="J581" t="s">
        <v>19</v>
      </c>
      <c r="K581">
        <v>13562</v>
      </c>
      <c r="L581" s="3">
        <f>COUNTIF(By_Genres[[#All],[titleVi]],B581)</f>
        <v>1</v>
      </c>
    </row>
    <row r="582" spans="1:12" x14ac:dyDescent="0.3">
      <c r="A582" t="s">
        <v>1927</v>
      </c>
      <c r="B582" t="s">
        <v>1725</v>
      </c>
      <c r="C582" t="s">
        <v>1726</v>
      </c>
      <c r="D582" t="s">
        <v>1727</v>
      </c>
      <c r="E582" t="s">
        <v>1728</v>
      </c>
      <c r="F582">
        <v>50</v>
      </c>
      <c r="G582" t="s">
        <v>88</v>
      </c>
      <c r="H582" t="s">
        <v>42</v>
      </c>
      <c r="I582" s="2">
        <v>44160</v>
      </c>
      <c r="J582" t="s">
        <v>19</v>
      </c>
      <c r="K582">
        <v>20119</v>
      </c>
      <c r="L582" s="3">
        <f>COUNTIF(By_Genres[[#All],[titleVi]],B582)</f>
        <v>1</v>
      </c>
    </row>
    <row r="583" spans="1:12" x14ac:dyDescent="0.3">
      <c r="A583" t="s">
        <v>1927</v>
      </c>
      <c r="B583" t="s">
        <v>1729</v>
      </c>
      <c r="C583" t="s">
        <v>1730</v>
      </c>
      <c r="D583" t="s">
        <v>1731</v>
      </c>
      <c r="E583" t="s">
        <v>1732</v>
      </c>
      <c r="F583">
        <v>50</v>
      </c>
      <c r="G583" t="s">
        <v>88</v>
      </c>
      <c r="H583" t="s">
        <v>17</v>
      </c>
      <c r="I583" s="2">
        <v>44160</v>
      </c>
      <c r="J583" t="s">
        <v>19</v>
      </c>
      <c r="K583">
        <v>12084</v>
      </c>
      <c r="L583" s="3">
        <f>COUNTIF(By_Genres[[#All],[titleVi]],B583)</f>
        <v>1</v>
      </c>
    </row>
    <row r="584" spans="1:12" x14ac:dyDescent="0.3">
      <c r="A584" t="s">
        <v>1929</v>
      </c>
      <c r="B584" t="s">
        <v>1733</v>
      </c>
      <c r="C584" t="s">
        <v>1734</v>
      </c>
      <c r="D584" t="s">
        <v>1735</v>
      </c>
      <c r="E584" t="s">
        <v>1736</v>
      </c>
      <c r="F584">
        <v>50</v>
      </c>
      <c r="G584" t="s">
        <v>88</v>
      </c>
      <c r="H584" t="s">
        <v>42</v>
      </c>
      <c r="I584" s="2">
        <v>44160</v>
      </c>
      <c r="J584" t="s">
        <v>19</v>
      </c>
      <c r="K584">
        <v>22934</v>
      </c>
      <c r="L584" s="3">
        <f>COUNTIF(By_Genres[[#All],[titleVi]],B584)</f>
        <v>1</v>
      </c>
    </row>
    <row r="585" spans="1:12" x14ac:dyDescent="0.3">
      <c r="A585" t="s">
        <v>1927</v>
      </c>
      <c r="B585" t="s">
        <v>1737</v>
      </c>
      <c r="C585" t="s">
        <v>1738</v>
      </c>
      <c r="D585" t="s">
        <v>1739</v>
      </c>
      <c r="E585" t="s">
        <v>1740</v>
      </c>
      <c r="F585">
        <v>50</v>
      </c>
      <c r="G585" t="s">
        <v>88</v>
      </c>
      <c r="H585" t="s">
        <v>17</v>
      </c>
      <c r="I585" s="2">
        <v>44160</v>
      </c>
      <c r="J585" t="s">
        <v>19</v>
      </c>
      <c r="K585">
        <v>15736</v>
      </c>
      <c r="L585" s="3">
        <f>COUNTIF(By_Genres[[#All],[titleVi]],B585)</f>
        <v>1</v>
      </c>
    </row>
    <row r="586" spans="1:12" x14ac:dyDescent="0.3">
      <c r="A586" t="s">
        <v>1928</v>
      </c>
      <c r="B586" t="s">
        <v>1741</v>
      </c>
      <c r="C586" t="s">
        <v>1742</v>
      </c>
      <c r="D586" t="s">
        <v>1743</v>
      </c>
      <c r="E586" t="s">
        <v>1744</v>
      </c>
      <c r="F586">
        <v>50</v>
      </c>
      <c r="G586" t="s">
        <v>88</v>
      </c>
      <c r="H586" t="s">
        <v>17</v>
      </c>
      <c r="I586" s="2">
        <v>44160</v>
      </c>
      <c r="J586" t="s">
        <v>19</v>
      </c>
      <c r="K586">
        <v>13033</v>
      </c>
      <c r="L586" s="3">
        <f>COUNTIF(By_Genres[[#All],[titleVi]],B586)</f>
        <v>1</v>
      </c>
    </row>
    <row r="587" spans="1:12" x14ac:dyDescent="0.3">
      <c r="A587" t="s">
        <v>1937</v>
      </c>
      <c r="B587" t="s">
        <v>1745</v>
      </c>
      <c r="C587" t="s">
        <v>1746</v>
      </c>
      <c r="D587" t="s">
        <v>1747</v>
      </c>
      <c r="E587" t="s">
        <v>1748</v>
      </c>
      <c r="F587">
        <v>51</v>
      </c>
      <c r="G587" t="s">
        <v>88</v>
      </c>
      <c r="H587" t="s">
        <v>140</v>
      </c>
      <c r="I587" s="2">
        <v>44160</v>
      </c>
      <c r="J587" t="s">
        <v>19</v>
      </c>
      <c r="K587">
        <v>24984</v>
      </c>
      <c r="L587" s="3">
        <f>COUNTIF(By_Genres[[#All],[titleVi]],B587)</f>
        <v>1</v>
      </c>
    </row>
    <row r="588" spans="1:12" x14ac:dyDescent="0.3">
      <c r="A588" t="s">
        <v>1937</v>
      </c>
      <c r="B588" t="s">
        <v>1749</v>
      </c>
      <c r="C588" t="s">
        <v>1750</v>
      </c>
      <c r="D588" t="s">
        <v>1751</v>
      </c>
      <c r="E588" t="s">
        <v>1752</v>
      </c>
      <c r="F588">
        <v>51</v>
      </c>
      <c r="G588" t="s">
        <v>88</v>
      </c>
      <c r="H588" t="s">
        <v>17</v>
      </c>
      <c r="I588" s="2">
        <v>44160</v>
      </c>
      <c r="J588" t="s">
        <v>19</v>
      </c>
      <c r="K588">
        <v>20291</v>
      </c>
      <c r="L588" s="3">
        <f>COUNTIF(By_Genres[[#All],[titleVi]],B588)</f>
        <v>1</v>
      </c>
    </row>
    <row r="589" spans="1:12" x14ac:dyDescent="0.3">
      <c r="A589" t="s">
        <v>1937</v>
      </c>
      <c r="B589" t="s">
        <v>1753</v>
      </c>
      <c r="C589" t="s">
        <v>1754</v>
      </c>
      <c r="D589" t="s">
        <v>1755</v>
      </c>
      <c r="E589" t="s">
        <v>1756</v>
      </c>
      <c r="F589">
        <v>51</v>
      </c>
      <c r="G589" t="s">
        <v>88</v>
      </c>
      <c r="H589" t="s">
        <v>140</v>
      </c>
      <c r="I589" s="2">
        <v>44160</v>
      </c>
      <c r="J589" t="s">
        <v>19</v>
      </c>
      <c r="K589">
        <v>25959</v>
      </c>
      <c r="L589" s="3">
        <f>COUNTIF(By_Genres[[#All],[titleVi]],B589)</f>
        <v>1</v>
      </c>
    </row>
    <row r="590" spans="1:12" x14ac:dyDescent="0.3">
      <c r="A590" t="s">
        <v>1935</v>
      </c>
      <c r="B590" t="s">
        <v>1758</v>
      </c>
      <c r="C590" t="s">
        <v>1759</v>
      </c>
      <c r="D590" t="s">
        <v>1760</v>
      </c>
      <c r="E590" t="s">
        <v>1761</v>
      </c>
      <c r="F590">
        <v>51</v>
      </c>
      <c r="G590" t="s">
        <v>88</v>
      </c>
      <c r="H590" t="s">
        <v>17</v>
      </c>
      <c r="I590" s="2">
        <v>44160</v>
      </c>
      <c r="J590" t="s">
        <v>19</v>
      </c>
      <c r="K590">
        <v>26663</v>
      </c>
      <c r="L590" s="3">
        <f>COUNTIF(By_Genres[[#All],[titleVi]],B590)</f>
        <v>2</v>
      </c>
    </row>
    <row r="591" spans="1:12" x14ac:dyDescent="0.3">
      <c r="A591" t="s">
        <v>1937</v>
      </c>
      <c r="B591" t="s">
        <v>1758</v>
      </c>
      <c r="C591" t="s">
        <v>1759</v>
      </c>
      <c r="D591" t="s">
        <v>1760</v>
      </c>
      <c r="E591" t="s">
        <v>1761</v>
      </c>
      <c r="F591">
        <v>51</v>
      </c>
      <c r="G591" t="s">
        <v>88</v>
      </c>
      <c r="H591" t="s">
        <v>17</v>
      </c>
      <c r="I591" s="2">
        <v>44160</v>
      </c>
      <c r="J591" t="s">
        <v>19</v>
      </c>
      <c r="K591">
        <v>26663</v>
      </c>
      <c r="L591" s="3">
        <f>COUNTIF(By_Genres[[#All],[titleVi]],B591)</f>
        <v>2</v>
      </c>
    </row>
    <row r="592" spans="1:12" x14ac:dyDescent="0.3">
      <c r="A592" t="s">
        <v>1935</v>
      </c>
      <c r="B592" t="s">
        <v>1762</v>
      </c>
      <c r="C592" t="s">
        <v>1763</v>
      </c>
      <c r="D592" t="s">
        <v>1764</v>
      </c>
      <c r="E592" t="s">
        <v>1765</v>
      </c>
      <c r="F592">
        <v>51</v>
      </c>
      <c r="G592" t="s">
        <v>88</v>
      </c>
      <c r="H592" t="s">
        <v>42</v>
      </c>
      <c r="I592" s="2">
        <v>44160</v>
      </c>
      <c r="J592" t="s">
        <v>19</v>
      </c>
      <c r="K592">
        <v>23039</v>
      </c>
      <c r="L592" s="3">
        <f>COUNTIF(By_Genres[[#All],[titleVi]],B592)</f>
        <v>2</v>
      </c>
    </row>
    <row r="593" spans="1:12" x14ac:dyDescent="0.3">
      <c r="A593" t="s">
        <v>1937</v>
      </c>
      <c r="B593" t="s">
        <v>1762</v>
      </c>
      <c r="C593" t="s">
        <v>1763</v>
      </c>
      <c r="D593" t="s">
        <v>1764</v>
      </c>
      <c r="E593" t="s">
        <v>1765</v>
      </c>
      <c r="F593">
        <v>51</v>
      </c>
      <c r="G593" t="s">
        <v>88</v>
      </c>
      <c r="H593" t="s">
        <v>42</v>
      </c>
      <c r="I593" s="2">
        <v>44160</v>
      </c>
      <c r="J593" t="s">
        <v>19</v>
      </c>
      <c r="K593">
        <v>23039</v>
      </c>
      <c r="L593" s="3">
        <f>COUNTIF(By_Genres[[#All],[titleVi]],B593)</f>
        <v>2</v>
      </c>
    </row>
    <row r="594" spans="1:12" x14ac:dyDescent="0.3">
      <c r="A594" t="s">
        <v>1937</v>
      </c>
      <c r="B594" t="s">
        <v>1766</v>
      </c>
      <c r="C594" t="s">
        <v>1767</v>
      </c>
      <c r="D594" t="s">
        <v>1768</v>
      </c>
      <c r="E594" t="s">
        <v>1769</v>
      </c>
      <c r="F594">
        <v>51</v>
      </c>
      <c r="G594" t="s">
        <v>88</v>
      </c>
      <c r="H594" t="s">
        <v>17</v>
      </c>
      <c r="I594" s="2">
        <v>44160</v>
      </c>
      <c r="J594" t="s">
        <v>19</v>
      </c>
      <c r="K594">
        <v>22317</v>
      </c>
      <c r="L594" s="3">
        <f>COUNTIF(By_Genres[[#All],[titleVi]],B594)</f>
        <v>1</v>
      </c>
    </row>
    <row r="595" spans="1:12" x14ac:dyDescent="0.3">
      <c r="A595" t="s">
        <v>1928</v>
      </c>
      <c r="B595" t="s">
        <v>1770</v>
      </c>
      <c r="C595" t="s">
        <v>1771</v>
      </c>
      <c r="D595" t="s">
        <v>1772</v>
      </c>
      <c r="E595" t="s">
        <v>1773</v>
      </c>
      <c r="F595">
        <v>51</v>
      </c>
      <c r="G595" t="s">
        <v>88</v>
      </c>
      <c r="H595" t="s">
        <v>17</v>
      </c>
      <c r="I595" s="2">
        <v>44160</v>
      </c>
      <c r="J595" t="s">
        <v>19</v>
      </c>
      <c r="K595">
        <v>9094</v>
      </c>
      <c r="L595" s="3">
        <f>COUNTIF(By_Genres[[#All],[titleVi]],B595)</f>
        <v>1</v>
      </c>
    </row>
    <row r="596" spans="1:12" x14ac:dyDescent="0.3">
      <c r="A596" t="s">
        <v>1929</v>
      </c>
      <c r="B596" t="s">
        <v>1774</v>
      </c>
      <c r="C596" t="s">
        <v>1775</v>
      </c>
      <c r="D596" t="s">
        <v>1776</v>
      </c>
      <c r="E596" t="s">
        <v>1777</v>
      </c>
      <c r="F596">
        <v>51</v>
      </c>
      <c r="G596" t="s">
        <v>88</v>
      </c>
      <c r="H596" t="s">
        <v>42</v>
      </c>
      <c r="I596" s="2">
        <v>44160</v>
      </c>
      <c r="J596" t="s">
        <v>19</v>
      </c>
      <c r="K596">
        <v>31954</v>
      </c>
      <c r="L596" s="3">
        <f>COUNTIF(By_Genres[[#All],[titleVi]],B596)</f>
        <v>1</v>
      </c>
    </row>
    <row r="597" spans="1:12" x14ac:dyDescent="0.3">
      <c r="A597" t="s">
        <v>1929</v>
      </c>
      <c r="B597" t="s">
        <v>1778</v>
      </c>
      <c r="C597" t="s">
        <v>1779</v>
      </c>
      <c r="D597" t="s">
        <v>1780</v>
      </c>
      <c r="E597" t="s">
        <v>1781</v>
      </c>
      <c r="F597">
        <v>52</v>
      </c>
      <c r="G597" t="s">
        <v>88</v>
      </c>
      <c r="H597" t="s">
        <v>17</v>
      </c>
      <c r="I597" s="2">
        <v>44160</v>
      </c>
      <c r="J597" t="s">
        <v>19</v>
      </c>
      <c r="K597">
        <v>23491</v>
      </c>
      <c r="L597" s="3">
        <f>COUNTIF(By_Genres[[#All],[titleVi]],B597)</f>
        <v>1</v>
      </c>
    </row>
    <row r="598" spans="1:12" x14ac:dyDescent="0.3">
      <c r="A598" t="s">
        <v>1929</v>
      </c>
      <c r="B598" t="s">
        <v>1782</v>
      </c>
      <c r="C598" t="s">
        <v>1783</v>
      </c>
      <c r="D598" t="s">
        <v>1784</v>
      </c>
      <c r="E598" t="s">
        <v>1785</v>
      </c>
      <c r="F598">
        <v>52</v>
      </c>
      <c r="G598" t="s">
        <v>88</v>
      </c>
      <c r="H598" t="s">
        <v>42</v>
      </c>
      <c r="I598" s="2">
        <v>44160</v>
      </c>
      <c r="J598" t="s">
        <v>19</v>
      </c>
      <c r="K598">
        <v>18841</v>
      </c>
      <c r="L598" s="3">
        <f>COUNTIF(By_Genres[[#All],[titleVi]],B598)</f>
        <v>1</v>
      </c>
    </row>
    <row r="599" spans="1:12" x14ac:dyDescent="0.3">
      <c r="A599" t="s">
        <v>1929</v>
      </c>
      <c r="B599" t="s">
        <v>1786</v>
      </c>
      <c r="C599" t="s">
        <v>1787</v>
      </c>
      <c r="D599" t="s">
        <v>1788</v>
      </c>
      <c r="E599" t="s">
        <v>1789</v>
      </c>
      <c r="F599">
        <v>52</v>
      </c>
      <c r="G599" t="s">
        <v>88</v>
      </c>
      <c r="H599" t="s">
        <v>17</v>
      </c>
      <c r="I599" s="2">
        <v>44160</v>
      </c>
      <c r="J599" t="s">
        <v>19</v>
      </c>
      <c r="K599">
        <v>20587</v>
      </c>
      <c r="L599" s="3">
        <f>COUNTIF(By_Genres[[#All],[titleVi]],B599)</f>
        <v>1</v>
      </c>
    </row>
    <row r="600" spans="1:12" x14ac:dyDescent="0.3">
      <c r="A600" t="s">
        <v>1929</v>
      </c>
      <c r="B600" t="s">
        <v>1790</v>
      </c>
      <c r="C600" t="s">
        <v>1791</v>
      </c>
      <c r="D600" t="s">
        <v>1792</v>
      </c>
      <c r="E600" t="s">
        <v>1793</v>
      </c>
      <c r="F600">
        <v>52</v>
      </c>
      <c r="G600" t="s">
        <v>88</v>
      </c>
      <c r="H600" t="s">
        <v>42</v>
      </c>
      <c r="I600" s="2">
        <v>44160</v>
      </c>
      <c r="J600" t="s">
        <v>19</v>
      </c>
      <c r="K600">
        <v>20542</v>
      </c>
      <c r="L600" s="3">
        <f>COUNTIF(By_Genres[[#All],[titleVi]],B600)</f>
        <v>1</v>
      </c>
    </row>
    <row r="601" spans="1:12" x14ac:dyDescent="0.3">
      <c r="A601" t="s">
        <v>1937</v>
      </c>
      <c r="B601" t="s">
        <v>1794</v>
      </c>
      <c r="C601" t="s">
        <v>1795</v>
      </c>
      <c r="D601" t="s">
        <v>1796</v>
      </c>
      <c r="E601" t="s">
        <v>1797</v>
      </c>
      <c r="F601">
        <v>52</v>
      </c>
      <c r="G601" t="s">
        <v>88</v>
      </c>
      <c r="H601" t="s">
        <v>17</v>
      </c>
      <c r="I601" s="2">
        <v>44160</v>
      </c>
      <c r="J601" t="s">
        <v>19</v>
      </c>
      <c r="K601">
        <v>25403</v>
      </c>
      <c r="L601" s="3">
        <f>COUNTIF(By_Genres[[#All],[titleVi]],B601)</f>
        <v>1</v>
      </c>
    </row>
    <row r="602" spans="1:12" x14ac:dyDescent="0.3">
      <c r="A602" t="s">
        <v>1928</v>
      </c>
      <c r="B602" t="s">
        <v>1798</v>
      </c>
      <c r="C602" t="s">
        <v>1799</v>
      </c>
      <c r="D602" t="s">
        <v>1800</v>
      </c>
      <c r="E602" t="s">
        <v>1801</v>
      </c>
      <c r="F602">
        <v>52</v>
      </c>
      <c r="G602" t="s">
        <v>88</v>
      </c>
      <c r="H602" t="s">
        <v>17</v>
      </c>
      <c r="I602" s="2">
        <v>44160</v>
      </c>
      <c r="J602" t="s">
        <v>19</v>
      </c>
      <c r="K602">
        <v>13615</v>
      </c>
      <c r="L602" s="3">
        <f>COUNTIF(By_Genres[[#All],[titleVi]],B602)</f>
        <v>1</v>
      </c>
    </row>
    <row r="603" spans="1:12" x14ac:dyDescent="0.3">
      <c r="A603" t="s">
        <v>1928</v>
      </c>
      <c r="B603" t="s">
        <v>1802</v>
      </c>
      <c r="C603" t="s">
        <v>1803</v>
      </c>
      <c r="D603" t="s">
        <v>1804</v>
      </c>
      <c r="E603" t="s">
        <v>1805</v>
      </c>
      <c r="F603">
        <v>52</v>
      </c>
      <c r="G603" t="s">
        <v>88</v>
      </c>
      <c r="H603" t="s">
        <v>17</v>
      </c>
      <c r="I603" s="2">
        <v>44160</v>
      </c>
      <c r="J603" t="s">
        <v>19</v>
      </c>
      <c r="K603">
        <v>14054</v>
      </c>
      <c r="L603" s="3">
        <f>COUNTIF(By_Genres[[#All],[titleVi]],B603)</f>
        <v>2</v>
      </c>
    </row>
    <row r="604" spans="1:12" x14ac:dyDescent="0.3">
      <c r="A604" t="s">
        <v>1937</v>
      </c>
      <c r="B604" t="s">
        <v>1802</v>
      </c>
      <c r="C604" t="s">
        <v>1803</v>
      </c>
      <c r="D604" t="s">
        <v>1804</v>
      </c>
      <c r="E604" t="s">
        <v>1805</v>
      </c>
      <c r="F604">
        <v>52</v>
      </c>
      <c r="G604" t="s">
        <v>88</v>
      </c>
      <c r="H604" t="s">
        <v>17</v>
      </c>
      <c r="I604" s="2">
        <v>44160</v>
      </c>
      <c r="J604" t="s">
        <v>19</v>
      </c>
      <c r="K604">
        <v>14054</v>
      </c>
      <c r="L604" s="3">
        <f>COUNTIF(By_Genres[[#All],[titleVi]],B604)</f>
        <v>2</v>
      </c>
    </row>
    <row r="605" spans="1:12" x14ac:dyDescent="0.3">
      <c r="A605" t="s">
        <v>1937</v>
      </c>
      <c r="B605" t="s">
        <v>1806</v>
      </c>
      <c r="C605" t="s">
        <v>1807</v>
      </c>
      <c r="D605" t="s">
        <v>1808</v>
      </c>
      <c r="E605" t="s">
        <v>1809</v>
      </c>
      <c r="F605">
        <v>52</v>
      </c>
      <c r="G605" t="s">
        <v>88</v>
      </c>
      <c r="H605" t="s">
        <v>17</v>
      </c>
      <c r="I605" s="2">
        <v>44160</v>
      </c>
      <c r="J605" t="s">
        <v>19</v>
      </c>
      <c r="K605">
        <v>12297</v>
      </c>
      <c r="L605" s="3">
        <f>COUNTIF(By_Genres[[#All],[titleVi]],B605)</f>
        <v>1</v>
      </c>
    </row>
    <row r="606" spans="1:12" x14ac:dyDescent="0.3">
      <c r="A606" t="s">
        <v>1935</v>
      </c>
      <c r="B606" t="s">
        <v>1810</v>
      </c>
      <c r="C606" t="s">
        <v>1811</v>
      </c>
      <c r="D606" t="s">
        <v>1812</v>
      </c>
      <c r="E606" t="s">
        <v>1813</v>
      </c>
      <c r="F606">
        <v>53</v>
      </c>
      <c r="G606" t="s">
        <v>88</v>
      </c>
      <c r="H606" t="s">
        <v>17</v>
      </c>
      <c r="I606" s="2">
        <v>44160</v>
      </c>
      <c r="J606" t="s">
        <v>19</v>
      </c>
      <c r="K606">
        <v>16284</v>
      </c>
      <c r="L606" s="3">
        <f>COUNTIF(By_Genres[[#All],[titleVi]],B606)</f>
        <v>2</v>
      </c>
    </row>
    <row r="607" spans="1:12" x14ac:dyDescent="0.3">
      <c r="A607" t="s">
        <v>1937</v>
      </c>
      <c r="B607" t="s">
        <v>1810</v>
      </c>
      <c r="C607" t="s">
        <v>1811</v>
      </c>
      <c r="D607" t="s">
        <v>1812</v>
      </c>
      <c r="E607" t="s">
        <v>1813</v>
      </c>
      <c r="F607">
        <v>53</v>
      </c>
      <c r="G607" t="s">
        <v>88</v>
      </c>
      <c r="H607" t="s">
        <v>17</v>
      </c>
      <c r="I607" s="2">
        <v>44160</v>
      </c>
      <c r="J607" t="s">
        <v>19</v>
      </c>
      <c r="K607">
        <v>16284</v>
      </c>
      <c r="L607" s="3">
        <f>COUNTIF(By_Genres[[#All],[titleVi]],B607)</f>
        <v>2</v>
      </c>
    </row>
    <row r="608" spans="1:12" x14ac:dyDescent="0.3">
      <c r="A608" t="s">
        <v>1937</v>
      </c>
      <c r="B608" t="s">
        <v>1814</v>
      </c>
      <c r="C608" t="s">
        <v>1815</v>
      </c>
      <c r="D608" t="s">
        <v>1816</v>
      </c>
      <c r="E608" t="s">
        <v>1817</v>
      </c>
      <c r="F608">
        <v>53</v>
      </c>
      <c r="G608" t="s">
        <v>88</v>
      </c>
      <c r="H608" t="s">
        <v>17</v>
      </c>
      <c r="I608" s="2">
        <v>44160</v>
      </c>
      <c r="J608" t="s">
        <v>19</v>
      </c>
      <c r="K608">
        <v>8422</v>
      </c>
      <c r="L608" s="3">
        <f>COUNTIF(By_Genres[[#All],[titleVi]],B608)</f>
        <v>1</v>
      </c>
    </row>
    <row r="609" spans="1:12" x14ac:dyDescent="0.3">
      <c r="A609" t="s">
        <v>1942</v>
      </c>
      <c r="B609" t="s">
        <v>1819</v>
      </c>
      <c r="C609" t="s">
        <v>1820</v>
      </c>
      <c r="D609" t="s">
        <v>1821</v>
      </c>
      <c r="E609" t="s">
        <v>1822</v>
      </c>
      <c r="F609">
        <v>53</v>
      </c>
      <c r="G609" t="s">
        <v>88</v>
      </c>
      <c r="H609" t="s">
        <v>17</v>
      </c>
      <c r="I609" s="2">
        <v>44159</v>
      </c>
      <c r="J609" t="s">
        <v>19</v>
      </c>
      <c r="K609">
        <v>17558</v>
      </c>
      <c r="L609" s="3">
        <f>COUNTIF(By_Genres[[#All],[titleVi]],B609)</f>
        <v>2</v>
      </c>
    </row>
    <row r="610" spans="1:12" x14ac:dyDescent="0.3">
      <c r="A610" t="s">
        <v>1937</v>
      </c>
      <c r="B610" t="s">
        <v>1819</v>
      </c>
      <c r="C610" t="s">
        <v>1820</v>
      </c>
      <c r="D610" t="s">
        <v>1821</v>
      </c>
      <c r="E610" t="s">
        <v>1822</v>
      </c>
      <c r="F610">
        <v>53</v>
      </c>
      <c r="G610" t="s">
        <v>88</v>
      </c>
      <c r="H610" t="s">
        <v>17</v>
      </c>
      <c r="I610" s="2">
        <v>44159</v>
      </c>
      <c r="J610" t="s">
        <v>19</v>
      </c>
      <c r="K610">
        <v>17558</v>
      </c>
      <c r="L610" s="3">
        <f>COUNTIF(By_Genres[[#All],[titleVi]],B610)</f>
        <v>2</v>
      </c>
    </row>
    <row r="611" spans="1:12" x14ac:dyDescent="0.3">
      <c r="A611" t="s">
        <v>1938</v>
      </c>
      <c r="B611" t="s">
        <v>1824</v>
      </c>
      <c r="C611" t="s">
        <v>1825</v>
      </c>
      <c r="D611" t="s">
        <v>1826</v>
      </c>
      <c r="E611" t="s">
        <v>1827</v>
      </c>
      <c r="F611">
        <v>53</v>
      </c>
      <c r="G611" t="s">
        <v>88</v>
      </c>
      <c r="H611" t="s">
        <v>17</v>
      </c>
      <c r="I611" s="2">
        <v>44159</v>
      </c>
      <c r="J611" t="s">
        <v>19</v>
      </c>
      <c r="K611">
        <v>9062</v>
      </c>
      <c r="L611" s="3">
        <f>COUNTIF(By_Genres[[#All],[titleVi]],B611)</f>
        <v>1</v>
      </c>
    </row>
    <row r="612" spans="1:12" x14ac:dyDescent="0.3">
      <c r="A612" t="s">
        <v>1937</v>
      </c>
      <c r="B612" t="s">
        <v>1828</v>
      </c>
      <c r="C612" t="s">
        <v>1829</v>
      </c>
      <c r="D612" t="s">
        <v>1830</v>
      </c>
      <c r="E612" t="s">
        <v>1831</v>
      </c>
      <c r="F612">
        <v>53</v>
      </c>
      <c r="G612" t="s">
        <v>88</v>
      </c>
      <c r="H612" t="s">
        <v>42</v>
      </c>
      <c r="I612" s="2">
        <v>44159</v>
      </c>
      <c r="J612" t="s">
        <v>19</v>
      </c>
      <c r="K612">
        <v>22902</v>
      </c>
      <c r="L612" s="3">
        <f>COUNTIF(By_Genres[[#All],[titleVi]],B612)</f>
        <v>1</v>
      </c>
    </row>
    <row r="613" spans="1:12" x14ac:dyDescent="0.3">
      <c r="A613" t="s">
        <v>1928</v>
      </c>
      <c r="B613" t="s">
        <v>1833</v>
      </c>
      <c r="C613" t="s">
        <v>1834</v>
      </c>
      <c r="D613" t="s">
        <v>1835</v>
      </c>
      <c r="E613" t="s">
        <v>1836</v>
      </c>
      <c r="F613">
        <v>53</v>
      </c>
      <c r="G613" t="s">
        <v>88</v>
      </c>
      <c r="H613" t="s">
        <v>17</v>
      </c>
      <c r="I613" s="2">
        <v>44159</v>
      </c>
      <c r="J613" t="s">
        <v>19</v>
      </c>
      <c r="K613">
        <v>27059</v>
      </c>
      <c r="L613" s="3">
        <f>COUNTIF(By_Genres[[#All],[titleVi]],B613)</f>
        <v>3</v>
      </c>
    </row>
    <row r="614" spans="1:12" x14ac:dyDescent="0.3">
      <c r="A614" t="s">
        <v>1924</v>
      </c>
      <c r="B614" t="s">
        <v>1833</v>
      </c>
      <c r="C614" t="s">
        <v>1834</v>
      </c>
      <c r="D614" t="s">
        <v>1835</v>
      </c>
      <c r="E614" t="s">
        <v>1836</v>
      </c>
      <c r="F614">
        <v>53</v>
      </c>
      <c r="G614" t="s">
        <v>88</v>
      </c>
      <c r="H614" t="s">
        <v>17</v>
      </c>
      <c r="I614" s="2">
        <v>44159</v>
      </c>
      <c r="J614" t="s">
        <v>19</v>
      </c>
      <c r="K614">
        <v>27059</v>
      </c>
      <c r="L614" s="3">
        <f>COUNTIF(By_Genres[[#All],[titleVi]],B614)</f>
        <v>3</v>
      </c>
    </row>
    <row r="615" spans="1:12" x14ac:dyDescent="0.3">
      <c r="A615" t="s">
        <v>1932</v>
      </c>
      <c r="B615" t="s">
        <v>1833</v>
      </c>
      <c r="C615" t="s">
        <v>1834</v>
      </c>
      <c r="D615" t="s">
        <v>1835</v>
      </c>
      <c r="E615" t="s">
        <v>1836</v>
      </c>
      <c r="F615">
        <v>53</v>
      </c>
      <c r="G615" t="s">
        <v>88</v>
      </c>
      <c r="H615" t="s">
        <v>17</v>
      </c>
      <c r="I615" s="2">
        <v>44159</v>
      </c>
      <c r="J615" t="s">
        <v>19</v>
      </c>
      <c r="K615">
        <v>27059</v>
      </c>
      <c r="L615" s="3">
        <f>COUNTIF(By_Genres[[#All],[titleVi]],B615)</f>
        <v>3</v>
      </c>
    </row>
    <row r="616" spans="1:12" x14ac:dyDescent="0.3">
      <c r="A616" t="s">
        <v>1924</v>
      </c>
      <c r="B616" t="s">
        <v>1837</v>
      </c>
      <c r="C616" t="s">
        <v>1838</v>
      </c>
      <c r="D616" t="s">
        <v>1839</v>
      </c>
      <c r="E616" t="s">
        <v>1840</v>
      </c>
      <c r="F616">
        <v>53</v>
      </c>
      <c r="G616" t="s">
        <v>88</v>
      </c>
      <c r="H616" t="s">
        <v>42</v>
      </c>
      <c r="I616" s="2">
        <v>44159</v>
      </c>
      <c r="J616" t="s">
        <v>19</v>
      </c>
      <c r="K616">
        <v>27594</v>
      </c>
      <c r="L616" s="3">
        <f>COUNTIF(By_Genres[[#All],[titleVi]],B616)</f>
        <v>1</v>
      </c>
    </row>
    <row r="617" spans="1:12" x14ac:dyDescent="0.3">
      <c r="A617" t="s">
        <v>1932</v>
      </c>
      <c r="B617" t="s">
        <v>1841</v>
      </c>
      <c r="C617" t="s">
        <v>1842</v>
      </c>
      <c r="D617" t="s">
        <v>1843</v>
      </c>
      <c r="E617" t="s">
        <v>1844</v>
      </c>
      <c r="F617">
        <v>53</v>
      </c>
      <c r="G617" t="s">
        <v>88</v>
      </c>
      <c r="H617" t="s">
        <v>17</v>
      </c>
      <c r="I617" s="2">
        <v>44159</v>
      </c>
      <c r="J617" t="s">
        <v>19</v>
      </c>
      <c r="K617">
        <v>27101</v>
      </c>
      <c r="L617" s="3">
        <f>COUNTIF(By_Genres[[#All],[titleVi]],B617)</f>
        <v>2</v>
      </c>
    </row>
    <row r="618" spans="1:12" x14ac:dyDescent="0.3">
      <c r="A618" t="s">
        <v>1924</v>
      </c>
      <c r="B618" t="s">
        <v>1841</v>
      </c>
      <c r="C618" t="s">
        <v>1842</v>
      </c>
      <c r="D618" t="s">
        <v>1843</v>
      </c>
      <c r="E618" t="s">
        <v>1844</v>
      </c>
      <c r="F618">
        <v>53</v>
      </c>
      <c r="G618" t="s">
        <v>88</v>
      </c>
      <c r="H618" t="s">
        <v>17</v>
      </c>
      <c r="I618" s="2">
        <v>44159</v>
      </c>
      <c r="J618" t="s">
        <v>19</v>
      </c>
      <c r="K618">
        <v>27101</v>
      </c>
      <c r="L618" s="3">
        <f>COUNTIF(By_Genres[[#All],[titleVi]],B618)</f>
        <v>2</v>
      </c>
    </row>
    <row r="619" spans="1:12" x14ac:dyDescent="0.3">
      <c r="A619" t="s">
        <v>1942</v>
      </c>
      <c r="B619" t="s">
        <v>1845</v>
      </c>
      <c r="C619" t="s">
        <v>1846</v>
      </c>
      <c r="D619" t="s">
        <v>1847</v>
      </c>
      <c r="E619" t="s">
        <v>1848</v>
      </c>
      <c r="F619">
        <v>54</v>
      </c>
      <c r="G619" t="s">
        <v>88</v>
      </c>
      <c r="H619" t="s">
        <v>42</v>
      </c>
      <c r="I619" s="2">
        <v>44159</v>
      </c>
      <c r="J619" t="s">
        <v>19</v>
      </c>
      <c r="K619">
        <v>22847</v>
      </c>
      <c r="L619" s="3">
        <f>COUNTIF(By_Genres[[#All],[titleVi]],B619)</f>
        <v>1</v>
      </c>
    </row>
    <row r="620" spans="1:12" x14ac:dyDescent="0.3">
      <c r="A620" t="s">
        <v>1924</v>
      </c>
      <c r="B620" t="s">
        <v>1850</v>
      </c>
      <c r="C620" t="s">
        <v>1851</v>
      </c>
      <c r="D620" t="s">
        <v>1852</v>
      </c>
      <c r="E620" t="s">
        <v>1853</v>
      </c>
      <c r="F620">
        <v>54</v>
      </c>
      <c r="G620" t="s">
        <v>88</v>
      </c>
      <c r="H620" t="s">
        <v>17</v>
      </c>
      <c r="I620" s="2">
        <v>44159</v>
      </c>
      <c r="J620" t="s">
        <v>19</v>
      </c>
      <c r="K620">
        <v>20588</v>
      </c>
      <c r="L620" s="3">
        <f>COUNTIF(By_Genres[[#All],[titleVi]],B620)</f>
        <v>2</v>
      </c>
    </row>
    <row r="621" spans="1:12" x14ac:dyDescent="0.3">
      <c r="A621" t="s">
        <v>1932</v>
      </c>
      <c r="B621" t="s">
        <v>1850</v>
      </c>
      <c r="C621" t="s">
        <v>1851</v>
      </c>
      <c r="D621" t="s">
        <v>1852</v>
      </c>
      <c r="E621" t="s">
        <v>1853</v>
      </c>
      <c r="F621">
        <v>54</v>
      </c>
      <c r="G621" t="s">
        <v>88</v>
      </c>
      <c r="H621" t="s">
        <v>17</v>
      </c>
      <c r="I621" s="2">
        <v>44159</v>
      </c>
      <c r="J621" t="s">
        <v>19</v>
      </c>
      <c r="K621">
        <v>20588</v>
      </c>
      <c r="L621" s="3">
        <f>COUNTIF(By_Genres[[#All],[titleVi]],B621)</f>
        <v>2</v>
      </c>
    </row>
    <row r="622" spans="1:12" x14ac:dyDescent="0.3">
      <c r="A622" t="s">
        <v>1938</v>
      </c>
      <c r="B622" t="s">
        <v>1854</v>
      </c>
      <c r="C622" t="s">
        <v>1855</v>
      </c>
      <c r="D622" t="s">
        <v>1856</v>
      </c>
      <c r="E622" t="s">
        <v>1857</v>
      </c>
      <c r="F622">
        <v>54</v>
      </c>
      <c r="G622" t="s">
        <v>88</v>
      </c>
      <c r="H622" t="s">
        <v>17</v>
      </c>
      <c r="I622" s="2">
        <v>44159</v>
      </c>
      <c r="J622" t="s">
        <v>19</v>
      </c>
      <c r="K622">
        <v>7177</v>
      </c>
      <c r="L622" s="3">
        <f>COUNTIF(By_Genres[[#All],[titleVi]],B622)</f>
        <v>1</v>
      </c>
    </row>
    <row r="623" spans="1:12" x14ac:dyDescent="0.3">
      <c r="A623" t="s">
        <v>1938</v>
      </c>
      <c r="B623" t="s">
        <v>1858</v>
      </c>
      <c r="C623" t="s">
        <v>1859</v>
      </c>
      <c r="D623" t="s">
        <v>1860</v>
      </c>
      <c r="E623" t="s">
        <v>1861</v>
      </c>
      <c r="F623">
        <v>54</v>
      </c>
      <c r="G623" t="s">
        <v>88</v>
      </c>
      <c r="H623" t="s">
        <v>42</v>
      </c>
      <c r="I623" s="2">
        <v>44159</v>
      </c>
      <c r="J623" t="s">
        <v>19</v>
      </c>
      <c r="K623">
        <v>28950</v>
      </c>
      <c r="L623" s="3">
        <f>COUNTIF(By_Genres[[#All],[titleVi]],B623)</f>
        <v>2</v>
      </c>
    </row>
    <row r="624" spans="1:12" x14ac:dyDescent="0.3">
      <c r="A624" t="s">
        <v>1935</v>
      </c>
      <c r="B624" t="s">
        <v>1858</v>
      </c>
      <c r="C624" t="s">
        <v>1859</v>
      </c>
      <c r="D624" t="s">
        <v>1860</v>
      </c>
      <c r="E624" t="s">
        <v>1861</v>
      </c>
      <c r="F624">
        <v>54</v>
      </c>
      <c r="G624" t="s">
        <v>88</v>
      </c>
      <c r="H624" t="s">
        <v>42</v>
      </c>
      <c r="I624" s="2">
        <v>44159</v>
      </c>
      <c r="J624" t="s">
        <v>19</v>
      </c>
      <c r="K624">
        <v>28950</v>
      </c>
      <c r="L624" s="3">
        <f>COUNTIF(By_Genres[[#All],[titleVi]],B624)</f>
        <v>2</v>
      </c>
    </row>
    <row r="625" spans="1:12" x14ac:dyDescent="0.3">
      <c r="A625" t="s">
        <v>1938</v>
      </c>
      <c r="B625" t="s">
        <v>1862</v>
      </c>
      <c r="C625" t="s">
        <v>1863</v>
      </c>
      <c r="D625" t="s">
        <v>1864</v>
      </c>
      <c r="E625" t="s">
        <v>1865</v>
      </c>
      <c r="F625">
        <v>54</v>
      </c>
      <c r="G625" t="s">
        <v>55</v>
      </c>
      <c r="H625" t="s">
        <v>17</v>
      </c>
      <c r="I625" s="2">
        <v>44159</v>
      </c>
      <c r="J625" t="s">
        <v>19</v>
      </c>
      <c r="K625">
        <v>31380</v>
      </c>
      <c r="L625" s="3">
        <f>COUNTIF(By_Genres[[#All],[titleVi]],B625)</f>
        <v>1</v>
      </c>
    </row>
    <row r="626" spans="1:12" x14ac:dyDescent="0.3">
      <c r="A626" t="s">
        <v>1938</v>
      </c>
      <c r="B626" t="s">
        <v>1867</v>
      </c>
      <c r="C626" t="s">
        <v>1868</v>
      </c>
      <c r="D626" t="s">
        <v>1869</v>
      </c>
      <c r="E626" t="s">
        <v>1870</v>
      </c>
      <c r="F626">
        <v>54</v>
      </c>
      <c r="G626" t="s">
        <v>88</v>
      </c>
      <c r="H626" t="s">
        <v>17</v>
      </c>
      <c r="I626" s="2">
        <v>44159</v>
      </c>
      <c r="J626" t="s">
        <v>19</v>
      </c>
      <c r="K626">
        <v>30542</v>
      </c>
      <c r="L626" s="3">
        <f>COUNTIF(By_Genres[[#All],[titleVi]],B626)</f>
        <v>4</v>
      </c>
    </row>
    <row r="627" spans="1:12" x14ac:dyDescent="0.3">
      <c r="A627" t="s">
        <v>1924</v>
      </c>
      <c r="B627" t="s">
        <v>1867</v>
      </c>
      <c r="C627" t="s">
        <v>1868</v>
      </c>
      <c r="D627" t="s">
        <v>1869</v>
      </c>
      <c r="E627" t="s">
        <v>1870</v>
      </c>
      <c r="F627">
        <v>54</v>
      </c>
      <c r="G627" t="s">
        <v>88</v>
      </c>
      <c r="H627" t="s">
        <v>17</v>
      </c>
      <c r="I627" s="2">
        <v>44159</v>
      </c>
      <c r="J627" t="s">
        <v>19</v>
      </c>
      <c r="K627">
        <v>30542</v>
      </c>
      <c r="L627" s="3">
        <f>COUNTIF(By_Genres[[#All],[titleVi]],B627)</f>
        <v>4</v>
      </c>
    </row>
    <row r="628" spans="1:12" x14ac:dyDescent="0.3">
      <c r="A628" t="s">
        <v>1928</v>
      </c>
      <c r="B628" t="s">
        <v>1867</v>
      </c>
      <c r="C628" t="s">
        <v>1868</v>
      </c>
      <c r="D628" t="s">
        <v>1869</v>
      </c>
      <c r="E628" t="s">
        <v>1870</v>
      </c>
      <c r="F628">
        <v>54</v>
      </c>
      <c r="G628" t="s">
        <v>88</v>
      </c>
      <c r="H628" t="s">
        <v>17</v>
      </c>
      <c r="I628" s="2">
        <v>44159</v>
      </c>
      <c r="J628" t="s">
        <v>19</v>
      </c>
      <c r="K628">
        <v>30542</v>
      </c>
      <c r="L628" s="3">
        <f>COUNTIF(By_Genres[[#All],[titleVi]],B628)</f>
        <v>4</v>
      </c>
    </row>
    <row r="629" spans="1:12" x14ac:dyDescent="0.3">
      <c r="A629" t="s">
        <v>1927</v>
      </c>
      <c r="B629" t="s">
        <v>1867</v>
      </c>
      <c r="C629" t="s">
        <v>1868</v>
      </c>
      <c r="D629" t="s">
        <v>1869</v>
      </c>
      <c r="E629" t="s">
        <v>1870</v>
      </c>
      <c r="F629">
        <v>54</v>
      </c>
      <c r="G629" t="s">
        <v>88</v>
      </c>
      <c r="H629" t="s">
        <v>17</v>
      </c>
      <c r="I629" s="2">
        <v>44159</v>
      </c>
      <c r="J629" t="s">
        <v>19</v>
      </c>
      <c r="K629">
        <v>30542</v>
      </c>
      <c r="L629" s="3">
        <f>COUNTIF(By_Genres[[#All],[titleVi]],B629)</f>
        <v>4</v>
      </c>
    </row>
    <row r="630" spans="1:12" x14ac:dyDescent="0.3">
      <c r="A630" t="s">
        <v>1924</v>
      </c>
      <c r="B630" t="s">
        <v>1872</v>
      </c>
      <c r="C630" t="s">
        <v>1873</v>
      </c>
      <c r="D630" t="s">
        <v>1874</v>
      </c>
      <c r="E630" t="s">
        <v>1875</v>
      </c>
      <c r="F630">
        <v>54</v>
      </c>
      <c r="G630" t="s">
        <v>88</v>
      </c>
      <c r="H630" t="s">
        <v>17</v>
      </c>
      <c r="I630" s="2">
        <v>44159</v>
      </c>
      <c r="J630" t="s">
        <v>19</v>
      </c>
      <c r="K630">
        <v>7497</v>
      </c>
      <c r="L630" s="3">
        <f>COUNTIF(By_Genres[[#All],[titleVi]],B630)</f>
        <v>2</v>
      </c>
    </row>
    <row r="631" spans="1:12" x14ac:dyDescent="0.3">
      <c r="A631" t="s">
        <v>1938</v>
      </c>
      <c r="B631" t="s">
        <v>1872</v>
      </c>
      <c r="C631" t="s">
        <v>1873</v>
      </c>
      <c r="D631" t="s">
        <v>1874</v>
      </c>
      <c r="E631" t="s">
        <v>1875</v>
      </c>
      <c r="F631">
        <v>54</v>
      </c>
      <c r="G631" t="s">
        <v>88</v>
      </c>
      <c r="H631" t="s">
        <v>17</v>
      </c>
      <c r="I631" s="2">
        <v>44159</v>
      </c>
      <c r="J631" t="s">
        <v>19</v>
      </c>
      <c r="K631">
        <v>7497</v>
      </c>
      <c r="L631" s="3">
        <f>COUNTIF(By_Genres[[#All],[titleVi]],B631)</f>
        <v>2</v>
      </c>
    </row>
    <row r="632" spans="1:12" x14ac:dyDescent="0.3">
      <c r="A632" t="s">
        <v>1929</v>
      </c>
      <c r="B632" t="s">
        <v>1876</v>
      </c>
      <c r="C632" t="s">
        <v>1877</v>
      </c>
      <c r="D632" t="s">
        <v>1878</v>
      </c>
      <c r="E632" t="s">
        <v>1879</v>
      </c>
      <c r="F632">
        <v>54</v>
      </c>
      <c r="G632" t="s">
        <v>88</v>
      </c>
      <c r="H632" t="s">
        <v>42</v>
      </c>
      <c r="I632" s="2">
        <v>44159</v>
      </c>
      <c r="J632" t="s">
        <v>19</v>
      </c>
      <c r="K632">
        <v>19441</v>
      </c>
      <c r="L632" s="3">
        <f>COUNTIF(By_Genres[[#All],[titleVi]],B632)</f>
        <v>1</v>
      </c>
    </row>
    <row r="633" spans="1:12" x14ac:dyDescent="0.3">
      <c r="A633" t="s">
        <v>1941</v>
      </c>
      <c r="B633" t="s">
        <v>1881</v>
      </c>
      <c r="C633" t="s">
        <v>1882</v>
      </c>
      <c r="D633" t="s">
        <v>1883</v>
      </c>
      <c r="E633" t="s">
        <v>1884</v>
      </c>
      <c r="F633">
        <v>55</v>
      </c>
      <c r="G633" t="s">
        <v>88</v>
      </c>
      <c r="H633" t="s">
        <v>17</v>
      </c>
      <c r="I633" s="2">
        <v>44159</v>
      </c>
      <c r="J633" t="s">
        <v>19</v>
      </c>
      <c r="K633">
        <v>28411</v>
      </c>
      <c r="L633" s="3">
        <f>COUNTIF(By_Genres[[#All],[titleVi]],B633)</f>
        <v>3</v>
      </c>
    </row>
    <row r="634" spans="1:12" x14ac:dyDescent="0.3">
      <c r="A634" t="s">
        <v>1932</v>
      </c>
      <c r="B634" t="s">
        <v>1881</v>
      </c>
      <c r="C634" t="s">
        <v>1882</v>
      </c>
      <c r="D634" t="s">
        <v>1883</v>
      </c>
      <c r="E634" t="s">
        <v>1884</v>
      </c>
      <c r="F634">
        <v>55</v>
      </c>
      <c r="G634" t="s">
        <v>88</v>
      </c>
      <c r="H634" t="s">
        <v>17</v>
      </c>
      <c r="I634" s="2">
        <v>44159</v>
      </c>
      <c r="J634" t="s">
        <v>19</v>
      </c>
      <c r="K634">
        <v>28411</v>
      </c>
      <c r="L634" s="3">
        <f>COUNTIF(By_Genres[[#All],[titleVi]],B634)</f>
        <v>3</v>
      </c>
    </row>
    <row r="635" spans="1:12" x14ac:dyDescent="0.3">
      <c r="A635" t="s">
        <v>1924</v>
      </c>
      <c r="B635" t="s">
        <v>1881</v>
      </c>
      <c r="C635" t="s">
        <v>1882</v>
      </c>
      <c r="D635" t="s">
        <v>1883</v>
      </c>
      <c r="E635" t="s">
        <v>1884</v>
      </c>
      <c r="F635">
        <v>55</v>
      </c>
      <c r="G635" t="s">
        <v>88</v>
      </c>
      <c r="H635" t="s">
        <v>17</v>
      </c>
      <c r="I635" s="2">
        <v>44159</v>
      </c>
      <c r="J635" t="s">
        <v>19</v>
      </c>
      <c r="K635">
        <v>28411</v>
      </c>
      <c r="L635" s="3">
        <f>COUNTIF(By_Genres[[#All],[titleVi]],B635)</f>
        <v>3</v>
      </c>
    </row>
    <row r="636" spans="1:12" x14ac:dyDescent="0.3">
      <c r="A636" t="s">
        <v>1926</v>
      </c>
      <c r="B636" t="s">
        <v>1885</v>
      </c>
      <c r="C636" t="s">
        <v>1886</v>
      </c>
      <c r="D636" t="s">
        <v>1887</v>
      </c>
      <c r="E636" t="s">
        <v>1888</v>
      </c>
      <c r="F636">
        <v>55</v>
      </c>
      <c r="G636" t="s">
        <v>88</v>
      </c>
      <c r="H636" t="s">
        <v>17</v>
      </c>
      <c r="I636" s="2">
        <v>44159</v>
      </c>
      <c r="J636" t="s">
        <v>19</v>
      </c>
      <c r="K636">
        <v>11253</v>
      </c>
      <c r="L636" s="3">
        <f>COUNTIF(By_Genres[[#All],[titleVi]],B636)</f>
        <v>1</v>
      </c>
    </row>
    <row r="637" spans="1:12" x14ac:dyDescent="0.3">
      <c r="A637" t="s">
        <v>1926</v>
      </c>
      <c r="B637" t="s">
        <v>1889</v>
      </c>
      <c r="C637" t="s">
        <v>1890</v>
      </c>
      <c r="D637" t="s">
        <v>1891</v>
      </c>
      <c r="E637" t="s">
        <v>1892</v>
      </c>
      <c r="F637">
        <v>55</v>
      </c>
      <c r="G637" t="s">
        <v>88</v>
      </c>
      <c r="H637" t="s">
        <v>17</v>
      </c>
      <c r="I637" s="2">
        <v>44134</v>
      </c>
      <c r="J637" t="s">
        <v>19</v>
      </c>
      <c r="K637">
        <v>19232</v>
      </c>
      <c r="L637" s="3">
        <f>COUNTIF(By_Genres[[#All],[titleVi]],B637)</f>
        <v>1</v>
      </c>
    </row>
    <row r="638" spans="1:12" x14ac:dyDescent="0.3">
      <c r="A638" t="s">
        <v>1938</v>
      </c>
      <c r="B638" t="s">
        <v>1894</v>
      </c>
      <c r="C638" t="s">
        <v>1895</v>
      </c>
      <c r="D638" t="s">
        <v>1896</v>
      </c>
      <c r="E638" t="s">
        <v>1897</v>
      </c>
      <c r="F638">
        <v>55</v>
      </c>
      <c r="G638" t="s">
        <v>88</v>
      </c>
      <c r="H638" t="s">
        <v>17</v>
      </c>
      <c r="I638" s="2">
        <v>44134</v>
      </c>
      <c r="J638" t="s">
        <v>19</v>
      </c>
      <c r="K638">
        <v>9741</v>
      </c>
      <c r="L638" s="3">
        <f>COUNTIF(By_Genres[[#All],[titleVi]],B638)</f>
        <v>2</v>
      </c>
    </row>
    <row r="639" spans="1:12" x14ac:dyDescent="0.3">
      <c r="A639" t="s">
        <v>1928</v>
      </c>
      <c r="B639" t="s">
        <v>1894</v>
      </c>
      <c r="C639" t="s">
        <v>1895</v>
      </c>
      <c r="D639" t="s">
        <v>1896</v>
      </c>
      <c r="E639" t="s">
        <v>1897</v>
      </c>
      <c r="F639">
        <v>55</v>
      </c>
      <c r="G639" t="s">
        <v>88</v>
      </c>
      <c r="H639" t="s">
        <v>17</v>
      </c>
      <c r="I639" s="2">
        <v>44134</v>
      </c>
      <c r="J639" t="s">
        <v>19</v>
      </c>
      <c r="K639">
        <v>9741</v>
      </c>
      <c r="L639" s="3">
        <f>COUNTIF(By_Genres[[#All],[titleVi]],B639)</f>
        <v>2</v>
      </c>
    </row>
    <row r="640" spans="1:12" x14ac:dyDescent="0.3">
      <c r="A640" t="s">
        <v>1928</v>
      </c>
      <c r="B640" t="s">
        <v>1898</v>
      </c>
      <c r="C640" t="s">
        <v>1899</v>
      </c>
      <c r="D640" t="s">
        <v>1900</v>
      </c>
      <c r="E640" t="s">
        <v>1901</v>
      </c>
      <c r="F640">
        <v>55</v>
      </c>
      <c r="G640" t="s">
        <v>88</v>
      </c>
      <c r="H640" t="s">
        <v>17</v>
      </c>
      <c r="I640" s="2">
        <v>44134</v>
      </c>
      <c r="J640" t="s">
        <v>19</v>
      </c>
      <c r="K640">
        <v>33374</v>
      </c>
      <c r="L640" s="3">
        <f>COUNTIF(By_Genres[[#All],[titleVi]],B640)</f>
        <v>1</v>
      </c>
    </row>
    <row r="641" spans="1:12" x14ac:dyDescent="0.3">
      <c r="A641" t="s">
        <v>1935</v>
      </c>
      <c r="B641" t="s">
        <v>1902</v>
      </c>
      <c r="C641" t="s">
        <v>1903</v>
      </c>
      <c r="D641" t="s">
        <v>1904</v>
      </c>
      <c r="E641" t="s">
        <v>1905</v>
      </c>
      <c r="F641">
        <v>55</v>
      </c>
      <c r="G641" t="s">
        <v>88</v>
      </c>
      <c r="H641" t="s">
        <v>42</v>
      </c>
      <c r="I641" s="2">
        <v>44134</v>
      </c>
      <c r="J641" t="s">
        <v>19</v>
      </c>
      <c r="K641">
        <v>16636</v>
      </c>
      <c r="L641" s="3">
        <f>COUNTIF(By_Genres[[#All],[titleVi]],B641)</f>
        <v>1</v>
      </c>
    </row>
    <row r="642" spans="1:12" x14ac:dyDescent="0.3">
      <c r="A642" t="s">
        <v>1928</v>
      </c>
      <c r="B642" t="s">
        <v>1906</v>
      </c>
      <c r="C642" t="s">
        <v>1907</v>
      </c>
      <c r="D642" t="s">
        <v>1908</v>
      </c>
      <c r="E642" t="s">
        <v>1909</v>
      </c>
      <c r="F642">
        <v>55</v>
      </c>
      <c r="G642" t="s">
        <v>55</v>
      </c>
      <c r="H642" t="s">
        <v>17</v>
      </c>
      <c r="I642" s="2">
        <v>44134</v>
      </c>
      <c r="J642" t="s">
        <v>19</v>
      </c>
      <c r="K642">
        <v>24238</v>
      </c>
      <c r="L642" s="3">
        <f>COUNTIF(By_Genres[[#All],[titleVi]],B642)</f>
        <v>1</v>
      </c>
    </row>
    <row r="643" spans="1:12" x14ac:dyDescent="0.3">
      <c r="A643" t="s">
        <v>1937</v>
      </c>
      <c r="B643" t="s">
        <v>1911</v>
      </c>
      <c r="C643" t="s">
        <v>1912</v>
      </c>
      <c r="D643" t="s">
        <v>1913</v>
      </c>
      <c r="E643" t="s">
        <v>1914</v>
      </c>
      <c r="F643">
        <v>55</v>
      </c>
      <c r="G643" t="s">
        <v>88</v>
      </c>
      <c r="H643" t="s">
        <v>140</v>
      </c>
      <c r="I643" s="2">
        <v>44134</v>
      </c>
      <c r="J643" t="s">
        <v>19</v>
      </c>
      <c r="K643">
        <v>25897</v>
      </c>
      <c r="L643" s="3">
        <f>COUNTIF(By_Genres[[#All],[titleVi]],B643)</f>
        <v>2</v>
      </c>
    </row>
    <row r="644" spans="1:12" x14ac:dyDescent="0.3">
      <c r="A644" t="s">
        <v>1938</v>
      </c>
      <c r="B644" t="s">
        <v>1911</v>
      </c>
      <c r="C644" t="s">
        <v>1912</v>
      </c>
      <c r="D644" t="s">
        <v>1913</v>
      </c>
      <c r="E644" t="s">
        <v>1914</v>
      </c>
      <c r="F644">
        <v>55</v>
      </c>
      <c r="G644" t="s">
        <v>88</v>
      </c>
      <c r="H644" t="s">
        <v>140</v>
      </c>
      <c r="I644" s="2">
        <v>44134</v>
      </c>
      <c r="J644" t="s">
        <v>19</v>
      </c>
      <c r="K644">
        <v>25897</v>
      </c>
      <c r="L644" s="3">
        <f>COUNTIF(By_Genres[[#All],[titleVi]],B644)</f>
        <v>2</v>
      </c>
    </row>
    <row r="645" spans="1:12" x14ac:dyDescent="0.3">
      <c r="A645" t="s">
        <v>1928</v>
      </c>
      <c r="B645" t="s">
        <v>1915</v>
      </c>
      <c r="C645" t="s">
        <v>1916</v>
      </c>
      <c r="D645" t="s">
        <v>1917</v>
      </c>
      <c r="E645" t="s">
        <v>1918</v>
      </c>
      <c r="F645">
        <v>56</v>
      </c>
      <c r="G645" t="s">
        <v>88</v>
      </c>
      <c r="H645" t="s">
        <v>42</v>
      </c>
      <c r="I645" s="2">
        <v>44134</v>
      </c>
      <c r="J645" t="s">
        <v>19</v>
      </c>
      <c r="K645">
        <v>21155</v>
      </c>
      <c r="L645" s="3">
        <f>COUNTIF(By_Genres[[#All],[titleVi]],B645)</f>
        <v>2</v>
      </c>
    </row>
    <row r="646" spans="1:12" x14ac:dyDescent="0.3">
      <c r="A646" t="s">
        <v>1937</v>
      </c>
      <c r="B646" t="s">
        <v>1915</v>
      </c>
      <c r="C646" t="s">
        <v>1916</v>
      </c>
      <c r="D646" t="s">
        <v>1917</v>
      </c>
      <c r="E646" t="s">
        <v>1918</v>
      </c>
      <c r="F646">
        <v>56</v>
      </c>
      <c r="G646" t="s">
        <v>88</v>
      </c>
      <c r="H646" t="s">
        <v>42</v>
      </c>
      <c r="I646" s="2">
        <v>44134</v>
      </c>
      <c r="J646" t="s">
        <v>19</v>
      </c>
      <c r="K646">
        <v>21155</v>
      </c>
      <c r="L646" s="3">
        <f>COUNTIF(By_Genres[[#All],[titleVi]],B646)</f>
        <v>2</v>
      </c>
    </row>
    <row r="647" spans="1:12" x14ac:dyDescent="0.3">
      <c r="A647" t="s">
        <v>1928</v>
      </c>
      <c r="B647" t="s">
        <v>1919</v>
      </c>
      <c r="C647" t="s">
        <v>1920</v>
      </c>
      <c r="D647" t="s">
        <v>1921</v>
      </c>
      <c r="E647" t="s">
        <v>1922</v>
      </c>
      <c r="F647">
        <v>56</v>
      </c>
      <c r="G647" t="s">
        <v>88</v>
      </c>
      <c r="H647" t="s">
        <v>17</v>
      </c>
      <c r="I647" s="2">
        <v>44131</v>
      </c>
      <c r="J647" t="s">
        <v>19</v>
      </c>
      <c r="K647">
        <v>20647</v>
      </c>
      <c r="L647" s="3">
        <f>COUNTIF(By_Genres[[#All],[titleVi]],B647)</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30056-BB29-4CDA-B04C-36143CA7A34E}">
  <dimension ref="A1:K1630"/>
  <sheetViews>
    <sheetView workbookViewId="0"/>
  </sheetViews>
  <sheetFormatPr defaultRowHeight="14.4" x14ac:dyDescent="0.3"/>
  <cols>
    <col min="1" max="1" width="55.44140625" bestFit="1" customWidth="1"/>
    <col min="2" max="3" width="80.88671875" bestFit="1" customWidth="1"/>
    <col min="4" max="4" width="32" bestFit="1" customWidth="1"/>
    <col min="5" max="5" width="80.88671875" bestFit="1" customWidth="1"/>
    <col min="6" max="6" width="7.33203125" bestFit="1" customWidth="1"/>
    <col min="7" max="7" width="16.21875" bestFit="1" customWidth="1"/>
    <col min="8" max="8" width="29" bestFit="1" customWidth="1"/>
    <col min="9" max="9" width="11.44140625" bestFit="1" customWidth="1"/>
    <col min="10" max="10" width="12.88671875" bestFit="1" customWidth="1"/>
    <col min="11" max="11" width="8.5546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t="s">
        <v>11</v>
      </c>
      <c r="B2" t="s">
        <v>12</v>
      </c>
      <c r="C2" t="s">
        <v>13</v>
      </c>
      <c r="D2" t="s">
        <v>1943</v>
      </c>
      <c r="E2" t="s">
        <v>15</v>
      </c>
      <c r="F2">
        <v>1</v>
      </c>
      <c r="G2" t="s">
        <v>16</v>
      </c>
      <c r="H2" t="s">
        <v>17</v>
      </c>
      <c r="I2" s="2">
        <v>44938</v>
      </c>
      <c r="J2" t="s">
        <v>19</v>
      </c>
      <c r="K2">
        <v>62085</v>
      </c>
    </row>
    <row r="3" spans="1:11" x14ac:dyDescent="0.3">
      <c r="A3" t="s">
        <v>11</v>
      </c>
      <c r="B3" t="s">
        <v>12</v>
      </c>
      <c r="C3" t="s">
        <v>13</v>
      </c>
      <c r="D3" t="s">
        <v>1944</v>
      </c>
      <c r="E3" t="s">
        <v>15</v>
      </c>
      <c r="F3">
        <v>1</v>
      </c>
      <c r="G3" t="s">
        <v>16</v>
      </c>
      <c r="H3" t="s">
        <v>17</v>
      </c>
      <c r="I3" s="2">
        <v>44938</v>
      </c>
      <c r="J3" t="s">
        <v>19</v>
      </c>
      <c r="K3">
        <v>62085</v>
      </c>
    </row>
    <row r="4" spans="1:11" x14ac:dyDescent="0.3">
      <c r="A4" t="s">
        <v>11</v>
      </c>
      <c r="B4" t="s">
        <v>12</v>
      </c>
      <c r="C4" t="s">
        <v>13</v>
      </c>
      <c r="D4" t="s">
        <v>1945</v>
      </c>
      <c r="E4" t="s">
        <v>15</v>
      </c>
      <c r="F4">
        <v>1</v>
      </c>
      <c r="G4" t="s">
        <v>16</v>
      </c>
      <c r="H4" t="s">
        <v>17</v>
      </c>
      <c r="I4" s="2">
        <v>44938</v>
      </c>
      <c r="J4" t="s">
        <v>19</v>
      </c>
      <c r="K4">
        <v>62085</v>
      </c>
    </row>
    <row r="5" spans="1:11" x14ac:dyDescent="0.3">
      <c r="A5" t="s">
        <v>11</v>
      </c>
      <c r="B5" t="s">
        <v>12</v>
      </c>
      <c r="C5" t="s">
        <v>13</v>
      </c>
      <c r="D5" t="s">
        <v>1946</v>
      </c>
      <c r="E5" t="s">
        <v>15</v>
      </c>
      <c r="F5">
        <v>1</v>
      </c>
      <c r="G5" t="s">
        <v>16</v>
      </c>
      <c r="H5" t="s">
        <v>17</v>
      </c>
      <c r="I5" s="2">
        <v>44938</v>
      </c>
      <c r="J5" t="s">
        <v>19</v>
      </c>
      <c r="K5">
        <v>62085</v>
      </c>
    </row>
    <row r="6" spans="1:11" x14ac:dyDescent="0.3">
      <c r="A6" t="s">
        <v>11</v>
      </c>
      <c r="B6" t="s">
        <v>20</v>
      </c>
      <c r="C6" t="s">
        <v>21</v>
      </c>
      <c r="D6" t="s">
        <v>1945</v>
      </c>
      <c r="E6" t="s">
        <v>23</v>
      </c>
      <c r="F6">
        <v>1</v>
      </c>
      <c r="G6" t="s">
        <v>16</v>
      </c>
      <c r="H6" t="s">
        <v>17</v>
      </c>
      <c r="I6" s="2">
        <v>44935</v>
      </c>
      <c r="J6" t="s">
        <v>19</v>
      </c>
      <c r="K6">
        <v>62796</v>
      </c>
    </row>
    <row r="7" spans="1:11" x14ac:dyDescent="0.3">
      <c r="A7" t="s">
        <v>11</v>
      </c>
      <c r="B7" t="s">
        <v>20</v>
      </c>
      <c r="C7" t="s">
        <v>21</v>
      </c>
      <c r="D7" t="s">
        <v>1946</v>
      </c>
      <c r="E7" t="s">
        <v>23</v>
      </c>
      <c r="F7">
        <v>1</v>
      </c>
      <c r="G7" t="s">
        <v>16</v>
      </c>
      <c r="H7" t="s">
        <v>17</v>
      </c>
      <c r="I7" s="2">
        <v>44935</v>
      </c>
      <c r="J7" t="s">
        <v>19</v>
      </c>
      <c r="K7">
        <v>62796</v>
      </c>
    </row>
    <row r="8" spans="1:11" x14ac:dyDescent="0.3">
      <c r="A8" t="s">
        <v>11</v>
      </c>
      <c r="B8" t="s">
        <v>20</v>
      </c>
      <c r="C8" t="s">
        <v>21</v>
      </c>
      <c r="D8" t="s">
        <v>1947</v>
      </c>
      <c r="E8" t="s">
        <v>23</v>
      </c>
      <c r="F8">
        <v>1</v>
      </c>
      <c r="G8" t="s">
        <v>16</v>
      </c>
      <c r="H8" t="s">
        <v>17</v>
      </c>
      <c r="I8" s="2">
        <v>44935</v>
      </c>
      <c r="J8" t="s">
        <v>19</v>
      </c>
      <c r="K8">
        <v>62796</v>
      </c>
    </row>
    <row r="9" spans="1:11" x14ac:dyDescent="0.3">
      <c r="A9" t="s">
        <v>11</v>
      </c>
      <c r="B9" t="s">
        <v>20</v>
      </c>
      <c r="C9" t="s">
        <v>21</v>
      </c>
      <c r="D9" t="s">
        <v>1948</v>
      </c>
      <c r="E9" t="s">
        <v>23</v>
      </c>
      <c r="F9">
        <v>1</v>
      </c>
      <c r="G9" t="s">
        <v>16</v>
      </c>
      <c r="H9" t="s">
        <v>17</v>
      </c>
      <c r="I9" s="2">
        <v>44935</v>
      </c>
      <c r="J9" t="s">
        <v>19</v>
      </c>
      <c r="K9">
        <v>62796</v>
      </c>
    </row>
    <row r="10" spans="1:11" x14ac:dyDescent="0.3">
      <c r="A10" t="s">
        <v>11</v>
      </c>
      <c r="B10" t="s">
        <v>20</v>
      </c>
      <c r="C10" t="s">
        <v>21</v>
      </c>
      <c r="D10" t="s">
        <v>1949</v>
      </c>
      <c r="E10" t="s">
        <v>23</v>
      </c>
      <c r="F10">
        <v>1</v>
      </c>
      <c r="G10" t="s">
        <v>16</v>
      </c>
      <c r="H10" t="s">
        <v>17</v>
      </c>
      <c r="I10" s="2">
        <v>44935</v>
      </c>
      <c r="J10" t="s">
        <v>19</v>
      </c>
      <c r="K10">
        <v>62796</v>
      </c>
    </row>
    <row r="11" spans="1:11" x14ac:dyDescent="0.3">
      <c r="A11" t="s">
        <v>25</v>
      </c>
      <c r="B11" t="s">
        <v>26</v>
      </c>
      <c r="C11" t="s">
        <v>27</v>
      </c>
      <c r="D11" t="s">
        <v>1946</v>
      </c>
      <c r="E11" t="s">
        <v>29</v>
      </c>
      <c r="F11">
        <v>1</v>
      </c>
      <c r="G11" t="s">
        <v>16</v>
      </c>
      <c r="H11" t="s">
        <v>17</v>
      </c>
      <c r="I11" s="2">
        <v>44929</v>
      </c>
      <c r="J11" t="s">
        <v>19</v>
      </c>
      <c r="K11">
        <v>40137</v>
      </c>
    </row>
    <row r="12" spans="1:11" x14ac:dyDescent="0.3">
      <c r="A12" t="s">
        <v>25</v>
      </c>
      <c r="B12" t="s">
        <v>26</v>
      </c>
      <c r="C12" t="s">
        <v>27</v>
      </c>
      <c r="D12" t="s">
        <v>1950</v>
      </c>
      <c r="E12" t="s">
        <v>29</v>
      </c>
      <c r="F12">
        <v>1</v>
      </c>
      <c r="G12" t="s">
        <v>16</v>
      </c>
      <c r="H12" t="s">
        <v>17</v>
      </c>
      <c r="I12" s="2">
        <v>44929</v>
      </c>
      <c r="J12" t="s">
        <v>19</v>
      </c>
      <c r="K12">
        <v>40137</v>
      </c>
    </row>
    <row r="13" spans="1:11" x14ac:dyDescent="0.3">
      <c r="A13" t="s">
        <v>25</v>
      </c>
      <c r="B13" t="s">
        <v>26</v>
      </c>
      <c r="C13" t="s">
        <v>27</v>
      </c>
      <c r="D13" t="s">
        <v>1951</v>
      </c>
      <c r="E13" t="s">
        <v>29</v>
      </c>
      <c r="F13">
        <v>1</v>
      </c>
      <c r="G13" t="s">
        <v>16</v>
      </c>
      <c r="H13" t="s">
        <v>17</v>
      </c>
      <c r="I13" s="2">
        <v>44929</v>
      </c>
      <c r="J13" t="s">
        <v>19</v>
      </c>
      <c r="K13">
        <v>40137</v>
      </c>
    </row>
    <row r="14" spans="1:11" x14ac:dyDescent="0.3">
      <c r="A14" t="s">
        <v>25</v>
      </c>
      <c r="B14" t="s">
        <v>26</v>
      </c>
      <c r="C14" t="s">
        <v>27</v>
      </c>
      <c r="D14" t="s">
        <v>1947</v>
      </c>
      <c r="E14" t="s">
        <v>29</v>
      </c>
      <c r="F14">
        <v>1</v>
      </c>
      <c r="G14" t="s">
        <v>16</v>
      </c>
      <c r="H14" t="s">
        <v>17</v>
      </c>
      <c r="I14" s="2">
        <v>44929</v>
      </c>
      <c r="J14" t="s">
        <v>19</v>
      </c>
      <c r="K14">
        <v>40137</v>
      </c>
    </row>
    <row r="15" spans="1:11" x14ac:dyDescent="0.3">
      <c r="A15" t="s">
        <v>25</v>
      </c>
      <c r="B15" t="s">
        <v>26</v>
      </c>
      <c r="C15" t="s">
        <v>27</v>
      </c>
      <c r="D15" t="s">
        <v>1949</v>
      </c>
      <c r="E15" t="s">
        <v>29</v>
      </c>
      <c r="F15">
        <v>1</v>
      </c>
      <c r="G15" t="s">
        <v>16</v>
      </c>
      <c r="H15" t="s">
        <v>17</v>
      </c>
      <c r="I15" s="2">
        <v>44929</v>
      </c>
      <c r="J15" t="s">
        <v>19</v>
      </c>
      <c r="K15">
        <v>40137</v>
      </c>
    </row>
    <row r="16" spans="1:11" x14ac:dyDescent="0.3">
      <c r="A16" t="s">
        <v>31</v>
      </c>
      <c r="B16" t="s">
        <v>32</v>
      </c>
      <c r="C16" t="s">
        <v>33</v>
      </c>
      <c r="D16" t="s">
        <v>1952</v>
      </c>
      <c r="E16" t="s">
        <v>35</v>
      </c>
      <c r="F16">
        <v>1</v>
      </c>
      <c r="G16" t="s">
        <v>16</v>
      </c>
      <c r="H16" t="s">
        <v>17</v>
      </c>
      <c r="I16" s="2">
        <v>44522</v>
      </c>
      <c r="J16" t="s">
        <v>19</v>
      </c>
      <c r="K16">
        <v>24841</v>
      </c>
    </row>
    <row r="17" spans="1:11" x14ac:dyDescent="0.3">
      <c r="A17" t="s">
        <v>37</v>
      </c>
      <c r="B17" t="s">
        <v>38</v>
      </c>
      <c r="C17" t="s">
        <v>39</v>
      </c>
      <c r="D17" t="s">
        <v>1953</v>
      </c>
      <c r="E17" t="s">
        <v>41</v>
      </c>
      <c r="F17">
        <v>1</v>
      </c>
      <c r="G17" t="s">
        <v>16</v>
      </c>
      <c r="H17" t="s">
        <v>42</v>
      </c>
      <c r="I17" s="2">
        <v>44521</v>
      </c>
      <c r="J17" t="s">
        <v>19</v>
      </c>
      <c r="K17">
        <v>42822</v>
      </c>
    </row>
    <row r="18" spans="1:11" x14ac:dyDescent="0.3">
      <c r="A18" t="s">
        <v>37</v>
      </c>
      <c r="B18" t="s">
        <v>38</v>
      </c>
      <c r="C18" t="s">
        <v>39</v>
      </c>
      <c r="D18" t="s">
        <v>1954</v>
      </c>
      <c r="E18" t="s">
        <v>41</v>
      </c>
      <c r="F18">
        <v>1</v>
      </c>
      <c r="G18" t="s">
        <v>16</v>
      </c>
      <c r="H18" t="s">
        <v>42</v>
      </c>
      <c r="I18" s="2">
        <v>44521</v>
      </c>
      <c r="J18" t="s">
        <v>19</v>
      </c>
      <c r="K18">
        <v>42822</v>
      </c>
    </row>
    <row r="19" spans="1:11" x14ac:dyDescent="0.3">
      <c r="A19" t="s">
        <v>37</v>
      </c>
      <c r="B19" t="s">
        <v>44</v>
      </c>
      <c r="C19" t="s">
        <v>45</v>
      </c>
      <c r="D19" t="s">
        <v>1955</v>
      </c>
      <c r="E19" t="s">
        <v>47</v>
      </c>
      <c r="F19">
        <v>1</v>
      </c>
      <c r="G19" t="s">
        <v>16</v>
      </c>
      <c r="H19" t="s">
        <v>48</v>
      </c>
      <c r="I19" s="2">
        <v>44518</v>
      </c>
      <c r="J19" t="s">
        <v>19</v>
      </c>
      <c r="K19">
        <v>40224</v>
      </c>
    </row>
    <row r="20" spans="1:11" x14ac:dyDescent="0.3">
      <c r="A20" t="s">
        <v>37</v>
      </c>
      <c r="B20" t="s">
        <v>44</v>
      </c>
      <c r="C20" t="s">
        <v>45</v>
      </c>
      <c r="D20" t="s">
        <v>1956</v>
      </c>
      <c r="E20" t="s">
        <v>47</v>
      </c>
      <c r="F20">
        <v>1</v>
      </c>
      <c r="G20" t="s">
        <v>16</v>
      </c>
      <c r="H20" t="s">
        <v>48</v>
      </c>
      <c r="I20" s="2">
        <v>44518</v>
      </c>
      <c r="J20" t="s">
        <v>19</v>
      </c>
      <c r="K20">
        <v>40224</v>
      </c>
    </row>
    <row r="21" spans="1:11" x14ac:dyDescent="0.3">
      <c r="A21" t="s">
        <v>37</v>
      </c>
      <c r="B21" t="s">
        <v>44</v>
      </c>
      <c r="C21" t="s">
        <v>45</v>
      </c>
      <c r="D21" t="s">
        <v>1957</v>
      </c>
      <c r="E21" t="s">
        <v>47</v>
      </c>
      <c r="F21">
        <v>1</v>
      </c>
      <c r="G21" t="s">
        <v>16</v>
      </c>
      <c r="H21" t="s">
        <v>48</v>
      </c>
      <c r="I21" s="2">
        <v>44518</v>
      </c>
      <c r="J21" t="s">
        <v>19</v>
      </c>
      <c r="K21">
        <v>40224</v>
      </c>
    </row>
    <row r="22" spans="1:11" x14ac:dyDescent="0.3">
      <c r="A22" t="s">
        <v>37</v>
      </c>
      <c r="B22" t="s">
        <v>44</v>
      </c>
      <c r="C22" t="s">
        <v>45</v>
      </c>
      <c r="D22" t="s">
        <v>1958</v>
      </c>
      <c r="E22" t="s">
        <v>47</v>
      </c>
      <c r="F22">
        <v>1</v>
      </c>
      <c r="G22" t="s">
        <v>16</v>
      </c>
      <c r="H22" t="s">
        <v>48</v>
      </c>
      <c r="I22" s="2">
        <v>44518</v>
      </c>
      <c r="J22" t="s">
        <v>19</v>
      </c>
      <c r="K22">
        <v>40224</v>
      </c>
    </row>
    <row r="23" spans="1:11" x14ac:dyDescent="0.3">
      <c r="A23" t="s">
        <v>50</v>
      </c>
      <c r="B23" t="s">
        <v>51</v>
      </c>
      <c r="C23" t="s">
        <v>52</v>
      </c>
      <c r="D23" t="s">
        <v>1959</v>
      </c>
      <c r="E23" t="s">
        <v>54</v>
      </c>
      <c r="F23">
        <v>1</v>
      </c>
      <c r="G23" t="s">
        <v>55</v>
      </c>
      <c r="H23" t="s">
        <v>17</v>
      </c>
      <c r="I23" s="2">
        <v>44516</v>
      </c>
      <c r="J23" t="s">
        <v>19</v>
      </c>
      <c r="K23">
        <v>54708</v>
      </c>
    </row>
    <row r="24" spans="1:11" x14ac:dyDescent="0.3">
      <c r="A24" t="s">
        <v>50</v>
      </c>
      <c r="B24" t="s">
        <v>51</v>
      </c>
      <c r="C24" t="s">
        <v>52</v>
      </c>
      <c r="D24" t="s">
        <v>1960</v>
      </c>
      <c r="E24" t="s">
        <v>54</v>
      </c>
      <c r="F24">
        <v>1</v>
      </c>
      <c r="G24" t="s">
        <v>55</v>
      </c>
      <c r="H24" t="s">
        <v>17</v>
      </c>
      <c r="I24" s="2">
        <v>44516</v>
      </c>
      <c r="J24" t="s">
        <v>19</v>
      </c>
      <c r="K24">
        <v>54708</v>
      </c>
    </row>
    <row r="25" spans="1:11" x14ac:dyDescent="0.3">
      <c r="A25" t="s">
        <v>50</v>
      </c>
      <c r="B25" t="s">
        <v>51</v>
      </c>
      <c r="C25" t="s">
        <v>52</v>
      </c>
      <c r="D25" t="s">
        <v>1961</v>
      </c>
      <c r="E25" t="s">
        <v>54</v>
      </c>
      <c r="F25">
        <v>1</v>
      </c>
      <c r="G25" t="s">
        <v>55</v>
      </c>
      <c r="H25" t="s">
        <v>17</v>
      </c>
      <c r="I25" s="2">
        <v>44516</v>
      </c>
      <c r="J25" t="s">
        <v>19</v>
      </c>
      <c r="K25">
        <v>54708</v>
      </c>
    </row>
    <row r="26" spans="1:11" x14ac:dyDescent="0.3">
      <c r="A26" t="s">
        <v>50</v>
      </c>
      <c r="B26" t="s">
        <v>51</v>
      </c>
      <c r="C26" t="s">
        <v>52</v>
      </c>
      <c r="D26" t="s">
        <v>1962</v>
      </c>
      <c r="E26" t="s">
        <v>54</v>
      </c>
      <c r="F26">
        <v>1</v>
      </c>
      <c r="G26" t="s">
        <v>55</v>
      </c>
      <c r="H26" t="s">
        <v>17</v>
      </c>
      <c r="I26" s="2">
        <v>44516</v>
      </c>
      <c r="J26" t="s">
        <v>19</v>
      </c>
      <c r="K26">
        <v>54708</v>
      </c>
    </row>
    <row r="27" spans="1:11" x14ac:dyDescent="0.3">
      <c r="A27" t="s">
        <v>31</v>
      </c>
      <c r="B27" t="s">
        <v>57</v>
      </c>
      <c r="C27" t="s">
        <v>58</v>
      </c>
      <c r="D27" t="s">
        <v>1952</v>
      </c>
      <c r="E27" t="s">
        <v>59</v>
      </c>
      <c r="F27">
        <v>1</v>
      </c>
      <c r="G27" t="s">
        <v>16</v>
      </c>
      <c r="H27" t="s">
        <v>17</v>
      </c>
      <c r="I27" s="2">
        <v>44515</v>
      </c>
      <c r="J27" t="s">
        <v>19</v>
      </c>
      <c r="K27">
        <v>23813</v>
      </c>
    </row>
    <row r="28" spans="1:11" x14ac:dyDescent="0.3">
      <c r="A28" t="s">
        <v>37</v>
      </c>
      <c r="B28" t="s">
        <v>61</v>
      </c>
      <c r="C28" t="s">
        <v>62</v>
      </c>
      <c r="D28" t="s">
        <v>1963</v>
      </c>
      <c r="E28" t="s">
        <v>64</v>
      </c>
      <c r="F28">
        <v>2</v>
      </c>
      <c r="G28" t="s">
        <v>55</v>
      </c>
      <c r="H28" t="s">
        <v>65</v>
      </c>
      <c r="I28" s="2">
        <v>44513</v>
      </c>
      <c r="J28" t="s">
        <v>19</v>
      </c>
      <c r="K28">
        <v>62588</v>
      </c>
    </row>
    <row r="29" spans="1:11" x14ac:dyDescent="0.3">
      <c r="A29" t="s">
        <v>37</v>
      </c>
      <c r="B29" t="s">
        <v>61</v>
      </c>
      <c r="C29" t="s">
        <v>62</v>
      </c>
      <c r="D29" t="s">
        <v>1964</v>
      </c>
      <c r="E29" t="s">
        <v>64</v>
      </c>
      <c r="F29">
        <v>2</v>
      </c>
      <c r="G29" t="s">
        <v>55</v>
      </c>
      <c r="H29" t="s">
        <v>65</v>
      </c>
      <c r="I29" s="2">
        <v>44513</v>
      </c>
      <c r="J29" t="s">
        <v>19</v>
      </c>
      <c r="K29">
        <v>62588</v>
      </c>
    </row>
    <row r="30" spans="1:11" x14ac:dyDescent="0.3">
      <c r="A30" t="s">
        <v>37</v>
      </c>
      <c r="B30" t="s">
        <v>61</v>
      </c>
      <c r="C30" t="s">
        <v>62</v>
      </c>
      <c r="D30" t="s">
        <v>1965</v>
      </c>
      <c r="E30" t="s">
        <v>64</v>
      </c>
      <c r="F30">
        <v>2</v>
      </c>
      <c r="G30" t="s">
        <v>55</v>
      </c>
      <c r="H30" t="s">
        <v>65</v>
      </c>
      <c r="I30" s="2">
        <v>44513</v>
      </c>
      <c r="J30" t="s">
        <v>19</v>
      </c>
      <c r="K30">
        <v>62588</v>
      </c>
    </row>
    <row r="31" spans="1:11" x14ac:dyDescent="0.3">
      <c r="A31" t="s">
        <v>37</v>
      </c>
      <c r="B31" t="s">
        <v>61</v>
      </c>
      <c r="C31" t="s">
        <v>62</v>
      </c>
      <c r="D31" t="s">
        <v>1966</v>
      </c>
      <c r="E31" t="s">
        <v>64</v>
      </c>
      <c r="F31">
        <v>2</v>
      </c>
      <c r="G31" t="s">
        <v>55</v>
      </c>
      <c r="H31" t="s">
        <v>65</v>
      </c>
      <c r="I31" s="2">
        <v>44513</v>
      </c>
      <c r="J31" t="s">
        <v>19</v>
      </c>
      <c r="K31">
        <v>62588</v>
      </c>
    </row>
    <row r="32" spans="1:11" x14ac:dyDescent="0.3">
      <c r="A32" t="s">
        <v>67</v>
      </c>
      <c r="B32" t="s">
        <v>68</v>
      </c>
      <c r="C32" t="s">
        <v>69</v>
      </c>
      <c r="D32" t="s">
        <v>1954</v>
      </c>
      <c r="E32" t="s">
        <v>71</v>
      </c>
      <c r="F32">
        <v>2</v>
      </c>
      <c r="G32" t="s">
        <v>55</v>
      </c>
      <c r="H32" t="s">
        <v>42</v>
      </c>
      <c r="I32" s="2">
        <v>44511</v>
      </c>
      <c r="J32" t="s">
        <v>19</v>
      </c>
      <c r="K32">
        <v>51034</v>
      </c>
    </row>
    <row r="33" spans="1:11" x14ac:dyDescent="0.3">
      <c r="A33" t="s">
        <v>67</v>
      </c>
      <c r="B33" t="s">
        <v>68</v>
      </c>
      <c r="C33" t="s">
        <v>69</v>
      </c>
      <c r="D33" t="s">
        <v>1967</v>
      </c>
      <c r="E33" t="s">
        <v>71</v>
      </c>
      <c r="F33">
        <v>2</v>
      </c>
      <c r="G33" t="s">
        <v>55</v>
      </c>
      <c r="H33" t="s">
        <v>42</v>
      </c>
      <c r="I33" s="2">
        <v>44511</v>
      </c>
      <c r="J33" t="s">
        <v>19</v>
      </c>
      <c r="K33">
        <v>51034</v>
      </c>
    </row>
    <row r="34" spans="1:11" x14ac:dyDescent="0.3">
      <c r="A34" t="s">
        <v>67</v>
      </c>
      <c r="B34" t="s">
        <v>68</v>
      </c>
      <c r="C34" t="s">
        <v>69</v>
      </c>
      <c r="D34" t="s">
        <v>1968</v>
      </c>
      <c r="E34" t="s">
        <v>71</v>
      </c>
      <c r="F34">
        <v>2</v>
      </c>
      <c r="G34" t="s">
        <v>55</v>
      </c>
      <c r="H34" t="s">
        <v>42</v>
      </c>
      <c r="I34" s="2">
        <v>44511</v>
      </c>
      <c r="J34" t="s">
        <v>19</v>
      </c>
      <c r="K34">
        <v>51034</v>
      </c>
    </row>
    <row r="35" spans="1:11" x14ac:dyDescent="0.3">
      <c r="A35" t="s">
        <v>73</v>
      </c>
      <c r="B35" t="s">
        <v>74</v>
      </c>
      <c r="C35" t="s">
        <v>75</v>
      </c>
      <c r="D35" t="s">
        <v>1953</v>
      </c>
      <c r="E35" t="s">
        <v>77</v>
      </c>
      <c r="F35">
        <v>2</v>
      </c>
      <c r="G35" t="s">
        <v>55</v>
      </c>
      <c r="H35" t="s">
        <v>17</v>
      </c>
      <c r="I35" s="2">
        <v>44509</v>
      </c>
      <c r="J35" t="s">
        <v>19</v>
      </c>
      <c r="K35">
        <v>43917</v>
      </c>
    </row>
    <row r="36" spans="1:11" x14ac:dyDescent="0.3">
      <c r="A36" t="s">
        <v>73</v>
      </c>
      <c r="B36" t="s">
        <v>74</v>
      </c>
      <c r="C36" t="s">
        <v>75</v>
      </c>
      <c r="D36" t="s">
        <v>1969</v>
      </c>
      <c r="E36" t="s">
        <v>77</v>
      </c>
      <c r="F36">
        <v>2</v>
      </c>
      <c r="G36" t="s">
        <v>55</v>
      </c>
      <c r="H36" t="s">
        <v>17</v>
      </c>
      <c r="I36" s="2">
        <v>44509</v>
      </c>
      <c r="J36" t="s">
        <v>19</v>
      </c>
      <c r="K36">
        <v>43917</v>
      </c>
    </row>
    <row r="37" spans="1:11" x14ac:dyDescent="0.3">
      <c r="A37" t="s">
        <v>73</v>
      </c>
      <c r="B37" t="s">
        <v>74</v>
      </c>
      <c r="C37" t="s">
        <v>75</v>
      </c>
      <c r="D37" t="s">
        <v>1970</v>
      </c>
      <c r="E37" t="s">
        <v>77</v>
      </c>
      <c r="F37">
        <v>2</v>
      </c>
      <c r="G37" t="s">
        <v>55</v>
      </c>
      <c r="H37" t="s">
        <v>17</v>
      </c>
      <c r="I37" s="2">
        <v>44509</v>
      </c>
      <c r="J37" t="s">
        <v>19</v>
      </c>
      <c r="K37">
        <v>43917</v>
      </c>
    </row>
    <row r="38" spans="1:11" x14ac:dyDescent="0.3">
      <c r="A38" t="s">
        <v>73</v>
      </c>
      <c r="B38" t="s">
        <v>74</v>
      </c>
      <c r="C38" t="s">
        <v>75</v>
      </c>
      <c r="D38" t="s">
        <v>1971</v>
      </c>
      <c r="E38" t="s">
        <v>77</v>
      </c>
      <c r="F38">
        <v>2</v>
      </c>
      <c r="G38" t="s">
        <v>55</v>
      </c>
      <c r="H38" t="s">
        <v>17</v>
      </c>
      <c r="I38" s="2">
        <v>44509</v>
      </c>
      <c r="J38" t="s">
        <v>19</v>
      </c>
      <c r="K38">
        <v>43917</v>
      </c>
    </row>
    <row r="39" spans="1:11" x14ac:dyDescent="0.3">
      <c r="A39" t="s">
        <v>31</v>
      </c>
      <c r="B39" t="s">
        <v>79</v>
      </c>
      <c r="C39" t="s">
        <v>80</v>
      </c>
      <c r="D39" t="s">
        <v>1952</v>
      </c>
      <c r="E39" t="s">
        <v>81</v>
      </c>
      <c r="F39">
        <v>2</v>
      </c>
      <c r="G39" t="s">
        <v>16</v>
      </c>
      <c r="H39" t="s">
        <v>17</v>
      </c>
      <c r="I39" s="2">
        <v>44507</v>
      </c>
      <c r="J39" t="s">
        <v>19</v>
      </c>
      <c r="K39">
        <v>28478</v>
      </c>
    </row>
    <row r="40" spans="1:11" x14ac:dyDescent="0.3">
      <c r="A40" t="s">
        <v>83</v>
      </c>
      <c r="B40" t="s">
        <v>84</v>
      </c>
      <c r="C40" t="s">
        <v>85</v>
      </c>
      <c r="D40" t="s">
        <v>1972</v>
      </c>
      <c r="E40" t="s">
        <v>87</v>
      </c>
      <c r="F40">
        <v>2</v>
      </c>
      <c r="G40" t="s">
        <v>88</v>
      </c>
      <c r="H40" t="s">
        <v>65</v>
      </c>
      <c r="I40" s="2">
        <v>44506</v>
      </c>
      <c r="J40" t="s">
        <v>19</v>
      </c>
      <c r="K40">
        <v>67553</v>
      </c>
    </row>
    <row r="41" spans="1:11" x14ac:dyDescent="0.3">
      <c r="A41" t="s">
        <v>83</v>
      </c>
      <c r="B41" t="s">
        <v>84</v>
      </c>
      <c r="C41" t="s">
        <v>85</v>
      </c>
      <c r="D41" t="s">
        <v>1973</v>
      </c>
      <c r="E41" t="s">
        <v>87</v>
      </c>
      <c r="F41">
        <v>2</v>
      </c>
      <c r="G41" t="s">
        <v>88</v>
      </c>
      <c r="H41" t="s">
        <v>65</v>
      </c>
      <c r="I41" s="2">
        <v>44506</v>
      </c>
      <c r="J41" t="s">
        <v>19</v>
      </c>
      <c r="K41">
        <v>67553</v>
      </c>
    </row>
    <row r="42" spans="1:11" x14ac:dyDescent="0.3">
      <c r="A42" t="s">
        <v>37</v>
      </c>
      <c r="B42" t="s">
        <v>90</v>
      </c>
      <c r="C42" t="s">
        <v>91</v>
      </c>
      <c r="D42" t="s">
        <v>1974</v>
      </c>
      <c r="E42" t="s">
        <v>93</v>
      </c>
      <c r="F42">
        <v>2</v>
      </c>
      <c r="G42" t="s">
        <v>88</v>
      </c>
      <c r="H42" t="s">
        <v>42</v>
      </c>
      <c r="I42" s="2">
        <v>44505</v>
      </c>
      <c r="J42" t="s">
        <v>19</v>
      </c>
      <c r="K42">
        <v>39350</v>
      </c>
    </row>
    <row r="43" spans="1:11" x14ac:dyDescent="0.3">
      <c r="A43" t="s">
        <v>37</v>
      </c>
      <c r="B43" t="s">
        <v>90</v>
      </c>
      <c r="C43" t="s">
        <v>91</v>
      </c>
      <c r="D43" t="s">
        <v>1975</v>
      </c>
      <c r="E43" t="s">
        <v>93</v>
      </c>
      <c r="F43">
        <v>2</v>
      </c>
      <c r="G43" t="s">
        <v>88</v>
      </c>
      <c r="H43" t="s">
        <v>42</v>
      </c>
      <c r="I43" s="2">
        <v>44505</v>
      </c>
      <c r="J43" t="s">
        <v>19</v>
      </c>
      <c r="K43">
        <v>39350</v>
      </c>
    </row>
    <row r="44" spans="1:11" x14ac:dyDescent="0.3">
      <c r="A44" t="s">
        <v>37</v>
      </c>
      <c r="B44" t="s">
        <v>90</v>
      </c>
      <c r="C44" t="s">
        <v>91</v>
      </c>
      <c r="D44" t="s">
        <v>1976</v>
      </c>
      <c r="E44" t="s">
        <v>93</v>
      </c>
      <c r="F44">
        <v>2</v>
      </c>
      <c r="G44" t="s">
        <v>88</v>
      </c>
      <c r="H44" t="s">
        <v>42</v>
      </c>
      <c r="I44" s="2">
        <v>44505</v>
      </c>
      <c r="J44" t="s">
        <v>19</v>
      </c>
      <c r="K44">
        <v>39350</v>
      </c>
    </row>
    <row r="45" spans="1:11" x14ac:dyDescent="0.3">
      <c r="A45" t="s">
        <v>95</v>
      </c>
      <c r="B45" t="s">
        <v>96</v>
      </c>
      <c r="C45" t="s">
        <v>97</v>
      </c>
      <c r="D45" t="s">
        <v>1977</v>
      </c>
      <c r="E45" t="s">
        <v>99</v>
      </c>
      <c r="F45">
        <v>2</v>
      </c>
      <c r="G45" t="s">
        <v>55</v>
      </c>
      <c r="H45" t="s">
        <v>48</v>
      </c>
      <c r="I45" s="2">
        <v>44502</v>
      </c>
      <c r="J45" t="s">
        <v>19</v>
      </c>
      <c r="K45">
        <v>43277</v>
      </c>
    </row>
    <row r="46" spans="1:11" x14ac:dyDescent="0.3">
      <c r="A46" t="s">
        <v>95</v>
      </c>
      <c r="B46" t="s">
        <v>96</v>
      </c>
      <c r="C46" t="s">
        <v>97</v>
      </c>
      <c r="D46" t="s">
        <v>1978</v>
      </c>
      <c r="E46" t="s">
        <v>99</v>
      </c>
      <c r="F46">
        <v>2</v>
      </c>
      <c r="G46" t="s">
        <v>55</v>
      </c>
      <c r="H46" t="s">
        <v>48</v>
      </c>
      <c r="I46" s="2">
        <v>44502</v>
      </c>
      <c r="J46" t="s">
        <v>19</v>
      </c>
      <c r="K46">
        <v>43277</v>
      </c>
    </row>
    <row r="47" spans="1:11" x14ac:dyDescent="0.3">
      <c r="A47" t="s">
        <v>95</v>
      </c>
      <c r="B47" t="s">
        <v>96</v>
      </c>
      <c r="C47" t="s">
        <v>97</v>
      </c>
      <c r="D47" t="s">
        <v>1979</v>
      </c>
      <c r="E47" t="s">
        <v>99</v>
      </c>
      <c r="F47">
        <v>2</v>
      </c>
      <c r="G47" t="s">
        <v>55</v>
      </c>
      <c r="H47" t="s">
        <v>48</v>
      </c>
      <c r="I47" s="2">
        <v>44502</v>
      </c>
      <c r="J47" t="s">
        <v>19</v>
      </c>
      <c r="K47">
        <v>43277</v>
      </c>
    </row>
    <row r="48" spans="1:11" x14ac:dyDescent="0.3">
      <c r="A48" t="s">
        <v>95</v>
      </c>
      <c r="B48" t="s">
        <v>96</v>
      </c>
      <c r="C48" t="s">
        <v>97</v>
      </c>
      <c r="D48" t="s">
        <v>1980</v>
      </c>
      <c r="E48" t="s">
        <v>99</v>
      </c>
      <c r="F48">
        <v>2</v>
      </c>
      <c r="G48" t="s">
        <v>55</v>
      </c>
      <c r="H48" t="s">
        <v>48</v>
      </c>
      <c r="I48" s="2">
        <v>44502</v>
      </c>
      <c r="J48" t="s">
        <v>19</v>
      </c>
      <c r="K48">
        <v>43277</v>
      </c>
    </row>
    <row r="49" spans="1:11" x14ac:dyDescent="0.3">
      <c r="A49" t="s">
        <v>31</v>
      </c>
      <c r="B49" t="s">
        <v>101</v>
      </c>
      <c r="C49" t="s">
        <v>102</v>
      </c>
      <c r="D49" t="s">
        <v>1952</v>
      </c>
      <c r="E49" t="s">
        <v>103</v>
      </c>
      <c r="F49">
        <v>2</v>
      </c>
      <c r="G49" t="s">
        <v>16</v>
      </c>
      <c r="H49" t="s">
        <v>17</v>
      </c>
      <c r="I49" s="2">
        <v>44500</v>
      </c>
      <c r="J49" t="s">
        <v>19</v>
      </c>
      <c r="K49">
        <v>44187</v>
      </c>
    </row>
    <row r="50" spans="1:11" x14ac:dyDescent="0.3">
      <c r="A50" t="s">
        <v>50</v>
      </c>
      <c r="B50" t="s">
        <v>105</v>
      </c>
      <c r="C50" t="s">
        <v>106</v>
      </c>
      <c r="D50" t="s">
        <v>1981</v>
      </c>
      <c r="E50" t="s">
        <v>108</v>
      </c>
      <c r="F50">
        <v>3</v>
      </c>
      <c r="G50" t="s">
        <v>55</v>
      </c>
      <c r="H50" t="s">
        <v>65</v>
      </c>
      <c r="I50" s="2">
        <v>44499</v>
      </c>
      <c r="J50" t="s">
        <v>19</v>
      </c>
      <c r="K50">
        <v>52533</v>
      </c>
    </row>
    <row r="51" spans="1:11" x14ac:dyDescent="0.3">
      <c r="A51" t="s">
        <v>50</v>
      </c>
      <c r="B51" t="s">
        <v>105</v>
      </c>
      <c r="C51" t="s">
        <v>106</v>
      </c>
      <c r="D51" t="s">
        <v>1982</v>
      </c>
      <c r="E51" t="s">
        <v>108</v>
      </c>
      <c r="F51">
        <v>3</v>
      </c>
      <c r="G51" t="s">
        <v>55</v>
      </c>
      <c r="H51" t="s">
        <v>65</v>
      </c>
      <c r="I51" s="2">
        <v>44499</v>
      </c>
      <c r="J51" t="s">
        <v>19</v>
      </c>
      <c r="K51">
        <v>52533</v>
      </c>
    </row>
    <row r="52" spans="1:11" x14ac:dyDescent="0.3">
      <c r="A52" t="s">
        <v>50</v>
      </c>
      <c r="B52" t="s">
        <v>105</v>
      </c>
      <c r="C52" t="s">
        <v>106</v>
      </c>
      <c r="D52" t="s">
        <v>1954</v>
      </c>
      <c r="E52" t="s">
        <v>108</v>
      </c>
      <c r="F52">
        <v>3</v>
      </c>
      <c r="G52" t="s">
        <v>55</v>
      </c>
      <c r="H52" t="s">
        <v>65</v>
      </c>
      <c r="I52" s="2">
        <v>44499</v>
      </c>
      <c r="J52" t="s">
        <v>19</v>
      </c>
      <c r="K52">
        <v>52533</v>
      </c>
    </row>
    <row r="53" spans="1:11" x14ac:dyDescent="0.3">
      <c r="A53" t="s">
        <v>50</v>
      </c>
      <c r="B53" t="s">
        <v>105</v>
      </c>
      <c r="C53" t="s">
        <v>106</v>
      </c>
      <c r="D53" t="s">
        <v>1983</v>
      </c>
      <c r="E53" t="s">
        <v>108</v>
      </c>
      <c r="F53">
        <v>3</v>
      </c>
      <c r="G53" t="s">
        <v>55</v>
      </c>
      <c r="H53" t="s">
        <v>65</v>
      </c>
      <c r="I53" s="2">
        <v>44499</v>
      </c>
      <c r="J53" t="s">
        <v>19</v>
      </c>
      <c r="K53">
        <v>52533</v>
      </c>
    </row>
    <row r="54" spans="1:11" x14ac:dyDescent="0.3">
      <c r="A54" t="s">
        <v>110</v>
      </c>
      <c r="B54" t="s">
        <v>111</v>
      </c>
      <c r="C54" t="s">
        <v>112</v>
      </c>
      <c r="D54" t="s">
        <v>1984</v>
      </c>
      <c r="E54" t="s">
        <v>114</v>
      </c>
      <c r="F54">
        <v>3</v>
      </c>
      <c r="G54" t="s">
        <v>55</v>
      </c>
      <c r="H54" t="s">
        <v>115</v>
      </c>
      <c r="I54" s="2">
        <v>44497</v>
      </c>
      <c r="J54" t="s">
        <v>19</v>
      </c>
      <c r="K54">
        <v>38640</v>
      </c>
    </row>
    <row r="55" spans="1:11" x14ac:dyDescent="0.3">
      <c r="A55" t="s">
        <v>110</v>
      </c>
      <c r="B55" t="s">
        <v>111</v>
      </c>
      <c r="C55" t="s">
        <v>112</v>
      </c>
      <c r="D55" t="s">
        <v>1985</v>
      </c>
      <c r="E55" t="s">
        <v>114</v>
      </c>
      <c r="F55">
        <v>3</v>
      </c>
      <c r="G55" t="s">
        <v>55</v>
      </c>
      <c r="H55" t="s">
        <v>115</v>
      </c>
      <c r="I55" s="2">
        <v>44497</v>
      </c>
      <c r="J55" t="s">
        <v>19</v>
      </c>
      <c r="K55">
        <v>38640</v>
      </c>
    </row>
    <row r="56" spans="1:11" x14ac:dyDescent="0.3">
      <c r="A56" t="s">
        <v>110</v>
      </c>
      <c r="B56" t="s">
        <v>111</v>
      </c>
      <c r="C56" t="s">
        <v>112</v>
      </c>
      <c r="D56" t="s">
        <v>1986</v>
      </c>
      <c r="E56" t="s">
        <v>114</v>
      </c>
      <c r="F56">
        <v>3</v>
      </c>
      <c r="G56" t="s">
        <v>55</v>
      </c>
      <c r="H56" t="s">
        <v>115</v>
      </c>
      <c r="I56" s="2">
        <v>44497</v>
      </c>
      <c r="J56" t="s">
        <v>19</v>
      </c>
      <c r="K56">
        <v>38640</v>
      </c>
    </row>
    <row r="57" spans="1:11" x14ac:dyDescent="0.3">
      <c r="A57" t="s">
        <v>110</v>
      </c>
      <c r="B57" t="s">
        <v>111</v>
      </c>
      <c r="C57" t="s">
        <v>112</v>
      </c>
      <c r="D57" t="s">
        <v>1987</v>
      </c>
      <c r="E57" t="s">
        <v>114</v>
      </c>
      <c r="F57">
        <v>3</v>
      </c>
      <c r="G57" t="s">
        <v>55</v>
      </c>
      <c r="H57" t="s">
        <v>115</v>
      </c>
      <c r="I57" s="2">
        <v>44497</v>
      </c>
      <c r="J57" t="s">
        <v>19</v>
      </c>
      <c r="K57">
        <v>38640</v>
      </c>
    </row>
    <row r="58" spans="1:11" x14ac:dyDescent="0.3">
      <c r="A58" t="s">
        <v>117</v>
      </c>
      <c r="B58" t="s">
        <v>118</v>
      </c>
      <c r="C58" t="s">
        <v>119</v>
      </c>
      <c r="D58" t="s">
        <v>1988</v>
      </c>
      <c r="E58" t="s">
        <v>121</v>
      </c>
      <c r="F58">
        <v>3</v>
      </c>
      <c r="G58" t="s">
        <v>55</v>
      </c>
      <c r="H58" t="s">
        <v>17</v>
      </c>
      <c r="I58" s="2">
        <v>44495</v>
      </c>
      <c r="J58" t="s">
        <v>19</v>
      </c>
      <c r="K58">
        <v>55901</v>
      </c>
    </row>
    <row r="59" spans="1:11" x14ac:dyDescent="0.3">
      <c r="A59" t="s">
        <v>117</v>
      </c>
      <c r="B59" t="s">
        <v>118</v>
      </c>
      <c r="C59" t="s">
        <v>119</v>
      </c>
      <c r="D59" t="s">
        <v>1989</v>
      </c>
      <c r="E59" t="s">
        <v>121</v>
      </c>
      <c r="F59">
        <v>3</v>
      </c>
      <c r="G59" t="s">
        <v>55</v>
      </c>
      <c r="H59" t="s">
        <v>17</v>
      </c>
      <c r="I59" s="2">
        <v>44495</v>
      </c>
      <c r="J59" t="s">
        <v>19</v>
      </c>
      <c r="K59">
        <v>55901</v>
      </c>
    </row>
    <row r="60" spans="1:11" x14ac:dyDescent="0.3">
      <c r="A60" t="s">
        <v>117</v>
      </c>
      <c r="B60" t="s">
        <v>118</v>
      </c>
      <c r="C60" t="s">
        <v>119</v>
      </c>
      <c r="D60" t="s">
        <v>1990</v>
      </c>
      <c r="E60" t="s">
        <v>121</v>
      </c>
      <c r="F60">
        <v>3</v>
      </c>
      <c r="G60" t="s">
        <v>55</v>
      </c>
      <c r="H60" t="s">
        <v>17</v>
      </c>
      <c r="I60" s="2">
        <v>44495</v>
      </c>
      <c r="J60" t="s">
        <v>19</v>
      </c>
      <c r="K60">
        <v>55901</v>
      </c>
    </row>
    <row r="61" spans="1:11" x14ac:dyDescent="0.3">
      <c r="A61" t="s">
        <v>117</v>
      </c>
      <c r="B61" t="s">
        <v>118</v>
      </c>
      <c r="C61" t="s">
        <v>119</v>
      </c>
      <c r="D61" t="s">
        <v>1991</v>
      </c>
      <c r="E61" t="s">
        <v>121</v>
      </c>
      <c r="F61">
        <v>3</v>
      </c>
      <c r="G61" t="s">
        <v>55</v>
      </c>
      <c r="H61" t="s">
        <v>17</v>
      </c>
      <c r="I61" s="2">
        <v>44495</v>
      </c>
      <c r="J61" t="s">
        <v>19</v>
      </c>
      <c r="K61">
        <v>55901</v>
      </c>
    </row>
    <row r="62" spans="1:11" x14ac:dyDescent="0.3">
      <c r="A62" t="s">
        <v>117</v>
      </c>
      <c r="B62" t="s">
        <v>118</v>
      </c>
      <c r="C62" t="s">
        <v>119</v>
      </c>
      <c r="D62" t="s">
        <v>1992</v>
      </c>
      <c r="E62" t="s">
        <v>121</v>
      </c>
      <c r="F62">
        <v>3</v>
      </c>
      <c r="G62" t="s">
        <v>55</v>
      </c>
      <c r="H62" t="s">
        <v>17</v>
      </c>
      <c r="I62" s="2">
        <v>44495</v>
      </c>
      <c r="J62" t="s">
        <v>19</v>
      </c>
      <c r="K62">
        <v>55901</v>
      </c>
    </row>
    <row r="63" spans="1:11" x14ac:dyDescent="0.3">
      <c r="A63" t="s">
        <v>31</v>
      </c>
      <c r="B63" t="s">
        <v>123</v>
      </c>
      <c r="C63" t="s">
        <v>124</v>
      </c>
      <c r="D63" t="s">
        <v>1952</v>
      </c>
      <c r="E63" t="s">
        <v>125</v>
      </c>
      <c r="F63">
        <v>3</v>
      </c>
      <c r="G63" t="s">
        <v>16</v>
      </c>
      <c r="H63" t="s">
        <v>17</v>
      </c>
      <c r="I63" s="2">
        <v>44494</v>
      </c>
      <c r="J63" t="s">
        <v>19</v>
      </c>
      <c r="K63">
        <v>14263</v>
      </c>
    </row>
    <row r="64" spans="1:11" x14ac:dyDescent="0.3">
      <c r="A64" t="s">
        <v>127</v>
      </c>
      <c r="B64" t="s">
        <v>128</v>
      </c>
      <c r="C64" t="s">
        <v>129</v>
      </c>
      <c r="D64" t="s">
        <v>1993</v>
      </c>
      <c r="E64" t="s">
        <v>131</v>
      </c>
      <c r="F64">
        <v>3</v>
      </c>
      <c r="G64" t="s">
        <v>55</v>
      </c>
      <c r="H64" t="s">
        <v>65</v>
      </c>
      <c r="I64" s="2">
        <v>44494</v>
      </c>
      <c r="J64" t="s">
        <v>19</v>
      </c>
      <c r="K64">
        <v>47372</v>
      </c>
    </row>
    <row r="65" spans="1:11" x14ac:dyDescent="0.3">
      <c r="A65" t="s">
        <v>127</v>
      </c>
      <c r="B65" t="s">
        <v>128</v>
      </c>
      <c r="C65" t="s">
        <v>129</v>
      </c>
      <c r="D65" t="s">
        <v>1994</v>
      </c>
      <c r="E65" t="s">
        <v>131</v>
      </c>
      <c r="F65">
        <v>3</v>
      </c>
      <c r="G65" t="s">
        <v>55</v>
      </c>
      <c r="H65" t="s">
        <v>65</v>
      </c>
      <c r="I65" s="2">
        <v>44494</v>
      </c>
      <c r="J65" t="s">
        <v>19</v>
      </c>
      <c r="K65">
        <v>47372</v>
      </c>
    </row>
    <row r="66" spans="1:11" x14ac:dyDescent="0.3">
      <c r="A66" t="s">
        <v>127</v>
      </c>
      <c r="B66" t="s">
        <v>128</v>
      </c>
      <c r="C66" t="s">
        <v>129</v>
      </c>
      <c r="D66" t="s">
        <v>1995</v>
      </c>
      <c r="E66" t="s">
        <v>131</v>
      </c>
      <c r="F66">
        <v>3</v>
      </c>
      <c r="G66" t="s">
        <v>55</v>
      </c>
      <c r="H66" t="s">
        <v>65</v>
      </c>
      <c r="I66" s="2">
        <v>44494</v>
      </c>
      <c r="J66" t="s">
        <v>19</v>
      </c>
      <c r="K66">
        <v>47372</v>
      </c>
    </row>
    <row r="67" spans="1:11" x14ac:dyDescent="0.3">
      <c r="A67" t="s">
        <v>132</v>
      </c>
      <c r="B67" t="s">
        <v>133</v>
      </c>
      <c r="C67" t="s">
        <v>134</v>
      </c>
      <c r="D67" t="s">
        <v>1996</v>
      </c>
      <c r="E67" t="s">
        <v>136</v>
      </c>
      <c r="F67">
        <v>3</v>
      </c>
      <c r="G67" t="s">
        <v>55</v>
      </c>
      <c r="H67" t="s">
        <v>115</v>
      </c>
      <c r="I67" s="2">
        <v>44494</v>
      </c>
      <c r="J67" t="s">
        <v>19</v>
      </c>
      <c r="K67">
        <v>44126</v>
      </c>
    </row>
    <row r="68" spans="1:11" x14ac:dyDescent="0.3">
      <c r="A68" t="s">
        <v>132</v>
      </c>
      <c r="B68" t="s">
        <v>133</v>
      </c>
      <c r="C68" t="s">
        <v>134</v>
      </c>
      <c r="D68" t="s">
        <v>1997</v>
      </c>
      <c r="E68" t="s">
        <v>136</v>
      </c>
      <c r="F68">
        <v>3</v>
      </c>
      <c r="G68" t="s">
        <v>55</v>
      </c>
      <c r="H68" t="s">
        <v>115</v>
      </c>
      <c r="I68" s="2">
        <v>44494</v>
      </c>
      <c r="J68" t="s">
        <v>19</v>
      </c>
      <c r="K68">
        <v>44126</v>
      </c>
    </row>
    <row r="69" spans="1:11" x14ac:dyDescent="0.3">
      <c r="A69" t="s">
        <v>132</v>
      </c>
      <c r="B69" t="s">
        <v>133</v>
      </c>
      <c r="C69" t="s">
        <v>134</v>
      </c>
      <c r="D69" t="s">
        <v>1998</v>
      </c>
      <c r="E69" t="s">
        <v>136</v>
      </c>
      <c r="F69">
        <v>3</v>
      </c>
      <c r="G69" t="s">
        <v>55</v>
      </c>
      <c r="H69" t="s">
        <v>115</v>
      </c>
      <c r="I69" s="2">
        <v>44494</v>
      </c>
      <c r="J69" t="s">
        <v>19</v>
      </c>
      <c r="K69">
        <v>44126</v>
      </c>
    </row>
    <row r="70" spans="1:11" x14ac:dyDescent="0.3">
      <c r="A70" t="s">
        <v>132</v>
      </c>
      <c r="B70" t="s">
        <v>133</v>
      </c>
      <c r="C70" t="s">
        <v>134</v>
      </c>
      <c r="D70" t="s">
        <v>1999</v>
      </c>
      <c r="E70" t="s">
        <v>136</v>
      </c>
      <c r="F70">
        <v>3</v>
      </c>
      <c r="G70" t="s">
        <v>55</v>
      </c>
      <c r="H70" t="s">
        <v>115</v>
      </c>
      <c r="I70" s="2">
        <v>44494</v>
      </c>
      <c r="J70" t="s">
        <v>19</v>
      </c>
      <c r="K70">
        <v>44126</v>
      </c>
    </row>
    <row r="71" spans="1:11" x14ac:dyDescent="0.3">
      <c r="A71" t="s">
        <v>132</v>
      </c>
      <c r="B71" t="s">
        <v>133</v>
      </c>
      <c r="C71" t="s">
        <v>134</v>
      </c>
      <c r="D71" t="s">
        <v>2000</v>
      </c>
      <c r="E71" t="s">
        <v>136</v>
      </c>
      <c r="F71">
        <v>3</v>
      </c>
      <c r="G71" t="s">
        <v>55</v>
      </c>
      <c r="H71" t="s">
        <v>115</v>
      </c>
      <c r="I71" s="2">
        <v>44494</v>
      </c>
      <c r="J71" t="s">
        <v>19</v>
      </c>
      <c r="K71">
        <v>44126</v>
      </c>
    </row>
    <row r="72" spans="1:11" x14ac:dyDescent="0.3">
      <c r="A72" t="s">
        <v>50</v>
      </c>
      <c r="B72" t="s">
        <v>137</v>
      </c>
      <c r="C72" t="s">
        <v>137</v>
      </c>
      <c r="D72" t="s">
        <v>2001</v>
      </c>
      <c r="E72" t="s">
        <v>139</v>
      </c>
      <c r="F72">
        <v>3</v>
      </c>
      <c r="G72" t="s">
        <v>55</v>
      </c>
      <c r="H72" t="s">
        <v>140</v>
      </c>
      <c r="I72" s="2">
        <v>44488</v>
      </c>
      <c r="J72" t="s">
        <v>19</v>
      </c>
      <c r="K72">
        <v>48100</v>
      </c>
    </row>
    <row r="73" spans="1:11" x14ac:dyDescent="0.3">
      <c r="A73" t="s">
        <v>50</v>
      </c>
      <c r="B73" t="s">
        <v>137</v>
      </c>
      <c r="C73" t="s">
        <v>137</v>
      </c>
      <c r="D73" t="s">
        <v>2002</v>
      </c>
      <c r="E73" t="s">
        <v>139</v>
      </c>
      <c r="F73">
        <v>3</v>
      </c>
      <c r="G73" t="s">
        <v>55</v>
      </c>
      <c r="H73" t="s">
        <v>140</v>
      </c>
      <c r="I73" s="2">
        <v>44488</v>
      </c>
      <c r="J73" t="s">
        <v>19</v>
      </c>
      <c r="K73">
        <v>48100</v>
      </c>
    </row>
    <row r="74" spans="1:11" x14ac:dyDescent="0.3">
      <c r="A74" t="s">
        <v>50</v>
      </c>
      <c r="B74" t="s">
        <v>137</v>
      </c>
      <c r="C74" t="s">
        <v>137</v>
      </c>
      <c r="D74" t="s">
        <v>2003</v>
      </c>
      <c r="E74" t="s">
        <v>139</v>
      </c>
      <c r="F74">
        <v>3</v>
      </c>
      <c r="G74" t="s">
        <v>55</v>
      </c>
      <c r="H74" t="s">
        <v>140</v>
      </c>
      <c r="I74" s="2">
        <v>44488</v>
      </c>
      <c r="J74" t="s">
        <v>19</v>
      </c>
      <c r="K74">
        <v>48100</v>
      </c>
    </row>
    <row r="75" spans="1:11" x14ac:dyDescent="0.3">
      <c r="A75" t="s">
        <v>50</v>
      </c>
      <c r="B75" t="s">
        <v>137</v>
      </c>
      <c r="C75" t="s">
        <v>137</v>
      </c>
      <c r="D75" t="s">
        <v>2004</v>
      </c>
      <c r="E75" t="s">
        <v>139</v>
      </c>
      <c r="F75">
        <v>3</v>
      </c>
      <c r="G75" t="s">
        <v>55</v>
      </c>
      <c r="H75" t="s">
        <v>140</v>
      </c>
      <c r="I75" s="2">
        <v>44488</v>
      </c>
      <c r="J75" t="s">
        <v>19</v>
      </c>
      <c r="K75">
        <v>48100</v>
      </c>
    </row>
    <row r="76" spans="1:11" x14ac:dyDescent="0.3">
      <c r="A76" t="s">
        <v>50</v>
      </c>
      <c r="B76" t="s">
        <v>137</v>
      </c>
      <c r="C76" t="s">
        <v>137</v>
      </c>
      <c r="D76" t="s">
        <v>2005</v>
      </c>
      <c r="E76" t="s">
        <v>139</v>
      </c>
      <c r="F76">
        <v>3</v>
      </c>
      <c r="G76" t="s">
        <v>55</v>
      </c>
      <c r="H76" t="s">
        <v>140</v>
      </c>
      <c r="I76" s="2">
        <v>44488</v>
      </c>
      <c r="J76" t="s">
        <v>19</v>
      </c>
      <c r="K76">
        <v>48100</v>
      </c>
    </row>
    <row r="77" spans="1:11" x14ac:dyDescent="0.3">
      <c r="A77" t="s">
        <v>31</v>
      </c>
      <c r="B77" t="s">
        <v>142</v>
      </c>
      <c r="C77" t="s">
        <v>143</v>
      </c>
      <c r="D77" t="s">
        <v>1952</v>
      </c>
      <c r="E77" t="s">
        <v>144</v>
      </c>
      <c r="F77">
        <v>3</v>
      </c>
      <c r="G77" t="s">
        <v>16</v>
      </c>
      <c r="H77" t="s">
        <v>17</v>
      </c>
      <c r="I77" s="2">
        <v>44486</v>
      </c>
      <c r="J77" t="s">
        <v>19</v>
      </c>
      <c r="K77">
        <v>10950</v>
      </c>
    </row>
    <row r="78" spans="1:11" x14ac:dyDescent="0.3">
      <c r="A78" t="s">
        <v>146</v>
      </c>
      <c r="B78" t="s">
        <v>147</v>
      </c>
      <c r="C78" t="s">
        <v>148</v>
      </c>
      <c r="D78" t="s">
        <v>2006</v>
      </c>
      <c r="E78" t="s">
        <v>150</v>
      </c>
      <c r="F78">
        <v>4</v>
      </c>
      <c r="G78" t="s">
        <v>55</v>
      </c>
      <c r="H78" t="s">
        <v>65</v>
      </c>
      <c r="I78" s="2">
        <v>44485</v>
      </c>
      <c r="J78" t="s">
        <v>19</v>
      </c>
      <c r="K78">
        <v>53139</v>
      </c>
    </row>
    <row r="79" spans="1:11" x14ac:dyDescent="0.3">
      <c r="A79" t="s">
        <v>146</v>
      </c>
      <c r="B79" t="s">
        <v>147</v>
      </c>
      <c r="C79" t="s">
        <v>148</v>
      </c>
      <c r="D79" t="s">
        <v>2007</v>
      </c>
      <c r="E79" t="s">
        <v>150</v>
      </c>
      <c r="F79">
        <v>4</v>
      </c>
      <c r="G79" t="s">
        <v>55</v>
      </c>
      <c r="H79" t="s">
        <v>65</v>
      </c>
      <c r="I79" s="2">
        <v>44485</v>
      </c>
      <c r="J79" t="s">
        <v>19</v>
      </c>
      <c r="K79">
        <v>53139</v>
      </c>
    </row>
    <row r="80" spans="1:11" x14ac:dyDescent="0.3">
      <c r="A80" t="s">
        <v>152</v>
      </c>
      <c r="B80" t="s">
        <v>153</v>
      </c>
      <c r="C80" t="s">
        <v>154</v>
      </c>
      <c r="D80" t="s">
        <v>2008</v>
      </c>
      <c r="E80" t="s">
        <v>156</v>
      </c>
      <c r="F80">
        <v>4</v>
      </c>
      <c r="G80" t="s">
        <v>55</v>
      </c>
      <c r="H80" t="s">
        <v>17</v>
      </c>
      <c r="I80" s="2">
        <v>44483</v>
      </c>
      <c r="J80" t="s">
        <v>19</v>
      </c>
      <c r="K80">
        <v>49828</v>
      </c>
    </row>
    <row r="81" spans="1:11" x14ac:dyDescent="0.3">
      <c r="A81" t="s">
        <v>152</v>
      </c>
      <c r="B81" t="s">
        <v>153</v>
      </c>
      <c r="C81" t="s">
        <v>154</v>
      </c>
      <c r="D81" t="s">
        <v>1954</v>
      </c>
      <c r="E81" t="s">
        <v>156</v>
      </c>
      <c r="F81">
        <v>4</v>
      </c>
      <c r="G81" t="s">
        <v>55</v>
      </c>
      <c r="H81" t="s">
        <v>17</v>
      </c>
      <c r="I81" s="2">
        <v>44483</v>
      </c>
      <c r="J81" t="s">
        <v>19</v>
      </c>
      <c r="K81">
        <v>49828</v>
      </c>
    </row>
    <row r="82" spans="1:11" x14ac:dyDescent="0.3">
      <c r="A82" t="s">
        <v>152</v>
      </c>
      <c r="B82" t="s">
        <v>153</v>
      </c>
      <c r="C82" t="s">
        <v>154</v>
      </c>
      <c r="D82" t="s">
        <v>2009</v>
      </c>
      <c r="E82" t="s">
        <v>156</v>
      </c>
      <c r="F82">
        <v>4</v>
      </c>
      <c r="G82" t="s">
        <v>55</v>
      </c>
      <c r="H82" t="s">
        <v>17</v>
      </c>
      <c r="I82" s="2">
        <v>44483</v>
      </c>
      <c r="J82" t="s">
        <v>19</v>
      </c>
      <c r="K82">
        <v>49828</v>
      </c>
    </row>
    <row r="83" spans="1:11" x14ac:dyDescent="0.3">
      <c r="A83" t="s">
        <v>152</v>
      </c>
      <c r="B83" t="s">
        <v>153</v>
      </c>
      <c r="C83" t="s">
        <v>154</v>
      </c>
      <c r="D83" t="s">
        <v>2001</v>
      </c>
      <c r="E83" t="s">
        <v>156</v>
      </c>
      <c r="F83">
        <v>4</v>
      </c>
      <c r="G83" t="s">
        <v>55</v>
      </c>
      <c r="H83" t="s">
        <v>17</v>
      </c>
      <c r="I83" s="2">
        <v>44483</v>
      </c>
      <c r="J83" t="s">
        <v>19</v>
      </c>
      <c r="K83">
        <v>49828</v>
      </c>
    </row>
    <row r="84" spans="1:11" x14ac:dyDescent="0.3">
      <c r="A84" t="s">
        <v>158</v>
      </c>
      <c r="B84" t="s">
        <v>159</v>
      </c>
      <c r="C84" t="s">
        <v>160</v>
      </c>
      <c r="D84" t="s">
        <v>2004</v>
      </c>
      <c r="E84" t="s">
        <v>162</v>
      </c>
      <c r="F84">
        <v>4</v>
      </c>
      <c r="G84" t="s">
        <v>55</v>
      </c>
      <c r="H84" t="s">
        <v>48</v>
      </c>
      <c r="I84" s="2">
        <v>44481</v>
      </c>
      <c r="J84" t="s">
        <v>19</v>
      </c>
      <c r="K84">
        <v>37040</v>
      </c>
    </row>
    <row r="85" spans="1:11" x14ac:dyDescent="0.3">
      <c r="A85" t="s">
        <v>158</v>
      </c>
      <c r="B85" t="s">
        <v>159</v>
      </c>
      <c r="C85" t="s">
        <v>160</v>
      </c>
      <c r="D85" t="s">
        <v>2010</v>
      </c>
      <c r="E85" t="s">
        <v>162</v>
      </c>
      <c r="F85">
        <v>4</v>
      </c>
      <c r="G85" t="s">
        <v>55</v>
      </c>
      <c r="H85" t="s">
        <v>48</v>
      </c>
      <c r="I85" s="2">
        <v>44481</v>
      </c>
      <c r="J85" t="s">
        <v>19</v>
      </c>
      <c r="K85">
        <v>37040</v>
      </c>
    </row>
    <row r="86" spans="1:11" x14ac:dyDescent="0.3">
      <c r="A86" t="s">
        <v>158</v>
      </c>
      <c r="B86" t="s">
        <v>159</v>
      </c>
      <c r="C86" t="s">
        <v>160</v>
      </c>
      <c r="D86" t="s">
        <v>2000</v>
      </c>
      <c r="E86" t="s">
        <v>162</v>
      </c>
      <c r="F86">
        <v>4</v>
      </c>
      <c r="G86" t="s">
        <v>55</v>
      </c>
      <c r="H86" t="s">
        <v>48</v>
      </c>
      <c r="I86" s="2">
        <v>44481</v>
      </c>
      <c r="J86" t="s">
        <v>19</v>
      </c>
      <c r="K86">
        <v>37040</v>
      </c>
    </row>
    <row r="87" spans="1:11" x14ac:dyDescent="0.3">
      <c r="A87" t="s">
        <v>158</v>
      </c>
      <c r="B87" t="s">
        <v>159</v>
      </c>
      <c r="C87" t="s">
        <v>160</v>
      </c>
      <c r="D87" t="s">
        <v>2011</v>
      </c>
      <c r="E87" t="s">
        <v>162</v>
      </c>
      <c r="F87">
        <v>4</v>
      </c>
      <c r="G87" t="s">
        <v>55</v>
      </c>
      <c r="H87" t="s">
        <v>48</v>
      </c>
      <c r="I87" s="2">
        <v>44481</v>
      </c>
      <c r="J87" t="s">
        <v>19</v>
      </c>
      <c r="K87">
        <v>37040</v>
      </c>
    </row>
    <row r="88" spans="1:11" x14ac:dyDescent="0.3">
      <c r="A88" t="s">
        <v>31</v>
      </c>
      <c r="B88" t="s">
        <v>164</v>
      </c>
      <c r="C88" t="s">
        <v>165</v>
      </c>
      <c r="D88" t="s">
        <v>1952</v>
      </c>
      <c r="E88" t="s">
        <v>166</v>
      </c>
      <c r="F88">
        <v>4</v>
      </c>
      <c r="G88" t="s">
        <v>16</v>
      </c>
      <c r="H88" t="s">
        <v>17</v>
      </c>
      <c r="I88" s="2">
        <v>44479</v>
      </c>
      <c r="J88" t="s">
        <v>19</v>
      </c>
      <c r="K88">
        <v>30763</v>
      </c>
    </row>
    <row r="89" spans="1:11" x14ac:dyDescent="0.3">
      <c r="A89" t="s">
        <v>168</v>
      </c>
      <c r="B89" t="s">
        <v>169</v>
      </c>
      <c r="C89" t="s">
        <v>170</v>
      </c>
      <c r="D89" t="s">
        <v>2012</v>
      </c>
      <c r="E89" t="s">
        <v>172</v>
      </c>
      <c r="F89">
        <v>4</v>
      </c>
      <c r="G89" t="s">
        <v>55</v>
      </c>
      <c r="H89" t="s">
        <v>42</v>
      </c>
      <c r="I89" s="2">
        <v>44478</v>
      </c>
      <c r="J89" t="s">
        <v>19</v>
      </c>
      <c r="K89">
        <v>45769</v>
      </c>
    </row>
    <row r="90" spans="1:11" x14ac:dyDescent="0.3">
      <c r="A90" t="s">
        <v>168</v>
      </c>
      <c r="B90" t="s">
        <v>169</v>
      </c>
      <c r="C90" t="s">
        <v>170</v>
      </c>
      <c r="D90" t="s">
        <v>2013</v>
      </c>
      <c r="E90" t="s">
        <v>172</v>
      </c>
      <c r="F90">
        <v>4</v>
      </c>
      <c r="G90" t="s">
        <v>55</v>
      </c>
      <c r="H90" t="s">
        <v>42</v>
      </c>
      <c r="I90" s="2">
        <v>44478</v>
      </c>
      <c r="J90" t="s">
        <v>19</v>
      </c>
      <c r="K90">
        <v>45769</v>
      </c>
    </row>
    <row r="91" spans="1:11" x14ac:dyDescent="0.3">
      <c r="A91" t="s">
        <v>168</v>
      </c>
      <c r="B91" t="s">
        <v>169</v>
      </c>
      <c r="C91" t="s">
        <v>170</v>
      </c>
      <c r="D91" t="s">
        <v>2014</v>
      </c>
      <c r="E91" t="s">
        <v>172</v>
      </c>
      <c r="F91">
        <v>4</v>
      </c>
      <c r="G91" t="s">
        <v>55</v>
      </c>
      <c r="H91" t="s">
        <v>42</v>
      </c>
      <c r="I91" s="2">
        <v>44478</v>
      </c>
      <c r="J91" t="s">
        <v>19</v>
      </c>
      <c r="K91">
        <v>45769</v>
      </c>
    </row>
    <row r="92" spans="1:11" x14ac:dyDescent="0.3">
      <c r="A92" t="s">
        <v>168</v>
      </c>
      <c r="B92" t="s">
        <v>169</v>
      </c>
      <c r="C92" t="s">
        <v>170</v>
      </c>
      <c r="D92" t="s">
        <v>2015</v>
      </c>
      <c r="E92" t="s">
        <v>172</v>
      </c>
      <c r="F92">
        <v>4</v>
      </c>
      <c r="G92" t="s">
        <v>55</v>
      </c>
      <c r="H92" t="s">
        <v>42</v>
      </c>
      <c r="I92" s="2">
        <v>44478</v>
      </c>
      <c r="J92" t="s">
        <v>19</v>
      </c>
      <c r="K92">
        <v>45769</v>
      </c>
    </row>
    <row r="93" spans="1:11" x14ac:dyDescent="0.3">
      <c r="A93" t="s">
        <v>168</v>
      </c>
      <c r="B93" t="s">
        <v>174</v>
      </c>
      <c r="C93" t="s">
        <v>175</v>
      </c>
      <c r="D93" t="s">
        <v>2016</v>
      </c>
      <c r="E93" t="s">
        <v>177</v>
      </c>
      <c r="F93">
        <v>4</v>
      </c>
      <c r="G93" t="s">
        <v>55</v>
      </c>
      <c r="H93" t="s">
        <v>65</v>
      </c>
      <c r="I93" s="2">
        <v>44477</v>
      </c>
      <c r="J93" t="s">
        <v>19</v>
      </c>
      <c r="K93">
        <v>42570</v>
      </c>
    </row>
    <row r="94" spans="1:11" x14ac:dyDescent="0.3">
      <c r="A94" t="s">
        <v>168</v>
      </c>
      <c r="B94" t="s">
        <v>174</v>
      </c>
      <c r="C94" t="s">
        <v>175</v>
      </c>
      <c r="D94" t="s">
        <v>1954</v>
      </c>
      <c r="E94" t="s">
        <v>177</v>
      </c>
      <c r="F94">
        <v>4</v>
      </c>
      <c r="G94" t="s">
        <v>55</v>
      </c>
      <c r="H94" t="s">
        <v>65</v>
      </c>
      <c r="I94" s="2">
        <v>44477</v>
      </c>
      <c r="J94" t="s">
        <v>19</v>
      </c>
      <c r="K94">
        <v>42570</v>
      </c>
    </row>
    <row r="95" spans="1:11" x14ac:dyDescent="0.3">
      <c r="A95" t="s">
        <v>168</v>
      </c>
      <c r="B95" t="s">
        <v>179</v>
      </c>
      <c r="C95" t="s">
        <v>180</v>
      </c>
      <c r="D95" t="s">
        <v>2017</v>
      </c>
      <c r="E95" t="s">
        <v>182</v>
      </c>
      <c r="F95">
        <v>4</v>
      </c>
      <c r="G95" t="s">
        <v>88</v>
      </c>
      <c r="H95" t="s">
        <v>17</v>
      </c>
      <c r="I95" s="2">
        <v>44474</v>
      </c>
      <c r="J95" t="s">
        <v>19</v>
      </c>
      <c r="K95">
        <v>44967</v>
      </c>
    </row>
    <row r="96" spans="1:11" x14ac:dyDescent="0.3">
      <c r="A96" t="s">
        <v>168</v>
      </c>
      <c r="B96" t="s">
        <v>184</v>
      </c>
      <c r="C96" t="s">
        <v>185</v>
      </c>
      <c r="D96" t="s">
        <v>1952</v>
      </c>
      <c r="E96" t="s">
        <v>186</v>
      </c>
      <c r="F96">
        <v>4</v>
      </c>
      <c r="G96" t="s">
        <v>16</v>
      </c>
      <c r="H96" t="s">
        <v>17</v>
      </c>
      <c r="I96" s="2">
        <v>44472</v>
      </c>
      <c r="J96" t="s">
        <v>19</v>
      </c>
      <c r="K96">
        <v>28080</v>
      </c>
    </row>
    <row r="97" spans="1:11" x14ac:dyDescent="0.3">
      <c r="A97" t="s">
        <v>168</v>
      </c>
      <c r="B97" t="s">
        <v>188</v>
      </c>
      <c r="C97" t="s">
        <v>189</v>
      </c>
      <c r="D97" t="s">
        <v>2018</v>
      </c>
      <c r="E97" t="s">
        <v>191</v>
      </c>
      <c r="F97">
        <v>5</v>
      </c>
      <c r="G97" t="s">
        <v>55</v>
      </c>
      <c r="H97" t="s">
        <v>65</v>
      </c>
      <c r="I97" s="2">
        <v>44471</v>
      </c>
      <c r="J97" t="s">
        <v>19</v>
      </c>
      <c r="K97">
        <v>60483</v>
      </c>
    </row>
    <row r="98" spans="1:11" x14ac:dyDescent="0.3">
      <c r="A98" t="s">
        <v>168</v>
      </c>
      <c r="B98" t="s">
        <v>188</v>
      </c>
      <c r="C98" t="s">
        <v>189</v>
      </c>
      <c r="D98" t="s">
        <v>2019</v>
      </c>
      <c r="E98" t="s">
        <v>191</v>
      </c>
      <c r="F98">
        <v>5</v>
      </c>
      <c r="G98" t="s">
        <v>55</v>
      </c>
      <c r="H98" t="s">
        <v>65</v>
      </c>
      <c r="I98" s="2">
        <v>44471</v>
      </c>
      <c r="J98" t="s">
        <v>19</v>
      </c>
      <c r="K98">
        <v>60483</v>
      </c>
    </row>
    <row r="99" spans="1:11" x14ac:dyDescent="0.3">
      <c r="A99" t="s">
        <v>168</v>
      </c>
      <c r="B99" t="s">
        <v>188</v>
      </c>
      <c r="C99" t="s">
        <v>189</v>
      </c>
      <c r="D99" t="s">
        <v>2020</v>
      </c>
      <c r="E99" t="s">
        <v>191</v>
      </c>
      <c r="F99">
        <v>5</v>
      </c>
      <c r="G99" t="s">
        <v>55</v>
      </c>
      <c r="H99" t="s">
        <v>65</v>
      </c>
      <c r="I99" s="2">
        <v>44471</v>
      </c>
      <c r="J99" t="s">
        <v>19</v>
      </c>
      <c r="K99">
        <v>60483</v>
      </c>
    </row>
    <row r="100" spans="1:11" x14ac:dyDescent="0.3">
      <c r="A100" t="s">
        <v>168</v>
      </c>
      <c r="B100" t="s">
        <v>188</v>
      </c>
      <c r="C100" t="s">
        <v>189</v>
      </c>
      <c r="D100" t="s">
        <v>2005</v>
      </c>
      <c r="E100" t="s">
        <v>191</v>
      </c>
      <c r="F100">
        <v>5</v>
      </c>
      <c r="G100" t="s">
        <v>55</v>
      </c>
      <c r="H100" t="s">
        <v>65</v>
      </c>
      <c r="I100" s="2">
        <v>44471</v>
      </c>
      <c r="J100" t="s">
        <v>19</v>
      </c>
      <c r="K100">
        <v>60483</v>
      </c>
    </row>
    <row r="101" spans="1:11" x14ac:dyDescent="0.3">
      <c r="A101" t="s">
        <v>168</v>
      </c>
      <c r="B101" t="s">
        <v>193</v>
      </c>
      <c r="C101" t="s">
        <v>194</v>
      </c>
      <c r="D101" t="s">
        <v>1975</v>
      </c>
      <c r="E101" t="s">
        <v>196</v>
      </c>
      <c r="F101">
        <v>5</v>
      </c>
      <c r="G101" t="s">
        <v>55</v>
      </c>
      <c r="H101" t="s">
        <v>17</v>
      </c>
      <c r="I101" s="2">
        <v>44469</v>
      </c>
      <c r="J101" t="s">
        <v>19</v>
      </c>
      <c r="K101">
        <v>50004</v>
      </c>
    </row>
    <row r="102" spans="1:11" x14ac:dyDescent="0.3">
      <c r="A102" t="s">
        <v>168</v>
      </c>
      <c r="B102" t="s">
        <v>193</v>
      </c>
      <c r="C102" t="s">
        <v>194</v>
      </c>
      <c r="D102" t="s">
        <v>2021</v>
      </c>
      <c r="E102" t="s">
        <v>196</v>
      </c>
      <c r="F102">
        <v>5</v>
      </c>
      <c r="G102" t="s">
        <v>55</v>
      </c>
      <c r="H102" t="s">
        <v>17</v>
      </c>
      <c r="I102" s="2">
        <v>44469</v>
      </c>
      <c r="J102" t="s">
        <v>19</v>
      </c>
      <c r="K102">
        <v>50004</v>
      </c>
    </row>
    <row r="103" spans="1:11" x14ac:dyDescent="0.3">
      <c r="A103" t="s">
        <v>168</v>
      </c>
      <c r="B103" t="s">
        <v>193</v>
      </c>
      <c r="C103" t="s">
        <v>194</v>
      </c>
      <c r="D103" t="s">
        <v>2020</v>
      </c>
      <c r="E103" t="s">
        <v>196</v>
      </c>
      <c r="F103">
        <v>5</v>
      </c>
      <c r="G103" t="s">
        <v>55</v>
      </c>
      <c r="H103" t="s">
        <v>17</v>
      </c>
      <c r="I103" s="2">
        <v>44469</v>
      </c>
      <c r="J103" t="s">
        <v>19</v>
      </c>
      <c r="K103">
        <v>50004</v>
      </c>
    </row>
    <row r="104" spans="1:11" x14ac:dyDescent="0.3">
      <c r="A104" t="s">
        <v>67</v>
      </c>
      <c r="B104" t="s">
        <v>198</v>
      </c>
      <c r="C104" t="s">
        <v>199</v>
      </c>
      <c r="D104" t="s">
        <v>2022</v>
      </c>
      <c r="E104" t="s">
        <v>201</v>
      </c>
      <c r="F104">
        <v>5</v>
      </c>
      <c r="G104" t="s">
        <v>55</v>
      </c>
      <c r="H104" t="s">
        <v>17</v>
      </c>
      <c r="I104" s="2">
        <v>44467</v>
      </c>
      <c r="J104" t="s">
        <v>19</v>
      </c>
      <c r="K104">
        <v>41683</v>
      </c>
    </row>
    <row r="105" spans="1:11" x14ac:dyDescent="0.3">
      <c r="A105" t="s">
        <v>67</v>
      </c>
      <c r="B105" t="s">
        <v>198</v>
      </c>
      <c r="C105" t="s">
        <v>199</v>
      </c>
      <c r="D105" t="s">
        <v>2023</v>
      </c>
      <c r="E105" t="s">
        <v>201</v>
      </c>
      <c r="F105">
        <v>5</v>
      </c>
      <c r="G105" t="s">
        <v>55</v>
      </c>
      <c r="H105" t="s">
        <v>17</v>
      </c>
      <c r="I105" s="2">
        <v>44467</v>
      </c>
      <c r="J105" t="s">
        <v>19</v>
      </c>
      <c r="K105">
        <v>41683</v>
      </c>
    </row>
    <row r="106" spans="1:11" x14ac:dyDescent="0.3">
      <c r="A106" t="s">
        <v>67</v>
      </c>
      <c r="B106" t="s">
        <v>198</v>
      </c>
      <c r="C106" t="s">
        <v>199</v>
      </c>
      <c r="D106" t="s">
        <v>2024</v>
      </c>
      <c r="E106" t="s">
        <v>201</v>
      </c>
      <c r="F106">
        <v>5</v>
      </c>
      <c r="G106" t="s">
        <v>55</v>
      </c>
      <c r="H106" t="s">
        <v>17</v>
      </c>
      <c r="I106" s="2">
        <v>44467</v>
      </c>
      <c r="J106" t="s">
        <v>19</v>
      </c>
      <c r="K106">
        <v>41683</v>
      </c>
    </row>
    <row r="107" spans="1:11" x14ac:dyDescent="0.3">
      <c r="A107" t="s">
        <v>67</v>
      </c>
      <c r="B107" t="s">
        <v>198</v>
      </c>
      <c r="C107" t="s">
        <v>199</v>
      </c>
      <c r="D107" t="s">
        <v>2025</v>
      </c>
      <c r="E107" t="s">
        <v>201</v>
      </c>
      <c r="F107">
        <v>5</v>
      </c>
      <c r="G107" t="s">
        <v>55</v>
      </c>
      <c r="H107" t="s">
        <v>17</v>
      </c>
      <c r="I107" s="2">
        <v>44467</v>
      </c>
      <c r="J107" t="s">
        <v>19</v>
      </c>
      <c r="K107">
        <v>41683</v>
      </c>
    </row>
    <row r="108" spans="1:11" x14ac:dyDescent="0.3">
      <c r="A108" t="s">
        <v>67</v>
      </c>
      <c r="B108" t="s">
        <v>198</v>
      </c>
      <c r="C108" t="s">
        <v>199</v>
      </c>
      <c r="D108" t="s">
        <v>2026</v>
      </c>
      <c r="E108" t="s">
        <v>201</v>
      </c>
      <c r="F108">
        <v>5</v>
      </c>
      <c r="G108" t="s">
        <v>55</v>
      </c>
      <c r="H108" t="s">
        <v>17</v>
      </c>
      <c r="I108" s="2">
        <v>44467</v>
      </c>
      <c r="J108" t="s">
        <v>19</v>
      </c>
      <c r="K108">
        <v>41683</v>
      </c>
    </row>
    <row r="109" spans="1:11" x14ac:dyDescent="0.3">
      <c r="A109" t="s">
        <v>31</v>
      </c>
      <c r="B109" t="s">
        <v>203</v>
      </c>
      <c r="C109" t="s">
        <v>204</v>
      </c>
      <c r="D109" t="s">
        <v>1952</v>
      </c>
      <c r="E109" t="s">
        <v>205</v>
      </c>
      <c r="F109">
        <v>5</v>
      </c>
      <c r="G109" t="s">
        <v>16</v>
      </c>
      <c r="H109" t="s">
        <v>17</v>
      </c>
      <c r="I109" s="2">
        <v>44465</v>
      </c>
      <c r="J109" t="s">
        <v>19</v>
      </c>
      <c r="K109">
        <v>20828</v>
      </c>
    </row>
    <row r="110" spans="1:11" x14ac:dyDescent="0.3">
      <c r="A110" t="s">
        <v>207</v>
      </c>
      <c r="B110" t="s">
        <v>208</v>
      </c>
      <c r="C110" t="s">
        <v>209</v>
      </c>
      <c r="D110" t="s">
        <v>2027</v>
      </c>
      <c r="E110" t="s">
        <v>211</v>
      </c>
      <c r="F110">
        <v>5</v>
      </c>
      <c r="G110" t="s">
        <v>55</v>
      </c>
      <c r="H110" t="s">
        <v>65</v>
      </c>
      <c r="I110" s="2">
        <v>44464</v>
      </c>
      <c r="J110" t="s">
        <v>19</v>
      </c>
      <c r="K110">
        <v>54148</v>
      </c>
    </row>
    <row r="111" spans="1:11" x14ac:dyDescent="0.3">
      <c r="A111" t="s">
        <v>207</v>
      </c>
      <c r="B111" t="s">
        <v>208</v>
      </c>
      <c r="C111" t="s">
        <v>209</v>
      </c>
      <c r="D111" t="s">
        <v>2028</v>
      </c>
      <c r="E111" t="s">
        <v>211</v>
      </c>
      <c r="F111">
        <v>5</v>
      </c>
      <c r="G111" t="s">
        <v>55</v>
      </c>
      <c r="H111" t="s">
        <v>65</v>
      </c>
      <c r="I111" s="2">
        <v>44464</v>
      </c>
      <c r="J111" t="s">
        <v>19</v>
      </c>
      <c r="K111">
        <v>54148</v>
      </c>
    </row>
    <row r="112" spans="1:11" x14ac:dyDescent="0.3">
      <c r="A112" t="s">
        <v>213</v>
      </c>
      <c r="B112" t="s">
        <v>214</v>
      </c>
      <c r="C112" t="s">
        <v>215</v>
      </c>
      <c r="D112" t="s">
        <v>2029</v>
      </c>
      <c r="E112" t="s">
        <v>217</v>
      </c>
      <c r="F112">
        <v>5</v>
      </c>
      <c r="G112" t="s">
        <v>218</v>
      </c>
      <c r="H112" t="s">
        <v>48</v>
      </c>
      <c r="I112" s="2">
        <v>44462</v>
      </c>
      <c r="J112" t="s">
        <v>19</v>
      </c>
      <c r="K112">
        <v>66801</v>
      </c>
    </row>
    <row r="113" spans="1:11" x14ac:dyDescent="0.3">
      <c r="A113" t="s">
        <v>213</v>
      </c>
      <c r="B113" t="s">
        <v>214</v>
      </c>
      <c r="C113" t="s">
        <v>215</v>
      </c>
      <c r="D113" t="s">
        <v>2030</v>
      </c>
      <c r="E113" t="s">
        <v>217</v>
      </c>
      <c r="F113">
        <v>5</v>
      </c>
      <c r="G113" t="s">
        <v>218</v>
      </c>
      <c r="H113" t="s">
        <v>48</v>
      </c>
      <c r="I113" s="2">
        <v>44462</v>
      </c>
      <c r="J113" t="s">
        <v>19</v>
      </c>
      <c r="K113">
        <v>66801</v>
      </c>
    </row>
    <row r="114" spans="1:11" x14ac:dyDescent="0.3">
      <c r="A114" t="s">
        <v>213</v>
      </c>
      <c r="B114" t="s">
        <v>214</v>
      </c>
      <c r="C114" t="s">
        <v>215</v>
      </c>
      <c r="D114" t="s">
        <v>2031</v>
      </c>
      <c r="E114" t="s">
        <v>217</v>
      </c>
      <c r="F114">
        <v>5</v>
      </c>
      <c r="G114" t="s">
        <v>218</v>
      </c>
      <c r="H114" t="s">
        <v>48</v>
      </c>
      <c r="I114" s="2">
        <v>44462</v>
      </c>
      <c r="J114" t="s">
        <v>19</v>
      </c>
      <c r="K114">
        <v>66801</v>
      </c>
    </row>
    <row r="115" spans="1:11" x14ac:dyDescent="0.3">
      <c r="A115" t="s">
        <v>213</v>
      </c>
      <c r="B115" t="s">
        <v>214</v>
      </c>
      <c r="C115" t="s">
        <v>215</v>
      </c>
      <c r="D115" t="s">
        <v>2032</v>
      </c>
      <c r="E115" t="s">
        <v>217</v>
      </c>
      <c r="F115">
        <v>5</v>
      </c>
      <c r="G115" t="s">
        <v>218</v>
      </c>
      <c r="H115" t="s">
        <v>48</v>
      </c>
      <c r="I115" s="2">
        <v>44462</v>
      </c>
      <c r="J115" t="s">
        <v>19</v>
      </c>
      <c r="K115">
        <v>66801</v>
      </c>
    </row>
    <row r="116" spans="1:11" x14ac:dyDescent="0.3">
      <c r="A116" t="s">
        <v>213</v>
      </c>
      <c r="B116" t="s">
        <v>214</v>
      </c>
      <c r="C116" t="s">
        <v>215</v>
      </c>
      <c r="D116" t="s">
        <v>2033</v>
      </c>
      <c r="E116" t="s">
        <v>217</v>
      </c>
      <c r="F116">
        <v>5</v>
      </c>
      <c r="G116" t="s">
        <v>218</v>
      </c>
      <c r="H116" t="s">
        <v>48</v>
      </c>
      <c r="I116" s="2">
        <v>44462</v>
      </c>
      <c r="J116" t="s">
        <v>19</v>
      </c>
      <c r="K116">
        <v>66801</v>
      </c>
    </row>
    <row r="117" spans="1:11" x14ac:dyDescent="0.3">
      <c r="A117" t="s">
        <v>213</v>
      </c>
      <c r="B117" t="s">
        <v>214</v>
      </c>
      <c r="C117" t="s">
        <v>215</v>
      </c>
      <c r="D117" t="s">
        <v>2034</v>
      </c>
      <c r="E117" t="s">
        <v>217</v>
      </c>
      <c r="F117">
        <v>5</v>
      </c>
      <c r="G117" t="s">
        <v>218</v>
      </c>
      <c r="H117" t="s">
        <v>48</v>
      </c>
      <c r="I117" s="2">
        <v>44462</v>
      </c>
      <c r="J117" t="s">
        <v>19</v>
      </c>
      <c r="K117">
        <v>66801</v>
      </c>
    </row>
    <row r="118" spans="1:11" x14ac:dyDescent="0.3">
      <c r="A118" t="s">
        <v>213</v>
      </c>
      <c r="B118" t="s">
        <v>220</v>
      </c>
      <c r="C118" t="s">
        <v>221</v>
      </c>
      <c r="D118" t="s">
        <v>2035</v>
      </c>
      <c r="E118" t="s">
        <v>223</v>
      </c>
      <c r="F118">
        <v>5</v>
      </c>
      <c r="G118" t="s">
        <v>55</v>
      </c>
      <c r="H118" t="s">
        <v>17</v>
      </c>
      <c r="I118" s="2">
        <v>44460</v>
      </c>
      <c r="J118" t="s">
        <v>19</v>
      </c>
      <c r="K118">
        <v>40618</v>
      </c>
    </row>
    <row r="119" spans="1:11" x14ac:dyDescent="0.3">
      <c r="A119" t="s">
        <v>213</v>
      </c>
      <c r="B119" t="s">
        <v>220</v>
      </c>
      <c r="C119" t="s">
        <v>221</v>
      </c>
      <c r="D119" t="s">
        <v>2036</v>
      </c>
      <c r="E119" t="s">
        <v>223</v>
      </c>
      <c r="F119">
        <v>5</v>
      </c>
      <c r="G119" t="s">
        <v>55</v>
      </c>
      <c r="H119" t="s">
        <v>17</v>
      </c>
      <c r="I119" s="2">
        <v>44460</v>
      </c>
      <c r="J119" t="s">
        <v>19</v>
      </c>
      <c r="K119">
        <v>40618</v>
      </c>
    </row>
    <row r="120" spans="1:11" x14ac:dyDescent="0.3">
      <c r="A120" t="s">
        <v>213</v>
      </c>
      <c r="B120" t="s">
        <v>220</v>
      </c>
      <c r="C120" t="s">
        <v>221</v>
      </c>
      <c r="D120" t="s">
        <v>2037</v>
      </c>
      <c r="E120" t="s">
        <v>223</v>
      </c>
      <c r="F120">
        <v>5</v>
      </c>
      <c r="G120" t="s">
        <v>55</v>
      </c>
      <c r="H120" t="s">
        <v>17</v>
      </c>
      <c r="I120" s="2">
        <v>44460</v>
      </c>
      <c r="J120" t="s">
        <v>19</v>
      </c>
      <c r="K120">
        <v>40618</v>
      </c>
    </row>
    <row r="121" spans="1:11" x14ac:dyDescent="0.3">
      <c r="A121" t="s">
        <v>213</v>
      </c>
      <c r="B121" t="s">
        <v>220</v>
      </c>
      <c r="C121" t="s">
        <v>221</v>
      </c>
      <c r="D121" t="s">
        <v>1975</v>
      </c>
      <c r="E121" t="s">
        <v>223</v>
      </c>
      <c r="F121">
        <v>5</v>
      </c>
      <c r="G121" t="s">
        <v>55</v>
      </c>
      <c r="H121" t="s">
        <v>17</v>
      </c>
      <c r="I121" s="2">
        <v>44460</v>
      </c>
      <c r="J121" t="s">
        <v>19</v>
      </c>
      <c r="K121">
        <v>40618</v>
      </c>
    </row>
    <row r="122" spans="1:11" x14ac:dyDescent="0.3">
      <c r="A122" t="s">
        <v>31</v>
      </c>
      <c r="B122" t="s">
        <v>225</v>
      </c>
      <c r="C122" t="s">
        <v>226</v>
      </c>
      <c r="D122" t="s">
        <v>1952</v>
      </c>
      <c r="E122" t="s">
        <v>227</v>
      </c>
      <c r="F122">
        <v>5</v>
      </c>
      <c r="G122" t="s">
        <v>16</v>
      </c>
      <c r="H122" t="s">
        <v>17</v>
      </c>
      <c r="I122" s="2">
        <v>44458</v>
      </c>
      <c r="J122" t="s">
        <v>19</v>
      </c>
      <c r="K122">
        <v>34704</v>
      </c>
    </row>
    <row r="123" spans="1:11" x14ac:dyDescent="0.3">
      <c r="A123" t="s">
        <v>229</v>
      </c>
      <c r="B123" t="s">
        <v>230</v>
      </c>
      <c r="C123" t="s">
        <v>231</v>
      </c>
      <c r="D123" t="s">
        <v>2038</v>
      </c>
      <c r="E123" t="s">
        <v>233</v>
      </c>
      <c r="F123">
        <v>6</v>
      </c>
      <c r="G123" t="s">
        <v>55</v>
      </c>
      <c r="H123" t="s">
        <v>65</v>
      </c>
      <c r="I123" s="2">
        <v>44457</v>
      </c>
      <c r="J123" t="s">
        <v>19</v>
      </c>
      <c r="K123">
        <v>54432</v>
      </c>
    </row>
    <row r="124" spans="1:11" x14ac:dyDescent="0.3">
      <c r="A124" t="s">
        <v>229</v>
      </c>
      <c r="B124" t="s">
        <v>230</v>
      </c>
      <c r="C124" t="s">
        <v>231</v>
      </c>
      <c r="D124" t="s">
        <v>2039</v>
      </c>
      <c r="E124" t="s">
        <v>233</v>
      </c>
      <c r="F124">
        <v>6</v>
      </c>
      <c r="G124" t="s">
        <v>55</v>
      </c>
      <c r="H124" t="s">
        <v>65</v>
      </c>
      <c r="I124" s="2">
        <v>44457</v>
      </c>
      <c r="J124" t="s">
        <v>19</v>
      </c>
      <c r="K124">
        <v>54432</v>
      </c>
    </row>
    <row r="125" spans="1:11" x14ac:dyDescent="0.3">
      <c r="A125" t="s">
        <v>229</v>
      </c>
      <c r="B125" t="s">
        <v>230</v>
      </c>
      <c r="C125" t="s">
        <v>231</v>
      </c>
      <c r="D125" t="s">
        <v>2040</v>
      </c>
      <c r="E125" t="s">
        <v>233</v>
      </c>
      <c r="F125">
        <v>6</v>
      </c>
      <c r="G125" t="s">
        <v>55</v>
      </c>
      <c r="H125" t="s">
        <v>65</v>
      </c>
      <c r="I125" s="2">
        <v>44457</v>
      </c>
      <c r="J125" t="s">
        <v>19</v>
      </c>
      <c r="K125">
        <v>54432</v>
      </c>
    </row>
    <row r="126" spans="1:11" x14ac:dyDescent="0.3">
      <c r="A126" t="s">
        <v>229</v>
      </c>
      <c r="B126" t="s">
        <v>230</v>
      </c>
      <c r="C126" t="s">
        <v>231</v>
      </c>
      <c r="D126" t="s">
        <v>1954</v>
      </c>
      <c r="E126" t="s">
        <v>233</v>
      </c>
      <c r="F126">
        <v>6</v>
      </c>
      <c r="G126" t="s">
        <v>55</v>
      </c>
      <c r="H126" t="s">
        <v>65</v>
      </c>
      <c r="I126" s="2">
        <v>44457</v>
      </c>
      <c r="J126" t="s">
        <v>19</v>
      </c>
      <c r="K126">
        <v>54432</v>
      </c>
    </row>
    <row r="127" spans="1:11" x14ac:dyDescent="0.3">
      <c r="A127" t="s">
        <v>229</v>
      </c>
      <c r="B127" t="s">
        <v>230</v>
      </c>
      <c r="C127" t="s">
        <v>231</v>
      </c>
      <c r="D127" t="s">
        <v>2041</v>
      </c>
      <c r="E127" t="s">
        <v>233</v>
      </c>
      <c r="F127">
        <v>6</v>
      </c>
      <c r="G127" t="s">
        <v>55</v>
      </c>
      <c r="H127" t="s">
        <v>65</v>
      </c>
      <c r="I127" s="2">
        <v>44457</v>
      </c>
      <c r="J127" t="s">
        <v>19</v>
      </c>
      <c r="K127">
        <v>54432</v>
      </c>
    </row>
    <row r="128" spans="1:11" x14ac:dyDescent="0.3">
      <c r="A128" t="s">
        <v>213</v>
      </c>
      <c r="B128" t="s">
        <v>235</v>
      </c>
      <c r="C128" t="s">
        <v>236</v>
      </c>
      <c r="D128" t="s">
        <v>2042</v>
      </c>
      <c r="E128" t="s">
        <v>238</v>
      </c>
      <c r="F128">
        <v>6</v>
      </c>
      <c r="G128" t="s">
        <v>55</v>
      </c>
      <c r="H128" t="s">
        <v>17</v>
      </c>
      <c r="I128" s="2">
        <v>44455</v>
      </c>
      <c r="J128" t="s">
        <v>19</v>
      </c>
      <c r="K128">
        <v>69110</v>
      </c>
    </row>
    <row r="129" spans="1:11" x14ac:dyDescent="0.3">
      <c r="A129" t="s">
        <v>213</v>
      </c>
      <c r="B129" t="s">
        <v>235</v>
      </c>
      <c r="C129" t="s">
        <v>236</v>
      </c>
      <c r="D129" t="s">
        <v>1975</v>
      </c>
      <c r="E129" t="s">
        <v>238</v>
      </c>
      <c r="F129">
        <v>6</v>
      </c>
      <c r="G129" t="s">
        <v>55</v>
      </c>
      <c r="H129" t="s">
        <v>17</v>
      </c>
      <c r="I129" s="2">
        <v>44455</v>
      </c>
      <c r="J129" t="s">
        <v>19</v>
      </c>
      <c r="K129">
        <v>69110</v>
      </c>
    </row>
    <row r="130" spans="1:11" x14ac:dyDescent="0.3">
      <c r="A130" t="s">
        <v>213</v>
      </c>
      <c r="B130" t="s">
        <v>235</v>
      </c>
      <c r="C130" t="s">
        <v>236</v>
      </c>
      <c r="D130" t="s">
        <v>2040</v>
      </c>
      <c r="E130" t="s">
        <v>238</v>
      </c>
      <c r="F130">
        <v>6</v>
      </c>
      <c r="G130" t="s">
        <v>55</v>
      </c>
      <c r="H130" t="s">
        <v>17</v>
      </c>
      <c r="I130" s="2">
        <v>44455</v>
      </c>
      <c r="J130" t="s">
        <v>19</v>
      </c>
      <c r="K130">
        <v>69110</v>
      </c>
    </row>
    <row r="131" spans="1:11" x14ac:dyDescent="0.3">
      <c r="A131" t="s">
        <v>213</v>
      </c>
      <c r="B131" t="s">
        <v>235</v>
      </c>
      <c r="C131" t="s">
        <v>236</v>
      </c>
      <c r="D131" t="s">
        <v>2043</v>
      </c>
      <c r="E131" t="s">
        <v>238</v>
      </c>
      <c r="F131">
        <v>6</v>
      </c>
      <c r="G131" t="s">
        <v>55</v>
      </c>
      <c r="H131" t="s">
        <v>17</v>
      </c>
      <c r="I131" s="2">
        <v>44455</v>
      </c>
      <c r="J131" t="s">
        <v>19</v>
      </c>
      <c r="K131">
        <v>69110</v>
      </c>
    </row>
    <row r="132" spans="1:11" x14ac:dyDescent="0.3">
      <c r="A132" t="s">
        <v>213</v>
      </c>
      <c r="B132" t="s">
        <v>235</v>
      </c>
      <c r="C132" t="s">
        <v>236</v>
      </c>
      <c r="D132" t="s">
        <v>2044</v>
      </c>
      <c r="E132" t="s">
        <v>238</v>
      </c>
      <c r="F132">
        <v>6</v>
      </c>
      <c r="G132" t="s">
        <v>55</v>
      </c>
      <c r="H132" t="s">
        <v>17</v>
      </c>
      <c r="I132" s="2">
        <v>44455</v>
      </c>
      <c r="J132" t="s">
        <v>19</v>
      </c>
      <c r="K132">
        <v>69110</v>
      </c>
    </row>
    <row r="133" spans="1:11" x14ac:dyDescent="0.3">
      <c r="A133" t="s">
        <v>213</v>
      </c>
      <c r="B133" t="s">
        <v>235</v>
      </c>
      <c r="C133" t="s">
        <v>236</v>
      </c>
      <c r="D133" t="s">
        <v>2045</v>
      </c>
      <c r="E133" t="s">
        <v>238</v>
      </c>
      <c r="F133">
        <v>6</v>
      </c>
      <c r="G133" t="s">
        <v>55</v>
      </c>
      <c r="H133" t="s">
        <v>17</v>
      </c>
      <c r="I133" s="2">
        <v>44455</v>
      </c>
      <c r="J133" t="s">
        <v>19</v>
      </c>
      <c r="K133">
        <v>69110</v>
      </c>
    </row>
    <row r="134" spans="1:11" x14ac:dyDescent="0.3">
      <c r="A134" t="s">
        <v>213</v>
      </c>
      <c r="B134" t="s">
        <v>235</v>
      </c>
      <c r="C134" t="s">
        <v>236</v>
      </c>
      <c r="D134" t="s">
        <v>2038</v>
      </c>
      <c r="E134" t="s">
        <v>238</v>
      </c>
      <c r="F134">
        <v>6</v>
      </c>
      <c r="G134" t="s">
        <v>55</v>
      </c>
      <c r="H134" t="s">
        <v>17</v>
      </c>
      <c r="I134" s="2">
        <v>44455</v>
      </c>
      <c r="J134" t="s">
        <v>19</v>
      </c>
      <c r="K134">
        <v>69110</v>
      </c>
    </row>
    <row r="135" spans="1:11" x14ac:dyDescent="0.3">
      <c r="A135" t="s">
        <v>213</v>
      </c>
      <c r="B135" t="s">
        <v>240</v>
      </c>
      <c r="C135" t="s">
        <v>241</v>
      </c>
      <c r="D135" t="s">
        <v>2046</v>
      </c>
      <c r="E135" t="s">
        <v>243</v>
      </c>
      <c r="F135">
        <v>6</v>
      </c>
      <c r="G135" t="s">
        <v>55</v>
      </c>
      <c r="H135" t="s">
        <v>48</v>
      </c>
      <c r="I135" s="2">
        <v>44453</v>
      </c>
      <c r="J135" t="s">
        <v>19</v>
      </c>
      <c r="K135">
        <v>44603</v>
      </c>
    </row>
    <row r="136" spans="1:11" x14ac:dyDescent="0.3">
      <c r="A136" t="s">
        <v>213</v>
      </c>
      <c r="B136" t="s">
        <v>240</v>
      </c>
      <c r="C136" t="s">
        <v>241</v>
      </c>
      <c r="D136" t="s">
        <v>2035</v>
      </c>
      <c r="E136" t="s">
        <v>243</v>
      </c>
      <c r="F136">
        <v>6</v>
      </c>
      <c r="G136" t="s">
        <v>55</v>
      </c>
      <c r="H136" t="s">
        <v>48</v>
      </c>
      <c r="I136" s="2">
        <v>44453</v>
      </c>
      <c r="J136" t="s">
        <v>19</v>
      </c>
      <c r="K136">
        <v>44603</v>
      </c>
    </row>
    <row r="137" spans="1:11" x14ac:dyDescent="0.3">
      <c r="A137" t="s">
        <v>213</v>
      </c>
      <c r="B137" t="s">
        <v>240</v>
      </c>
      <c r="C137" t="s">
        <v>241</v>
      </c>
      <c r="D137" t="s">
        <v>2047</v>
      </c>
      <c r="E137" t="s">
        <v>243</v>
      </c>
      <c r="F137">
        <v>6</v>
      </c>
      <c r="G137" t="s">
        <v>55</v>
      </c>
      <c r="H137" t="s">
        <v>48</v>
      </c>
      <c r="I137" s="2">
        <v>44453</v>
      </c>
      <c r="J137" t="s">
        <v>19</v>
      </c>
      <c r="K137">
        <v>44603</v>
      </c>
    </row>
    <row r="138" spans="1:11" x14ac:dyDescent="0.3">
      <c r="A138" t="s">
        <v>213</v>
      </c>
      <c r="B138" t="s">
        <v>240</v>
      </c>
      <c r="C138" t="s">
        <v>241</v>
      </c>
      <c r="D138" t="s">
        <v>2033</v>
      </c>
      <c r="E138" t="s">
        <v>243</v>
      </c>
      <c r="F138">
        <v>6</v>
      </c>
      <c r="G138" t="s">
        <v>55</v>
      </c>
      <c r="H138" t="s">
        <v>48</v>
      </c>
      <c r="I138" s="2">
        <v>44453</v>
      </c>
      <c r="J138" t="s">
        <v>19</v>
      </c>
      <c r="K138">
        <v>44603</v>
      </c>
    </row>
    <row r="139" spans="1:11" x14ac:dyDescent="0.3">
      <c r="A139" t="s">
        <v>31</v>
      </c>
      <c r="B139" t="s">
        <v>245</v>
      </c>
      <c r="C139" t="s">
        <v>246</v>
      </c>
      <c r="D139" t="s">
        <v>1952</v>
      </c>
      <c r="E139" t="s">
        <v>247</v>
      </c>
      <c r="F139">
        <v>6</v>
      </c>
      <c r="G139" t="s">
        <v>16</v>
      </c>
      <c r="H139" t="s">
        <v>17</v>
      </c>
      <c r="I139" s="2">
        <v>44452</v>
      </c>
      <c r="J139" t="s">
        <v>19</v>
      </c>
      <c r="K139">
        <v>38158</v>
      </c>
    </row>
    <row r="140" spans="1:11" x14ac:dyDescent="0.3">
      <c r="A140" t="s">
        <v>249</v>
      </c>
      <c r="B140" t="s">
        <v>250</v>
      </c>
      <c r="C140" t="s">
        <v>251</v>
      </c>
      <c r="D140" t="s">
        <v>2005</v>
      </c>
      <c r="E140" t="s">
        <v>253</v>
      </c>
      <c r="F140">
        <v>6</v>
      </c>
      <c r="G140" t="s">
        <v>55</v>
      </c>
      <c r="H140" t="s">
        <v>65</v>
      </c>
      <c r="I140" s="2">
        <v>44450</v>
      </c>
      <c r="J140" t="s">
        <v>19</v>
      </c>
      <c r="K140">
        <v>55670</v>
      </c>
    </row>
    <row r="141" spans="1:11" x14ac:dyDescent="0.3">
      <c r="A141" t="s">
        <v>249</v>
      </c>
      <c r="B141" t="s">
        <v>250</v>
      </c>
      <c r="C141" t="s">
        <v>251</v>
      </c>
      <c r="D141" t="s">
        <v>2048</v>
      </c>
      <c r="E141" t="s">
        <v>253</v>
      </c>
      <c r="F141">
        <v>6</v>
      </c>
      <c r="G141" t="s">
        <v>55</v>
      </c>
      <c r="H141" t="s">
        <v>65</v>
      </c>
      <c r="I141" s="2">
        <v>44450</v>
      </c>
      <c r="J141" t="s">
        <v>19</v>
      </c>
      <c r="K141">
        <v>55670</v>
      </c>
    </row>
    <row r="142" spans="1:11" x14ac:dyDescent="0.3">
      <c r="A142" t="s">
        <v>249</v>
      </c>
      <c r="B142" t="s">
        <v>250</v>
      </c>
      <c r="C142" t="s">
        <v>251</v>
      </c>
      <c r="D142" t="s">
        <v>2049</v>
      </c>
      <c r="E142" t="s">
        <v>253</v>
      </c>
      <c r="F142">
        <v>6</v>
      </c>
      <c r="G142" t="s">
        <v>55</v>
      </c>
      <c r="H142" t="s">
        <v>65</v>
      </c>
      <c r="I142" s="2">
        <v>44450</v>
      </c>
      <c r="J142" t="s">
        <v>19</v>
      </c>
      <c r="K142">
        <v>55670</v>
      </c>
    </row>
    <row r="143" spans="1:11" x14ac:dyDescent="0.3">
      <c r="A143" t="s">
        <v>249</v>
      </c>
      <c r="B143" t="s">
        <v>250</v>
      </c>
      <c r="C143" t="s">
        <v>251</v>
      </c>
      <c r="D143" t="s">
        <v>2050</v>
      </c>
      <c r="E143" t="s">
        <v>253</v>
      </c>
      <c r="F143">
        <v>6</v>
      </c>
      <c r="G143" t="s">
        <v>55</v>
      </c>
      <c r="H143" t="s">
        <v>65</v>
      </c>
      <c r="I143" s="2">
        <v>44450</v>
      </c>
      <c r="J143" t="s">
        <v>19</v>
      </c>
      <c r="K143">
        <v>55670</v>
      </c>
    </row>
    <row r="144" spans="1:11" x14ac:dyDescent="0.3">
      <c r="A144" t="s">
        <v>213</v>
      </c>
      <c r="B144" t="s">
        <v>255</v>
      </c>
      <c r="C144" t="s">
        <v>256</v>
      </c>
      <c r="D144" t="s">
        <v>2051</v>
      </c>
      <c r="E144" t="s">
        <v>258</v>
      </c>
      <c r="F144">
        <v>6</v>
      </c>
      <c r="G144" t="s">
        <v>55</v>
      </c>
      <c r="H144" t="s">
        <v>259</v>
      </c>
      <c r="I144" s="2">
        <v>44448</v>
      </c>
      <c r="J144" t="s">
        <v>19</v>
      </c>
      <c r="K144">
        <v>61147</v>
      </c>
    </row>
    <row r="145" spans="1:11" x14ac:dyDescent="0.3">
      <c r="A145" t="s">
        <v>213</v>
      </c>
      <c r="B145" t="s">
        <v>255</v>
      </c>
      <c r="C145" t="s">
        <v>256</v>
      </c>
      <c r="D145" t="s">
        <v>2034</v>
      </c>
      <c r="E145" t="s">
        <v>258</v>
      </c>
      <c r="F145">
        <v>6</v>
      </c>
      <c r="G145" t="s">
        <v>55</v>
      </c>
      <c r="H145" t="s">
        <v>259</v>
      </c>
      <c r="I145" s="2">
        <v>44448</v>
      </c>
      <c r="J145" t="s">
        <v>19</v>
      </c>
      <c r="K145">
        <v>61147</v>
      </c>
    </row>
    <row r="146" spans="1:11" x14ac:dyDescent="0.3">
      <c r="A146" t="s">
        <v>213</v>
      </c>
      <c r="B146" t="s">
        <v>255</v>
      </c>
      <c r="C146" t="s">
        <v>256</v>
      </c>
      <c r="D146" t="s">
        <v>1955</v>
      </c>
      <c r="E146" t="s">
        <v>258</v>
      </c>
      <c r="F146">
        <v>6</v>
      </c>
      <c r="G146" t="s">
        <v>55</v>
      </c>
      <c r="H146" t="s">
        <v>259</v>
      </c>
      <c r="I146" s="2">
        <v>44448</v>
      </c>
      <c r="J146" t="s">
        <v>19</v>
      </c>
      <c r="K146">
        <v>61147</v>
      </c>
    </row>
    <row r="147" spans="1:11" x14ac:dyDescent="0.3">
      <c r="A147" t="s">
        <v>50</v>
      </c>
      <c r="B147" t="s">
        <v>261</v>
      </c>
      <c r="C147" t="s">
        <v>262</v>
      </c>
      <c r="D147" t="s">
        <v>2052</v>
      </c>
      <c r="E147" t="s">
        <v>264</v>
      </c>
      <c r="F147">
        <v>6</v>
      </c>
      <c r="G147" t="s">
        <v>55</v>
      </c>
      <c r="H147" t="s">
        <v>48</v>
      </c>
      <c r="I147" s="2">
        <v>44446</v>
      </c>
      <c r="J147" t="s">
        <v>19</v>
      </c>
      <c r="K147">
        <v>42637</v>
      </c>
    </row>
    <row r="148" spans="1:11" x14ac:dyDescent="0.3">
      <c r="A148" t="s">
        <v>50</v>
      </c>
      <c r="B148" t="s">
        <v>261</v>
      </c>
      <c r="C148" t="s">
        <v>262</v>
      </c>
      <c r="D148" t="s">
        <v>1955</v>
      </c>
      <c r="E148" t="s">
        <v>264</v>
      </c>
      <c r="F148">
        <v>6</v>
      </c>
      <c r="G148" t="s">
        <v>55</v>
      </c>
      <c r="H148" t="s">
        <v>48</v>
      </c>
      <c r="I148" s="2">
        <v>44446</v>
      </c>
      <c r="J148" t="s">
        <v>19</v>
      </c>
      <c r="K148">
        <v>42637</v>
      </c>
    </row>
    <row r="149" spans="1:11" x14ac:dyDescent="0.3">
      <c r="A149" t="s">
        <v>50</v>
      </c>
      <c r="B149" t="s">
        <v>261</v>
      </c>
      <c r="C149" t="s">
        <v>262</v>
      </c>
      <c r="D149" t="s">
        <v>2053</v>
      </c>
      <c r="E149" t="s">
        <v>264</v>
      </c>
      <c r="F149">
        <v>6</v>
      </c>
      <c r="G149" t="s">
        <v>55</v>
      </c>
      <c r="H149" t="s">
        <v>48</v>
      </c>
      <c r="I149" s="2">
        <v>44446</v>
      </c>
      <c r="J149" t="s">
        <v>19</v>
      </c>
      <c r="K149">
        <v>42637</v>
      </c>
    </row>
    <row r="150" spans="1:11" x14ac:dyDescent="0.3">
      <c r="A150" t="s">
        <v>50</v>
      </c>
      <c r="B150" t="s">
        <v>261</v>
      </c>
      <c r="C150" t="s">
        <v>262</v>
      </c>
      <c r="D150" t="s">
        <v>2054</v>
      </c>
      <c r="E150" t="s">
        <v>264</v>
      </c>
      <c r="F150">
        <v>6</v>
      </c>
      <c r="G150" t="s">
        <v>55</v>
      </c>
      <c r="H150" t="s">
        <v>48</v>
      </c>
      <c r="I150" s="2">
        <v>44446</v>
      </c>
      <c r="J150" t="s">
        <v>19</v>
      </c>
      <c r="K150">
        <v>42637</v>
      </c>
    </row>
    <row r="151" spans="1:11" x14ac:dyDescent="0.3">
      <c r="A151" t="s">
        <v>50</v>
      </c>
      <c r="B151" t="s">
        <v>261</v>
      </c>
      <c r="C151" t="s">
        <v>262</v>
      </c>
      <c r="D151" t="s">
        <v>2055</v>
      </c>
      <c r="E151" t="s">
        <v>264</v>
      </c>
      <c r="F151">
        <v>6</v>
      </c>
      <c r="G151" t="s">
        <v>55</v>
      </c>
      <c r="H151" t="s">
        <v>48</v>
      </c>
      <c r="I151" s="2">
        <v>44446</v>
      </c>
      <c r="J151" t="s">
        <v>19</v>
      </c>
      <c r="K151">
        <v>42637</v>
      </c>
    </row>
    <row r="152" spans="1:11" x14ac:dyDescent="0.3">
      <c r="A152" t="s">
        <v>50</v>
      </c>
      <c r="B152" t="s">
        <v>261</v>
      </c>
      <c r="C152" t="s">
        <v>262</v>
      </c>
      <c r="D152" t="s">
        <v>2056</v>
      </c>
      <c r="E152" t="s">
        <v>264</v>
      </c>
      <c r="F152">
        <v>6</v>
      </c>
      <c r="G152" t="s">
        <v>55</v>
      </c>
      <c r="H152" t="s">
        <v>48</v>
      </c>
      <c r="I152" s="2">
        <v>44446</v>
      </c>
      <c r="J152" t="s">
        <v>19</v>
      </c>
      <c r="K152">
        <v>42637</v>
      </c>
    </row>
    <row r="153" spans="1:11" x14ac:dyDescent="0.3">
      <c r="A153" t="s">
        <v>31</v>
      </c>
      <c r="B153" t="s">
        <v>266</v>
      </c>
      <c r="C153" t="s">
        <v>267</v>
      </c>
      <c r="D153" t="s">
        <v>1952</v>
      </c>
      <c r="E153" t="s">
        <v>268</v>
      </c>
      <c r="F153">
        <v>6</v>
      </c>
      <c r="G153" t="s">
        <v>16</v>
      </c>
      <c r="H153" t="s">
        <v>17</v>
      </c>
      <c r="I153" s="2">
        <v>44444</v>
      </c>
      <c r="J153" t="s">
        <v>19</v>
      </c>
      <c r="K153">
        <v>31629</v>
      </c>
    </row>
    <row r="154" spans="1:11" x14ac:dyDescent="0.3">
      <c r="A154" t="s">
        <v>37</v>
      </c>
      <c r="B154" t="s">
        <v>270</v>
      </c>
      <c r="C154" t="s">
        <v>271</v>
      </c>
      <c r="D154" t="s">
        <v>2057</v>
      </c>
      <c r="E154" t="s">
        <v>273</v>
      </c>
      <c r="F154">
        <v>7</v>
      </c>
      <c r="G154" t="s">
        <v>55</v>
      </c>
      <c r="H154" t="s">
        <v>65</v>
      </c>
      <c r="I154" s="2">
        <v>44443</v>
      </c>
      <c r="J154" t="s">
        <v>19</v>
      </c>
      <c r="K154">
        <v>47411</v>
      </c>
    </row>
    <row r="155" spans="1:11" x14ac:dyDescent="0.3">
      <c r="A155" t="s">
        <v>37</v>
      </c>
      <c r="B155" t="s">
        <v>270</v>
      </c>
      <c r="C155" t="s">
        <v>271</v>
      </c>
      <c r="D155" t="s">
        <v>2058</v>
      </c>
      <c r="E155" t="s">
        <v>273</v>
      </c>
      <c r="F155">
        <v>7</v>
      </c>
      <c r="G155" t="s">
        <v>55</v>
      </c>
      <c r="H155" t="s">
        <v>65</v>
      </c>
      <c r="I155" s="2">
        <v>44443</v>
      </c>
      <c r="J155" t="s">
        <v>19</v>
      </c>
      <c r="K155">
        <v>47411</v>
      </c>
    </row>
    <row r="156" spans="1:11" x14ac:dyDescent="0.3">
      <c r="A156" t="s">
        <v>37</v>
      </c>
      <c r="B156" t="s">
        <v>270</v>
      </c>
      <c r="C156" t="s">
        <v>271</v>
      </c>
      <c r="D156" t="s">
        <v>1955</v>
      </c>
      <c r="E156" t="s">
        <v>273</v>
      </c>
      <c r="F156">
        <v>7</v>
      </c>
      <c r="G156" t="s">
        <v>55</v>
      </c>
      <c r="H156" t="s">
        <v>65</v>
      </c>
      <c r="I156" s="2">
        <v>44443</v>
      </c>
      <c r="J156" t="s">
        <v>19</v>
      </c>
      <c r="K156">
        <v>47411</v>
      </c>
    </row>
    <row r="157" spans="1:11" x14ac:dyDescent="0.3">
      <c r="A157" t="s">
        <v>37</v>
      </c>
      <c r="B157" t="s">
        <v>270</v>
      </c>
      <c r="C157" t="s">
        <v>271</v>
      </c>
      <c r="D157" t="s">
        <v>2059</v>
      </c>
      <c r="E157" t="s">
        <v>273</v>
      </c>
      <c r="F157">
        <v>7</v>
      </c>
      <c r="G157" t="s">
        <v>55</v>
      </c>
      <c r="H157" t="s">
        <v>65</v>
      </c>
      <c r="I157" s="2">
        <v>44443</v>
      </c>
      <c r="J157" t="s">
        <v>19</v>
      </c>
      <c r="K157">
        <v>47411</v>
      </c>
    </row>
    <row r="158" spans="1:11" x14ac:dyDescent="0.3">
      <c r="A158" t="s">
        <v>158</v>
      </c>
      <c r="B158" t="s">
        <v>275</v>
      </c>
      <c r="C158" t="s">
        <v>276</v>
      </c>
      <c r="D158" t="s">
        <v>1955</v>
      </c>
      <c r="E158" t="s">
        <v>278</v>
      </c>
      <c r="F158">
        <v>7</v>
      </c>
      <c r="G158" t="s">
        <v>55</v>
      </c>
      <c r="H158" t="s">
        <v>17</v>
      </c>
      <c r="I158" s="2">
        <v>44441</v>
      </c>
      <c r="J158" t="s">
        <v>19</v>
      </c>
      <c r="K158">
        <v>40957</v>
      </c>
    </row>
    <row r="159" spans="1:11" x14ac:dyDescent="0.3">
      <c r="A159" t="s">
        <v>158</v>
      </c>
      <c r="B159" t="s">
        <v>275</v>
      </c>
      <c r="C159" t="s">
        <v>276</v>
      </c>
      <c r="D159" t="s">
        <v>2060</v>
      </c>
      <c r="E159" t="s">
        <v>278</v>
      </c>
      <c r="F159">
        <v>7</v>
      </c>
      <c r="G159" t="s">
        <v>55</v>
      </c>
      <c r="H159" t="s">
        <v>17</v>
      </c>
      <c r="I159" s="2">
        <v>44441</v>
      </c>
      <c r="J159" t="s">
        <v>19</v>
      </c>
      <c r="K159">
        <v>40957</v>
      </c>
    </row>
    <row r="160" spans="1:11" x14ac:dyDescent="0.3">
      <c r="A160" t="s">
        <v>158</v>
      </c>
      <c r="B160" t="s">
        <v>275</v>
      </c>
      <c r="C160" t="s">
        <v>276</v>
      </c>
      <c r="D160" t="s">
        <v>1977</v>
      </c>
      <c r="E160" t="s">
        <v>278</v>
      </c>
      <c r="F160">
        <v>7</v>
      </c>
      <c r="G160" t="s">
        <v>55</v>
      </c>
      <c r="H160" t="s">
        <v>17</v>
      </c>
      <c r="I160" s="2">
        <v>44441</v>
      </c>
      <c r="J160" t="s">
        <v>19</v>
      </c>
      <c r="K160">
        <v>40957</v>
      </c>
    </row>
    <row r="161" spans="1:11" x14ac:dyDescent="0.3">
      <c r="A161" t="s">
        <v>158</v>
      </c>
      <c r="B161" t="s">
        <v>275</v>
      </c>
      <c r="C161" t="s">
        <v>276</v>
      </c>
      <c r="D161" t="s">
        <v>2061</v>
      </c>
      <c r="E161" t="s">
        <v>278</v>
      </c>
      <c r="F161">
        <v>7</v>
      </c>
      <c r="G161" t="s">
        <v>55</v>
      </c>
      <c r="H161" t="s">
        <v>17</v>
      </c>
      <c r="I161" s="2">
        <v>44441</v>
      </c>
      <c r="J161" t="s">
        <v>19</v>
      </c>
      <c r="K161">
        <v>40957</v>
      </c>
    </row>
    <row r="162" spans="1:11" x14ac:dyDescent="0.3">
      <c r="A162" t="s">
        <v>158</v>
      </c>
      <c r="B162" t="s">
        <v>275</v>
      </c>
      <c r="C162" t="s">
        <v>276</v>
      </c>
      <c r="D162" t="s">
        <v>2062</v>
      </c>
      <c r="E162" t="s">
        <v>278</v>
      </c>
      <c r="F162">
        <v>7</v>
      </c>
      <c r="G162" t="s">
        <v>55</v>
      </c>
      <c r="H162" t="s">
        <v>17</v>
      </c>
      <c r="I162" s="2">
        <v>44441</v>
      </c>
      <c r="J162" t="s">
        <v>19</v>
      </c>
      <c r="K162">
        <v>40957</v>
      </c>
    </row>
    <row r="163" spans="1:11" x14ac:dyDescent="0.3">
      <c r="A163" t="s">
        <v>213</v>
      </c>
      <c r="B163" t="s">
        <v>280</v>
      </c>
      <c r="C163" t="s">
        <v>281</v>
      </c>
      <c r="D163" t="s">
        <v>1955</v>
      </c>
      <c r="E163" t="s">
        <v>283</v>
      </c>
      <c r="F163">
        <v>7</v>
      </c>
      <c r="G163" t="s">
        <v>218</v>
      </c>
      <c r="H163" t="s">
        <v>259</v>
      </c>
      <c r="I163" s="2">
        <v>44439</v>
      </c>
      <c r="J163" t="s">
        <v>19</v>
      </c>
      <c r="K163">
        <v>60778</v>
      </c>
    </row>
    <row r="164" spans="1:11" x14ac:dyDescent="0.3">
      <c r="A164" t="s">
        <v>213</v>
      </c>
      <c r="B164" t="s">
        <v>280</v>
      </c>
      <c r="C164" t="s">
        <v>281</v>
      </c>
      <c r="D164" t="s">
        <v>2063</v>
      </c>
      <c r="E164" t="s">
        <v>283</v>
      </c>
      <c r="F164">
        <v>7</v>
      </c>
      <c r="G164" t="s">
        <v>218</v>
      </c>
      <c r="H164" t="s">
        <v>259</v>
      </c>
      <c r="I164" s="2">
        <v>44439</v>
      </c>
      <c r="J164" t="s">
        <v>19</v>
      </c>
      <c r="K164">
        <v>60778</v>
      </c>
    </row>
    <row r="165" spans="1:11" x14ac:dyDescent="0.3">
      <c r="A165" t="s">
        <v>213</v>
      </c>
      <c r="B165" t="s">
        <v>280</v>
      </c>
      <c r="C165" t="s">
        <v>281</v>
      </c>
      <c r="D165" t="s">
        <v>2064</v>
      </c>
      <c r="E165" t="s">
        <v>283</v>
      </c>
      <c r="F165">
        <v>7</v>
      </c>
      <c r="G165" t="s">
        <v>218</v>
      </c>
      <c r="H165" t="s">
        <v>259</v>
      </c>
      <c r="I165" s="2">
        <v>44439</v>
      </c>
      <c r="J165" t="s">
        <v>19</v>
      </c>
      <c r="K165">
        <v>60778</v>
      </c>
    </row>
    <row r="166" spans="1:11" x14ac:dyDescent="0.3">
      <c r="A166" t="s">
        <v>213</v>
      </c>
      <c r="B166" t="s">
        <v>280</v>
      </c>
      <c r="C166" t="s">
        <v>281</v>
      </c>
      <c r="D166" t="s">
        <v>2065</v>
      </c>
      <c r="E166" t="s">
        <v>283</v>
      </c>
      <c r="F166">
        <v>7</v>
      </c>
      <c r="G166" t="s">
        <v>218</v>
      </c>
      <c r="H166" t="s">
        <v>259</v>
      </c>
      <c r="I166" s="2">
        <v>44439</v>
      </c>
      <c r="J166" t="s">
        <v>19</v>
      </c>
      <c r="K166">
        <v>60778</v>
      </c>
    </row>
    <row r="167" spans="1:11" x14ac:dyDescent="0.3">
      <c r="A167" t="s">
        <v>31</v>
      </c>
      <c r="B167" t="s">
        <v>285</v>
      </c>
      <c r="C167" t="s">
        <v>286</v>
      </c>
      <c r="D167" t="s">
        <v>1952</v>
      </c>
      <c r="E167" t="s">
        <v>287</v>
      </c>
      <c r="F167">
        <v>7</v>
      </c>
      <c r="G167" t="s">
        <v>16</v>
      </c>
      <c r="H167" t="s">
        <v>288</v>
      </c>
      <c r="I167" s="2">
        <v>44438</v>
      </c>
      <c r="J167" t="s">
        <v>19</v>
      </c>
      <c r="K167">
        <v>37323</v>
      </c>
    </row>
    <row r="168" spans="1:11" x14ac:dyDescent="0.3">
      <c r="A168" t="s">
        <v>67</v>
      </c>
      <c r="B168" t="s">
        <v>290</v>
      </c>
      <c r="C168" t="s">
        <v>291</v>
      </c>
      <c r="D168" t="s">
        <v>1954</v>
      </c>
      <c r="E168" t="s">
        <v>293</v>
      </c>
      <c r="F168">
        <v>7</v>
      </c>
      <c r="G168" t="s">
        <v>55</v>
      </c>
      <c r="H168" t="s">
        <v>65</v>
      </c>
      <c r="I168" s="2">
        <v>44436</v>
      </c>
      <c r="J168" t="s">
        <v>19</v>
      </c>
      <c r="K168">
        <v>70664</v>
      </c>
    </row>
    <row r="169" spans="1:11" x14ac:dyDescent="0.3">
      <c r="A169" t="s">
        <v>67</v>
      </c>
      <c r="B169" t="s">
        <v>290</v>
      </c>
      <c r="C169" t="s">
        <v>291</v>
      </c>
      <c r="D169" t="s">
        <v>2066</v>
      </c>
      <c r="E169" t="s">
        <v>293</v>
      </c>
      <c r="F169">
        <v>7</v>
      </c>
      <c r="G169" t="s">
        <v>55</v>
      </c>
      <c r="H169" t="s">
        <v>65</v>
      </c>
      <c r="I169" s="2">
        <v>44436</v>
      </c>
      <c r="J169" t="s">
        <v>19</v>
      </c>
      <c r="K169">
        <v>70664</v>
      </c>
    </row>
    <row r="170" spans="1:11" x14ac:dyDescent="0.3">
      <c r="A170" t="s">
        <v>67</v>
      </c>
      <c r="B170" t="s">
        <v>290</v>
      </c>
      <c r="C170" t="s">
        <v>291</v>
      </c>
      <c r="D170" t="s">
        <v>2067</v>
      </c>
      <c r="E170" t="s">
        <v>293</v>
      </c>
      <c r="F170">
        <v>7</v>
      </c>
      <c r="G170" t="s">
        <v>55</v>
      </c>
      <c r="H170" t="s">
        <v>65</v>
      </c>
      <c r="I170" s="2">
        <v>44436</v>
      </c>
      <c r="J170" t="s">
        <v>19</v>
      </c>
      <c r="K170">
        <v>70664</v>
      </c>
    </row>
    <row r="171" spans="1:11" x14ac:dyDescent="0.3">
      <c r="A171" t="s">
        <v>67</v>
      </c>
      <c r="B171" t="s">
        <v>290</v>
      </c>
      <c r="C171" t="s">
        <v>291</v>
      </c>
      <c r="D171" t="s">
        <v>2068</v>
      </c>
      <c r="E171" t="s">
        <v>293</v>
      </c>
      <c r="F171">
        <v>7</v>
      </c>
      <c r="G171" t="s">
        <v>55</v>
      </c>
      <c r="H171" t="s">
        <v>65</v>
      </c>
      <c r="I171" s="2">
        <v>44436</v>
      </c>
      <c r="J171" t="s">
        <v>19</v>
      </c>
      <c r="K171">
        <v>70664</v>
      </c>
    </row>
    <row r="172" spans="1:11" x14ac:dyDescent="0.3">
      <c r="A172" t="s">
        <v>152</v>
      </c>
      <c r="B172" t="s">
        <v>295</v>
      </c>
      <c r="C172" t="s">
        <v>296</v>
      </c>
      <c r="D172" t="s">
        <v>2069</v>
      </c>
      <c r="E172" t="s">
        <v>298</v>
      </c>
      <c r="F172">
        <v>7</v>
      </c>
      <c r="G172" t="s">
        <v>55</v>
      </c>
      <c r="H172" t="s">
        <v>17</v>
      </c>
      <c r="I172" s="2">
        <v>44434</v>
      </c>
      <c r="J172" t="s">
        <v>19</v>
      </c>
      <c r="K172">
        <v>37437</v>
      </c>
    </row>
    <row r="173" spans="1:11" x14ac:dyDescent="0.3">
      <c r="A173" t="s">
        <v>152</v>
      </c>
      <c r="B173" t="s">
        <v>295</v>
      </c>
      <c r="C173" t="s">
        <v>296</v>
      </c>
      <c r="D173" t="s">
        <v>2070</v>
      </c>
      <c r="E173" t="s">
        <v>298</v>
      </c>
      <c r="F173">
        <v>7</v>
      </c>
      <c r="G173" t="s">
        <v>55</v>
      </c>
      <c r="H173" t="s">
        <v>17</v>
      </c>
      <c r="I173" s="2">
        <v>44434</v>
      </c>
      <c r="J173" t="s">
        <v>19</v>
      </c>
      <c r="K173">
        <v>37437</v>
      </c>
    </row>
    <row r="174" spans="1:11" x14ac:dyDescent="0.3">
      <c r="A174" t="s">
        <v>152</v>
      </c>
      <c r="B174" t="s">
        <v>295</v>
      </c>
      <c r="C174" t="s">
        <v>296</v>
      </c>
      <c r="D174" t="s">
        <v>2071</v>
      </c>
      <c r="E174" t="s">
        <v>298</v>
      </c>
      <c r="F174">
        <v>7</v>
      </c>
      <c r="G174" t="s">
        <v>55</v>
      </c>
      <c r="H174" t="s">
        <v>17</v>
      </c>
      <c r="I174" s="2">
        <v>44434</v>
      </c>
      <c r="J174" t="s">
        <v>19</v>
      </c>
      <c r="K174">
        <v>37437</v>
      </c>
    </row>
    <row r="175" spans="1:11" x14ac:dyDescent="0.3">
      <c r="A175" t="s">
        <v>300</v>
      </c>
      <c r="B175" t="s">
        <v>301</v>
      </c>
      <c r="C175" t="s">
        <v>302</v>
      </c>
      <c r="D175" t="s">
        <v>2072</v>
      </c>
      <c r="E175" t="s">
        <v>304</v>
      </c>
      <c r="F175">
        <v>7</v>
      </c>
      <c r="G175" t="s">
        <v>218</v>
      </c>
      <c r="H175" t="s">
        <v>48</v>
      </c>
      <c r="I175" s="2">
        <v>44433</v>
      </c>
      <c r="J175" t="s">
        <v>19</v>
      </c>
      <c r="K175">
        <v>43374</v>
      </c>
    </row>
    <row r="176" spans="1:11" x14ac:dyDescent="0.3">
      <c r="A176" t="s">
        <v>300</v>
      </c>
      <c r="B176" t="s">
        <v>301</v>
      </c>
      <c r="C176" t="s">
        <v>302</v>
      </c>
      <c r="D176" t="s">
        <v>2070</v>
      </c>
      <c r="E176" t="s">
        <v>304</v>
      </c>
      <c r="F176">
        <v>7</v>
      </c>
      <c r="G176" t="s">
        <v>218</v>
      </c>
      <c r="H176" t="s">
        <v>48</v>
      </c>
      <c r="I176" s="2">
        <v>44433</v>
      </c>
      <c r="J176" t="s">
        <v>19</v>
      </c>
      <c r="K176">
        <v>43374</v>
      </c>
    </row>
    <row r="177" spans="1:11" x14ac:dyDescent="0.3">
      <c r="A177" t="s">
        <v>300</v>
      </c>
      <c r="B177" t="s">
        <v>301</v>
      </c>
      <c r="C177" t="s">
        <v>302</v>
      </c>
      <c r="D177" t="s">
        <v>2073</v>
      </c>
      <c r="E177" t="s">
        <v>304</v>
      </c>
      <c r="F177">
        <v>7</v>
      </c>
      <c r="G177" t="s">
        <v>218</v>
      </c>
      <c r="H177" t="s">
        <v>48</v>
      </c>
      <c r="I177" s="2">
        <v>44433</v>
      </c>
      <c r="J177" t="s">
        <v>19</v>
      </c>
      <c r="K177">
        <v>43374</v>
      </c>
    </row>
    <row r="178" spans="1:11" x14ac:dyDescent="0.3">
      <c r="A178" t="s">
        <v>300</v>
      </c>
      <c r="B178" t="s">
        <v>301</v>
      </c>
      <c r="C178" t="s">
        <v>302</v>
      </c>
      <c r="D178" t="s">
        <v>2074</v>
      </c>
      <c r="E178" t="s">
        <v>304</v>
      </c>
      <c r="F178">
        <v>7</v>
      </c>
      <c r="G178" t="s">
        <v>218</v>
      </c>
      <c r="H178" t="s">
        <v>48</v>
      </c>
      <c r="I178" s="2">
        <v>44433</v>
      </c>
      <c r="J178" t="s">
        <v>19</v>
      </c>
      <c r="K178">
        <v>43374</v>
      </c>
    </row>
    <row r="179" spans="1:11" x14ac:dyDescent="0.3">
      <c r="A179" t="s">
        <v>300</v>
      </c>
      <c r="B179" t="s">
        <v>301</v>
      </c>
      <c r="C179" t="s">
        <v>302</v>
      </c>
      <c r="D179" t="s">
        <v>2075</v>
      </c>
      <c r="E179" t="s">
        <v>304</v>
      </c>
      <c r="F179">
        <v>7</v>
      </c>
      <c r="G179" t="s">
        <v>218</v>
      </c>
      <c r="H179" t="s">
        <v>48</v>
      </c>
      <c r="I179" s="2">
        <v>44433</v>
      </c>
      <c r="J179" t="s">
        <v>19</v>
      </c>
      <c r="K179">
        <v>43374</v>
      </c>
    </row>
    <row r="180" spans="1:11" x14ac:dyDescent="0.3">
      <c r="A180" t="s">
        <v>300</v>
      </c>
      <c r="B180" t="s">
        <v>301</v>
      </c>
      <c r="C180" t="s">
        <v>302</v>
      </c>
      <c r="D180" t="s">
        <v>2047</v>
      </c>
      <c r="E180" t="s">
        <v>304</v>
      </c>
      <c r="F180">
        <v>7</v>
      </c>
      <c r="G180" t="s">
        <v>218</v>
      </c>
      <c r="H180" t="s">
        <v>48</v>
      </c>
      <c r="I180" s="2">
        <v>44433</v>
      </c>
      <c r="J180" t="s">
        <v>19</v>
      </c>
      <c r="K180">
        <v>43374</v>
      </c>
    </row>
    <row r="181" spans="1:11" x14ac:dyDescent="0.3">
      <c r="A181" t="s">
        <v>300</v>
      </c>
      <c r="B181" t="s">
        <v>301</v>
      </c>
      <c r="C181" t="s">
        <v>302</v>
      </c>
      <c r="D181" t="s">
        <v>2076</v>
      </c>
      <c r="E181" t="s">
        <v>304</v>
      </c>
      <c r="F181">
        <v>7</v>
      </c>
      <c r="G181" t="s">
        <v>218</v>
      </c>
      <c r="H181" t="s">
        <v>48</v>
      </c>
      <c r="I181" s="2">
        <v>44433</v>
      </c>
      <c r="J181" t="s">
        <v>19</v>
      </c>
      <c r="K181">
        <v>43374</v>
      </c>
    </row>
    <row r="182" spans="1:11" x14ac:dyDescent="0.3">
      <c r="A182" t="s">
        <v>31</v>
      </c>
      <c r="B182" t="s">
        <v>306</v>
      </c>
      <c r="C182" t="s">
        <v>307</v>
      </c>
      <c r="D182" t="s">
        <v>1952</v>
      </c>
      <c r="E182" t="s">
        <v>308</v>
      </c>
      <c r="F182">
        <v>7</v>
      </c>
      <c r="G182" t="s">
        <v>16</v>
      </c>
      <c r="H182" t="s">
        <v>17</v>
      </c>
      <c r="I182" s="2">
        <v>44431</v>
      </c>
      <c r="J182" t="s">
        <v>19</v>
      </c>
      <c r="K182">
        <v>29330</v>
      </c>
    </row>
    <row r="183" spans="1:11" x14ac:dyDescent="0.3">
      <c r="A183" t="s">
        <v>152</v>
      </c>
      <c r="B183" t="s">
        <v>310</v>
      </c>
      <c r="C183" t="s">
        <v>311</v>
      </c>
      <c r="D183" t="s">
        <v>2077</v>
      </c>
      <c r="E183" t="s">
        <v>313</v>
      </c>
      <c r="F183">
        <v>8</v>
      </c>
      <c r="G183" t="s">
        <v>55</v>
      </c>
      <c r="H183" t="s">
        <v>48</v>
      </c>
      <c r="I183" s="2">
        <v>44431</v>
      </c>
      <c r="J183" t="s">
        <v>19</v>
      </c>
      <c r="K183">
        <v>45080</v>
      </c>
    </row>
    <row r="184" spans="1:11" x14ac:dyDescent="0.3">
      <c r="A184" t="s">
        <v>152</v>
      </c>
      <c r="B184" t="s">
        <v>310</v>
      </c>
      <c r="C184" t="s">
        <v>311</v>
      </c>
      <c r="D184" t="s">
        <v>2078</v>
      </c>
      <c r="E184" t="s">
        <v>313</v>
      </c>
      <c r="F184">
        <v>8</v>
      </c>
      <c r="G184" t="s">
        <v>55</v>
      </c>
      <c r="H184" t="s">
        <v>48</v>
      </c>
      <c r="I184" s="2">
        <v>44431</v>
      </c>
      <c r="J184" t="s">
        <v>19</v>
      </c>
      <c r="K184">
        <v>45080</v>
      </c>
    </row>
    <row r="185" spans="1:11" x14ac:dyDescent="0.3">
      <c r="A185" t="s">
        <v>152</v>
      </c>
      <c r="B185" t="s">
        <v>310</v>
      </c>
      <c r="C185" t="s">
        <v>311</v>
      </c>
      <c r="D185" t="s">
        <v>2079</v>
      </c>
      <c r="E185" t="s">
        <v>313</v>
      </c>
      <c r="F185">
        <v>8</v>
      </c>
      <c r="G185" t="s">
        <v>55</v>
      </c>
      <c r="H185" t="s">
        <v>48</v>
      </c>
      <c r="I185" s="2">
        <v>44431</v>
      </c>
      <c r="J185" t="s">
        <v>19</v>
      </c>
      <c r="K185">
        <v>45080</v>
      </c>
    </row>
    <row r="186" spans="1:11" x14ac:dyDescent="0.3">
      <c r="A186" t="s">
        <v>152</v>
      </c>
      <c r="B186" t="s">
        <v>310</v>
      </c>
      <c r="C186" t="s">
        <v>311</v>
      </c>
      <c r="D186" t="s">
        <v>2080</v>
      </c>
      <c r="E186" t="s">
        <v>313</v>
      </c>
      <c r="F186">
        <v>8</v>
      </c>
      <c r="G186" t="s">
        <v>55</v>
      </c>
      <c r="H186" t="s">
        <v>48</v>
      </c>
      <c r="I186" s="2">
        <v>44431</v>
      </c>
      <c r="J186" t="s">
        <v>19</v>
      </c>
      <c r="K186">
        <v>45080</v>
      </c>
    </row>
    <row r="187" spans="1:11" x14ac:dyDescent="0.3">
      <c r="A187" t="s">
        <v>152</v>
      </c>
      <c r="B187" t="s">
        <v>310</v>
      </c>
      <c r="C187" t="s">
        <v>311</v>
      </c>
      <c r="D187" t="s">
        <v>2048</v>
      </c>
      <c r="E187" t="s">
        <v>313</v>
      </c>
      <c r="F187">
        <v>8</v>
      </c>
      <c r="G187" t="s">
        <v>55</v>
      </c>
      <c r="H187" t="s">
        <v>48</v>
      </c>
      <c r="I187" s="2">
        <v>44431</v>
      </c>
      <c r="J187" t="s">
        <v>19</v>
      </c>
      <c r="K187">
        <v>45080</v>
      </c>
    </row>
    <row r="188" spans="1:11" x14ac:dyDescent="0.3">
      <c r="A188" t="s">
        <v>152</v>
      </c>
      <c r="B188" t="s">
        <v>310</v>
      </c>
      <c r="C188" t="s">
        <v>311</v>
      </c>
      <c r="D188" t="s">
        <v>2055</v>
      </c>
      <c r="E188" t="s">
        <v>313</v>
      </c>
      <c r="F188">
        <v>8</v>
      </c>
      <c r="G188" t="s">
        <v>55</v>
      </c>
      <c r="H188" t="s">
        <v>48</v>
      </c>
      <c r="I188" s="2">
        <v>44431</v>
      </c>
      <c r="J188" t="s">
        <v>19</v>
      </c>
      <c r="K188">
        <v>45080</v>
      </c>
    </row>
    <row r="189" spans="1:11" x14ac:dyDescent="0.3">
      <c r="A189" t="s">
        <v>146</v>
      </c>
      <c r="B189" t="s">
        <v>314</v>
      </c>
      <c r="C189" t="s">
        <v>315</v>
      </c>
      <c r="D189" t="s">
        <v>1982</v>
      </c>
      <c r="E189" t="s">
        <v>317</v>
      </c>
      <c r="F189">
        <v>8</v>
      </c>
      <c r="G189" t="s">
        <v>88</v>
      </c>
      <c r="H189" t="s">
        <v>65</v>
      </c>
      <c r="I189" s="2">
        <v>44428</v>
      </c>
      <c r="J189" t="s">
        <v>19</v>
      </c>
      <c r="K189">
        <v>38782</v>
      </c>
    </row>
    <row r="190" spans="1:11" x14ac:dyDescent="0.3">
      <c r="A190" t="s">
        <v>146</v>
      </c>
      <c r="B190" t="s">
        <v>314</v>
      </c>
      <c r="C190" t="s">
        <v>315</v>
      </c>
      <c r="D190" t="s">
        <v>2070</v>
      </c>
      <c r="E190" t="s">
        <v>317</v>
      </c>
      <c r="F190">
        <v>8</v>
      </c>
      <c r="G190" t="s">
        <v>88</v>
      </c>
      <c r="H190" t="s">
        <v>65</v>
      </c>
      <c r="I190" s="2">
        <v>44428</v>
      </c>
      <c r="J190" t="s">
        <v>19</v>
      </c>
      <c r="K190">
        <v>38782</v>
      </c>
    </row>
    <row r="191" spans="1:11" x14ac:dyDescent="0.3">
      <c r="A191" t="s">
        <v>146</v>
      </c>
      <c r="B191" t="s">
        <v>314</v>
      </c>
      <c r="C191" t="s">
        <v>315</v>
      </c>
      <c r="D191" t="s">
        <v>2081</v>
      </c>
      <c r="E191" t="s">
        <v>317</v>
      </c>
      <c r="F191">
        <v>8</v>
      </c>
      <c r="G191" t="s">
        <v>88</v>
      </c>
      <c r="H191" t="s">
        <v>65</v>
      </c>
      <c r="I191" s="2">
        <v>44428</v>
      </c>
      <c r="J191" t="s">
        <v>19</v>
      </c>
      <c r="K191">
        <v>38782</v>
      </c>
    </row>
    <row r="192" spans="1:11" x14ac:dyDescent="0.3">
      <c r="A192" t="s">
        <v>146</v>
      </c>
      <c r="B192" t="s">
        <v>314</v>
      </c>
      <c r="C192" t="s">
        <v>315</v>
      </c>
      <c r="D192" t="s">
        <v>2082</v>
      </c>
      <c r="E192" t="s">
        <v>317</v>
      </c>
      <c r="F192">
        <v>8</v>
      </c>
      <c r="G192" t="s">
        <v>88</v>
      </c>
      <c r="H192" t="s">
        <v>65</v>
      </c>
      <c r="I192" s="2">
        <v>44428</v>
      </c>
      <c r="J192" t="s">
        <v>19</v>
      </c>
      <c r="K192">
        <v>38782</v>
      </c>
    </row>
    <row r="193" spans="1:11" x14ac:dyDescent="0.3">
      <c r="A193" t="s">
        <v>146</v>
      </c>
      <c r="B193" t="s">
        <v>314</v>
      </c>
      <c r="C193" t="s">
        <v>315</v>
      </c>
      <c r="D193" t="s">
        <v>2006</v>
      </c>
      <c r="E193" t="s">
        <v>317</v>
      </c>
      <c r="F193">
        <v>8</v>
      </c>
      <c r="G193" t="s">
        <v>88</v>
      </c>
      <c r="H193" t="s">
        <v>65</v>
      </c>
      <c r="I193" s="2">
        <v>44428</v>
      </c>
      <c r="J193" t="s">
        <v>19</v>
      </c>
      <c r="K193">
        <v>38782</v>
      </c>
    </row>
    <row r="194" spans="1:11" x14ac:dyDescent="0.3">
      <c r="A194" t="s">
        <v>319</v>
      </c>
      <c r="B194" t="s">
        <v>320</v>
      </c>
      <c r="C194" t="s">
        <v>321</v>
      </c>
      <c r="D194" t="s">
        <v>2083</v>
      </c>
      <c r="E194" t="s">
        <v>323</v>
      </c>
      <c r="F194">
        <v>8</v>
      </c>
      <c r="G194" t="s">
        <v>55</v>
      </c>
      <c r="H194" t="s">
        <v>48</v>
      </c>
      <c r="I194" s="2">
        <v>44426</v>
      </c>
      <c r="J194" t="s">
        <v>19</v>
      </c>
      <c r="K194">
        <v>31485</v>
      </c>
    </row>
    <row r="195" spans="1:11" x14ac:dyDescent="0.3">
      <c r="A195" t="s">
        <v>319</v>
      </c>
      <c r="B195" t="s">
        <v>320</v>
      </c>
      <c r="C195" t="s">
        <v>321</v>
      </c>
      <c r="D195" t="s">
        <v>2084</v>
      </c>
      <c r="E195" t="s">
        <v>323</v>
      </c>
      <c r="F195">
        <v>8</v>
      </c>
      <c r="G195" t="s">
        <v>55</v>
      </c>
      <c r="H195" t="s">
        <v>48</v>
      </c>
      <c r="I195" s="2">
        <v>44426</v>
      </c>
      <c r="J195" t="s">
        <v>19</v>
      </c>
      <c r="K195">
        <v>31485</v>
      </c>
    </row>
    <row r="196" spans="1:11" x14ac:dyDescent="0.3">
      <c r="A196" t="s">
        <v>319</v>
      </c>
      <c r="B196" t="s">
        <v>320</v>
      </c>
      <c r="C196" t="s">
        <v>321</v>
      </c>
      <c r="D196" t="s">
        <v>2006</v>
      </c>
      <c r="E196" t="s">
        <v>323</v>
      </c>
      <c r="F196">
        <v>8</v>
      </c>
      <c r="G196" t="s">
        <v>55</v>
      </c>
      <c r="H196" t="s">
        <v>48</v>
      </c>
      <c r="I196" s="2">
        <v>44426</v>
      </c>
      <c r="J196" t="s">
        <v>19</v>
      </c>
      <c r="K196">
        <v>31485</v>
      </c>
    </row>
    <row r="197" spans="1:11" x14ac:dyDescent="0.3">
      <c r="A197" t="s">
        <v>319</v>
      </c>
      <c r="B197" t="s">
        <v>320</v>
      </c>
      <c r="C197" t="s">
        <v>321</v>
      </c>
      <c r="D197" t="s">
        <v>1975</v>
      </c>
      <c r="E197" t="s">
        <v>323</v>
      </c>
      <c r="F197">
        <v>8</v>
      </c>
      <c r="G197" t="s">
        <v>55</v>
      </c>
      <c r="H197" t="s">
        <v>48</v>
      </c>
      <c r="I197" s="2">
        <v>44426</v>
      </c>
      <c r="J197" t="s">
        <v>19</v>
      </c>
      <c r="K197">
        <v>31485</v>
      </c>
    </row>
    <row r="198" spans="1:11" x14ac:dyDescent="0.3">
      <c r="A198" t="s">
        <v>319</v>
      </c>
      <c r="B198" t="s">
        <v>320</v>
      </c>
      <c r="C198" t="s">
        <v>321</v>
      </c>
      <c r="D198" t="s">
        <v>2085</v>
      </c>
      <c r="E198" t="s">
        <v>323</v>
      </c>
      <c r="F198">
        <v>8</v>
      </c>
      <c r="G198" t="s">
        <v>55</v>
      </c>
      <c r="H198" t="s">
        <v>48</v>
      </c>
      <c r="I198" s="2">
        <v>44426</v>
      </c>
      <c r="J198" t="s">
        <v>19</v>
      </c>
      <c r="K198">
        <v>31485</v>
      </c>
    </row>
    <row r="199" spans="1:11" x14ac:dyDescent="0.3">
      <c r="A199" t="s">
        <v>319</v>
      </c>
      <c r="B199" t="s">
        <v>320</v>
      </c>
      <c r="C199" t="s">
        <v>321</v>
      </c>
      <c r="D199" t="s">
        <v>2086</v>
      </c>
      <c r="E199" t="s">
        <v>323</v>
      </c>
      <c r="F199">
        <v>8</v>
      </c>
      <c r="G199" t="s">
        <v>55</v>
      </c>
      <c r="H199" t="s">
        <v>48</v>
      </c>
      <c r="I199" s="2">
        <v>44426</v>
      </c>
      <c r="J199" t="s">
        <v>19</v>
      </c>
      <c r="K199">
        <v>31485</v>
      </c>
    </row>
    <row r="200" spans="1:11" x14ac:dyDescent="0.3">
      <c r="A200" t="s">
        <v>31</v>
      </c>
      <c r="B200" t="s">
        <v>325</v>
      </c>
      <c r="C200" t="s">
        <v>326</v>
      </c>
      <c r="D200" t="s">
        <v>1952</v>
      </c>
      <c r="E200" t="s">
        <v>327</v>
      </c>
      <c r="F200">
        <v>8</v>
      </c>
      <c r="G200" t="s">
        <v>16</v>
      </c>
      <c r="H200" t="s">
        <v>17</v>
      </c>
      <c r="I200" s="2">
        <v>44424</v>
      </c>
      <c r="J200" t="s">
        <v>19</v>
      </c>
      <c r="K200">
        <v>25298</v>
      </c>
    </row>
    <row r="201" spans="1:11" x14ac:dyDescent="0.3">
      <c r="A201" t="s">
        <v>25</v>
      </c>
      <c r="B201" t="s">
        <v>329</v>
      </c>
      <c r="C201" t="s">
        <v>330</v>
      </c>
      <c r="D201" t="s">
        <v>2087</v>
      </c>
      <c r="E201" t="s">
        <v>332</v>
      </c>
      <c r="F201">
        <v>8</v>
      </c>
      <c r="G201" t="s">
        <v>55</v>
      </c>
      <c r="H201" t="s">
        <v>17</v>
      </c>
      <c r="I201" s="2">
        <v>44424</v>
      </c>
      <c r="J201" t="s">
        <v>19</v>
      </c>
      <c r="K201">
        <v>39273</v>
      </c>
    </row>
    <row r="202" spans="1:11" x14ac:dyDescent="0.3">
      <c r="A202" t="s">
        <v>25</v>
      </c>
      <c r="B202" t="s">
        <v>329</v>
      </c>
      <c r="C202" t="s">
        <v>330</v>
      </c>
      <c r="D202" t="s">
        <v>1951</v>
      </c>
      <c r="E202" t="s">
        <v>332</v>
      </c>
      <c r="F202">
        <v>8</v>
      </c>
      <c r="G202" t="s">
        <v>55</v>
      </c>
      <c r="H202" t="s">
        <v>17</v>
      </c>
      <c r="I202" s="2">
        <v>44424</v>
      </c>
      <c r="J202" t="s">
        <v>19</v>
      </c>
      <c r="K202">
        <v>39273</v>
      </c>
    </row>
    <row r="203" spans="1:11" x14ac:dyDescent="0.3">
      <c r="A203" t="s">
        <v>25</v>
      </c>
      <c r="B203" t="s">
        <v>329</v>
      </c>
      <c r="C203" t="s">
        <v>330</v>
      </c>
      <c r="D203" t="s">
        <v>2044</v>
      </c>
      <c r="E203" t="s">
        <v>332</v>
      </c>
      <c r="F203">
        <v>8</v>
      </c>
      <c r="G203" t="s">
        <v>55</v>
      </c>
      <c r="H203" t="s">
        <v>17</v>
      </c>
      <c r="I203" s="2">
        <v>44424</v>
      </c>
      <c r="J203" t="s">
        <v>19</v>
      </c>
      <c r="K203">
        <v>39273</v>
      </c>
    </row>
    <row r="204" spans="1:11" x14ac:dyDescent="0.3">
      <c r="A204" t="s">
        <v>25</v>
      </c>
      <c r="B204" t="s">
        <v>329</v>
      </c>
      <c r="C204" t="s">
        <v>330</v>
      </c>
      <c r="D204" t="s">
        <v>1950</v>
      </c>
      <c r="E204" t="s">
        <v>332</v>
      </c>
      <c r="F204">
        <v>8</v>
      </c>
      <c r="G204" t="s">
        <v>55</v>
      </c>
      <c r="H204" t="s">
        <v>17</v>
      </c>
      <c r="I204" s="2">
        <v>44424</v>
      </c>
      <c r="J204" t="s">
        <v>19</v>
      </c>
      <c r="K204">
        <v>39273</v>
      </c>
    </row>
    <row r="205" spans="1:11" x14ac:dyDescent="0.3">
      <c r="A205" t="s">
        <v>333</v>
      </c>
      <c r="B205" t="s">
        <v>334</v>
      </c>
      <c r="C205" t="s">
        <v>335</v>
      </c>
      <c r="D205" t="s">
        <v>2088</v>
      </c>
      <c r="E205" t="s">
        <v>337</v>
      </c>
      <c r="F205">
        <v>8</v>
      </c>
      <c r="G205" t="s">
        <v>88</v>
      </c>
      <c r="H205" t="s">
        <v>338</v>
      </c>
      <c r="I205" s="2">
        <v>44424</v>
      </c>
      <c r="J205" t="s">
        <v>19</v>
      </c>
      <c r="K205">
        <v>28913</v>
      </c>
    </row>
    <row r="206" spans="1:11" x14ac:dyDescent="0.3">
      <c r="A206" t="s">
        <v>333</v>
      </c>
      <c r="B206" t="s">
        <v>334</v>
      </c>
      <c r="C206" t="s">
        <v>335</v>
      </c>
      <c r="D206" t="s">
        <v>2089</v>
      </c>
      <c r="E206" t="s">
        <v>337</v>
      </c>
      <c r="F206">
        <v>8</v>
      </c>
      <c r="G206" t="s">
        <v>88</v>
      </c>
      <c r="H206" t="s">
        <v>338</v>
      </c>
      <c r="I206" s="2">
        <v>44424</v>
      </c>
      <c r="J206" t="s">
        <v>19</v>
      </c>
      <c r="K206">
        <v>28913</v>
      </c>
    </row>
    <row r="207" spans="1:11" x14ac:dyDescent="0.3">
      <c r="A207" t="s">
        <v>333</v>
      </c>
      <c r="B207" t="s">
        <v>334</v>
      </c>
      <c r="C207" t="s">
        <v>335</v>
      </c>
      <c r="D207" t="s">
        <v>2090</v>
      </c>
      <c r="E207" t="s">
        <v>337</v>
      </c>
      <c r="F207">
        <v>8</v>
      </c>
      <c r="G207" t="s">
        <v>88</v>
      </c>
      <c r="H207" t="s">
        <v>338</v>
      </c>
      <c r="I207" s="2">
        <v>44424</v>
      </c>
      <c r="J207" t="s">
        <v>19</v>
      </c>
      <c r="K207">
        <v>28913</v>
      </c>
    </row>
    <row r="208" spans="1:11" x14ac:dyDescent="0.3">
      <c r="A208" t="s">
        <v>333</v>
      </c>
      <c r="B208" t="s">
        <v>334</v>
      </c>
      <c r="C208" t="s">
        <v>335</v>
      </c>
      <c r="D208" t="s">
        <v>2091</v>
      </c>
      <c r="E208" t="s">
        <v>337</v>
      </c>
      <c r="F208">
        <v>8</v>
      </c>
      <c r="G208" t="s">
        <v>88</v>
      </c>
      <c r="H208" t="s">
        <v>338</v>
      </c>
      <c r="I208" s="2">
        <v>44424</v>
      </c>
      <c r="J208" t="s">
        <v>19</v>
      </c>
      <c r="K208">
        <v>28913</v>
      </c>
    </row>
    <row r="209" spans="1:11" x14ac:dyDescent="0.3">
      <c r="A209" t="s">
        <v>333</v>
      </c>
      <c r="B209" t="s">
        <v>334</v>
      </c>
      <c r="C209" t="s">
        <v>335</v>
      </c>
      <c r="D209" t="s">
        <v>1975</v>
      </c>
      <c r="E209" t="s">
        <v>337</v>
      </c>
      <c r="F209">
        <v>8</v>
      </c>
      <c r="G209" t="s">
        <v>88</v>
      </c>
      <c r="H209" t="s">
        <v>338</v>
      </c>
      <c r="I209" s="2">
        <v>44424</v>
      </c>
      <c r="J209" t="s">
        <v>19</v>
      </c>
      <c r="K209">
        <v>28913</v>
      </c>
    </row>
    <row r="210" spans="1:11" x14ac:dyDescent="0.3">
      <c r="A210" t="s">
        <v>339</v>
      </c>
      <c r="B210" t="s">
        <v>340</v>
      </c>
      <c r="C210" t="s">
        <v>341</v>
      </c>
      <c r="D210" t="s">
        <v>1955</v>
      </c>
      <c r="E210" t="s">
        <v>343</v>
      </c>
      <c r="F210">
        <v>8</v>
      </c>
      <c r="G210" t="s">
        <v>55</v>
      </c>
      <c r="H210" t="s">
        <v>344</v>
      </c>
      <c r="I210" s="2">
        <v>44424</v>
      </c>
      <c r="J210" t="s">
        <v>19</v>
      </c>
      <c r="K210">
        <v>37587</v>
      </c>
    </row>
    <row r="211" spans="1:11" x14ac:dyDescent="0.3">
      <c r="A211" t="s">
        <v>339</v>
      </c>
      <c r="B211" t="s">
        <v>340</v>
      </c>
      <c r="C211" t="s">
        <v>341</v>
      </c>
      <c r="D211" t="s">
        <v>2092</v>
      </c>
      <c r="E211" t="s">
        <v>343</v>
      </c>
      <c r="F211">
        <v>8</v>
      </c>
      <c r="G211" t="s">
        <v>55</v>
      </c>
      <c r="H211" t="s">
        <v>344</v>
      </c>
      <c r="I211" s="2">
        <v>44424</v>
      </c>
      <c r="J211" t="s">
        <v>19</v>
      </c>
      <c r="K211">
        <v>37587</v>
      </c>
    </row>
    <row r="212" spans="1:11" x14ac:dyDescent="0.3">
      <c r="A212" t="s">
        <v>339</v>
      </c>
      <c r="B212" t="s">
        <v>340</v>
      </c>
      <c r="C212" t="s">
        <v>341</v>
      </c>
      <c r="D212" t="s">
        <v>2093</v>
      </c>
      <c r="E212" t="s">
        <v>343</v>
      </c>
      <c r="F212">
        <v>8</v>
      </c>
      <c r="G212" t="s">
        <v>55</v>
      </c>
      <c r="H212" t="s">
        <v>344</v>
      </c>
      <c r="I212" s="2">
        <v>44424</v>
      </c>
      <c r="J212" t="s">
        <v>19</v>
      </c>
      <c r="K212">
        <v>37587</v>
      </c>
    </row>
    <row r="213" spans="1:11" x14ac:dyDescent="0.3">
      <c r="A213" t="s">
        <v>339</v>
      </c>
      <c r="B213" t="s">
        <v>340</v>
      </c>
      <c r="C213" t="s">
        <v>341</v>
      </c>
      <c r="D213" t="s">
        <v>2094</v>
      </c>
      <c r="E213" t="s">
        <v>343</v>
      </c>
      <c r="F213">
        <v>8</v>
      </c>
      <c r="G213" t="s">
        <v>55</v>
      </c>
      <c r="H213" t="s">
        <v>344</v>
      </c>
      <c r="I213" s="2">
        <v>44424</v>
      </c>
      <c r="J213" t="s">
        <v>19</v>
      </c>
      <c r="K213">
        <v>37587</v>
      </c>
    </row>
    <row r="214" spans="1:11" x14ac:dyDescent="0.3">
      <c r="A214" t="s">
        <v>339</v>
      </c>
      <c r="B214" t="s">
        <v>340</v>
      </c>
      <c r="C214" t="s">
        <v>341</v>
      </c>
      <c r="D214" t="s">
        <v>2095</v>
      </c>
      <c r="E214" t="s">
        <v>343</v>
      </c>
      <c r="F214">
        <v>8</v>
      </c>
      <c r="G214" t="s">
        <v>55</v>
      </c>
      <c r="H214" t="s">
        <v>344</v>
      </c>
      <c r="I214" s="2">
        <v>44424</v>
      </c>
      <c r="J214" t="s">
        <v>19</v>
      </c>
      <c r="K214">
        <v>37587</v>
      </c>
    </row>
    <row r="215" spans="1:11" x14ac:dyDescent="0.3">
      <c r="A215" t="s">
        <v>339</v>
      </c>
      <c r="B215" t="s">
        <v>340</v>
      </c>
      <c r="C215" t="s">
        <v>341</v>
      </c>
      <c r="D215" t="s">
        <v>2096</v>
      </c>
      <c r="E215" t="s">
        <v>343</v>
      </c>
      <c r="F215">
        <v>8</v>
      </c>
      <c r="G215" t="s">
        <v>55</v>
      </c>
      <c r="H215" t="s">
        <v>344</v>
      </c>
      <c r="I215" s="2">
        <v>44424</v>
      </c>
      <c r="J215" t="s">
        <v>19</v>
      </c>
      <c r="K215">
        <v>37587</v>
      </c>
    </row>
    <row r="216" spans="1:11" x14ac:dyDescent="0.3">
      <c r="A216" t="s">
        <v>31</v>
      </c>
      <c r="B216" t="s">
        <v>345</v>
      </c>
      <c r="C216" t="s">
        <v>346</v>
      </c>
      <c r="D216" t="s">
        <v>1952</v>
      </c>
      <c r="E216" t="s">
        <v>347</v>
      </c>
      <c r="F216">
        <v>8</v>
      </c>
      <c r="G216" t="s">
        <v>16</v>
      </c>
      <c r="H216" t="s">
        <v>17</v>
      </c>
      <c r="I216" s="2">
        <v>44417</v>
      </c>
      <c r="J216" t="s">
        <v>19</v>
      </c>
      <c r="K216">
        <v>43995</v>
      </c>
    </row>
    <row r="217" spans="1:11" x14ac:dyDescent="0.3">
      <c r="A217" t="s">
        <v>349</v>
      </c>
      <c r="B217" t="s">
        <v>350</v>
      </c>
      <c r="C217" t="s">
        <v>351</v>
      </c>
      <c r="D217" t="s">
        <v>2097</v>
      </c>
      <c r="E217" t="s">
        <v>353</v>
      </c>
      <c r="F217">
        <v>9</v>
      </c>
      <c r="G217" t="s">
        <v>55</v>
      </c>
      <c r="H217" t="s">
        <v>48</v>
      </c>
      <c r="I217" s="2">
        <v>44417</v>
      </c>
      <c r="J217" t="s">
        <v>19</v>
      </c>
      <c r="K217">
        <v>37417</v>
      </c>
    </row>
    <row r="218" spans="1:11" x14ac:dyDescent="0.3">
      <c r="A218" t="s">
        <v>349</v>
      </c>
      <c r="B218" t="s">
        <v>350</v>
      </c>
      <c r="C218" t="s">
        <v>351</v>
      </c>
      <c r="D218" t="s">
        <v>2018</v>
      </c>
      <c r="E218" t="s">
        <v>353</v>
      </c>
      <c r="F218">
        <v>9</v>
      </c>
      <c r="G218" t="s">
        <v>55</v>
      </c>
      <c r="H218" t="s">
        <v>48</v>
      </c>
      <c r="I218" s="2">
        <v>44417</v>
      </c>
      <c r="J218" t="s">
        <v>19</v>
      </c>
      <c r="K218">
        <v>37417</v>
      </c>
    </row>
    <row r="219" spans="1:11" x14ac:dyDescent="0.3">
      <c r="A219" t="s">
        <v>349</v>
      </c>
      <c r="B219" t="s">
        <v>350</v>
      </c>
      <c r="C219" t="s">
        <v>351</v>
      </c>
      <c r="D219" t="s">
        <v>2098</v>
      </c>
      <c r="E219" t="s">
        <v>353</v>
      </c>
      <c r="F219">
        <v>9</v>
      </c>
      <c r="G219" t="s">
        <v>55</v>
      </c>
      <c r="H219" t="s">
        <v>48</v>
      </c>
      <c r="I219" s="2">
        <v>44417</v>
      </c>
      <c r="J219" t="s">
        <v>19</v>
      </c>
      <c r="K219">
        <v>37417</v>
      </c>
    </row>
    <row r="220" spans="1:11" x14ac:dyDescent="0.3">
      <c r="A220" t="s">
        <v>349</v>
      </c>
      <c r="B220" t="s">
        <v>350</v>
      </c>
      <c r="C220" t="s">
        <v>351</v>
      </c>
      <c r="D220" t="s">
        <v>2099</v>
      </c>
      <c r="E220" t="s">
        <v>353</v>
      </c>
      <c r="F220">
        <v>9</v>
      </c>
      <c r="G220" t="s">
        <v>55</v>
      </c>
      <c r="H220" t="s">
        <v>48</v>
      </c>
      <c r="I220" s="2">
        <v>44417</v>
      </c>
      <c r="J220" t="s">
        <v>19</v>
      </c>
      <c r="K220">
        <v>37417</v>
      </c>
    </row>
    <row r="221" spans="1:11" x14ac:dyDescent="0.3">
      <c r="A221" t="s">
        <v>349</v>
      </c>
      <c r="B221" t="s">
        <v>350</v>
      </c>
      <c r="C221" t="s">
        <v>351</v>
      </c>
      <c r="D221" t="s">
        <v>2100</v>
      </c>
      <c r="E221" t="s">
        <v>353</v>
      </c>
      <c r="F221">
        <v>9</v>
      </c>
      <c r="G221" t="s">
        <v>55</v>
      </c>
      <c r="H221" t="s">
        <v>48</v>
      </c>
      <c r="I221" s="2">
        <v>44417</v>
      </c>
      <c r="J221" t="s">
        <v>19</v>
      </c>
      <c r="K221">
        <v>37417</v>
      </c>
    </row>
    <row r="222" spans="1:11" x14ac:dyDescent="0.3">
      <c r="A222" t="s">
        <v>349</v>
      </c>
      <c r="B222" t="s">
        <v>350</v>
      </c>
      <c r="C222" t="s">
        <v>351</v>
      </c>
      <c r="D222" t="s">
        <v>2101</v>
      </c>
      <c r="E222" t="s">
        <v>353</v>
      </c>
      <c r="F222">
        <v>9</v>
      </c>
      <c r="G222" t="s">
        <v>55</v>
      </c>
      <c r="H222" t="s">
        <v>48</v>
      </c>
      <c r="I222" s="2">
        <v>44417</v>
      </c>
      <c r="J222" t="s">
        <v>19</v>
      </c>
      <c r="K222">
        <v>37417</v>
      </c>
    </row>
    <row r="223" spans="1:11" x14ac:dyDescent="0.3">
      <c r="A223" t="s">
        <v>349</v>
      </c>
      <c r="B223" t="s">
        <v>354</v>
      </c>
      <c r="C223" t="s">
        <v>355</v>
      </c>
      <c r="D223" t="s">
        <v>1950</v>
      </c>
      <c r="E223" t="s">
        <v>357</v>
      </c>
      <c r="F223">
        <v>9</v>
      </c>
      <c r="G223" t="s">
        <v>55</v>
      </c>
      <c r="H223" t="s">
        <v>17</v>
      </c>
      <c r="I223" s="2">
        <v>44414</v>
      </c>
      <c r="J223" t="s">
        <v>19</v>
      </c>
      <c r="K223">
        <v>38980</v>
      </c>
    </row>
    <row r="224" spans="1:11" x14ac:dyDescent="0.3">
      <c r="A224" t="s">
        <v>349</v>
      </c>
      <c r="B224" t="s">
        <v>354</v>
      </c>
      <c r="C224" t="s">
        <v>355</v>
      </c>
      <c r="D224" t="s">
        <v>1951</v>
      </c>
      <c r="E224" t="s">
        <v>357</v>
      </c>
      <c r="F224">
        <v>9</v>
      </c>
      <c r="G224" t="s">
        <v>55</v>
      </c>
      <c r="H224" t="s">
        <v>17</v>
      </c>
      <c r="I224" s="2">
        <v>44414</v>
      </c>
      <c r="J224" t="s">
        <v>19</v>
      </c>
      <c r="K224">
        <v>38980</v>
      </c>
    </row>
    <row r="225" spans="1:11" x14ac:dyDescent="0.3">
      <c r="A225" t="s">
        <v>349</v>
      </c>
      <c r="B225" t="s">
        <v>354</v>
      </c>
      <c r="C225" t="s">
        <v>355</v>
      </c>
      <c r="D225" t="s">
        <v>2102</v>
      </c>
      <c r="E225" t="s">
        <v>357</v>
      </c>
      <c r="F225">
        <v>9</v>
      </c>
      <c r="G225" t="s">
        <v>55</v>
      </c>
      <c r="H225" t="s">
        <v>17</v>
      </c>
      <c r="I225" s="2">
        <v>44414</v>
      </c>
      <c r="J225" t="s">
        <v>19</v>
      </c>
      <c r="K225">
        <v>38980</v>
      </c>
    </row>
    <row r="226" spans="1:11" x14ac:dyDescent="0.3">
      <c r="A226" t="s">
        <v>349</v>
      </c>
      <c r="B226" t="s">
        <v>354</v>
      </c>
      <c r="C226" t="s">
        <v>355</v>
      </c>
      <c r="D226" t="s">
        <v>2103</v>
      </c>
      <c r="E226" t="s">
        <v>357</v>
      </c>
      <c r="F226">
        <v>9</v>
      </c>
      <c r="G226" t="s">
        <v>55</v>
      </c>
      <c r="H226" t="s">
        <v>17</v>
      </c>
      <c r="I226" s="2">
        <v>44414</v>
      </c>
      <c r="J226" t="s">
        <v>19</v>
      </c>
      <c r="K226">
        <v>38980</v>
      </c>
    </row>
    <row r="227" spans="1:11" x14ac:dyDescent="0.3">
      <c r="A227" t="s">
        <v>359</v>
      </c>
      <c r="B227" t="s">
        <v>360</v>
      </c>
      <c r="C227" t="s">
        <v>361</v>
      </c>
      <c r="D227" t="s">
        <v>2091</v>
      </c>
      <c r="E227" t="s">
        <v>363</v>
      </c>
      <c r="F227">
        <v>9</v>
      </c>
      <c r="G227" t="s">
        <v>55</v>
      </c>
      <c r="H227" t="s">
        <v>65</v>
      </c>
      <c r="I227" s="2">
        <v>44411</v>
      </c>
      <c r="J227" t="s">
        <v>19</v>
      </c>
      <c r="K227">
        <v>60054</v>
      </c>
    </row>
    <row r="228" spans="1:11" x14ac:dyDescent="0.3">
      <c r="A228" t="s">
        <v>359</v>
      </c>
      <c r="B228" t="s">
        <v>360</v>
      </c>
      <c r="C228" t="s">
        <v>361</v>
      </c>
      <c r="D228" t="s">
        <v>2104</v>
      </c>
      <c r="E228" t="s">
        <v>363</v>
      </c>
      <c r="F228">
        <v>9</v>
      </c>
      <c r="G228" t="s">
        <v>55</v>
      </c>
      <c r="H228" t="s">
        <v>65</v>
      </c>
      <c r="I228" s="2">
        <v>44411</v>
      </c>
      <c r="J228" t="s">
        <v>19</v>
      </c>
      <c r="K228">
        <v>60054</v>
      </c>
    </row>
    <row r="229" spans="1:11" x14ac:dyDescent="0.3">
      <c r="A229" t="s">
        <v>359</v>
      </c>
      <c r="B229" t="s">
        <v>360</v>
      </c>
      <c r="C229" t="s">
        <v>361</v>
      </c>
      <c r="D229" t="s">
        <v>2105</v>
      </c>
      <c r="E229" t="s">
        <v>363</v>
      </c>
      <c r="F229">
        <v>9</v>
      </c>
      <c r="G229" t="s">
        <v>55</v>
      </c>
      <c r="H229" t="s">
        <v>65</v>
      </c>
      <c r="I229" s="2">
        <v>44411</v>
      </c>
      <c r="J229" t="s">
        <v>19</v>
      </c>
      <c r="K229">
        <v>60054</v>
      </c>
    </row>
    <row r="230" spans="1:11" x14ac:dyDescent="0.3">
      <c r="A230" t="s">
        <v>359</v>
      </c>
      <c r="B230" t="s">
        <v>360</v>
      </c>
      <c r="C230" t="s">
        <v>361</v>
      </c>
      <c r="D230" t="s">
        <v>2044</v>
      </c>
      <c r="E230" t="s">
        <v>363</v>
      </c>
      <c r="F230">
        <v>9</v>
      </c>
      <c r="G230" t="s">
        <v>55</v>
      </c>
      <c r="H230" t="s">
        <v>65</v>
      </c>
      <c r="I230" s="2">
        <v>44411</v>
      </c>
      <c r="J230" t="s">
        <v>19</v>
      </c>
      <c r="K230">
        <v>60054</v>
      </c>
    </row>
    <row r="231" spans="1:11" x14ac:dyDescent="0.3">
      <c r="A231" t="s">
        <v>359</v>
      </c>
      <c r="B231" t="s">
        <v>360</v>
      </c>
      <c r="C231" t="s">
        <v>361</v>
      </c>
      <c r="D231" t="s">
        <v>1946</v>
      </c>
      <c r="E231" t="s">
        <v>363</v>
      </c>
      <c r="F231">
        <v>9</v>
      </c>
      <c r="G231" t="s">
        <v>55</v>
      </c>
      <c r="H231" t="s">
        <v>65</v>
      </c>
      <c r="I231" s="2">
        <v>44411</v>
      </c>
      <c r="J231" t="s">
        <v>19</v>
      </c>
      <c r="K231">
        <v>60054</v>
      </c>
    </row>
    <row r="232" spans="1:11" x14ac:dyDescent="0.3">
      <c r="A232" t="s">
        <v>31</v>
      </c>
      <c r="B232" t="s">
        <v>365</v>
      </c>
      <c r="C232" t="s">
        <v>366</v>
      </c>
      <c r="D232" t="s">
        <v>1952</v>
      </c>
      <c r="E232" t="s">
        <v>367</v>
      </c>
      <c r="F232">
        <v>9</v>
      </c>
      <c r="G232" t="s">
        <v>16</v>
      </c>
      <c r="H232" t="s">
        <v>17</v>
      </c>
      <c r="I232" s="2">
        <v>44410</v>
      </c>
      <c r="J232" t="s">
        <v>19</v>
      </c>
      <c r="K232">
        <v>21771</v>
      </c>
    </row>
    <row r="233" spans="1:11" x14ac:dyDescent="0.3">
      <c r="A233" t="s">
        <v>369</v>
      </c>
      <c r="B233" t="s">
        <v>370</v>
      </c>
      <c r="C233" t="s">
        <v>371</v>
      </c>
      <c r="D233" t="s">
        <v>2106</v>
      </c>
      <c r="E233" t="s">
        <v>373</v>
      </c>
      <c r="F233">
        <v>9</v>
      </c>
      <c r="G233" t="s">
        <v>88</v>
      </c>
      <c r="H233" t="s">
        <v>374</v>
      </c>
      <c r="I233" s="2">
        <v>44410</v>
      </c>
      <c r="J233" t="s">
        <v>19</v>
      </c>
      <c r="K233">
        <v>40749</v>
      </c>
    </row>
    <row r="234" spans="1:11" x14ac:dyDescent="0.3">
      <c r="A234" t="s">
        <v>369</v>
      </c>
      <c r="B234" t="s">
        <v>370</v>
      </c>
      <c r="C234" t="s">
        <v>371</v>
      </c>
      <c r="D234" t="s">
        <v>2107</v>
      </c>
      <c r="E234" t="s">
        <v>373</v>
      </c>
      <c r="F234">
        <v>9</v>
      </c>
      <c r="G234" t="s">
        <v>88</v>
      </c>
      <c r="H234" t="s">
        <v>374</v>
      </c>
      <c r="I234" s="2">
        <v>44410</v>
      </c>
      <c r="J234" t="s">
        <v>19</v>
      </c>
      <c r="K234">
        <v>40749</v>
      </c>
    </row>
    <row r="235" spans="1:11" x14ac:dyDescent="0.3">
      <c r="A235" t="s">
        <v>369</v>
      </c>
      <c r="B235" t="s">
        <v>370</v>
      </c>
      <c r="C235" t="s">
        <v>371</v>
      </c>
      <c r="D235" t="s">
        <v>2108</v>
      </c>
      <c r="E235" t="s">
        <v>373</v>
      </c>
      <c r="F235">
        <v>9</v>
      </c>
      <c r="G235" t="s">
        <v>88</v>
      </c>
      <c r="H235" t="s">
        <v>374</v>
      </c>
      <c r="I235" s="2">
        <v>44410</v>
      </c>
      <c r="J235" t="s">
        <v>19</v>
      </c>
      <c r="K235">
        <v>40749</v>
      </c>
    </row>
    <row r="236" spans="1:11" x14ac:dyDescent="0.3">
      <c r="A236" t="s">
        <v>369</v>
      </c>
      <c r="B236" t="s">
        <v>370</v>
      </c>
      <c r="C236" t="s">
        <v>371</v>
      </c>
      <c r="D236" t="s">
        <v>2109</v>
      </c>
      <c r="E236" t="s">
        <v>373</v>
      </c>
      <c r="F236">
        <v>9</v>
      </c>
      <c r="G236" t="s">
        <v>88</v>
      </c>
      <c r="H236" t="s">
        <v>374</v>
      </c>
      <c r="I236" s="2">
        <v>44410</v>
      </c>
      <c r="J236" t="s">
        <v>19</v>
      </c>
      <c r="K236">
        <v>40749</v>
      </c>
    </row>
    <row r="237" spans="1:11" x14ac:dyDescent="0.3">
      <c r="A237" t="s">
        <v>369</v>
      </c>
      <c r="B237" t="s">
        <v>370</v>
      </c>
      <c r="C237" t="s">
        <v>371</v>
      </c>
      <c r="D237" t="s">
        <v>2099</v>
      </c>
      <c r="E237" t="s">
        <v>373</v>
      </c>
      <c r="F237">
        <v>9</v>
      </c>
      <c r="G237" t="s">
        <v>88</v>
      </c>
      <c r="H237" t="s">
        <v>374</v>
      </c>
      <c r="I237" s="2">
        <v>44410</v>
      </c>
      <c r="J237" t="s">
        <v>19</v>
      </c>
      <c r="K237">
        <v>40749</v>
      </c>
    </row>
    <row r="238" spans="1:11" x14ac:dyDescent="0.3">
      <c r="A238" t="s">
        <v>50</v>
      </c>
      <c r="B238" t="s">
        <v>375</v>
      </c>
      <c r="C238" t="s">
        <v>376</v>
      </c>
      <c r="D238" t="s">
        <v>2110</v>
      </c>
      <c r="E238" t="s">
        <v>378</v>
      </c>
      <c r="F238">
        <v>9</v>
      </c>
      <c r="G238" t="s">
        <v>88</v>
      </c>
      <c r="H238" t="s">
        <v>17</v>
      </c>
      <c r="I238" s="2">
        <v>44405</v>
      </c>
      <c r="J238" t="s">
        <v>19</v>
      </c>
      <c r="K238">
        <v>30545</v>
      </c>
    </row>
    <row r="239" spans="1:11" x14ac:dyDescent="0.3">
      <c r="A239" t="s">
        <v>50</v>
      </c>
      <c r="B239" t="s">
        <v>375</v>
      </c>
      <c r="C239" t="s">
        <v>376</v>
      </c>
      <c r="D239" t="s">
        <v>2111</v>
      </c>
      <c r="E239" t="s">
        <v>378</v>
      </c>
      <c r="F239">
        <v>9</v>
      </c>
      <c r="G239" t="s">
        <v>88</v>
      </c>
      <c r="H239" t="s">
        <v>17</v>
      </c>
      <c r="I239" s="2">
        <v>44405</v>
      </c>
      <c r="J239" t="s">
        <v>19</v>
      </c>
      <c r="K239">
        <v>30545</v>
      </c>
    </row>
    <row r="240" spans="1:11" x14ac:dyDescent="0.3">
      <c r="A240" t="s">
        <v>50</v>
      </c>
      <c r="B240" t="s">
        <v>375</v>
      </c>
      <c r="C240" t="s">
        <v>376</v>
      </c>
      <c r="D240" t="s">
        <v>2112</v>
      </c>
      <c r="E240" t="s">
        <v>378</v>
      </c>
      <c r="F240">
        <v>9</v>
      </c>
      <c r="G240" t="s">
        <v>88</v>
      </c>
      <c r="H240" t="s">
        <v>17</v>
      </c>
      <c r="I240" s="2">
        <v>44405</v>
      </c>
      <c r="J240" t="s">
        <v>19</v>
      </c>
      <c r="K240">
        <v>30545</v>
      </c>
    </row>
    <row r="241" spans="1:11" x14ac:dyDescent="0.3">
      <c r="A241" t="s">
        <v>50</v>
      </c>
      <c r="B241" t="s">
        <v>375</v>
      </c>
      <c r="C241" t="s">
        <v>376</v>
      </c>
      <c r="D241" t="s">
        <v>1955</v>
      </c>
      <c r="E241" t="s">
        <v>378</v>
      </c>
      <c r="F241">
        <v>9</v>
      </c>
      <c r="G241" t="s">
        <v>88</v>
      </c>
      <c r="H241" t="s">
        <v>17</v>
      </c>
      <c r="I241" s="2">
        <v>44405</v>
      </c>
      <c r="J241" t="s">
        <v>19</v>
      </c>
      <c r="K241">
        <v>30545</v>
      </c>
    </row>
    <row r="242" spans="1:11" x14ac:dyDescent="0.3">
      <c r="A242" t="s">
        <v>50</v>
      </c>
      <c r="B242" t="s">
        <v>375</v>
      </c>
      <c r="C242" t="s">
        <v>376</v>
      </c>
      <c r="D242" t="s">
        <v>2113</v>
      </c>
      <c r="E242" t="s">
        <v>378</v>
      </c>
      <c r="F242">
        <v>9</v>
      </c>
      <c r="G242" t="s">
        <v>88</v>
      </c>
      <c r="H242" t="s">
        <v>17</v>
      </c>
      <c r="I242" s="2">
        <v>44405</v>
      </c>
      <c r="J242" t="s">
        <v>19</v>
      </c>
      <c r="K242">
        <v>30545</v>
      </c>
    </row>
    <row r="243" spans="1:11" x14ac:dyDescent="0.3">
      <c r="A243" t="s">
        <v>380</v>
      </c>
      <c r="B243" t="s">
        <v>381</v>
      </c>
      <c r="C243" t="s">
        <v>382</v>
      </c>
      <c r="D243" t="s">
        <v>2114</v>
      </c>
      <c r="E243" t="s">
        <v>384</v>
      </c>
      <c r="F243">
        <v>9</v>
      </c>
      <c r="G243" t="s">
        <v>55</v>
      </c>
      <c r="H243" t="s">
        <v>385</v>
      </c>
      <c r="I243" s="2">
        <v>44405</v>
      </c>
      <c r="J243" t="s">
        <v>19</v>
      </c>
      <c r="K243">
        <v>47528</v>
      </c>
    </row>
    <row r="244" spans="1:11" x14ac:dyDescent="0.3">
      <c r="A244" t="s">
        <v>380</v>
      </c>
      <c r="B244" t="s">
        <v>381</v>
      </c>
      <c r="C244" t="s">
        <v>382</v>
      </c>
      <c r="D244" t="s">
        <v>2115</v>
      </c>
      <c r="E244" t="s">
        <v>384</v>
      </c>
      <c r="F244">
        <v>9</v>
      </c>
      <c r="G244" t="s">
        <v>55</v>
      </c>
      <c r="H244" t="s">
        <v>385</v>
      </c>
      <c r="I244" s="2">
        <v>44405</v>
      </c>
      <c r="J244" t="s">
        <v>19</v>
      </c>
      <c r="K244">
        <v>47528</v>
      </c>
    </row>
    <row r="245" spans="1:11" x14ac:dyDescent="0.3">
      <c r="A245" t="s">
        <v>380</v>
      </c>
      <c r="B245" t="s">
        <v>381</v>
      </c>
      <c r="C245" t="s">
        <v>382</v>
      </c>
      <c r="D245" t="s">
        <v>1961</v>
      </c>
      <c r="E245" t="s">
        <v>384</v>
      </c>
      <c r="F245">
        <v>9</v>
      </c>
      <c r="G245" t="s">
        <v>55</v>
      </c>
      <c r="H245" t="s">
        <v>385</v>
      </c>
      <c r="I245" s="2">
        <v>44405</v>
      </c>
      <c r="J245" t="s">
        <v>19</v>
      </c>
      <c r="K245">
        <v>47528</v>
      </c>
    </row>
    <row r="246" spans="1:11" x14ac:dyDescent="0.3">
      <c r="A246" t="s">
        <v>31</v>
      </c>
      <c r="B246" t="s">
        <v>386</v>
      </c>
      <c r="C246" t="s">
        <v>387</v>
      </c>
      <c r="D246" t="s">
        <v>1952</v>
      </c>
      <c r="E246" t="s">
        <v>388</v>
      </c>
      <c r="F246">
        <v>9</v>
      </c>
      <c r="G246" t="s">
        <v>88</v>
      </c>
      <c r="H246" t="s">
        <v>17</v>
      </c>
      <c r="I246" s="2">
        <v>44404</v>
      </c>
      <c r="J246" t="s">
        <v>19</v>
      </c>
      <c r="K246">
        <v>14125</v>
      </c>
    </row>
    <row r="247" spans="1:11" x14ac:dyDescent="0.3">
      <c r="A247" t="s">
        <v>50</v>
      </c>
      <c r="B247" t="s">
        <v>390</v>
      </c>
      <c r="C247" t="s">
        <v>391</v>
      </c>
      <c r="D247" t="s">
        <v>2116</v>
      </c>
      <c r="E247" t="s">
        <v>393</v>
      </c>
      <c r="F247">
        <v>10</v>
      </c>
      <c r="G247" t="s">
        <v>88</v>
      </c>
      <c r="H247" t="s">
        <v>48</v>
      </c>
      <c r="I247" s="2">
        <v>44404</v>
      </c>
      <c r="J247" t="s">
        <v>19</v>
      </c>
      <c r="K247">
        <v>38256</v>
      </c>
    </row>
    <row r="248" spans="1:11" x14ac:dyDescent="0.3">
      <c r="A248" t="s">
        <v>50</v>
      </c>
      <c r="B248" t="s">
        <v>390</v>
      </c>
      <c r="C248" t="s">
        <v>391</v>
      </c>
      <c r="D248" t="s">
        <v>2117</v>
      </c>
      <c r="E248" t="s">
        <v>393</v>
      </c>
      <c r="F248">
        <v>10</v>
      </c>
      <c r="G248" t="s">
        <v>88</v>
      </c>
      <c r="H248" t="s">
        <v>48</v>
      </c>
      <c r="I248" s="2">
        <v>44404</v>
      </c>
      <c r="J248" t="s">
        <v>19</v>
      </c>
      <c r="K248">
        <v>38256</v>
      </c>
    </row>
    <row r="249" spans="1:11" x14ac:dyDescent="0.3">
      <c r="A249" t="s">
        <v>50</v>
      </c>
      <c r="B249" t="s">
        <v>390</v>
      </c>
      <c r="C249" t="s">
        <v>391</v>
      </c>
      <c r="D249" t="s">
        <v>2106</v>
      </c>
      <c r="E249" t="s">
        <v>393</v>
      </c>
      <c r="F249">
        <v>10</v>
      </c>
      <c r="G249" t="s">
        <v>88</v>
      </c>
      <c r="H249" t="s">
        <v>48</v>
      </c>
      <c r="I249" s="2">
        <v>44404</v>
      </c>
      <c r="J249" t="s">
        <v>19</v>
      </c>
      <c r="K249">
        <v>38256</v>
      </c>
    </row>
    <row r="250" spans="1:11" x14ac:dyDescent="0.3">
      <c r="A250" t="s">
        <v>50</v>
      </c>
      <c r="B250" t="s">
        <v>390</v>
      </c>
      <c r="C250" t="s">
        <v>391</v>
      </c>
      <c r="D250" t="s">
        <v>2099</v>
      </c>
      <c r="E250" t="s">
        <v>393</v>
      </c>
      <c r="F250">
        <v>10</v>
      </c>
      <c r="G250" t="s">
        <v>88</v>
      </c>
      <c r="H250" t="s">
        <v>48</v>
      </c>
      <c r="I250" s="2">
        <v>44404</v>
      </c>
      <c r="J250" t="s">
        <v>19</v>
      </c>
      <c r="K250">
        <v>38256</v>
      </c>
    </row>
    <row r="251" spans="1:11" x14ac:dyDescent="0.3">
      <c r="A251" t="s">
        <v>50</v>
      </c>
      <c r="B251" t="s">
        <v>390</v>
      </c>
      <c r="C251" t="s">
        <v>391</v>
      </c>
      <c r="D251" t="s">
        <v>2108</v>
      </c>
      <c r="E251" t="s">
        <v>393</v>
      </c>
      <c r="F251">
        <v>10</v>
      </c>
      <c r="G251" t="s">
        <v>88</v>
      </c>
      <c r="H251" t="s">
        <v>48</v>
      </c>
      <c r="I251" s="2">
        <v>44404</v>
      </c>
      <c r="J251" t="s">
        <v>19</v>
      </c>
      <c r="K251">
        <v>38256</v>
      </c>
    </row>
    <row r="252" spans="1:11" x14ac:dyDescent="0.3">
      <c r="A252" t="s">
        <v>394</v>
      </c>
      <c r="B252" t="s">
        <v>395</v>
      </c>
      <c r="C252" t="s">
        <v>396</v>
      </c>
      <c r="D252" t="s">
        <v>2056</v>
      </c>
      <c r="E252" t="s">
        <v>398</v>
      </c>
      <c r="F252">
        <v>10</v>
      </c>
      <c r="G252" t="s">
        <v>218</v>
      </c>
      <c r="H252" t="s">
        <v>48</v>
      </c>
      <c r="I252" s="2">
        <v>44404</v>
      </c>
      <c r="J252" t="s">
        <v>19</v>
      </c>
      <c r="K252">
        <v>50934</v>
      </c>
    </row>
    <row r="253" spans="1:11" x14ac:dyDescent="0.3">
      <c r="A253" t="s">
        <v>394</v>
      </c>
      <c r="B253" t="s">
        <v>395</v>
      </c>
      <c r="C253" t="s">
        <v>396</v>
      </c>
      <c r="D253" t="s">
        <v>1982</v>
      </c>
      <c r="E253" t="s">
        <v>398</v>
      </c>
      <c r="F253">
        <v>10</v>
      </c>
      <c r="G253" t="s">
        <v>218</v>
      </c>
      <c r="H253" t="s">
        <v>48</v>
      </c>
      <c r="I253" s="2">
        <v>44404</v>
      </c>
      <c r="J253" t="s">
        <v>19</v>
      </c>
      <c r="K253">
        <v>50934</v>
      </c>
    </row>
    <row r="254" spans="1:11" x14ac:dyDescent="0.3">
      <c r="A254" t="s">
        <v>394</v>
      </c>
      <c r="B254" t="s">
        <v>395</v>
      </c>
      <c r="C254" t="s">
        <v>396</v>
      </c>
      <c r="D254" t="s">
        <v>2118</v>
      </c>
      <c r="E254" t="s">
        <v>398</v>
      </c>
      <c r="F254">
        <v>10</v>
      </c>
      <c r="G254" t="s">
        <v>218</v>
      </c>
      <c r="H254" t="s">
        <v>48</v>
      </c>
      <c r="I254" s="2">
        <v>44404</v>
      </c>
      <c r="J254" t="s">
        <v>19</v>
      </c>
      <c r="K254">
        <v>50934</v>
      </c>
    </row>
    <row r="255" spans="1:11" x14ac:dyDescent="0.3">
      <c r="A255" t="s">
        <v>394</v>
      </c>
      <c r="B255" t="s">
        <v>395</v>
      </c>
      <c r="C255" t="s">
        <v>396</v>
      </c>
      <c r="D255" t="s">
        <v>2119</v>
      </c>
      <c r="E255" t="s">
        <v>398</v>
      </c>
      <c r="F255">
        <v>10</v>
      </c>
      <c r="G255" t="s">
        <v>218</v>
      </c>
      <c r="H255" t="s">
        <v>48</v>
      </c>
      <c r="I255" s="2">
        <v>44404</v>
      </c>
      <c r="J255" t="s">
        <v>19</v>
      </c>
      <c r="K255">
        <v>50934</v>
      </c>
    </row>
    <row r="256" spans="1:11" x14ac:dyDescent="0.3">
      <c r="A256" t="s">
        <v>394</v>
      </c>
      <c r="B256" t="s">
        <v>395</v>
      </c>
      <c r="C256" t="s">
        <v>396</v>
      </c>
      <c r="D256" t="s">
        <v>2018</v>
      </c>
      <c r="E256" t="s">
        <v>398</v>
      </c>
      <c r="F256">
        <v>10</v>
      </c>
      <c r="G256" t="s">
        <v>218</v>
      </c>
      <c r="H256" t="s">
        <v>48</v>
      </c>
      <c r="I256" s="2">
        <v>44404</v>
      </c>
      <c r="J256" t="s">
        <v>19</v>
      </c>
      <c r="K256">
        <v>50934</v>
      </c>
    </row>
    <row r="257" spans="1:11" x14ac:dyDescent="0.3">
      <c r="A257" t="s">
        <v>394</v>
      </c>
      <c r="B257" t="s">
        <v>395</v>
      </c>
      <c r="C257" t="s">
        <v>396</v>
      </c>
      <c r="D257" t="s">
        <v>2120</v>
      </c>
      <c r="E257" t="s">
        <v>398</v>
      </c>
      <c r="F257">
        <v>10</v>
      </c>
      <c r="G257" t="s">
        <v>218</v>
      </c>
      <c r="H257" t="s">
        <v>48</v>
      </c>
      <c r="I257" s="2">
        <v>44404</v>
      </c>
      <c r="J257" t="s">
        <v>19</v>
      </c>
      <c r="K257">
        <v>50934</v>
      </c>
    </row>
    <row r="258" spans="1:11" x14ac:dyDescent="0.3">
      <c r="A258" t="s">
        <v>369</v>
      </c>
      <c r="B258" t="s">
        <v>399</v>
      </c>
      <c r="C258" t="s">
        <v>400</v>
      </c>
      <c r="D258" t="s">
        <v>2121</v>
      </c>
      <c r="E258" t="s">
        <v>402</v>
      </c>
      <c r="F258">
        <v>10</v>
      </c>
      <c r="G258" t="s">
        <v>55</v>
      </c>
      <c r="H258" t="s">
        <v>48</v>
      </c>
      <c r="I258" s="2">
        <v>44404</v>
      </c>
      <c r="J258" t="s">
        <v>19</v>
      </c>
      <c r="K258">
        <v>44377</v>
      </c>
    </row>
    <row r="259" spans="1:11" x14ac:dyDescent="0.3">
      <c r="A259" t="s">
        <v>369</v>
      </c>
      <c r="B259" t="s">
        <v>399</v>
      </c>
      <c r="C259" t="s">
        <v>400</v>
      </c>
      <c r="D259" t="s">
        <v>2122</v>
      </c>
      <c r="E259" t="s">
        <v>402</v>
      </c>
      <c r="F259">
        <v>10</v>
      </c>
      <c r="G259" t="s">
        <v>55</v>
      </c>
      <c r="H259" t="s">
        <v>48</v>
      </c>
      <c r="I259" s="2">
        <v>44404</v>
      </c>
      <c r="J259" t="s">
        <v>19</v>
      </c>
      <c r="K259">
        <v>44377</v>
      </c>
    </row>
    <row r="260" spans="1:11" x14ac:dyDescent="0.3">
      <c r="A260" t="s">
        <v>369</v>
      </c>
      <c r="B260" t="s">
        <v>399</v>
      </c>
      <c r="C260" t="s">
        <v>400</v>
      </c>
      <c r="D260" t="s">
        <v>2123</v>
      </c>
      <c r="E260" t="s">
        <v>402</v>
      </c>
      <c r="F260">
        <v>10</v>
      </c>
      <c r="G260" t="s">
        <v>55</v>
      </c>
      <c r="H260" t="s">
        <v>48</v>
      </c>
      <c r="I260" s="2">
        <v>44404</v>
      </c>
      <c r="J260" t="s">
        <v>19</v>
      </c>
      <c r="K260">
        <v>44377</v>
      </c>
    </row>
    <row r="261" spans="1:11" x14ac:dyDescent="0.3">
      <c r="A261" t="s">
        <v>369</v>
      </c>
      <c r="B261" t="s">
        <v>399</v>
      </c>
      <c r="C261" t="s">
        <v>400</v>
      </c>
      <c r="D261" t="s">
        <v>1955</v>
      </c>
      <c r="E261" t="s">
        <v>402</v>
      </c>
      <c r="F261">
        <v>10</v>
      </c>
      <c r="G261" t="s">
        <v>55</v>
      </c>
      <c r="H261" t="s">
        <v>48</v>
      </c>
      <c r="I261" s="2">
        <v>44404</v>
      </c>
      <c r="J261" t="s">
        <v>19</v>
      </c>
      <c r="K261">
        <v>44377</v>
      </c>
    </row>
    <row r="262" spans="1:11" x14ac:dyDescent="0.3">
      <c r="A262" t="s">
        <v>31</v>
      </c>
      <c r="B262" t="s">
        <v>403</v>
      </c>
      <c r="C262" t="s">
        <v>404</v>
      </c>
      <c r="D262" t="s">
        <v>1952</v>
      </c>
      <c r="E262" t="s">
        <v>405</v>
      </c>
      <c r="F262">
        <v>10</v>
      </c>
      <c r="G262" t="s">
        <v>16</v>
      </c>
      <c r="H262" t="s">
        <v>17</v>
      </c>
      <c r="I262" s="2">
        <v>44397</v>
      </c>
      <c r="J262" t="s">
        <v>19</v>
      </c>
      <c r="K262">
        <v>27496</v>
      </c>
    </row>
    <row r="263" spans="1:11" x14ac:dyDescent="0.3">
      <c r="A263" t="s">
        <v>50</v>
      </c>
      <c r="B263" t="s">
        <v>407</v>
      </c>
      <c r="C263" t="s">
        <v>408</v>
      </c>
      <c r="D263" t="s">
        <v>2124</v>
      </c>
      <c r="E263" t="s">
        <v>410</v>
      </c>
      <c r="F263">
        <v>10</v>
      </c>
      <c r="G263" t="s">
        <v>55</v>
      </c>
      <c r="H263" t="s">
        <v>65</v>
      </c>
      <c r="I263" s="2">
        <v>44396</v>
      </c>
      <c r="J263" t="s">
        <v>19</v>
      </c>
      <c r="K263">
        <v>48865</v>
      </c>
    </row>
    <row r="264" spans="1:11" x14ac:dyDescent="0.3">
      <c r="A264" t="s">
        <v>50</v>
      </c>
      <c r="B264" t="s">
        <v>407</v>
      </c>
      <c r="C264" t="s">
        <v>408</v>
      </c>
      <c r="D264" t="s">
        <v>2125</v>
      </c>
      <c r="E264" t="s">
        <v>410</v>
      </c>
      <c r="F264">
        <v>10</v>
      </c>
      <c r="G264" t="s">
        <v>55</v>
      </c>
      <c r="H264" t="s">
        <v>65</v>
      </c>
      <c r="I264" s="2">
        <v>44396</v>
      </c>
      <c r="J264" t="s">
        <v>19</v>
      </c>
      <c r="K264">
        <v>48865</v>
      </c>
    </row>
    <row r="265" spans="1:11" x14ac:dyDescent="0.3">
      <c r="A265" t="s">
        <v>50</v>
      </c>
      <c r="B265" t="s">
        <v>407</v>
      </c>
      <c r="C265" t="s">
        <v>408</v>
      </c>
      <c r="D265" t="s">
        <v>2126</v>
      </c>
      <c r="E265" t="s">
        <v>410</v>
      </c>
      <c r="F265">
        <v>10</v>
      </c>
      <c r="G265" t="s">
        <v>55</v>
      </c>
      <c r="H265" t="s">
        <v>65</v>
      </c>
      <c r="I265" s="2">
        <v>44396</v>
      </c>
      <c r="J265" t="s">
        <v>19</v>
      </c>
      <c r="K265">
        <v>48865</v>
      </c>
    </row>
    <row r="266" spans="1:11" x14ac:dyDescent="0.3">
      <c r="A266" t="s">
        <v>50</v>
      </c>
      <c r="B266" t="s">
        <v>407</v>
      </c>
      <c r="C266" t="s">
        <v>408</v>
      </c>
      <c r="D266" t="s">
        <v>2027</v>
      </c>
      <c r="E266" t="s">
        <v>410</v>
      </c>
      <c r="F266">
        <v>10</v>
      </c>
      <c r="G266" t="s">
        <v>55</v>
      </c>
      <c r="H266" t="s">
        <v>65</v>
      </c>
      <c r="I266" s="2">
        <v>44396</v>
      </c>
      <c r="J266" t="s">
        <v>19</v>
      </c>
      <c r="K266">
        <v>48865</v>
      </c>
    </row>
    <row r="267" spans="1:11" x14ac:dyDescent="0.3">
      <c r="A267" t="s">
        <v>50</v>
      </c>
      <c r="B267" t="s">
        <v>407</v>
      </c>
      <c r="C267" t="s">
        <v>408</v>
      </c>
      <c r="D267" t="s">
        <v>2127</v>
      </c>
      <c r="E267" t="s">
        <v>410</v>
      </c>
      <c r="F267">
        <v>10</v>
      </c>
      <c r="G267" t="s">
        <v>55</v>
      </c>
      <c r="H267" t="s">
        <v>65</v>
      </c>
      <c r="I267" s="2">
        <v>44396</v>
      </c>
      <c r="J267" t="s">
        <v>19</v>
      </c>
      <c r="K267">
        <v>48865</v>
      </c>
    </row>
    <row r="268" spans="1:11" x14ac:dyDescent="0.3">
      <c r="A268" t="s">
        <v>50</v>
      </c>
      <c r="B268" t="s">
        <v>412</v>
      </c>
      <c r="C268" t="s">
        <v>413</v>
      </c>
      <c r="D268" t="s">
        <v>2128</v>
      </c>
      <c r="E268" t="s">
        <v>415</v>
      </c>
      <c r="F268">
        <v>10</v>
      </c>
      <c r="G268" t="s">
        <v>88</v>
      </c>
      <c r="H268" t="s">
        <v>416</v>
      </c>
      <c r="I268" s="2">
        <v>44396</v>
      </c>
      <c r="J268" t="s">
        <v>19</v>
      </c>
      <c r="K268">
        <v>53504</v>
      </c>
    </row>
    <row r="269" spans="1:11" x14ac:dyDescent="0.3">
      <c r="A269" t="s">
        <v>50</v>
      </c>
      <c r="B269" t="s">
        <v>412</v>
      </c>
      <c r="C269" t="s">
        <v>413</v>
      </c>
      <c r="D269" t="s">
        <v>2045</v>
      </c>
      <c r="E269" t="s">
        <v>415</v>
      </c>
      <c r="F269">
        <v>10</v>
      </c>
      <c r="G269" t="s">
        <v>88</v>
      </c>
      <c r="H269" t="s">
        <v>416</v>
      </c>
      <c r="I269" s="2">
        <v>44396</v>
      </c>
      <c r="J269" t="s">
        <v>19</v>
      </c>
      <c r="K269">
        <v>53504</v>
      </c>
    </row>
    <row r="270" spans="1:11" x14ac:dyDescent="0.3">
      <c r="A270" t="s">
        <v>50</v>
      </c>
      <c r="B270" t="s">
        <v>412</v>
      </c>
      <c r="C270" t="s">
        <v>413</v>
      </c>
      <c r="D270" t="s">
        <v>2129</v>
      </c>
      <c r="E270" t="s">
        <v>415</v>
      </c>
      <c r="F270">
        <v>10</v>
      </c>
      <c r="G270" t="s">
        <v>88</v>
      </c>
      <c r="H270" t="s">
        <v>416</v>
      </c>
      <c r="I270" s="2">
        <v>44396</v>
      </c>
      <c r="J270" t="s">
        <v>19</v>
      </c>
      <c r="K270">
        <v>53504</v>
      </c>
    </row>
    <row r="271" spans="1:11" x14ac:dyDescent="0.3">
      <c r="A271" t="s">
        <v>50</v>
      </c>
      <c r="B271" t="s">
        <v>412</v>
      </c>
      <c r="C271" t="s">
        <v>413</v>
      </c>
      <c r="D271" t="s">
        <v>1954</v>
      </c>
      <c r="E271" t="s">
        <v>415</v>
      </c>
      <c r="F271">
        <v>10</v>
      </c>
      <c r="G271" t="s">
        <v>88</v>
      </c>
      <c r="H271" t="s">
        <v>416</v>
      </c>
      <c r="I271" s="2">
        <v>44396</v>
      </c>
      <c r="J271" t="s">
        <v>19</v>
      </c>
      <c r="K271">
        <v>53504</v>
      </c>
    </row>
    <row r="272" spans="1:11" x14ac:dyDescent="0.3">
      <c r="A272" t="s">
        <v>50</v>
      </c>
      <c r="B272" t="s">
        <v>412</v>
      </c>
      <c r="C272" t="s">
        <v>413</v>
      </c>
      <c r="D272" t="s">
        <v>2067</v>
      </c>
      <c r="E272" t="s">
        <v>415</v>
      </c>
      <c r="F272">
        <v>10</v>
      </c>
      <c r="G272" t="s">
        <v>88</v>
      </c>
      <c r="H272" t="s">
        <v>416</v>
      </c>
      <c r="I272" s="2">
        <v>44396</v>
      </c>
      <c r="J272" t="s">
        <v>19</v>
      </c>
      <c r="K272">
        <v>53504</v>
      </c>
    </row>
    <row r="273" spans="1:11" x14ac:dyDescent="0.3">
      <c r="A273" t="s">
        <v>50</v>
      </c>
      <c r="B273" t="s">
        <v>412</v>
      </c>
      <c r="C273" t="s">
        <v>413</v>
      </c>
      <c r="D273" t="s">
        <v>2130</v>
      </c>
      <c r="E273" t="s">
        <v>415</v>
      </c>
      <c r="F273">
        <v>10</v>
      </c>
      <c r="G273" t="s">
        <v>88</v>
      </c>
      <c r="H273" t="s">
        <v>416</v>
      </c>
      <c r="I273" s="2">
        <v>44396</v>
      </c>
      <c r="J273" t="s">
        <v>19</v>
      </c>
      <c r="K273">
        <v>53504</v>
      </c>
    </row>
    <row r="274" spans="1:11" x14ac:dyDescent="0.3">
      <c r="A274" t="s">
        <v>417</v>
      </c>
      <c r="B274" t="s">
        <v>418</v>
      </c>
      <c r="C274" t="s">
        <v>419</v>
      </c>
      <c r="D274" t="s">
        <v>2131</v>
      </c>
      <c r="E274" t="s">
        <v>421</v>
      </c>
      <c r="F274">
        <v>10</v>
      </c>
      <c r="G274" t="s">
        <v>55</v>
      </c>
      <c r="H274" t="s">
        <v>48</v>
      </c>
      <c r="I274" s="2">
        <v>44392</v>
      </c>
      <c r="J274" t="s">
        <v>19</v>
      </c>
      <c r="K274">
        <v>36497</v>
      </c>
    </row>
    <row r="275" spans="1:11" x14ac:dyDescent="0.3">
      <c r="A275" t="s">
        <v>417</v>
      </c>
      <c r="B275" t="s">
        <v>418</v>
      </c>
      <c r="C275" t="s">
        <v>419</v>
      </c>
      <c r="D275" t="s">
        <v>1962</v>
      </c>
      <c r="E275" t="s">
        <v>421</v>
      </c>
      <c r="F275">
        <v>10</v>
      </c>
      <c r="G275" t="s">
        <v>55</v>
      </c>
      <c r="H275" t="s">
        <v>48</v>
      </c>
      <c r="I275" s="2">
        <v>44392</v>
      </c>
      <c r="J275" t="s">
        <v>19</v>
      </c>
      <c r="K275">
        <v>36497</v>
      </c>
    </row>
    <row r="276" spans="1:11" x14ac:dyDescent="0.3">
      <c r="A276" t="s">
        <v>417</v>
      </c>
      <c r="B276" t="s">
        <v>418</v>
      </c>
      <c r="C276" t="s">
        <v>419</v>
      </c>
      <c r="D276" t="s">
        <v>2132</v>
      </c>
      <c r="E276" t="s">
        <v>421</v>
      </c>
      <c r="F276">
        <v>10</v>
      </c>
      <c r="G276" t="s">
        <v>55</v>
      </c>
      <c r="H276" t="s">
        <v>48</v>
      </c>
      <c r="I276" s="2">
        <v>44392</v>
      </c>
      <c r="J276" t="s">
        <v>19</v>
      </c>
      <c r="K276">
        <v>36497</v>
      </c>
    </row>
    <row r="277" spans="1:11" x14ac:dyDescent="0.3">
      <c r="A277" t="s">
        <v>31</v>
      </c>
      <c r="B277" t="s">
        <v>423</v>
      </c>
      <c r="C277" t="s">
        <v>424</v>
      </c>
      <c r="D277" t="s">
        <v>1952</v>
      </c>
      <c r="E277" t="s">
        <v>425</v>
      </c>
      <c r="F277">
        <v>10</v>
      </c>
      <c r="G277" t="s">
        <v>16</v>
      </c>
      <c r="H277" t="s">
        <v>17</v>
      </c>
      <c r="I277" s="2">
        <v>44392</v>
      </c>
      <c r="J277" t="s">
        <v>19</v>
      </c>
      <c r="K277">
        <v>32862</v>
      </c>
    </row>
    <row r="278" spans="1:11" x14ac:dyDescent="0.3">
      <c r="A278" t="s">
        <v>50</v>
      </c>
      <c r="B278" t="s">
        <v>426</v>
      </c>
      <c r="C278" t="s">
        <v>427</v>
      </c>
      <c r="D278" t="s">
        <v>2133</v>
      </c>
      <c r="E278" t="s">
        <v>429</v>
      </c>
      <c r="F278">
        <v>11</v>
      </c>
      <c r="G278" t="s">
        <v>55</v>
      </c>
      <c r="H278" t="s">
        <v>65</v>
      </c>
      <c r="I278" s="2">
        <v>44392</v>
      </c>
      <c r="J278" t="s">
        <v>19</v>
      </c>
      <c r="K278">
        <v>70320</v>
      </c>
    </row>
    <row r="279" spans="1:11" x14ac:dyDescent="0.3">
      <c r="A279" t="s">
        <v>50</v>
      </c>
      <c r="B279" t="s">
        <v>426</v>
      </c>
      <c r="C279" t="s">
        <v>427</v>
      </c>
      <c r="D279" t="s">
        <v>2134</v>
      </c>
      <c r="E279" t="s">
        <v>429</v>
      </c>
      <c r="F279">
        <v>11</v>
      </c>
      <c r="G279" t="s">
        <v>55</v>
      </c>
      <c r="H279" t="s">
        <v>65</v>
      </c>
      <c r="I279" s="2">
        <v>44392</v>
      </c>
      <c r="J279" t="s">
        <v>19</v>
      </c>
      <c r="K279">
        <v>70320</v>
      </c>
    </row>
    <row r="280" spans="1:11" x14ac:dyDescent="0.3">
      <c r="A280" t="s">
        <v>50</v>
      </c>
      <c r="B280" t="s">
        <v>426</v>
      </c>
      <c r="C280" t="s">
        <v>427</v>
      </c>
      <c r="D280" t="s">
        <v>2135</v>
      </c>
      <c r="E280" t="s">
        <v>429</v>
      </c>
      <c r="F280">
        <v>11</v>
      </c>
      <c r="G280" t="s">
        <v>55</v>
      </c>
      <c r="H280" t="s">
        <v>65</v>
      </c>
      <c r="I280" s="2">
        <v>44392</v>
      </c>
      <c r="J280" t="s">
        <v>19</v>
      </c>
      <c r="K280">
        <v>70320</v>
      </c>
    </row>
    <row r="281" spans="1:11" x14ac:dyDescent="0.3">
      <c r="A281" t="s">
        <v>50</v>
      </c>
      <c r="B281" t="s">
        <v>426</v>
      </c>
      <c r="C281" t="s">
        <v>427</v>
      </c>
      <c r="D281" t="s">
        <v>2136</v>
      </c>
      <c r="E281" t="s">
        <v>429</v>
      </c>
      <c r="F281">
        <v>11</v>
      </c>
      <c r="G281" t="s">
        <v>55</v>
      </c>
      <c r="H281" t="s">
        <v>65</v>
      </c>
      <c r="I281" s="2">
        <v>44392</v>
      </c>
      <c r="J281" t="s">
        <v>19</v>
      </c>
      <c r="K281">
        <v>70320</v>
      </c>
    </row>
    <row r="282" spans="1:11" x14ac:dyDescent="0.3">
      <c r="A282" t="s">
        <v>152</v>
      </c>
      <c r="B282" t="s">
        <v>430</v>
      </c>
      <c r="C282" t="s">
        <v>431</v>
      </c>
      <c r="D282" t="s">
        <v>2136</v>
      </c>
      <c r="E282" t="s">
        <v>433</v>
      </c>
      <c r="F282">
        <v>11</v>
      </c>
      <c r="G282" t="s">
        <v>55</v>
      </c>
      <c r="H282" t="s">
        <v>65</v>
      </c>
      <c r="I282" s="2">
        <v>44389</v>
      </c>
      <c r="J282" t="s">
        <v>19</v>
      </c>
      <c r="K282">
        <v>56835</v>
      </c>
    </row>
    <row r="283" spans="1:11" x14ac:dyDescent="0.3">
      <c r="A283" t="s">
        <v>152</v>
      </c>
      <c r="B283" t="s">
        <v>430</v>
      </c>
      <c r="C283" t="s">
        <v>431</v>
      </c>
      <c r="D283" t="s">
        <v>2137</v>
      </c>
      <c r="E283" t="s">
        <v>433</v>
      </c>
      <c r="F283">
        <v>11</v>
      </c>
      <c r="G283" t="s">
        <v>55</v>
      </c>
      <c r="H283" t="s">
        <v>65</v>
      </c>
      <c r="I283" s="2">
        <v>44389</v>
      </c>
      <c r="J283" t="s">
        <v>19</v>
      </c>
      <c r="K283">
        <v>56835</v>
      </c>
    </row>
    <row r="284" spans="1:11" x14ac:dyDescent="0.3">
      <c r="A284" t="s">
        <v>152</v>
      </c>
      <c r="B284" t="s">
        <v>430</v>
      </c>
      <c r="C284" t="s">
        <v>431</v>
      </c>
      <c r="D284" t="s">
        <v>2044</v>
      </c>
      <c r="E284" t="s">
        <v>433</v>
      </c>
      <c r="F284">
        <v>11</v>
      </c>
      <c r="G284" t="s">
        <v>55</v>
      </c>
      <c r="H284" t="s">
        <v>65</v>
      </c>
      <c r="I284" s="2">
        <v>44389</v>
      </c>
      <c r="J284" t="s">
        <v>19</v>
      </c>
      <c r="K284">
        <v>56835</v>
      </c>
    </row>
    <row r="285" spans="1:11" x14ac:dyDescent="0.3">
      <c r="A285" t="s">
        <v>435</v>
      </c>
      <c r="B285" t="s">
        <v>436</v>
      </c>
      <c r="C285" t="s">
        <v>437</v>
      </c>
      <c r="D285" t="s">
        <v>2033</v>
      </c>
      <c r="E285" t="s">
        <v>439</v>
      </c>
      <c r="F285">
        <v>11</v>
      </c>
      <c r="G285" t="s">
        <v>55</v>
      </c>
      <c r="H285" t="s">
        <v>48</v>
      </c>
      <c r="I285" s="2">
        <v>44389</v>
      </c>
      <c r="J285" t="s">
        <v>19</v>
      </c>
      <c r="K285">
        <v>40387</v>
      </c>
    </row>
    <row r="286" spans="1:11" x14ac:dyDescent="0.3">
      <c r="A286" t="s">
        <v>435</v>
      </c>
      <c r="B286" t="s">
        <v>436</v>
      </c>
      <c r="C286" t="s">
        <v>437</v>
      </c>
      <c r="D286" t="s">
        <v>2138</v>
      </c>
      <c r="E286" t="s">
        <v>439</v>
      </c>
      <c r="F286">
        <v>11</v>
      </c>
      <c r="G286" t="s">
        <v>55</v>
      </c>
      <c r="H286" t="s">
        <v>48</v>
      </c>
      <c r="I286" s="2">
        <v>44389</v>
      </c>
      <c r="J286" t="s">
        <v>19</v>
      </c>
      <c r="K286">
        <v>40387</v>
      </c>
    </row>
    <row r="287" spans="1:11" x14ac:dyDescent="0.3">
      <c r="A287" t="s">
        <v>435</v>
      </c>
      <c r="B287" t="s">
        <v>436</v>
      </c>
      <c r="C287" t="s">
        <v>437</v>
      </c>
      <c r="D287" t="s">
        <v>1955</v>
      </c>
      <c r="E287" t="s">
        <v>439</v>
      </c>
      <c r="F287">
        <v>11</v>
      </c>
      <c r="G287" t="s">
        <v>55</v>
      </c>
      <c r="H287" t="s">
        <v>48</v>
      </c>
      <c r="I287" s="2">
        <v>44389</v>
      </c>
      <c r="J287" t="s">
        <v>19</v>
      </c>
      <c r="K287">
        <v>40387</v>
      </c>
    </row>
    <row r="288" spans="1:11" x14ac:dyDescent="0.3">
      <c r="A288" t="s">
        <v>435</v>
      </c>
      <c r="B288" t="s">
        <v>436</v>
      </c>
      <c r="C288" t="s">
        <v>437</v>
      </c>
      <c r="D288" t="s">
        <v>2139</v>
      </c>
      <c r="E288" t="s">
        <v>439</v>
      </c>
      <c r="F288">
        <v>11</v>
      </c>
      <c r="G288" t="s">
        <v>55</v>
      </c>
      <c r="H288" t="s">
        <v>48</v>
      </c>
      <c r="I288" s="2">
        <v>44389</v>
      </c>
      <c r="J288" t="s">
        <v>19</v>
      </c>
      <c r="K288">
        <v>40387</v>
      </c>
    </row>
    <row r="289" spans="1:11" x14ac:dyDescent="0.3">
      <c r="A289" t="s">
        <v>435</v>
      </c>
      <c r="B289" t="s">
        <v>436</v>
      </c>
      <c r="C289" t="s">
        <v>437</v>
      </c>
      <c r="D289" t="s">
        <v>2140</v>
      </c>
      <c r="E289" t="s">
        <v>439</v>
      </c>
      <c r="F289">
        <v>11</v>
      </c>
      <c r="G289" t="s">
        <v>55</v>
      </c>
      <c r="H289" t="s">
        <v>48</v>
      </c>
      <c r="I289" s="2">
        <v>44389</v>
      </c>
      <c r="J289" t="s">
        <v>19</v>
      </c>
      <c r="K289">
        <v>40387</v>
      </c>
    </row>
    <row r="290" spans="1:11" x14ac:dyDescent="0.3">
      <c r="A290" t="s">
        <v>435</v>
      </c>
      <c r="B290" t="s">
        <v>436</v>
      </c>
      <c r="C290" t="s">
        <v>437</v>
      </c>
      <c r="D290" t="s">
        <v>2141</v>
      </c>
      <c r="E290" t="s">
        <v>439</v>
      </c>
      <c r="F290">
        <v>11</v>
      </c>
      <c r="G290" t="s">
        <v>55</v>
      </c>
      <c r="H290" t="s">
        <v>48</v>
      </c>
      <c r="I290" s="2">
        <v>44389</v>
      </c>
      <c r="J290" t="s">
        <v>19</v>
      </c>
      <c r="K290">
        <v>40387</v>
      </c>
    </row>
    <row r="291" spans="1:11" x14ac:dyDescent="0.3">
      <c r="A291" t="s">
        <v>435</v>
      </c>
      <c r="B291" t="s">
        <v>436</v>
      </c>
      <c r="C291" t="s">
        <v>437</v>
      </c>
      <c r="D291" t="s">
        <v>2004</v>
      </c>
      <c r="E291" t="s">
        <v>439</v>
      </c>
      <c r="F291">
        <v>11</v>
      </c>
      <c r="G291" t="s">
        <v>55</v>
      </c>
      <c r="H291" t="s">
        <v>48</v>
      </c>
      <c r="I291" s="2">
        <v>44389</v>
      </c>
      <c r="J291" t="s">
        <v>19</v>
      </c>
      <c r="K291">
        <v>40387</v>
      </c>
    </row>
    <row r="292" spans="1:11" x14ac:dyDescent="0.3">
      <c r="A292" t="s">
        <v>435</v>
      </c>
      <c r="B292" t="s">
        <v>436</v>
      </c>
      <c r="C292" t="s">
        <v>437</v>
      </c>
      <c r="D292" t="s">
        <v>2142</v>
      </c>
      <c r="E292" t="s">
        <v>439</v>
      </c>
      <c r="F292">
        <v>11</v>
      </c>
      <c r="G292" t="s">
        <v>55</v>
      </c>
      <c r="H292" t="s">
        <v>48</v>
      </c>
      <c r="I292" s="2">
        <v>44389</v>
      </c>
      <c r="J292" t="s">
        <v>19</v>
      </c>
      <c r="K292">
        <v>40387</v>
      </c>
    </row>
    <row r="293" spans="1:11" x14ac:dyDescent="0.3">
      <c r="A293" t="s">
        <v>31</v>
      </c>
      <c r="B293" t="s">
        <v>440</v>
      </c>
      <c r="C293" t="s">
        <v>441</v>
      </c>
      <c r="D293" t="s">
        <v>1952</v>
      </c>
      <c r="E293" t="s">
        <v>442</v>
      </c>
      <c r="F293">
        <v>11</v>
      </c>
      <c r="G293" t="s">
        <v>16</v>
      </c>
      <c r="H293" t="s">
        <v>17</v>
      </c>
      <c r="I293" s="2">
        <v>44382</v>
      </c>
      <c r="J293" t="s">
        <v>19</v>
      </c>
      <c r="K293">
        <v>46606</v>
      </c>
    </row>
    <row r="294" spans="1:11" x14ac:dyDescent="0.3">
      <c r="A294" t="s">
        <v>50</v>
      </c>
      <c r="B294" t="s">
        <v>444</v>
      </c>
      <c r="C294" t="s">
        <v>445</v>
      </c>
      <c r="D294" t="s">
        <v>2143</v>
      </c>
      <c r="E294" t="s">
        <v>447</v>
      </c>
      <c r="F294">
        <v>11</v>
      </c>
      <c r="G294" t="s">
        <v>55</v>
      </c>
      <c r="H294" t="s">
        <v>385</v>
      </c>
      <c r="I294" s="2">
        <v>44382</v>
      </c>
      <c r="J294" t="s">
        <v>19</v>
      </c>
      <c r="K294">
        <v>35378</v>
      </c>
    </row>
    <row r="295" spans="1:11" x14ac:dyDescent="0.3">
      <c r="A295" t="s">
        <v>50</v>
      </c>
      <c r="B295" t="s">
        <v>444</v>
      </c>
      <c r="C295" t="s">
        <v>445</v>
      </c>
      <c r="D295" t="s">
        <v>2144</v>
      </c>
      <c r="E295" t="s">
        <v>447</v>
      </c>
      <c r="F295">
        <v>11</v>
      </c>
      <c r="G295" t="s">
        <v>55</v>
      </c>
      <c r="H295" t="s">
        <v>385</v>
      </c>
      <c r="I295" s="2">
        <v>44382</v>
      </c>
      <c r="J295" t="s">
        <v>19</v>
      </c>
      <c r="K295">
        <v>35378</v>
      </c>
    </row>
    <row r="296" spans="1:11" x14ac:dyDescent="0.3">
      <c r="A296" t="s">
        <v>50</v>
      </c>
      <c r="B296" t="s">
        <v>444</v>
      </c>
      <c r="C296" t="s">
        <v>445</v>
      </c>
      <c r="D296" t="s">
        <v>2145</v>
      </c>
      <c r="E296" t="s">
        <v>447</v>
      </c>
      <c r="F296">
        <v>11</v>
      </c>
      <c r="G296" t="s">
        <v>55</v>
      </c>
      <c r="H296" t="s">
        <v>385</v>
      </c>
      <c r="I296" s="2">
        <v>44382</v>
      </c>
      <c r="J296" t="s">
        <v>19</v>
      </c>
      <c r="K296">
        <v>35378</v>
      </c>
    </row>
    <row r="297" spans="1:11" x14ac:dyDescent="0.3">
      <c r="A297" t="s">
        <v>50</v>
      </c>
      <c r="B297" t="s">
        <v>444</v>
      </c>
      <c r="C297" t="s">
        <v>445</v>
      </c>
      <c r="D297" t="s">
        <v>2146</v>
      </c>
      <c r="E297" t="s">
        <v>447</v>
      </c>
      <c r="F297">
        <v>11</v>
      </c>
      <c r="G297" t="s">
        <v>55</v>
      </c>
      <c r="H297" t="s">
        <v>385</v>
      </c>
      <c r="I297" s="2">
        <v>44382</v>
      </c>
      <c r="J297" t="s">
        <v>19</v>
      </c>
      <c r="K297">
        <v>35378</v>
      </c>
    </row>
    <row r="298" spans="1:11" x14ac:dyDescent="0.3">
      <c r="A298" t="s">
        <v>50</v>
      </c>
      <c r="B298" t="s">
        <v>444</v>
      </c>
      <c r="C298" t="s">
        <v>445</v>
      </c>
      <c r="D298" t="s">
        <v>2147</v>
      </c>
      <c r="E298" t="s">
        <v>447</v>
      </c>
      <c r="F298">
        <v>11</v>
      </c>
      <c r="G298" t="s">
        <v>55</v>
      </c>
      <c r="H298" t="s">
        <v>385</v>
      </c>
      <c r="I298" s="2">
        <v>44382</v>
      </c>
      <c r="J298" t="s">
        <v>19</v>
      </c>
      <c r="K298">
        <v>35378</v>
      </c>
    </row>
    <row r="299" spans="1:11" x14ac:dyDescent="0.3">
      <c r="A299" t="s">
        <v>50</v>
      </c>
      <c r="B299" t="s">
        <v>444</v>
      </c>
      <c r="C299" t="s">
        <v>445</v>
      </c>
      <c r="D299" t="s">
        <v>2148</v>
      </c>
      <c r="E299" t="s">
        <v>447</v>
      </c>
      <c r="F299">
        <v>11</v>
      </c>
      <c r="G299" t="s">
        <v>55</v>
      </c>
      <c r="H299" t="s">
        <v>385</v>
      </c>
      <c r="I299" s="2">
        <v>44382</v>
      </c>
      <c r="J299" t="s">
        <v>19</v>
      </c>
      <c r="K299">
        <v>35378</v>
      </c>
    </row>
    <row r="300" spans="1:11" x14ac:dyDescent="0.3">
      <c r="A300" t="s">
        <v>448</v>
      </c>
      <c r="B300" t="s">
        <v>449</v>
      </c>
      <c r="C300" t="s">
        <v>450</v>
      </c>
      <c r="D300" t="s">
        <v>2149</v>
      </c>
      <c r="E300" t="s">
        <v>452</v>
      </c>
      <c r="F300">
        <v>11</v>
      </c>
      <c r="G300" t="s">
        <v>55</v>
      </c>
      <c r="H300" t="s">
        <v>17</v>
      </c>
      <c r="I300" s="2">
        <v>44382</v>
      </c>
      <c r="J300" t="s">
        <v>19</v>
      </c>
      <c r="K300">
        <v>95974</v>
      </c>
    </row>
    <row r="301" spans="1:11" x14ac:dyDescent="0.3">
      <c r="A301" t="s">
        <v>448</v>
      </c>
      <c r="B301" t="s">
        <v>449</v>
      </c>
      <c r="C301" t="s">
        <v>450</v>
      </c>
      <c r="D301" t="s">
        <v>2150</v>
      </c>
      <c r="E301" t="s">
        <v>452</v>
      </c>
      <c r="F301">
        <v>11</v>
      </c>
      <c r="G301" t="s">
        <v>55</v>
      </c>
      <c r="H301" t="s">
        <v>17</v>
      </c>
      <c r="I301" s="2">
        <v>44382</v>
      </c>
      <c r="J301" t="s">
        <v>19</v>
      </c>
      <c r="K301">
        <v>95974</v>
      </c>
    </row>
    <row r="302" spans="1:11" x14ac:dyDescent="0.3">
      <c r="A302" t="s">
        <v>31</v>
      </c>
      <c r="B302" t="s">
        <v>453</v>
      </c>
      <c r="C302" t="s">
        <v>454</v>
      </c>
      <c r="D302" t="s">
        <v>2151</v>
      </c>
      <c r="E302" t="s">
        <v>456</v>
      </c>
      <c r="F302">
        <v>11</v>
      </c>
      <c r="G302" t="s">
        <v>16</v>
      </c>
      <c r="H302" t="s">
        <v>374</v>
      </c>
      <c r="I302" s="2">
        <v>44375</v>
      </c>
      <c r="J302" t="s">
        <v>19</v>
      </c>
      <c r="K302">
        <v>22660</v>
      </c>
    </row>
    <row r="303" spans="1:11" x14ac:dyDescent="0.3">
      <c r="A303" t="s">
        <v>31</v>
      </c>
      <c r="B303" t="s">
        <v>453</v>
      </c>
      <c r="C303" t="s">
        <v>454</v>
      </c>
      <c r="D303" t="s">
        <v>1952</v>
      </c>
      <c r="E303" t="s">
        <v>456</v>
      </c>
      <c r="F303">
        <v>11</v>
      </c>
      <c r="G303" t="s">
        <v>16</v>
      </c>
      <c r="H303" t="s">
        <v>374</v>
      </c>
      <c r="I303" s="2">
        <v>44375</v>
      </c>
      <c r="J303" t="s">
        <v>19</v>
      </c>
      <c r="K303">
        <v>22660</v>
      </c>
    </row>
    <row r="304" spans="1:11" x14ac:dyDescent="0.3">
      <c r="A304" t="s">
        <v>458</v>
      </c>
      <c r="B304" t="s">
        <v>459</v>
      </c>
      <c r="C304" t="s">
        <v>460</v>
      </c>
      <c r="D304" t="s">
        <v>2027</v>
      </c>
      <c r="E304" t="s">
        <v>462</v>
      </c>
      <c r="F304">
        <v>11</v>
      </c>
      <c r="G304" t="s">
        <v>88</v>
      </c>
      <c r="H304" t="s">
        <v>42</v>
      </c>
      <c r="I304" s="2">
        <v>44374</v>
      </c>
      <c r="J304" t="s">
        <v>19</v>
      </c>
      <c r="K304">
        <v>45010</v>
      </c>
    </row>
    <row r="305" spans="1:11" x14ac:dyDescent="0.3">
      <c r="A305" t="s">
        <v>458</v>
      </c>
      <c r="B305" t="s">
        <v>459</v>
      </c>
      <c r="C305" t="s">
        <v>460</v>
      </c>
      <c r="D305" t="s">
        <v>2152</v>
      </c>
      <c r="E305" t="s">
        <v>462</v>
      </c>
      <c r="F305">
        <v>11</v>
      </c>
      <c r="G305" t="s">
        <v>88</v>
      </c>
      <c r="H305" t="s">
        <v>42</v>
      </c>
      <c r="I305" s="2">
        <v>44374</v>
      </c>
      <c r="J305" t="s">
        <v>19</v>
      </c>
      <c r="K305">
        <v>45010</v>
      </c>
    </row>
    <row r="306" spans="1:11" x14ac:dyDescent="0.3">
      <c r="A306" t="s">
        <v>458</v>
      </c>
      <c r="B306" t="s">
        <v>459</v>
      </c>
      <c r="C306" t="s">
        <v>460</v>
      </c>
      <c r="D306" t="s">
        <v>2153</v>
      </c>
      <c r="E306" t="s">
        <v>462</v>
      </c>
      <c r="F306">
        <v>11</v>
      </c>
      <c r="G306" t="s">
        <v>88</v>
      </c>
      <c r="H306" t="s">
        <v>42</v>
      </c>
      <c r="I306" s="2">
        <v>44374</v>
      </c>
      <c r="J306" t="s">
        <v>19</v>
      </c>
      <c r="K306">
        <v>45010</v>
      </c>
    </row>
    <row r="307" spans="1:11" x14ac:dyDescent="0.3">
      <c r="A307" t="s">
        <v>458</v>
      </c>
      <c r="B307" t="s">
        <v>459</v>
      </c>
      <c r="C307" t="s">
        <v>460</v>
      </c>
      <c r="D307" t="s">
        <v>2082</v>
      </c>
      <c r="E307" t="s">
        <v>462</v>
      </c>
      <c r="F307">
        <v>11</v>
      </c>
      <c r="G307" t="s">
        <v>88</v>
      </c>
      <c r="H307" t="s">
        <v>42</v>
      </c>
      <c r="I307" s="2">
        <v>44374</v>
      </c>
      <c r="J307" t="s">
        <v>19</v>
      </c>
      <c r="K307">
        <v>45010</v>
      </c>
    </row>
    <row r="308" spans="1:11" x14ac:dyDescent="0.3">
      <c r="A308" t="s">
        <v>458</v>
      </c>
      <c r="B308" t="s">
        <v>459</v>
      </c>
      <c r="C308" t="s">
        <v>460</v>
      </c>
      <c r="D308" t="s">
        <v>2018</v>
      </c>
      <c r="E308" t="s">
        <v>462</v>
      </c>
      <c r="F308">
        <v>11</v>
      </c>
      <c r="G308" t="s">
        <v>88</v>
      </c>
      <c r="H308" t="s">
        <v>42</v>
      </c>
      <c r="I308" s="2">
        <v>44374</v>
      </c>
      <c r="J308" t="s">
        <v>19</v>
      </c>
      <c r="K308">
        <v>45010</v>
      </c>
    </row>
    <row r="309" spans="1:11" x14ac:dyDescent="0.3">
      <c r="A309" t="s">
        <v>464</v>
      </c>
      <c r="B309" t="s">
        <v>465</v>
      </c>
      <c r="C309" t="s">
        <v>466</v>
      </c>
      <c r="D309" t="s">
        <v>2133</v>
      </c>
      <c r="E309" t="s">
        <v>468</v>
      </c>
      <c r="F309">
        <v>12</v>
      </c>
      <c r="G309" t="s">
        <v>88</v>
      </c>
      <c r="H309" t="s">
        <v>469</v>
      </c>
      <c r="I309" s="2">
        <v>44374</v>
      </c>
      <c r="J309" t="s">
        <v>19</v>
      </c>
      <c r="K309">
        <v>39639</v>
      </c>
    </row>
    <row r="310" spans="1:11" x14ac:dyDescent="0.3">
      <c r="A310" t="s">
        <v>464</v>
      </c>
      <c r="B310" t="s">
        <v>465</v>
      </c>
      <c r="C310" t="s">
        <v>466</v>
      </c>
      <c r="D310" t="s">
        <v>2154</v>
      </c>
      <c r="E310" t="s">
        <v>468</v>
      </c>
      <c r="F310">
        <v>12</v>
      </c>
      <c r="G310" t="s">
        <v>88</v>
      </c>
      <c r="H310" t="s">
        <v>469</v>
      </c>
      <c r="I310" s="2">
        <v>44374</v>
      </c>
      <c r="J310" t="s">
        <v>19</v>
      </c>
      <c r="K310">
        <v>39639</v>
      </c>
    </row>
    <row r="311" spans="1:11" x14ac:dyDescent="0.3">
      <c r="A311" t="s">
        <v>464</v>
      </c>
      <c r="B311" t="s">
        <v>465</v>
      </c>
      <c r="C311" t="s">
        <v>466</v>
      </c>
      <c r="D311" t="s">
        <v>2155</v>
      </c>
      <c r="E311" t="s">
        <v>468</v>
      </c>
      <c r="F311">
        <v>12</v>
      </c>
      <c r="G311" t="s">
        <v>88</v>
      </c>
      <c r="H311" t="s">
        <v>469</v>
      </c>
      <c r="I311" s="2">
        <v>44374</v>
      </c>
      <c r="J311" t="s">
        <v>19</v>
      </c>
      <c r="K311">
        <v>39639</v>
      </c>
    </row>
    <row r="312" spans="1:11" x14ac:dyDescent="0.3">
      <c r="A312" t="s">
        <v>249</v>
      </c>
      <c r="B312" t="s">
        <v>470</v>
      </c>
      <c r="C312" t="s">
        <v>471</v>
      </c>
      <c r="D312" t="s">
        <v>2156</v>
      </c>
      <c r="E312" t="s">
        <v>473</v>
      </c>
      <c r="F312">
        <v>12</v>
      </c>
      <c r="G312" t="s">
        <v>55</v>
      </c>
      <c r="H312" t="s">
        <v>385</v>
      </c>
      <c r="I312" s="2">
        <v>44374</v>
      </c>
      <c r="J312" t="s">
        <v>19</v>
      </c>
      <c r="K312">
        <v>43292</v>
      </c>
    </row>
    <row r="313" spans="1:11" x14ac:dyDescent="0.3">
      <c r="A313" t="s">
        <v>249</v>
      </c>
      <c r="B313" t="s">
        <v>470</v>
      </c>
      <c r="C313" t="s">
        <v>471</v>
      </c>
      <c r="D313" t="s">
        <v>1948</v>
      </c>
      <c r="E313" t="s">
        <v>473</v>
      </c>
      <c r="F313">
        <v>12</v>
      </c>
      <c r="G313" t="s">
        <v>55</v>
      </c>
      <c r="H313" t="s">
        <v>385</v>
      </c>
      <c r="I313" s="2">
        <v>44374</v>
      </c>
      <c r="J313" t="s">
        <v>19</v>
      </c>
      <c r="K313">
        <v>43292</v>
      </c>
    </row>
    <row r="314" spans="1:11" x14ac:dyDescent="0.3">
      <c r="A314" t="s">
        <v>249</v>
      </c>
      <c r="B314" t="s">
        <v>470</v>
      </c>
      <c r="C314" t="s">
        <v>471</v>
      </c>
      <c r="D314" t="s">
        <v>2157</v>
      </c>
      <c r="E314" t="s">
        <v>473</v>
      </c>
      <c r="F314">
        <v>12</v>
      </c>
      <c r="G314" t="s">
        <v>55</v>
      </c>
      <c r="H314" t="s">
        <v>385</v>
      </c>
      <c r="I314" s="2">
        <v>44374</v>
      </c>
      <c r="J314" t="s">
        <v>19</v>
      </c>
      <c r="K314">
        <v>43292</v>
      </c>
    </row>
    <row r="315" spans="1:11" x14ac:dyDescent="0.3">
      <c r="A315" t="s">
        <v>249</v>
      </c>
      <c r="B315" t="s">
        <v>470</v>
      </c>
      <c r="C315" t="s">
        <v>471</v>
      </c>
      <c r="D315" t="s">
        <v>1977</v>
      </c>
      <c r="E315" t="s">
        <v>473</v>
      </c>
      <c r="F315">
        <v>12</v>
      </c>
      <c r="G315" t="s">
        <v>55</v>
      </c>
      <c r="H315" t="s">
        <v>385</v>
      </c>
      <c r="I315" s="2">
        <v>44374</v>
      </c>
      <c r="J315" t="s">
        <v>19</v>
      </c>
      <c r="K315">
        <v>43292</v>
      </c>
    </row>
    <row r="316" spans="1:11" x14ac:dyDescent="0.3">
      <c r="A316" t="s">
        <v>474</v>
      </c>
      <c r="B316" t="s">
        <v>475</v>
      </c>
      <c r="C316" t="s">
        <v>476</v>
      </c>
      <c r="D316" t="s">
        <v>2158</v>
      </c>
      <c r="E316" t="s">
        <v>478</v>
      </c>
      <c r="F316">
        <v>12</v>
      </c>
      <c r="G316" t="s">
        <v>55</v>
      </c>
      <c r="H316" t="s">
        <v>17</v>
      </c>
      <c r="I316" s="2">
        <v>44367</v>
      </c>
      <c r="J316" t="s">
        <v>19</v>
      </c>
      <c r="K316">
        <v>62380</v>
      </c>
    </row>
    <row r="317" spans="1:11" x14ac:dyDescent="0.3">
      <c r="A317" t="s">
        <v>474</v>
      </c>
      <c r="B317" t="s">
        <v>475</v>
      </c>
      <c r="C317" t="s">
        <v>476</v>
      </c>
      <c r="D317" t="s">
        <v>2159</v>
      </c>
      <c r="E317" t="s">
        <v>478</v>
      </c>
      <c r="F317">
        <v>12</v>
      </c>
      <c r="G317" t="s">
        <v>55</v>
      </c>
      <c r="H317" t="s">
        <v>17</v>
      </c>
      <c r="I317" s="2">
        <v>44367</v>
      </c>
      <c r="J317" t="s">
        <v>19</v>
      </c>
      <c r="K317">
        <v>62380</v>
      </c>
    </row>
    <row r="318" spans="1:11" x14ac:dyDescent="0.3">
      <c r="A318" t="s">
        <v>474</v>
      </c>
      <c r="B318" t="s">
        <v>475</v>
      </c>
      <c r="C318" t="s">
        <v>476</v>
      </c>
      <c r="D318" t="s">
        <v>2160</v>
      </c>
      <c r="E318" t="s">
        <v>478</v>
      </c>
      <c r="F318">
        <v>12</v>
      </c>
      <c r="G318" t="s">
        <v>55</v>
      </c>
      <c r="H318" t="s">
        <v>17</v>
      </c>
      <c r="I318" s="2">
        <v>44367</v>
      </c>
      <c r="J318" t="s">
        <v>19</v>
      </c>
      <c r="K318">
        <v>62380</v>
      </c>
    </row>
    <row r="319" spans="1:11" x14ac:dyDescent="0.3">
      <c r="A319" t="s">
        <v>480</v>
      </c>
      <c r="B319" t="s">
        <v>481</v>
      </c>
      <c r="C319" t="s">
        <v>482</v>
      </c>
      <c r="D319" t="s">
        <v>2160</v>
      </c>
      <c r="E319" t="s">
        <v>484</v>
      </c>
      <c r="F319">
        <v>12</v>
      </c>
      <c r="G319" t="s">
        <v>218</v>
      </c>
      <c r="H319" t="s">
        <v>17</v>
      </c>
      <c r="I319" s="2">
        <v>44366</v>
      </c>
      <c r="J319" t="s">
        <v>19</v>
      </c>
      <c r="K319">
        <v>38346</v>
      </c>
    </row>
    <row r="320" spans="1:11" x14ac:dyDescent="0.3">
      <c r="A320" t="s">
        <v>480</v>
      </c>
      <c r="B320" t="s">
        <v>481</v>
      </c>
      <c r="C320" t="s">
        <v>482</v>
      </c>
      <c r="D320" t="s">
        <v>2161</v>
      </c>
      <c r="E320" t="s">
        <v>484</v>
      </c>
      <c r="F320">
        <v>12</v>
      </c>
      <c r="G320" t="s">
        <v>218</v>
      </c>
      <c r="H320" t="s">
        <v>17</v>
      </c>
      <c r="I320" s="2">
        <v>44366</v>
      </c>
      <c r="J320" t="s">
        <v>19</v>
      </c>
      <c r="K320">
        <v>38346</v>
      </c>
    </row>
    <row r="321" spans="1:11" x14ac:dyDescent="0.3">
      <c r="A321" t="s">
        <v>480</v>
      </c>
      <c r="B321" t="s">
        <v>481</v>
      </c>
      <c r="C321" t="s">
        <v>482</v>
      </c>
      <c r="D321" t="s">
        <v>2162</v>
      </c>
      <c r="E321" t="s">
        <v>484</v>
      </c>
      <c r="F321">
        <v>12</v>
      </c>
      <c r="G321" t="s">
        <v>218</v>
      </c>
      <c r="H321" t="s">
        <v>17</v>
      </c>
      <c r="I321" s="2">
        <v>44366</v>
      </c>
      <c r="J321" t="s">
        <v>19</v>
      </c>
      <c r="K321">
        <v>38346</v>
      </c>
    </row>
    <row r="322" spans="1:11" x14ac:dyDescent="0.3">
      <c r="A322" t="s">
        <v>480</v>
      </c>
      <c r="B322" t="s">
        <v>481</v>
      </c>
      <c r="C322" t="s">
        <v>482</v>
      </c>
      <c r="D322" t="s">
        <v>2163</v>
      </c>
      <c r="E322" t="s">
        <v>484</v>
      </c>
      <c r="F322">
        <v>12</v>
      </c>
      <c r="G322" t="s">
        <v>218</v>
      </c>
      <c r="H322" t="s">
        <v>17</v>
      </c>
      <c r="I322" s="2">
        <v>44366</v>
      </c>
      <c r="J322" t="s">
        <v>19</v>
      </c>
      <c r="K322">
        <v>38346</v>
      </c>
    </row>
    <row r="323" spans="1:11" x14ac:dyDescent="0.3">
      <c r="A323" t="s">
        <v>480</v>
      </c>
      <c r="B323" t="s">
        <v>481</v>
      </c>
      <c r="C323" t="s">
        <v>482</v>
      </c>
      <c r="D323" t="s">
        <v>2164</v>
      </c>
      <c r="E323" t="s">
        <v>484</v>
      </c>
      <c r="F323">
        <v>12</v>
      </c>
      <c r="G323" t="s">
        <v>218</v>
      </c>
      <c r="H323" t="s">
        <v>17</v>
      </c>
      <c r="I323" s="2">
        <v>44366</v>
      </c>
      <c r="J323" t="s">
        <v>19</v>
      </c>
      <c r="K323">
        <v>38346</v>
      </c>
    </row>
    <row r="324" spans="1:11" x14ac:dyDescent="0.3">
      <c r="A324" t="s">
        <v>480</v>
      </c>
      <c r="B324" t="s">
        <v>481</v>
      </c>
      <c r="C324" t="s">
        <v>482</v>
      </c>
      <c r="D324" t="s">
        <v>2165</v>
      </c>
      <c r="E324" t="s">
        <v>484</v>
      </c>
      <c r="F324">
        <v>12</v>
      </c>
      <c r="G324" t="s">
        <v>218</v>
      </c>
      <c r="H324" t="s">
        <v>17</v>
      </c>
      <c r="I324" s="2">
        <v>44366</v>
      </c>
      <c r="J324" t="s">
        <v>19</v>
      </c>
      <c r="K324">
        <v>38346</v>
      </c>
    </row>
    <row r="325" spans="1:11" x14ac:dyDescent="0.3">
      <c r="A325" t="s">
        <v>249</v>
      </c>
      <c r="B325" t="s">
        <v>486</v>
      </c>
      <c r="C325" t="s">
        <v>487</v>
      </c>
      <c r="D325" t="s">
        <v>2160</v>
      </c>
      <c r="E325" t="s">
        <v>489</v>
      </c>
      <c r="F325">
        <v>12</v>
      </c>
      <c r="G325" t="s">
        <v>55</v>
      </c>
      <c r="H325" t="s">
        <v>17</v>
      </c>
      <c r="I325" s="2">
        <v>44366</v>
      </c>
      <c r="J325" t="s">
        <v>19</v>
      </c>
      <c r="K325">
        <v>43588</v>
      </c>
    </row>
    <row r="326" spans="1:11" x14ac:dyDescent="0.3">
      <c r="A326" t="s">
        <v>249</v>
      </c>
      <c r="B326" t="s">
        <v>486</v>
      </c>
      <c r="C326" t="s">
        <v>487</v>
      </c>
      <c r="D326" t="s">
        <v>2166</v>
      </c>
      <c r="E326" t="s">
        <v>489</v>
      </c>
      <c r="F326">
        <v>12</v>
      </c>
      <c r="G326" t="s">
        <v>55</v>
      </c>
      <c r="H326" t="s">
        <v>17</v>
      </c>
      <c r="I326" s="2">
        <v>44366</v>
      </c>
      <c r="J326" t="s">
        <v>19</v>
      </c>
      <c r="K326">
        <v>43588</v>
      </c>
    </row>
    <row r="327" spans="1:11" x14ac:dyDescent="0.3">
      <c r="A327" t="s">
        <v>249</v>
      </c>
      <c r="B327" t="s">
        <v>486</v>
      </c>
      <c r="C327" t="s">
        <v>487</v>
      </c>
      <c r="D327" t="s">
        <v>2167</v>
      </c>
      <c r="E327" t="s">
        <v>489</v>
      </c>
      <c r="F327">
        <v>12</v>
      </c>
      <c r="G327" t="s">
        <v>55</v>
      </c>
      <c r="H327" t="s">
        <v>17</v>
      </c>
      <c r="I327" s="2">
        <v>44366</v>
      </c>
      <c r="J327" t="s">
        <v>19</v>
      </c>
      <c r="K327">
        <v>43588</v>
      </c>
    </row>
    <row r="328" spans="1:11" x14ac:dyDescent="0.3">
      <c r="A328" t="s">
        <v>249</v>
      </c>
      <c r="B328" t="s">
        <v>486</v>
      </c>
      <c r="C328" t="s">
        <v>487</v>
      </c>
      <c r="D328" t="s">
        <v>2168</v>
      </c>
      <c r="E328" t="s">
        <v>489</v>
      </c>
      <c r="F328">
        <v>12</v>
      </c>
      <c r="G328" t="s">
        <v>55</v>
      </c>
      <c r="H328" t="s">
        <v>17</v>
      </c>
      <c r="I328" s="2">
        <v>44366</v>
      </c>
      <c r="J328" t="s">
        <v>19</v>
      </c>
      <c r="K328">
        <v>43588</v>
      </c>
    </row>
    <row r="329" spans="1:11" x14ac:dyDescent="0.3">
      <c r="A329" t="s">
        <v>249</v>
      </c>
      <c r="B329" t="s">
        <v>486</v>
      </c>
      <c r="C329" t="s">
        <v>487</v>
      </c>
      <c r="D329" t="s">
        <v>1955</v>
      </c>
      <c r="E329" t="s">
        <v>489</v>
      </c>
      <c r="F329">
        <v>12</v>
      </c>
      <c r="G329" t="s">
        <v>55</v>
      </c>
      <c r="H329" t="s">
        <v>17</v>
      </c>
      <c r="I329" s="2">
        <v>44366</v>
      </c>
      <c r="J329" t="s">
        <v>19</v>
      </c>
      <c r="K329">
        <v>43588</v>
      </c>
    </row>
    <row r="330" spans="1:11" x14ac:dyDescent="0.3">
      <c r="A330" t="s">
        <v>31</v>
      </c>
      <c r="B330" t="s">
        <v>490</v>
      </c>
      <c r="C330" t="s">
        <v>491</v>
      </c>
      <c r="D330" t="s">
        <v>1952</v>
      </c>
      <c r="E330" t="s">
        <v>492</v>
      </c>
      <c r="F330">
        <v>12</v>
      </c>
      <c r="G330" t="s">
        <v>16</v>
      </c>
      <c r="H330" t="s">
        <v>17</v>
      </c>
      <c r="I330" s="2">
        <v>44366</v>
      </c>
      <c r="J330" t="s">
        <v>19</v>
      </c>
      <c r="K330">
        <v>22004</v>
      </c>
    </row>
    <row r="331" spans="1:11" x14ac:dyDescent="0.3">
      <c r="A331" t="s">
        <v>95</v>
      </c>
      <c r="B331" t="s">
        <v>493</v>
      </c>
      <c r="C331" t="s">
        <v>494</v>
      </c>
      <c r="D331" t="s">
        <v>2169</v>
      </c>
      <c r="E331" t="s">
        <v>496</v>
      </c>
      <c r="F331">
        <v>12</v>
      </c>
      <c r="G331" t="s">
        <v>55</v>
      </c>
      <c r="H331" t="s">
        <v>48</v>
      </c>
      <c r="I331" s="2">
        <v>44366</v>
      </c>
      <c r="J331" t="s">
        <v>19</v>
      </c>
      <c r="K331">
        <v>44179</v>
      </c>
    </row>
    <row r="332" spans="1:11" x14ac:dyDescent="0.3">
      <c r="A332" t="s">
        <v>95</v>
      </c>
      <c r="B332" t="s">
        <v>493</v>
      </c>
      <c r="C332" t="s">
        <v>494</v>
      </c>
      <c r="D332" t="s">
        <v>2170</v>
      </c>
      <c r="E332" t="s">
        <v>496</v>
      </c>
      <c r="F332">
        <v>12</v>
      </c>
      <c r="G332" t="s">
        <v>55</v>
      </c>
      <c r="H332" t="s">
        <v>48</v>
      </c>
      <c r="I332" s="2">
        <v>44366</v>
      </c>
      <c r="J332" t="s">
        <v>19</v>
      </c>
      <c r="K332">
        <v>44179</v>
      </c>
    </row>
    <row r="333" spans="1:11" x14ac:dyDescent="0.3">
      <c r="A333" t="s">
        <v>95</v>
      </c>
      <c r="B333" t="s">
        <v>493</v>
      </c>
      <c r="C333" t="s">
        <v>494</v>
      </c>
      <c r="D333" t="s">
        <v>2038</v>
      </c>
      <c r="E333" t="s">
        <v>496</v>
      </c>
      <c r="F333">
        <v>12</v>
      </c>
      <c r="G333" t="s">
        <v>55</v>
      </c>
      <c r="H333" t="s">
        <v>48</v>
      </c>
      <c r="I333" s="2">
        <v>44366</v>
      </c>
      <c r="J333" t="s">
        <v>19</v>
      </c>
      <c r="K333">
        <v>44179</v>
      </c>
    </row>
    <row r="334" spans="1:11" x14ac:dyDescent="0.3">
      <c r="A334" t="s">
        <v>95</v>
      </c>
      <c r="B334" t="s">
        <v>493</v>
      </c>
      <c r="C334" t="s">
        <v>494</v>
      </c>
      <c r="D334" t="s">
        <v>2004</v>
      </c>
      <c r="E334" t="s">
        <v>496</v>
      </c>
      <c r="F334">
        <v>12</v>
      </c>
      <c r="G334" t="s">
        <v>55</v>
      </c>
      <c r="H334" t="s">
        <v>48</v>
      </c>
      <c r="I334" s="2">
        <v>44366</v>
      </c>
      <c r="J334" t="s">
        <v>19</v>
      </c>
      <c r="K334">
        <v>44179</v>
      </c>
    </row>
    <row r="335" spans="1:11" x14ac:dyDescent="0.3">
      <c r="A335" t="s">
        <v>95</v>
      </c>
      <c r="B335" t="s">
        <v>493</v>
      </c>
      <c r="C335" t="s">
        <v>494</v>
      </c>
      <c r="D335" t="s">
        <v>2044</v>
      </c>
      <c r="E335" t="s">
        <v>496</v>
      </c>
      <c r="F335">
        <v>12</v>
      </c>
      <c r="G335" t="s">
        <v>55</v>
      </c>
      <c r="H335" t="s">
        <v>48</v>
      </c>
      <c r="I335" s="2">
        <v>44366</v>
      </c>
      <c r="J335" t="s">
        <v>19</v>
      </c>
      <c r="K335">
        <v>44179</v>
      </c>
    </row>
    <row r="336" spans="1:11" x14ac:dyDescent="0.3">
      <c r="A336" t="s">
        <v>95</v>
      </c>
      <c r="B336" t="s">
        <v>493</v>
      </c>
      <c r="C336" t="s">
        <v>494</v>
      </c>
      <c r="D336" t="s">
        <v>2171</v>
      </c>
      <c r="E336" t="s">
        <v>496</v>
      </c>
      <c r="F336">
        <v>12</v>
      </c>
      <c r="G336" t="s">
        <v>55</v>
      </c>
      <c r="H336" t="s">
        <v>48</v>
      </c>
      <c r="I336" s="2">
        <v>44366</v>
      </c>
      <c r="J336" t="s">
        <v>19</v>
      </c>
      <c r="K336">
        <v>44179</v>
      </c>
    </row>
    <row r="337" spans="1:11" x14ac:dyDescent="0.3">
      <c r="A337" t="s">
        <v>249</v>
      </c>
      <c r="B337" t="s">
        <v>497</v>
      </c>
      <c r="C337" t="s">
        <v>498</v>
      </c>
      <c r="D337" t="s">
        <v>2004</v>
      </c>
      <c r="E337" t="s">
        <v>500</v>
      </c>
      <c r="F337">
        <v>12</v>
      </c>
      <c r="G337" t="s">
        <v>55</v>
      </c>
      <c r="H337" t="s">
        <v>42</v>
      </c>
      <c r="I337" s="2">
        <v>44366</v>
      </c>
      <c r="J337" t="s">
        <v>19</v>
      </c>
      <c r="K337">
        <v>64574</v>
      </c>
    </row>
    <row r="338" spans="1:11" x14ac:dyDescent="0.3">
      <c r="A338" t="s">
        <v>249</v>
      </c>
      <c r="B338" t="s">
        <v>497</v>
      </c>
      <c r="C338" t="s">
        <v>498</v>
      </c>
      <c r="D338" t="s">
        <v>2172</v>
      </c>
      <c r="E338" t="s">
        <v>500</v>
      </c>
      <c r="F338">
        <v>12</v>
      </c>
      <c r="G338" t="s">
        <v>55</v>
      </c>
      <c r="H338" t="s">
        <v>42</v>
      </c>
      <c r="I338" s="2">
        <v>44366</v>
      </c>
      <c r="J338" t="s">
        <v>19</v>
      </c>
      <c r="K338">
        <v>64574</v>
      </c>
    </row>
    <row r="339" spans="1:11" x14ac:dyDescent="0.3">
      <c r="A339" t="s">
        <v>249</v>
      </c>
      <c r="B339" t="s">
        <v>497</v>
      </c>
      <c r="C339" t="s">
        <v>498</v>
      </c>
      <c r="D339" t="s">
        <v>2092</v>
      </c>
      <c r="E339" t="s">
        <v>500</v>
      </c>
      <c r="F339">
        <v>12</v>
      </c>
      <c r="G339" t="s">
        <v>55</v>
      </c>
      <c r="H339" t="s">
        <v>42</v>
      </c>
      <c r="I339" s="2">
        <v>44366</v>
      </c>
      <c r="J339" t="s">
        <v>19</v>
      </c>
      <c r="K339">
        <v>64574</v>
      </c>
    </row>
    <row r="340" spans="1:11" x14ac:dyDescent="0.3">
      <c r="A340" t="s">
        <v>249</v>
      </c>
      <c r="B340" t="s">
        <v>497</v>
      </c>
      <c r="C340" t="s">
        <v>498</v>
      </c>
      <c r="D340" t="s">
        <v>2173</v>
      </c>
      <c r="E340" t="s">
        <v>500</v>
      </c>
      <c r="F340">
        <v>12</v>
      </c>
      <c r="G340" t="s">
        <v>55</v>
      </c>
      <c r="H340" t="s">
        <v>42</v>
      </c>
      <c r="I340" s="2">
        <v>44366</v>
      </c>
      <c r="J340" t="s">
        <v>19</v>
      </c>
      <c r="K340">
        <v>64574</v>
      </c>
    </row>
    <row r="341" spans="1:11" x14ac:dyDescent="0.3">
      <c r="A341" t="s">
        <v>435</v>
      </c>
      <c r="B341" t="s">
        <v>501</v>
      </c>
      <c r="C341" t="s">
        <v>502</v>
      </c>
      <c r="D341" t="s">
        <v>2174</v>
      </c>
      <c r="E341" t="s">
        <v>504</v>
      </c>
      <c r="F341">
        <v>13</v>
      </c>
      <c r="G341" t="s">
        <v>55</v>
      </c>
      <c r="H341" t="s">
        <v>48</v>
      </c>
      <c r="I341" s="2">
        <v>44357</v>
      </c>
      <c r="J341" t="s">
        <v>19</v>
      </c>
      <c r="K341">
        <v>33583</v>
      </c>
    </row>
    <row r="342" spans="1:11" x14ac:dyDescent="0.3">
      <c r="A342" t="s">
        <v>435</v>
      </c>
      <c r="B342" t="s">
        <v>501</v>
      </c>
      <c r="C342" t="s">
        <v>502</v>
      </c>
      <c r="D342" t="s">
        <v>1955</v>
      </c>
      <c r="E342" t="s">
        <v>504</v>
      </c>
      <c r="F342">
        <v>13</v>
      </c>
      <c r="G342" t="s">
        <v>55</v>
      </c>
      <c r="H342" t="s">
        <v>48</v>
      </c>
      <c r="I342" s="2">
        <v>44357</v>
      </c>
      <c r="J342" t="s">
        <v>19</v>
      </c>
      <c r="K342">
        <v>33583</v>
      </c>
    </row>
    <row r="343" spans="1:11" x14ac:dyDescent="0.3">
      <c r="A343" t="s">
        <v>435</v>
      </c>
      <c r="B343" t="s">
        <v>501</v>
      </c>
      <c r="C343" t="s">
        <v>502</v>
      </c>
      <c r="D343" t="s">
        <v>2002</v>
      </c>
      <c r="E343" t="s">
        <v>504</v>
      </c>
      <c r="F343">
        <v>13</v>
      </c>
      <c r="G343" t="s">
        <v>55</v>
      </c>
      <c r="H343" t="s">
        <v>48</v>
      </c>
      <c r="I343" s="2">
        <v>44357</v>
      </c>
      <c r="J343" t="s">
        <v>19</v>
      </c>
      <c r="K343">
        <v>33583</v>
      </c>
    </row>
    <row r="344" spans="1:11" x14ac:dyDescent="0.3">
      <c r="A344" t="s">
        <v>435</v>
      </c>
      <c r="B344" t="s">
        <v>501</v>
      </c>
      <c r="C344" t="s">
        <v>502</v>
      </c>
      <c r="D344" t="s">
        <v>2160</v>
      </c>
      <c r="E344" t="s">
        <v>504</v>
      </c>
      <c r="F344">
        <v>13</v>
      </c>
      <c r="G344" t="s">
        <v>55</v>
      </c>
      <c r="H344" t="s">
        <v>48</v>
      </c>
      <c r="I344" s="2">
        <v>44357</v>
      </c>
      <c r="J344" t="s">
        <v>19</v>
      </c>
      <c r="K344">
        <v>33583</v>
      </c>
    </row>
    <row r="345" spans="1:11" x14ac:dyDescent="0.3">
      <c r="A345" t="s">
        <v>435</v>
      </c>
      <c r="B345" t="s">
        <v>501</v>
      </c>
      <c r="C345" t="s">
        <v>502</v>
      </c>
      <c r="D345" t="s">
        <v>1965</v>
      </c>
      <c r="E345" t="s">
        <v>504</v>
      </c>
      <c r="F345">
        <v>13</v>
      </c>
      <c r="G345" t="s">
        <v>55</v>
      </c>
      <c r="H345" t="s">
        <v>48</v>
      </c>
      <c r="I345" s="2">
        <v>44357</v>
      </c>
      <c r="J345" t="s">
        <v>19</v>
      </c>
      <c r="K345">
        <v>33583</v>
      </c>
    </row>
    <row r="346" spans="1:11" x14ac:dyDescent="0.3">
      <c r="A346" t="s">
        <v>31</v>
      </c>
      <c r="B346" t="s">
        <v>506</v>
      </c>
      <c r="C346" t="s">
        <v>507</v>
      </c>
      <c r="D346" t="s">
        <v>1952</v>
      </c>
      <c r="E346" t="s">
        <v>508</v>
      </c>
      <c r="F346">
        <v>13</v>
      </c>
      <c r="G346" t="s">
        <v>16</v>
      </c>
      <c r="H346" t="s">
        <v>17</v>
      </c>
      <c r="I346" s="2">
        <v>44354</v>
      </c>
      <c r="J346" t="s">
        <v>19</v>
      </c>
      <c r="K346">
        <v>20317</v>
      </c>
    </row>
    <row r="347" spans="1:11" x14ac:dyDescent="0.3">
      <c r="A347" t="s">
        <v>207</v>
      </c>
      <c r="B347" t="s">
        <v>510</v>
      </c>
      <c r="C347" t="s">
        <v>511</v>
      </c>
      <c r="D347" t="s">
        <v>2175</v>
      </c>
      <c r="E347" t="s">
        <v>513</v>
      </c>
      <c r="F347">
        <v>13</v>
      </c>
      <c r="G347" t="s">
        <v>218</v>
      </c>
      <c r="H347" t="s">
        <v>259</v>
      </c>
      <c r="I347" s="2">
        <v>44352</v>
      </c>
      <c r="J347" t="s">
        <v>19</v>
      </c>
      <c r="K347">
        <v>76611</v>
      </c>
    </row>
    <row r="348" spans="1:11" x14ac:dyDescent="0.3">
      <c r="A348" t="s">
        <v>207</v>
      </c>
      <c r="B348" t="s">
        <v>510</v>
      </c>
      <c r="C348" t="s">
        <v>511</v>
      </c>
      <c r="D348" t="s">
        <v>2092</v>
      </c>
      <c r="E348" t="s">
        <v>513</v>
      </c>
      <c r="F348">
        <v>13</v>
      </c>
      <c r="G348" t="s">
        <v>218</v>
      </c>
      <c r="H348" t="s">
        <v>259</v>
      </c>
      <c r="I348" s="2">
        <v>44352</v>
      </c>
      <c r="J348" t="s">
        <v>19</v>
      </c>
      <c r="K348">
        <v>76611</v>
      </c>
    </row>
    <row r="349" spans="1:11" x14ac:dyDescent="0.3">
      <c r="A349" t="s">
        <v>207</v>
      </c>
      <c r="B349" t="s">
        <v>510</v>
      </c>
      <c r="C349" t="s">
        <v>511</v>
      </c>
      <c r="D349" t="s">
        <v>2056</v>
      </c>
      <c r="E349" t="s">
        <v>513</v>
      </c>
      <c r="F349">
        <v>13</v>
      </c>
      <c r="G349" t="s">
        <v>218</v>
      </c>
      <c r="H349" t="s">
        <v>259</v>
      </c>
      <c r="I349" s="2">
        <v>44352</v>
      </c>
      <c r="J349" t="s">
        <v>19</v>
      </c>
      <c r="K349">
        <v>76611</v>
      </c>
    </row>
    <row r="350" spans="1:11" x14ac:dyDescent="0.3">
      <c r="A350" t="s">
        <v>207</v>
      </c>
      <c r="B350" t="s">
        <v>510</v>
      </c>
      <c r="C350" t="s">
        <v>511</v>
      </c>
      <c r="D350" t="s">
        <v>2094</v>
      </c>
      <c r="E350" t="s">
        <v>513</v>
      </c>
      <c r="F350">
        <v>13</v>
      </c>
      <c r="G350" t="s">
        <v>218</v>
      </c>
      <c r="H350" t="s">
        <v>259</v>
      </c>
      <c r="I350" s="2">
        <v>44352</v>
      </c>
      <c r="J350" t="s">
        <v>19</v>
      </c>
      <c r="K350">
        <v>76611</v>
      </c>
    </row>
    <row r="351" spans="1:11" x14ac:dyDescent="0.3">
      <c r="A351" t="s">
        <v>207</v>
      </c>
      <c r="B351" t="s">
        <v>510</v>
      </c>
      <c r="C351" t="s">
        <v>511</v>
      </c>
      <c r="D351" t="s">
        <v>2176</v>
      </c>
      <c r="E351" t="s">
        <v>513</v>
      </c>
      <c r="F351">
        <v>13</v>
      </c>
      <c r="G351" t="s">
        <v>218</v>
      </c>
      <c r="H351" t="s">
        <v>259</v>
      </c>
      <c r="I351" s="2">
        <v>44352</v>
      </c>
      <c r="J351" t="s">
        <v>19</v>
      </c>
      <c r="K351">
        <v>76611</v>
      </c>
    </row>
    <row r="352" spans="1:11" x14ac:dyDescent="0.3">
      <c r="A352" t="s">
        <v>207</v>
      </c>
      <c r="B352" t="s">
        <v>510</v>
      </c>
      <c r="C352" t="s">
        <v>511</v>
      </c>
      <c r="D352" t="s">
        <v>2177</v>
      </c>
      <c r="E352" t="s">
        <v>513</v>
      </c>
      <c r="F352">
        <v>13</v>
      </c>
      <c r="G352" t="s">
        <v>218</v>
      </c>
      <c r="H352" t="s">
        <v>259</v>
      </c>
      <c r="I352" s="2">
        <v>44352</v>
      </c>
      <c r="J352" t="s">
        <v>19</v>
      </c>
      <c r="K352">
        <v>76611</v>
      </c>
    </row>
    <row r="353" spans="1:11" x14ac:dyDescent="0.3">
      <c r="A353" t="s">
        <v>207</v>
      </c>
      <c r="B353" t="s">
        <v>510</v>
      </c>
      <c r="C353" t="s">
        <v>511</v>
      </c>
      <c r="D353" t="s">
        <v>2012</v>
      </c>
      <c r="E353" t="s">
        <v>513</v>
      </c>
      <c r="F353">
        <v>13</v>
      </c>
      <c r="G353" t="s">
        <v>218</v>
      </c>
      <c r="H353" t="s">
        <v>259</v>
      </c>
      <c r="I353" s="2">
        <v>44352</v>
      </c>
      <c r="J353" t="s">
        <v>19</v>
      </c>
      <c r="K353">
        <v>76611</v>
      </c>
    </row>
    <row r="354" spans="1:11" x14ac:dyDescent="0.3">
      <c r="A354" t="s">
        <v>50</v>
      </c>
      <c r="B354" t="s">
        <v>515</v>
      </c>
      <c r="C354" t="s">
        <v>516</v>
      </c>
      <c r="D354" t="s">
        <v>2094</v>
      </c>
      <c r="E354" t="s">
        <v>518</v>
      </c>
      <c r="F354">
        <v>13</v>
      </c>
      <c r="G354" t="s">
        <v>218</v>
      </c>
      <c r="H354" t="s">
        <v>48</v>
      </c>
      <c r="I354" s="2">
        <v>44352</v>
      </c>
      <c r="J354" t="s">
        <v>19</v>
      </c>
      <c r="K354">
        <v>52132</v>
      </c>
    </row>
    <row r="355" spans="1:11" x14ac:dyDescent="0.3">
      <c r="A355" t="s">
        <v>50</v>
      </c>
      <c r="B355" t="s">
        <v>515</v>
      </c>
      <c r="C355" t="s">
        <v>516</v>
      </c>
      <c r="D355" t="s">
        <v>2178</v>
      </c>
      <c r="E355" t="s">
        <v>518</v>
      </c>
      <c r="F355">
        <v>13</v>
      </c>
      <c r="G355" t="s">
        <v>218</v>
      </c>
      <c r="H355" t="s">
        <v>48</v>
      </c>
      <c r="I355" s="2">
        <v>44352</v>
      </c>
      <c r="J355" t="s">
        <v>19</v>
      </c>
      <c r="K355">
        <v>52132</v>
      </c>
    </row>
    <row r="356" spans="1:11" x14ac:dyDescent="0.3">
      <c r="A356" t="s">
        <v>50</v>
      </c>
      <c r="B356" t="s">
        <v>515</v>
      </c>
      <c r="C356" t="s">
        <v>516</v>
      </c>
      <c r="D356" t="s">
        <v>2179</v>
      </c>
      <c r="E356" t="s">
        <v>518</v>
      </c>
      <c r="F356">
        <v>13</v>
      </c>
      <c r="G356" t="s">
        <v>218</v>
      </c>
      <c r="H356" t="s">
        <v>48</v>
      </c>
      <c r="I356" s="2">
        <v>44352</v>
      </c>
      <c r="J356" t="s">
        <v>19</v>
      </c>
      <c r="K356">
        <v>52132</v>
      </c>
    </row>
    <row r="357" spans="1:11" x14ac:dyDescent="0.3">
      <c r="A357" t="s">
        <v>50</v>
      </c>
      <c r="B357" t="s">
        <v>515</v>
      </c>
      <c r="C357" t="s">
        <v>516</v>
      </c>
      <c r="D357" t="s">
        <v>2180</v>
      </c>
      <c r="E357" t="s">
        <v>518</v>
      </c>
      <c r="F357">
        <v>13</v>
      </c>
      <c r="G357" t="s">
        <v>218</v>
      </c>
      <c r="H357" t="s">
        <v>48</v>
      </c>
      <c r="I357" s="2">
        <v>44352</v>
      </c>
      <c r="J357" t="s">
        <v>19</v>
      </c>
      <c r="K357">
        <v>52132</v>
      </c>
    </row>
    <row r="358" spans="1:11" x14ac:dyDescent="0.3">
      <c r="A358" t="s">
        <v>50</v>
      </c>
      <c r="B358" t="s">
        <v>515</v>
      </c>
      <c r="C358" t="s">
        <v>516</v>
      </c>
      <c r="D358" t="s">
        <v>2098</v>
      </c>
      <c r="E358" t="s">
        <v>518</v>
      </c>
      <c r="F358">
        <v>13</v>
      </c>
      <c r="G358" t="s">
        <v>218</v>
      </c>
      <c r="H358" t="s">
        <v>48</v>
      </c>
      <c r="I358" s="2">
        <v>44352</v>
      </c>
      <c r="J358" t="s">
        <v>19</v>
      </c>
      <c r="K358">
        <v>52132</v>
      </c>
    </row>
    <row r="359" spans="1:11" x14ac:dyDescent="0.3">
      <c r="A359" t="s">
        <v>152</v>
      </c>
      <c r="B359" t="s">
        <v>519</v>
      </c>
      <c r="C359" t="s">
        <v>520</v>
      </c>
      <c r="D359" t="s">
        <v>2110</v>
      </c>
      <c r="E359" t="s">
        <v>522</v>
      </c>
      <c r="F359">
        <v>13</v>
      </c>
      <c r="G359" t="s">
        <v>88</v>
      </c>
      <c r="H359" t="s">
        <v>469</v>
      </c>
      <c r="I359" s="2">
        <v>44352</v>
      </c>
      <c r="J359" t="s">
        <v>19</v>
      </c>
      <c r="K359">
        <v>51286</v>
      </c>
    </row>
    <row r="360" spans="1:11" x14ac:dyDescent="0.3">
      <c r="A360" t="s">
        <v>152</v>
      </c>
      <c r="B360" t="s">
        <v>519</v>
      </c>
      <c r="C360" t="s">
        <v>520</v>
      </c>
      <c r="D360" t="s">
        <v>2111</v>
      </c>
      <c r="E360" t="s">
        <v>522</v>
      </c>
      <c r="F360">
        <v>13</v>
      </c>
      <c r="G360" t="s">
        <v>88</v>
      </c>
      <c r="H360" t="s">
        <v>469</v>
      </c>
      <c r="I360" s="2">
        <v>44352</v>
      </c>
      <c r="J360" t="s">
        <v>19</v>
      </c>
      <c r="K360">
        <v>51286</v>
      </c>
    </row>
    <row r="361" spans="1:11" x14ac:dyDescent="0.3">
      <c r="A361" t="s">
        <v>152</v>
      </c>
      <c r="B361" t="s">
        <v>519</v>
      </c>
      <c r="C361" t="s">
        <v>520</v>
      </c>
      <c r="D361" t="s">
        <v>2181</v>
      </c>
      <c r="E361" t="s">
        <v>522</v>
      </c>
      <c r="F361">
        <v>13</v>
      </c>
      <c r="G361" t="s">
        <v>88</v>
      </c>
      <c r="H361" t="s">
        <v>469</v>
      </c>
      <c r="I361" s="2">
        <v>44352</v>
      </c>
      <c r="J361" t="s">
        <v>19</v>
      </c>
      <c r="K361">
        <v>51286</v>
      </c>
    </row>
    <row r="362" spans="1:11" x14ac:dyDescent="0.3">
      <c r="A362" t="s">
        <v>152</v>
      </c>
      <c r="B362" t="s">
        <v>519</v>
      </c>
      <c r="C362" t="s">
        <v>520</v>
      </c>
      <c r="D362" t="s">
        <v>2182</v>
      </c>
      <c r="E362" t="s">
        <v>522</v>
      </c>
      <c r="F362">
        <v>13</v>
      </c>
      <c r="G362" t="s">
        <v>88</v>
      </c>
      <c r="H362" t="s">
        <v>469</v>
      </c>
      <c r="I362" s="2">
        <v>44352</v>
      </c>
      <c r="J362" t="s">
        <v>19</v>
      </c>
      <c r="K362">
        <v>51286</v>
      </c>
    </row>
    <row r="363" spans="1:11" x14ac:dyDescent="0.3">
      <c r="A363" t="s">
        <v>152</v>
      </c>
      <c r="B363" t="s">
        <v>519</v>
      </c>
      <c r="C363" t="s">
        <v>520</v>
      </c>
      <c r="D363" t="s">
        <v>2183</v>
      </c>
      <c r="E363" t="s">
        <v>522</v>
      </c>
      <c r="F363">
        <v>13</v>
      </c>
      <c r="G363" t="s">
        <v>88</v>
      </c>
      <c r="H363" t="s">
        <v>469</v>
      </c>
      <c r="I363" s="2">
        <v>44352</v>
      </c>
      <c r="J363" t="s">
        <v>19</v>
      </c>
      <c r="K363">
        <v>51286</v>
      </c>
    </row>
    <row r="364" spans="1:11" x14ac:dyDescent="0.3">
      <c r="A364" t="s">
        <v>152</v>
      </c>
      <c r="B364" t="s">
        <v>519</v>
      </c>
      <c r="C364" t="s">
        <v>520</v>
      </c>
      <c r="D364" t="s">
        <v>2092</v>
      </c>
      <c r="E364" t="s">
        <v>522</v>
      </c>
      <c r="F364">
        <v>13</v>
      </c>
      <c r="G364" t="s">
        <v>88</v>
      </c>
      <c r="H364" t="s">
        <v>469</v>
      </c>
      <c r="I364" s="2">
        <v>44352</v>
      </c>
      <c r="J364" t="s">
        <v>19</v>
      </c>
      <c r="K364">
        <v>51286</v>
      </c>
    </row>
    <row r="365" spans="1:11" x14ac:dyDescent="0.3">
      <c r="A365" t="s">
        <v>31</v>
      </c>
      <c r="B365" t="s">
        <v>523</v>
      </c>
      <c r="C365" t="s">
        <v>524</v>
      </c>
      <c r="D365" t="s">
        <v>1952</v>
      </c>
      <c r="E365" t="s">
        <v>525</v>
      </c>
      <c r="F365">
        <v>13</v>
      </c>
      <c r="G365" t="s">
        <v>16</v>
      </c>
      <c r="H365" t="s">
        <v>17</v>
      </c>
      <c r="I365" s="2">
        <v>44352</v>
      </c>
      <c r="J365" t="s">
        <v>19</v>
      </c>
      <c r="K365">
        <v>34618</v>
      </c>
    </row>
    <row r="366" spans="1:11" x14ac:dyDescent="0.3">
      <c r="A366" t="s">
        <v>50</v>
      </c>
      <c r="B366" t="s">
        <v>526</v>
      </c>
      <c r="C366" t="s">
        <v>527</v>
      </c>
      <c r="D366" t="s">
        <v>2027</v>
      </c>
      <c r="E366" t="s">
        <v>529</v>
      </c>
      <c r="F366">
        <v>13</v>
      </c>
      <c r="G366" t="s">
        <v>55</v>
      </c>
      <c r="H366" t="s">
        <v>48</v>
      </c>
      <c r="I366" s="2">
        <v>44352</v>
      </c>
      <c r="J366" t="s">
        <v>19</v>
      </c>
      <c r="K366">
        <v>47753</v>
      </c>
    </row>
    <row r="367" spans="1:11" x14ac:dyDescent="0.3">
      <c r="A367" t="s">
        <v>50</v>
      </c>
      <c r="B367" t="s">
        <v>526</v>
      </c>
      <c r="C367" t="s">
        <v>527</v>
      </c>
      <c r="D367" t="s">
        <v>2184</v>
      </c>
      <c r="E367" t="s">
        <v>529</v>
      </c>
      <c r="F367">
        <v>13</v>
      </c>
      <c r="G367" t="s">
        <v>55</v>
      </c>
      <c r="H367" t="s">
        <v>48</v>
      </c>
      <c r="I367" s="2">
        <v>44352</v>
      </c>
      <c r="J367" t="s">
        <v>19</v>
      </c>
      <c r="K367">
        <v>47753</v>
      </c>
    </row>
    <row r="368" spans="1:11" x14ac:dyDescent="0.3">
      <c r="A368" t="s">
        <v>50</v>
      </c>
      <c r="B368" t="s">
        <v>526</v>
      </c>
      <c r="C368" t="s">
        <v>527</v>
      </c>
      <c r="D368" t="s">
        <v>2179</v>
      </c>
      <c r="E368" t="s">
        <v>529</v>
      </c>
      <c r="F368">
        <v>13</v>
      </c>
      <c r="G368" t="s">
        <v>55</v>
      </c>
      <c r="H368" t="s">
        <v>48</v>
      </c>
      <c r="I368" s="2">
        <v>44352</v>
      </c>
      <c r="J368" t="s">
        <v>19</v>
      </c>
      <c r="K368">
        <v>47753</v>
      </c>
    </row>
    <row r="369" spans="1:11" x14ac:dyDescent="0.3">
      <c r="A369" t="s">
        <v>50</v>
      </c>
      <c r="B369" t="s">
        <v>526</v>
      </c>
      <c r="C369" t="s">
        <v>527</v>
      </c>
      <c r="D369" t="s">
        <v>2185</v>
      </c>
      <c r="E369" t="s">
        <v>529</v>
      </c>
      <c r="F369">
        <v>13</v>
      </c>
      <c r="G369" t="s">
        <v>55</v>
      </c>
      <c r="H369" t="s">
        <v>48</v>
      </c>
      <c r="I369" s="2">
        <v>44352</v>
      </c>
      <c r="J369" t="s">
        <v>19</v>
      </c>
      <c r="K369">
        <v>47753</v>
      </c>
    </row>
    <row r="370" spans="1:11" x14ac:dyDescent="0.3">
      <c r="A370" t="s">
        <v>369</v>
      </c>
      <c r="B370" t="s">
        <v>530</v>
      </c>
      <c r="C370" t="s">
        <v>531</v>
      </c>
      <c r="D370" t="s">
        <v>2186</v>
      </c>
      <c r="E370" t="s">
        <v>533</v>
      </c>
      <c r="F370">
        <v>13</v>
      </c>
      <c r="G370" t="s">
        <v>55</v>
      </c>
      <c r="H370" t="s">
        <v>48</v>
      </c>
      <c r="I370" s="2">
        <v>44352</v>
      </c>
      <c r="J370" t="s">
        <v>19</v>
      </c>
      <c r="K370">
        <v>53886</v>
      </c>
    </row>
    <row r="371" spans="1:11" x14ac:dyDescent="0.3">
      <c r="A371" t="s">
        <v>369</v>
      </c>
      <c r="B371" t="s">
        <v>530</v>
      </c>
      <c r="C371" t="s">
        <v>531</v>
      </c>
      <c r="D371" t="s">
        <v>2187</v>
      </c>
      <c r="E371" t="s">
        <v>533</v>
      </c>
      <c r="F371">
        <v>13</v>
      </c>
      <c r="G371" t="s">
        <v>55</v>
      </c>
      <c r="H371" t="s">
        <v>48</v>
      </c>
      <c r="I371" s="2">
        <v>44352</v>
      </c>
      <c r="J371" t="s">
        <v>19</v>
      </c>
      <c r="K371">
        <v>53886</v>
      </c>
    </row>
    <row r="372" spans="1:11" x14ac:dyDescent="0.3">
      <c r="A372" t="s">
        <v>369</v>
      </c>
      <c r="B372" t="s">
        <v>530</v>
      </c>
      <c r="C372" t="s">
        <v>531</v>
      </c>
      <c r="D372" t="s">
        <v>2188</v>
      </c>
      <c r="E372" t="s">
        <v>533</v>
      </c>
      <c r="F372">
        <v>13</v>
      </c>
      <c r="G372" t="s">
        <v>55</v>
      </c>
      <c r="H372" t="s">
        <v>48</v>
      </c>
      <c r="I372" s="2">
        <v>44352</v>
      </c>
      <c r="J372" t="s">
        <v>19</v>
      </c>
      <c r="K372">
        <v>53886</v>
      </c>
    </row>
    <row r="373" spans="1:11" x14ac:dyDescent="0.3">
      <c r="A373" t="s">
        <v>50</v>
      </c>
      <c r="B373" t="s">
        <v>534</v>
      </c>
      <c r="C373" t="s">
        <v>535</v>
      </c>
      <c r="D373" t="s">
        <v>2189</v>
      </c>
      <c r="E373" t="s">
        <v>537</v>
      </c>
      <c r="F373">
        <v>14</v>
      </c>
      <c r="G373" t="s">
        <v>218</v>
      </c>
      <c r="H373" t="s">
        <v>48</v>
      </c>
      <c r="I373" s="2">
        <v>44352</v>
      </c>
      <c r="J373" t="s">
        <v>19</v>
      </c>
      <c r="K373">
        <v>55689</v>
      </c>
    </row>
    <row r="374" spans="1:11" x14ac:dyDescent="0.3">
      <c r="A374" t="s">
        <v>50</v>
      </c>
      <c r="B374" t="s">
        <v>534</v>
      </c>
      <c r="C374" t="s">
        <v>535</v>
      </c>
      <c r="D374" t="s">
        <v>2190</v>
      </c>
      <c r="E374" t="s">
        <v>537</v>
      </c>
      <c r="F374">
        <v>14</v>
      </c>
      <c r="G374" t="s">
        <v>218</v>
      </c>
      <c r="H374" t="s">
        <v>48</v>
      </c>
      <c r="I374" s="2">
        <v>44352</v>
      </c>
      <c r="J374" t="s">
        <v>19</v>
      </c>
      <c r="K374">
        <v>55689</v>
      </c>
    </row>
    <row r="375" spans="1:11" x14ac:dyDescent="0.3">
      <c r="A375" t="s">
        <v>50</v>
      </c>
      <c r="B375" t="s">
        <v>534</v>
      </c>
      <c r="C375" t="s">
        <v>535</v>
      </c>
      <c r="D375" t="s">
        <v>2191</v>
      </c>
      <c r="E375" t="s">
        <v>537</v>
      </c>
      <c r="F375">
        <v>14</v>
      </c>
      <c r="G375" t="s">
        <v>218</v>
      </c>
      <c r="H375" t="s">
        <v>48</v>
      </c>
      <c r="I375" s="2">
        <v>44352</v>
      </c>
      <c r="J375" t="s">
        <v>19</v>
      </c>
      <c r="K375">
        <v>55689</v>
      </c>
    </row>
    <row r="376" spans="1:11" x14ac:dyDescent="0.3">
      <c r="A376" t="s">
        <v>50</v>
      </c>
      <c r="B376" t="s">
        <v>534</v>
      </c>
      <c r="C376" t="s">
        <v>535</v>
      </c>
      <c r="D376" t="s">
        <v>2093</v>
      </c>
      <c r="E376" t="s">
        <v>537</v>
      </c>
      <c r="F376">
        <v>14</v>
      </c>
      <c r="G376" t="s">
        <v>218</v>
      </c>
      <c r="H376" t="s">
        <v>48</v>
      </c>
      <c r="I376" s="2">
        <v>44352</v>
      </c>
      <c r="J376" t="s">
        <v>19</v>
      </c>
      <c r="K376">
        <v>55689</v>
      </c>
    </row>
    <row r="377" spans="1:11" x14ac:dyDescent="0.3">
      <c r="A377" t="s">
        <v>50</v>
      </c>
      <c r="B377" t="s">
        <v>534</v>
      </c>
      <c r="C377" t="s">
        <v>535</v>
      </c>
      <c r="D377" t="s">
        <v>2192</v>
      </c>
      <c r="E377" t="s">
        <v>537</v>
      </c>
      <c r="F377">
        <v>14</v>
      </c>
      <c r="G377" t="s">
        <v>218</v>
      </c>
      <c r="H377" t="s">
        <v>48</v>
      </c>
      <c r="I377" s="2">
        <v>44352</v>
      </c>
      <c r="J377" t="s">
        <v>19</v>
      </c>
      <c r="K377">
        <v>55689</v>
      </c>
    </row>
    <row r="378" spans="1:11" x14ac:dyDescent="0.3">
      <c r="A378" t="s">
        <v>50</v>
      </c>
      <c r="B378" t="s">
        <v>534</v>
      </c>
      <c r="C378" t="s">
        <v>535</v>
      </c>
      <c r="D378" t="s">
        <v>2027</v>
      </c>
      <c r="E378" t="s">
        <v>537</v>
      </c>
      <c r="F378">
        <v>14</v>
      </c>
      <c r="G378" t="s">
        <v>218</v>
      </c>
      <c r="H378" t="s">
        <v>48</v>
      </c>
      <c r="I378" s="2">
        <v>44352</v>
      </c>
      <c r="J378" t="s">
        <v>19</v>
      </c>
      <c r="K378">
        <v>55689</v>
      </c>
    </row>
    <row r="379" spans="1:11" x14ac:dyDescent="0.3">
      <c r="A379" t="s">
        <v>538</v>
      </c>
      <c r="B379" t="s">
        <v>539</v>
      </c>
      <c r="C379" t="s">
        <v>540</v>
      </c>
      <c r="D379" t="s">
        <v>2193</v>
      </c>
      <c r="E379" t="s">
        <v>542</v>
      </c>
      <c r="F379">
        <v>14</v>
      </c>
      <c r="G379" t="s">
        <v>88</v>
      </c>
      <c r="H379" t="s">
        <v>288</v>
      </c>
      <c r="I379" s="2">
        <v>44352</v>
      </c>
      <c r="J379" t="s">
        <v>19</v>
      </c>
      <c r="K379">
        <v>30075</v>
      </c>
    </row>
    <row r="380" spans="1:11" x14ac:dyDescent="0.3">
      <c r="A380" t="s">
        <v>538</v>
      </c>
      <c r="B380" t="s">
        <v>539</v>
      </c>
      <c r="C380" t="s">
        <v>540</v>
      </c>
      <c r="D380" t="s">
        <v>2194</v>
      </c>
      <c r="E380" t="s">
        <v>542</v>
      </c>
      <c r="F380">
        <v>14</v>
      </c>
      <c r="G380" t="s">
        <v>88</v>
      </c>
      <c r="H380" t="s">
        <v>288</v>
      </c>
      <c r="I380" s="2">
        <v>44352</v>
      </c>
      <c r="J380" t="s">
        <v>19</v>
      </c>
      <c r="K380">
        <v>30075</v>
      </c>
    </row>
    <row r="381" spans="1:11" x14ac:dyDescent="0.3">
      <c r="A381" t="s">
        <v>543</v>
      </c>
      <c r="B381" t="s">
        <v>544</v>
      </c>
      <c r="C381" t="s">
        <v>545</v>
      </c>
      <c r="D381" t="s">
        <v>2195</v>
      </c>
      <c r="E381" t="s">
        <v>547</v>
      </c>
      <c r="F381">
        <v>14</v>
      </c>
      <c r="G381" t="s">
        <v>55</v>
      </c>
      <c r="H381" t="s">
        <v>17</v>
      </c>
      <c r="I381" s="2">
        <v>44352</v>
      </c>
      <c r="J381" t="s">
        <v>19</v>
      </c>
      <c r="K381">
        <v>39535</v>
      </c>
    </row>
    <row r="382" spans="1:11" x14ac:dyDescent="0.3">
      <c r="A382" t="s">
        <v>543</v>
      </c>
      <c r="B382" t="s">
        <v>544</v>
      </c>
      <c r="C382" t="s">
        <v>545</v>
      </c>
      <c r="D382" t="s">
        <v>2196</v>
      </c>
      <c r="E382" t="s">
        <v>547</v>
      </c>
      <c r="F382">
        <v>14</v>
      </c>
      <c r="G382" t="s">
        <v>55</v>
      </c>
      <c r="H382" t="s">
        <v>17</v>
      </c>
      <c r="I382" s="2">
        <v>44352</v>
      </c>
      <c r="J382" t="s">
        <v>19</v>
      </c>
      <c r="K382">
        <v>39535</v>
      </c>
    </row>
    <row r="383" spans="1:11" x14ac:dyDescent="0.3">
      <c r="A383" t="s">
        <v>538</v>
      </c>
      <c r="B383" t="s">
        <v>548</v>
      </c>
      <c r="C383" t="s">
        <v>549</v>
      </c>
      <c r="D383" t="s">
        <v>2197</v>
      </c>
      <c r="E383" t="s">
        <v>551</v>
      </c>
      <c r="F383">
        <v>14</v>
      </c>
      <c r="G383" t="s">
        <v>55</v>
      </c>
      <c r="H383" t="s">
        <v>469</v>
      </c>
      <c r="I383" s="2">
        <v>44352</v>
      </c>
      <c r="J383" t="s">
        <v>19</v>
      </c>
      <c r="K383">
        <v>43066</v>
      </c>
    </row>
    <row r="384" spans="1:11" x14ac:dyDescent="0.3">
      <c r="A384" t="s">
        <v>538</v>
      </c>
      <c r="B384" t="s">
        <v>548</v>
      </c>
      <c r="C384" t="s">
        <v>549</v>
      </c>
      <c r="D384" t="s">
        <v>1962</v>
      </c>
      <c r="E384" t="s">
        <v>551</v>
      </c>
      <c r="F384">
        <v>14</v>
      </c>
      <c r="G384" t="s">
        <v>55</v>
      </c>
      <c r="H384" t="s">
        <v>469</v>
      </c>
      <c r="I384" s="2">
        <v>44352</v>
      </c>
      <c r="J384" t="s">
        <v>19</v>
      </c>
      <c r="K384">
        <v>43066</v>
      </c>
    </row>
    <row r="385" spans="1:11" x14ac:dyDescent="0.3">
      <c r="A385" t="s">
        <v>538</v>
      </c>
      <c r="B385" t="s">
        <v>548</v>
      </c>
      <c r="C385" t="s">
        <v>549</v>
      </c>
      <c r="D385" t="s">
        <v>2005</v>
      </c>
      <c r="E385" t="s">
        <v>551</v>
      </c>
      <c r="F385">
        <v>14</v>
      </c>
      <c r="G385" t="s">
        <v>55</v>
      </c>
      <c r="H385" t="s">
        <v>469</v>
      </c>
      <c r="I385" s="2">
        <v>44352</v>
      </c>
      <c r="J385" t="s">
        <v>19</v>
      </c>
      <c r="K385">
        <v>43066</v>
      </c>
    </row>
    <row r="386" spans="1:11" x14ac:dyDescent="0.3">
      <c r="A386" t="s">
        <v>538</v>
      </c>
      <c r="B386" t="s">
        <v>548</v>
      </c>
      <c r="C386" t="s">
        <v>549</v>
      </c>
      <c r="D386" t="s">
        <v>2198</v>
      </c>
      <c r="E386" t="s">
        <v>551</v>
      </c>
      <c r="F386">
        <v>14</v>
      </c>
      <c r="G386" t="s">
        <v>55</v>
      </c>
      <c r="H386" t="s">
        <v>469</v>
      </c>
      <c r="I386" s="2">
        <v>44352</v>
      </c>
      <c r="J386" t="s">
        <v>19</v>
      </c>
      <c r="K386">
        <v>43066</v>
      </c>
    </row>
    <row r="387" spans="1:11" x14ac:dyDescent="0.3">
      <c r="A387" t="s">
        <v>538</v>
      </c>
      <c r="B387" t="s">
        <v>548</v>
      </c>
      <c r="C387" t="s">
        <v>549</v>
      </c>
      <c r="D387" t="s">
        <v>2199</v>
      </c>
      <c r="E387" t="s">
        <v>551</v>
      </c>
      <c r="F387">
        <v>14</v>
      </c>
      <c r="G387" t="s">
        <v>55</v>
      </c>
      <c r="H387" t="s">
        <v>469</v>
      </c>
      <c r="I387" s="2">
        <v>44352</v>
      </c>
      <c r="J387" t="s">
        <v>19</v>
      </c>
      <c r="K387">
        <v>43066</v>
      </c>
    </row>
    <row r="388" spans="1:11" x14ac:dyDescent="0.3">
      <c r="A388" t="s">
        <v>31</v>
      </c>
      <c r="B388" t="s">
        <v>552</v>
      </c>
      <c r="C388" t="s">
        <v>553</v>
      </c>
      <c r="D388" t="s">
        <v>1952</v>
      </c>
      <c r="E388" t="s">
        <v>554</v>
      </c>
      <c r="F388">
        <v>14</v>
      </c>
      <c r="G388" t="s">
        <v>16</v>
      </c>
      <c r="H388" t="s">
        <v>17</v>
      </c>
      <c r="I388" s="2">
        <v>44352</v>
      </c>
      <c r="J388" t="s">
        <v>19</v>
      </c>
      <c r="K388">
        <v>24815</v>
      </c>
    </row>
    <row r="389" spans="1:11" x14ac:dyDescent="0.3">
      <c r="A389" t="s">
        <v>538</v>
      </c>
      <c r="B389" t="s">
        <v>555</v>
      </c>
      <c r="C389" t="s">
        <v>556</v>
      </c>
      <c r="D389" t="s">
        <v>1999</v>
      </c>
      <c r="E389" t="s">
        <v>558</v>
      </c>
      <c r="F389">
        <v>14</v>
      </c>
      <c r="G389" t="s">
        <v>88</v>
      </c>
      <c r="H389" t="s">
        <v>17</v>
      </c>
      <c r="I389" s="2">
        <v>44352</v>
      </c>
      <c r="J389" t="s">
        <v>19</v>
      </c>
      <c r="K389">
        <v>26158</v>
      </c>
    </row>
    <row r="390" spans="1:11" x14ac:dyDescent="0.3">
      <c r="A390" t="s">
        <v>538</v>
      </c>
      <c r="B390" t="s">
        <v>555</v>
      </c>
      <c r="C390" t="s">
        <v>556</v>
      </c>
      <c r="D390" t="s">
        <v>2200</v>
      </c>
      <c r="E390" t="s">
        <v>558</v>
      </c>
      <c r="F390">
        <v>14</v>
      </c>
      <c r="G390" t="s">
        <v>88</v>
      </c>
      <c r="H390" t="s">
        <v>17</v>
      </c>
      <c r="I390" s="2">
        <v>44352</v>
      </c>
      <c r="J390" t="s">
        <v>19</v>
      </c>
      <c r="K390">
        <v>26158</v>
      </c>
    </row>
    <row r="391" spans="1:11" x14ac:dyDescent="0.3">
      <c r="A391" t="s">
        <v>538</v>
      </c>
      <c r="B391" t="s">
        <v>555</v>
      </c>
      <c r="C391" t="s">
        <v>556</v>
      </c>
      <c r="D391" t="s">
        <v>2201</v>
      </c>
      <c r="E391" t="s">
        <v>558</v>
      </c>
      <c r="F391">
        <v>14</v>
      </c>
      <c r="G391" t="s">
        <v>88</v>
      </c>
      <c r="H391" t="s">
        <v>17</v>
      </c>
      <c r="I391" s="2">
        <v>44352</v>
      </c>
      <c r="J391" t="s">
        <v>19</v>
      </c>
      <c r="K391">
        <v>26158</v>
      </c>
    </row>
    <row r="392" spans="1:11" x14ac:dyDescent="0.3">
      <c r="A392" t="s">
        <v>538</v>
      </c>
      <c r="B392" t="s">
        <v>559</v>
      </c>
      <c r="C392" t="s">
        <v>560</v>
      </c>
      <c r="D392" t="s">
        <v>2202</v>
      </c>
      <c r="E392" t="s">
        <v>562</v>
      </c>
      <c r="F392">
        <v>14</v>
      </c>
      <c r="G392" t="s">
        <v>218</v>
      </c>
      <c r="H392" t="s">
        <v>17</v>
      </c>
      <c r="I392" s="2">
        <v>44352</v>
      </c>
      <c r="J392" t="s">
        <v>19</v>
      </c>
      <c r="K392">
        <v>55721</v>
      </c>
    </row>
    <row r="393" spans="1:11" x14ac:dyDescent="0.3">
      <c r="A393" t="s">
        <v>538</v>
      </c>
      <c r="B393" t="s">
        <v>559</v>
      </c>
      <c r="C393" t="s">
        <v>560</v>
      </c>
      <c r="D393" t="s">
        <v>2203</v>
      </c>
      <c r="E393" t="s">
        <v>562</v>
      </c>
      <c r="F393">
        <v>14</v>
      </c>
      <c r="G393" t="s">
        <v>218</v>
      </c>
      <c r="H393" t="s">
        <v>17</v>
      </c>
      <c r="I393" s="2">
        <v>44352</v>
      </c>
      <c r="J393" t="s">
        <v>19</v>
      </c>
      <c r="K393">
        <v>55721</v>
      </c>
    </row>
    <row r="394" spans="1:11" x14ac:dyDescent="0.3">
      <c r="A394" t="s">
        <v>538</v>
      </c>
      <c r="B394" t="s">
        <v>559</v>
      </c>
      <c r="C394" t="s">
        <v>560</v>
      </c>
      <c r="D394" t="s">
        <v>2194</v>
      </c>
      <c r="E394" t="s">
        <v>562</v>
      </c>
      <c r="F394">
        <v>14</v>
      </c>
      <c r="G394" t="s">
        <v>218</v>
      </c>
      <c r="H394" t="s">
        <v>17</v>
      </c>
      <c r="I394" s="2">
        <v>44352</v>
      </c>
      <c r="J394" t="s">
        <v>19</v>
      </c>
      <c r="K394">
        <v>55721</v>
      </c>
    </row>
    <row r="395" spans="1:11" x14ac:dyDescent="0.3">
      <c r="A395" t="s">
        <v>538</v>
      </c>
      <c r="B395" t="s">
        <v>559</v>
      </c>
      <c r="C395" t="s">
        <v>560</v>
      </c>
      <c r="D395" t="s">
        <v>2196</v>
      </c>
      <c r="E395" t="s">
        <v>562</v>
      </c>
      <c r="F395">
        <v>14</v>
      </c>
      <c r="G395" t="s">
        <v>218</v>
      </c>
      <c r="H395" t="s">
        <v>17</v>
      </c>
      <c r="I395" s="2">
        <v>44352</v>
      </c>
      <c r="J395" t="s">
        <v>19</v>
      </c>
      <c r="K395">
        <v>55721</v>
      </c>
    </row>
    <row r="396" spans="1:11" x14ac:dyDescent="0.3">
      <c r="A396" t="s">
        <v>538</v>
      </c>
      <c r="B396" t="s">
        <v>563</v>
      </c>
      <c r="C396" t="s">
        <v>564</v>
      </c>
      <c r="D396" t="s">
        <v>2194</v>
      </c>
      <c r="E396" t="s">
        <v>566</v>
      </c>
      <c r="F396">
        <v>14</v>
      </c>
      <c r="G396" t="s">
        <v>88</v>
      </c>
      <c r="H396" t="s">
        <v>567</v>
      </c>
      <c r="I396" s="2">
        <v>44352</v>
      </c>
      <c r="J396" t="s">
        <v>19</v>
      </c>
      <c r="K396">
        <v>35191</v>
      </c>
    </row>
    <row r="397" spans="1:11" x14ac:dyDescent="0.3">
      <c r="A397" t="s">
        <v>538</v>
      </c>
      <c r="B397" t="s">
        <v>563</v>
      </c>
      <c r="C397" t="s">
        <v>564</v>
      </c>
      <c r="D397" t="s">
        <v>2110</v>
      </c>
      <c r="E397" t="s">
        <v>566</v>
      </c>
      <c r="F397">
        <v>14</v>
      </c>
      <c r="G397" t="s">
        <v>88</v>
      </c>
      <c r="H397" t="s">
        <v>567</v>
      </c>
      <c r="I397" s="2">
        <v>44352</v>
      </c>
      <c r="J397" t="s">
        <v>19</v>
      </c>
      <c r="K397">
        <v>35191</v>
      </c>
    </row>
    <row r="398" spans="1:11" x14ac:dyDescent="0.3">
      <c r="A398" t="s">
        <v>538</v>
      </c>
      <c r="B398" t="s">
        <v>563</v>
      </c>
      <c r="C398" t="s">
        <v>564</v>
      </c>
      <c r="D398" t="s">
        <v>2109</v>
      </c>
      <c r="E398" t="s">
        <v>566</v>
      </c>
      <c r="F398">
        <v>14</v>
      </c>
      <c r="G398" t="s">
        <v>88</v>
      </c>
      <c r="H398" t="s">
        <v>567</v>
      </c>
      <c r="I398" s="2">
        <v>44352</v>
      </c>
      <c r="J398" t="s">
        <v>19</v>
      </c>
      <c r="K398">
        <v>35191</v>
      </c>
    </row>
    <row r="399" spans="1:11" x14ac:dyDescent="0.3">
      <c r="A399" t="s">
        <v>31</v>
      </c>
      <c r="B399" t="s">
        <v>568</v>
      </c>
      <c r="C399" t="s">
        <v>569</v>
      </c>
      <c r="D399" t="s">
        <v>1952</v>
      </c>
      <c r="E399" t="s">
        <v>570</v>
      </c>
      <c r="F399">
        <v>15</v>
      </c>
      <c r="G399" t="s">
        <v>16</v>
      </c>
      <c r="H399" t="s">
        <v>17</v>
      </c>
      <c r="I399" s="2">
        <v>44327</v>
      </c>
      <c r="J399" t="s">
        <v>19</v>
      </c>
      <c r="K399">
        <v>30590</v>
      </c>
    </row>
    <row r="400" spans="1:11" x14ac:dyDescent="0.3">
      <c r="A400" t="s">
        <v>572</v>
      </c>
      <c r="B400" t="s">
        <v>573</v>
      </c>
      <c r="C400" t="s">
        <v>574</v>
      </c>
      <c r="D400" t="s">
        <v>2204</v>
      </c>
      <c r="E400" t="s">
        <v>576</v>
      </c>
      <c r="F400">
        <v>15</v>
      </c>
      <c r="G400" t="s">
        <v>55</v>
      </c>
      <c r="H400" t="s">
        <v>469</v>
      </c>
      <c r="I400" s="2">
        <v>44327</v>
      </c>
      <c r="J400" t="s">
        <v>19</v>
      </c>
      <c r="K400">
        <v>43233</v>
      </c>
    </row>
    <row r="401" spans="1:11" x14ac:dyDescent="0.3">
      <c r="A401" t="s">
        <v>572</v>
      </c>
      <c r="B401" t="s">
        <v>573</v>
      </c>
      <c r="C401" t="s">
        <v>574</v>
      </c>
      <c r="D401" t="s">
        <v>2205</v>
      </c>
      <c r="E401" t="s">
        <v>576</v>
      </c>
      <c r="F401">
        <v>15</v>
      </c>
      <c r="G401" t="s">
        <v>55</v>
      </c>
      <c r="H401" t="s">
        <v>469</v>
      </c>
      <c r="I401" s="2">
        <v>44327</v>
      </c>
      <c r="J401" t="s">
        <v>19</v>
      </c>
      <c r="K401">
        <v>43233</v>
      </c>
    </row>
    <row r="402" spans="1:11" x14ac:dyDescent="0.3">
      <c r="A402" t="s">
        <v>572</v>
      </c>
      <c r="B402" t="s">
        <v>573</v>
      </c>
      <c r="C402" t="s">
        <v>574</v>
      </c>
      <c r="D402" t="s">
        <v>2206</v>
      </c>
      <c r="E402" t="s">
        <v>576</v>
      </c>
      <c r="F402">
        <v>15</v>
      </c>
      <c r="G402" t="s">
        <v>55</v>
      </c>
      <c r="H402" t="s">
        <v>469</v>
      </c>
      <c r="I402" s="2">
        <v>44327</v>
      </c>
      <c r="J402" t="s">
        <v>19</v>
      </c>
      <c r="K402">
        <v>43233</v>
      </c>
    </row>
    <row r="403" spans="1:11" x14ac:dyDescent="0.3">
      <c r="A403" t="s">
        <v>572</v>
      </c>
      <c r="B403" t="s">
        <v>573</v>
      </c>
      <c r="C403" t="s">
        <v>574</v>
      </c>
      <c r="D403" t="s">
        <v>2027</v>
      </c>
      <c r="E403" t="s">
        <v>576</v>
      </c>
      <c r="F403">
        <v>15</v>
      </c>
      <c r="G403" t="s">
        <v>55</v>
      </c>
      <c r="H403" t="s">
        <v>469</v>
      </c>
      <c r="I403" s="2">
        <v>44327</v>
      </c>
      <c r="J403" t="s">
        <v>19</v>
      </c>
      <c r="K403">
        <v>43233</v>
      </c>
    </row>
    <row r="404" spans="1:11" x14ac:dyDescent="0.3">
      <c r="A404" t="s">
        <v>572</v>
      </c>
      <c r="B404" t="s">
        <v>573</v>
      </c>
      <c r="C404" t="s">
        <v>574</v>
      </c>
      <c r="D404" t="s">
        <v>2133</v>
      </c>
      <c r="E404" t="s">
        <v>576</v>
      </c>
      <c r="F404">
        <v>15</v>
      </c>
      <c r="G404" t="s">
        <v>55</v>
      </c>
      <c r="H404" t="s">
        <v>469</v>
      </c>
      <c r="I404" s="2">
        <v>44327</v>
      </c>
      <c r="J404" t="s">
        <v>19</v>
      </c>
      <c r="K404">
        <v>43233</v>
      </c>
    </row>
    <row r="405" spans="1:11" x14ac:dyDescent="0.3">
      <c r="A405" t="s">
        <v>577</v>
      </c>
      <c r="B405" t="s">
        <v>578</v>
      </c>
      <c r="C405" t="s">
        <v>579</v>
      </c>
      <c r="D405" t="s">
        <v>1960</v>
      </c>
      <c r="E405" t="s">
        <v>581</v>
      </c>
      <c r="F405">
        <v>15</v>
      </c>
      <c r="G405" t="s">
        <v>218</v>
      </c>
      <c r="H405" t="s">
        <v>17</v>
      </c>
      <c r="I405" s="2">
        <v>44327</v>
      </c>
      <c r="J405" t="s">
        <v>19</v>
      </c>
      <c r="K405">
        <v>65978</v>
      </c>
    </row>
    <row r="406" spans="1:11" x14ac:dyDescent="0.3">
      <c r="A406" t="s">
        <v>577</v>
      </c>
      <c r="B406" t="s">
        <v>578</v>
      </c>
      <c r="C406" t="s">
        <v>579</v>
      </c>
      <c r="D406" t="s">
        <v>2207</v>
      </c>
      <c r="E406" t="s">
        <v>581</v>
      </c>
      <c r="F406">
        <v>15</v>
      </c>
      <c r="G406" t="s">
        <v>218</v>
      </c>
      <c r="H406" t="s">
        <v>17</v>
      </c>
      <c r="I406" s="2">
        <v>44327</v>
      </c>
      <c r="J406" t="s">
        <v>19</v>
      </c>
      <c r="K406">
        <v>65978</v>
      </c>
    </row>
    <row r="407" spans="1:11" x14ac:dyDescent="0.3">
      <c r="A407" t="s">
        <v>577</v>
      </c>
      <c r="B407" t="s">
        <v>578</v>
      </c>
      <c r="C407" t="s">
        <v>579</v>
      </c>
      <c r="D407" t="s">
        <v>2194</v>
      </c>
      <c r="E407" t="s">
        <v>581</v>
      </c>
      <c r="F407">
        <v>15</v>
      </c>
      <c r="G407" t="s">
        <v>218</v>
      </c>
      <c r="H407" t="s">
        <v>17</v>
      </c>
      <c r="I407" s="2">
        <v>44327</v>
      </c>
      <c r="J407" t="s">
        <v>19</v>
      </c>
      <c r="K407">
        <v>65978</v>
      </c>
    </row>
    <row r="408" spans="1:11" x14ac:dyDescent="0.3">
      <c r="A408" t="s">
        <v>582</v>
      </c>
      <c r="B408" t="s">
        <v>583</v>
      </c>
      <c r="C408" t="s">
        <v>584</v>
      </c>
      <c r="D408" t="s">
        <v>2027</v>
      </c>
      <c r="E408" t="s">
        <v>586</v>
      </c>
      <c r="F408">
        <v>15</v>
      </c>
      <c r="G408" t="s">
        <v>218</v>
      </c>
      <c r="H408" t="s">
        <v>48</v>
      </c>
      <c r="I408" s="2">
        <v>44327</v>
      </c>
      <c r="J408" t="s">
        <v>19</v>
      </c>
      <c r="K408">
        <v>47690</v>
      </c>
    </row>
    <row r="409" spans="1:11" x14ac:dyDescent="0.3">
      <c r="A409" t="s">
        <v>582</v>
      </c>
      <c r="B409" t="s">
        <v>583</v>
      </c>
      <c r="C409" t="s">
        <v>584</v>
      </c>
      <c r="D409" t="s">
        <v>2094</v>
      </c>
      <c r="E409" t="s">
        <v>586</v>
      </c>
      <c r="F409">
        <v>15</v>
      </c>
      <c r="G409" t="s">
        <v>218</v>
      </c>
      <c r="H409" t="s">
        <v>48</v>
      </c>
      <c r="I409" s="2">
        <v>44327</v>
      </c>
      <c r="J409" t="s">
        <v>19</v>
      </c>
      <c r="K409">
        <v>47690</v>
      </c>
    </row>
    <row r="410" spans="1:11" x14ac:dyDescent="0.3">
      <c r="A410" t="s">
        <v>582</v>
      </c>
      <c r="B410" t="s">
        <v>583</v>
      </c>
      <c r="C410" t="s">
        <v>584</v>
      </c>
      <c r="D410" t="s">
        <v>2208</v>
      </c>
      <c r="E410" t="s">
        <v>586</v>
      </c>
      <c r="F410">
        <v>15</v>
      </c>
      <c r="G410" t="s">
        <v>218</v>
      </c>
      <c r="H410" t="s">
        <v>48</v>
      </c>
      <c r="I410" s="2">
        <v>44327</v>
      </c>
      <c r="J410" t="s">
        <v>19</v>
      </c>
      <c r="K410">
        <v>47690</v>
      </c>
    </row>
    <row r="411" spans="1:11" x14ac:dyDescent="0.3">
      <c r="A411" t="s">
        <v>582</v>
      </c>
      <c r="B411" t="s">
        <v>583</v>
      </c>
      <c r="C411" t="s">
        <v>584</v>
      </c>
      <c r="D411" t="s">
        <v>2093</v>
      </c>
      <c r="E411" t="s">
        <v>586</v>
      </c>
      <c r="F411">
        <v>15</v>
      </c>
      <c r="G411" t="s">
        <v>218</v>
      </c>
      <c r="H411" t="s">
        <v>48</v>
      </c>
      <c r="I411" s="2">
        <v>44327</v>
      </c>
      <c r="J411" t="s">
        <v>19</v>
      </c>
      <c r="K411">
        <v>47690</v>
      </c>
    </row>
    <row r="412" spans="1:11" x14ac:dyDescent="0.3">
      <c r="A412" t="s">
        <v>582</v>
      </c>
      <c r="B412" t="s">
        <v>583</v>
      </c>
      <c r="C412" t="s">
        <v>584</v>
      </c>
      <c r="D412" t="s">
        <v>2209</v>
      </c>
      <c r="E412" t="s">
        <v>586</v>
      </c>
      <c r="F412">
        <v>15</v>
      </c>
      <c r="G412" t="s">
        <v>218</v>
      </c>
      <c r="H412" t="s">
        <v>48</v>
      </c>
      <c r="I412" s="2">
        <v>44327</v>
      </c>
      <c r="J412" t="s">
        <v>19</v>
      </c>
      <c r="K412">
        <v>47690</v>
      </c>
    </row>
    <row r="413" spans="1:11" x14ac:dyDescent="0.3">
      <c r="A413" t="s">
        <v>582</v>
      </c>
      <c r="B413" t="s">
        <v>583</v>
      </c>
      <c r="C413" t="s">
        <v>584</v>
      </c>
      <c r="D413" t="s">
        <v>2210</v>
      </c>
      <c r="E413" t="s">
        <v>586</v>
      </c>
      <c r="F413">
        <v>15</v>
      </c>
      <c r="G413" t="s">
        <v>218</v>
      </c>
      <c r="H413" t="s">
        <v>48</v>
      </c>
      <c r="I413" s="2">
        <v>44327</v>
      </c>
      <c r="J413" t="s">
        <v>19</v>
      </c>
      <c r="K413">
        <v>47690</v>
      </c>
    </row>
    <row r="414" spans="1:11" x14ac:dyDescent="0.3">
      <c r="A414" t="s">
        <v>31</v>
      </c>
      <c r="B414" t="s">
        <v>587</v>
      </c>
      <c r="C414" t="s">
        <v>588</v>
      </c>
      <c r="D414" t="s">
        <v>1952</v>
      </c>
      <c r="E414" t="s">
        <v>589</v>
      </c>
      <c r="F414">
        <v>15</v>
      </c>
      <c r="G414" t="s">
        <v>16</v>
      </c>
      <c r="H414" t="s">
        <v>17</v>
      </c>
      <c r="I414" s="2">
        <v>44327</v>
      </c>
      <c r="J414" t="s">
        <v>19</v>
      </c>
      <c r="K414">
        <v>22401</v>
      </c>
    </row>
    <row r="415" spans="1:11" x14ac:dyDescent="0.3">
      <c r="A415" t="s">
        <v>590</v>
      </c>
      <c r="B415" t="s">
        <v>591</v>
      </c>
      <c r="C415" t="s">
        <v>592</v>
      </c>
      <c r="D415" t="s">
        <v>2038</v>
      </c>
      <c r="E415" t="s">
        <v>594</v>
      </c>
      <c r="F415">
        <v>15</v>
      </c>
      <c r="G415" t="s">
        <v>55</v>
      </c>
      <c r="H415" t="s">
        <v>17</v>
      </c>
      <c r="I415" s="2">
        <v>44327</v>
      </c>
      <c r="J415" t="s">
        <v>19</v>
      </c>
      <c r="K415">
        <v>41941</v>
      </c>
    </row>
    <row r="416" spans="1:11" x14ac:dyDescent="0.3">
      <c r="A416" t="s">
        <v>590</v>
      </c>
      <c r="B416" t="s">
        <v>591</v>
      </c>
      <c r="C416" t="s">
        <v>592</v>
      </c>
      <c r="D416" t="s">
        <v>2004</v>
      </c>
      <c r="E416" t="s">
        <v>594</v>
      </c>
      <c r="F416">
        <v>15</v>
      </c>
      <c r="G416" t="s">
        <v>55</v>
      </c>
      <c r="H416" t="s">
        <v>17</v>
      </c>
      <c r="I416" s="2">
        <v>44327</v>
      </c>
      <c r="J416" t="s">
        <v>19</v>
      </c>
      <c r="K416">
        <v>41941</v>
      </c>
    </row>
    <row r="417" spans="1:11" x14ac:dyDescent="0.3">
      <c r="A417" t="s">
        <v>590</v>
      </c>
      <c r="B417" t="s">
        <v>591</v>
      </c>
      <c r="C417" t="s">
        <v>592</v>
      </c>
      <c r="D417" t="s">
        <v>2044</v>
      </c>
      <c r="E417" t="s">
        <v>594</v>
      </c>
      <c r="F417">
        <v>15</v>
      </c>
      <c r="G417" t="s">
        <v>55</v>
      </c>
      <c r="H417" t="s">
        <v>17</v>
      </c>
      <c r="I417" s="2">
        <v>44327</v>
      </c>
      <c r="J417" t="s">
        <v>19</v>
      </c>
      <c r="K417">
        <v>41941</v>
      </c>
    </row>
    <row r="418" spans="1:11" x14ac:dyDescent="0.3">
      <c r="A418" t="s">
        <v>595</v>
      </c>
      <c r="B418" t="s">
        <v>596</v>
      </c>
      <c r="C418" t="s">
        <v>597</v>
      </c>
      <c r="D418" t="s">
        <v>2211</v>
      </c>
      <c r="E418" t="s">
        <v>599</v>
      </c>
      <c r="F418">
        <v>15</v>
      </c>
      <c r="G418" t="s">
        <v>55</v>
      </c>
      <c r="H418" t="s">
        <v>42</v>
      </c>
      <c r="I418" s="2">
        <v>44327</v>
      </c>
      <c r="J418" t="s">
        <v>19</v>
      </c>
      <c r="K418">
        <v>29820</v>
      </c>
    </row>
    <row r="419" spans="1:11" x14ac:dyDescent="0.3">
      <c r="A419" t="s">
        <v>595</v>
      </c>
      <c r="B419" t="s">
        <v>596</v>
      </c>
      <c r="C419" t="s">
        <v>597</v>
      </c>
      <c r="D419" t="s">
        <v>2212</v>
      </c>
      <c r="E419" t="s">
        <v>599</v>
      </c>
      <c r="F419">
        <v>15</v>
      </c>
      <c r="G419" t="s">
        <v>55</v>
      </c>
      <c r="H419" t="s">
        <v>42</v>
      </c>
      <c r="I419" s="2">
        <v>44327</v>
      </c>
      <c r="J419" t="s">
        <v>19</v>
      </c>
      <c r="K419">
        <v>29820</v>
      </c>
    </row>
    <row r="420" spans="1:11" x14ac:dyDescent="0.3">
      <c r="A420" t="s">
        <v>595</v>
      </c>
      <c r="B420" t="s">
        <v>596</v>
      </c>
      <c r="C420" t="s">
        <v>597</v>
      </c>
      <c r="D420" t="s">
        <v>2213</v>
      </c>
      <c r="E420" t="s">
        <v>599</v>
      </c>
      <c r="F420">
        <v>15</v>
      </c>
      <c r="G420" t="s">
        <v>55</v>
      </c>
      <c r="H420" t="s">
        <v>42</v>
      </c>
      <c r="I420" s="2">
        <v>44327</v>
      </c>
      <c r="J420" t="s">
        <v>19</v>
      </c>
      <c r="K420">
        <v>29820</v>
      </c>
    </row>
    <row r="421" spans="1:11" x14ac:dyDescent="0.3">
      <c r="A421" t="s">
        <v>600</v>
      </c>
      <c r="B421" t="s">
        <v>601</v>
      </c>
      <c r="C421" t="s">
        <v>602</v>
      </c>
      <c r="D421" t="s">
        <v>2214</v>
      </c>
      <c r="E421" t="s">
        <v>604</v>
      </c>
      <c r="F421">
        <v>15</v>
      </c>
      <c r="G421" t="s">
        <v>55</v>
      </c>
      <c r="H421" t="s">
        <v>469</v>
      </c>
      <c r="I421" s="2">
        <v>44326</v>
      </c>
      <c r="J421" t="s">
        <v>19</v>
      </c>
      <c r="K421">
        <v>33522</v>
      </c>
    </row>
    <row r="422" spans="1:11" x14ac:dyDescent="0.3">
      <c r="A422" t="s">
        <v>600</v>
      </c>
      <c r="B422" t="s">
        <v>601</v>
      </c>
      <c r="C422" t="s">
        <v>602</v>
      </c>
      <c r="D422" t="s">
        <v>2214</v>
      </c>
      <c r="E422" t="s">
        <v>604</v>
      </c>
      <c r="F422">
        <v>15</v>
      </c>
      <c r="G422" t="s">
        <v>55</v>
      </c>
      <c r="H422" t="s">
        <v>469</v>
      </c>
      <c r="I422" s="2">
        <v>44326</v>
      </c>
      <c r="J422" t="s">
        <v>19</v>
      </c>
      <c r="K422">
        <v>33522</v>
      </c>
    </row>
    <row r="423" spans="1:11" x14ac:dyDescent="0.3">
      <c r="A423" t="s">
        <v>600</v>
      </c>
      <c r="B423" t="s">
        <v>601</v>
      </c>
      <c r="C423" t="s">
        <v>602</v>
      </c>
      <c r="D423" t="s">
        <v>2027</v>
      </c>
      <c r="E423" t="s">
        <v>604</v>
      </c>
      <c r="F423">
        <v>15</v>
      </c>
      <c r="G423" t="s">
        <v>55</v>
      </c>
      <c r="H423" t="s">
        <v>469</v>
      </c>
      <c r="I423" s="2">
        <v>44326</v>
      </c>
      <c r="J423" t="s">
        <v>19</v>
      </c>
      <c r="K423">
        <v>33522</v>
      </c>
    </row>
    <row r="424" spans="1:11" x14ac:dyDescent="0.3">
      <c r="A424" t="s">
        <v>31</v>
      </c>
      <c r="B424" t="s">
        <v>606</v>
      </c>
      <c r="C424" t="s">
        <v>607</v>
      </c>
      <c r="D424" t="s">
        <v>1952</v>
      </c>
      <c r="E424" t="s">
        <v>608</v>
      </c>
      <c r="F424">
        <v>16</v>
      </c>
      <c r="G424" t="s">
        <v>16</v>
      </c>
      <c r="H424" t="s">
        <v>17</v>
      </c>
      <c r="I424" s="2">
        <v>44326</v>
      </c>
      <c r="J424" t="s">
        <v>19</v>
      </c>
      <c r="K424">
        <v>25787</v>
      </c>
    </row>
    <row r="425" spans="1:11" x14ac:dyDescent="0.3">
      <c r="A425" t="s">
        <v>577</v>
      </c>
      <c r="B425" t="s">
        <v>609</v>
      </c>
      <c r="C425" t="s">
        <v>610</v>
      </c>
      <c r="D425" t="s">
        <v>2215</v>
      </c>
      <c r="E425" t="s">
        <v>612</v>
      </c>
      <c r="F425">
        <v>16</v>
      </c>
      <c r="G425" t="s">
        <v>88</v>
      </c>
      <c r="H425" t="s">
        <v>17</v>
      </c>
      <c r="I425" s="2">
        <v>44326</v>
      </c>
      <c r="J425" t="s">
        <v>19</v>
      </c>
      <c r="K425">
        <v>25029</v>
      </c>
    </row>
    <row r="426" spans="1:11" x14ac:dyDescent="0.3">
      <c r="A426" t="s">
        <v>577</v>
      </c>
      <c r="B426" t="s">
        <v>609</v>
      </c>
      <c r="C426" t="s">
        <v>610</v>
      </c>
      <c r="D426" t="s">
        <v>1975</v>
      </c>
      <c r="E426" t="s">
        <v>612</v>
      </c>
      <c r="F426">
        <v>16</v>
      </c>
      <c r="G426" t="s">
        <v>88</v>
      </c>
      <c r="H426" t="s">
        <v>17</v>
      </c>
      <c r="I426" s="2">
        <v>44326</v>
      </c>
      <c r="J426" t="s">
        <v>19</v>
      </c>
      <c r="K426">
        <v>25029</v>
      </c>
    </row>
    <row r="427" spans="1:11" x14ac:dyDescent="0.3">
      <c r="A427" t="s">
        <v>600</v>
      </c>
      <c r="B427" t="s">
        <v>613</v>
      </c>
      <c r="C427" t="s">
        <v>614</v>
      </c>
      <c r="D427" t="s">
        <v>2216</v>
      </c>
      <c r="E427" t="s">
        <v>616</v>
      </c>
      <c r="F427">
        <v>16</v>
      </c>
      <c r="G427" t="s">
        <v>218</v>
      </c>
      <c r="H427" t="s">
        <v>17</v>
      </c>
      <c r="I427" s="2">
        <v>44326</v>
      </c>
      <c r="J427" t="s">
        <v>19</v>
      </c>
      <c r="K427">
        <v>54933</v>
      </c>
    </row>
    <row r="428" spans="1:11" x14ac:dyDescent="0.3">
      <c r="A428" t="s">
        <v>600</v>
      </c>
      <c r="B428" t="s">
        <v>613</v>
      </c>
      <c r="C428" t="s">
        <v>614</v>
      </c>
      <c r="D428" t="s">
        <v>2044</v>
      </c>
      <c r="E428" t="s">
        <v>616</v>
      </c>
      <c r="F428">
        <v>16</v>
      </c>
      <c r="G428" t="s">
        <v>218</v>
      </c>
      <c r="H428" t="s">
        <v>17</v>
      </c>
      <c r="I428" s="2">
        <v>44326</v>
      </c>
      <c r="J428" t="s">
        <v>19</v>
      </c>
      <c r="K428">
        <v>54933</v>
      </c>
    </row>
    <row r="429" spans="1:11" x14ac:dyDescent="0.3">
      <c r="A429" t="s">
        <v>600</v>
      </c>
      <c r="B429" t="s">
        <v>613</v>
      </c>
      <c r="C429" t="s">
        <v>614</v>
      </c>
      <c r="D429" t="s">
        <v>2018</v>
      </c>
      <c r="E429" t="s">
        <v>616</v>
      </c>
      <c r="F429">
        <v>16</v>
      </c>
      <c r="G429" t="s">
        <v>218</v>
      </c>
      <c r="H429" t="s">
        <v>17</v>
      </c>
      <c r="I429" s="2">
        <v>44326</v>
      </c>
      <c r="J429" t="s">
        <v>19</v>
      </c>
      <c r="K429">
        <v>54933</v>
      </c>
    </row>
    <row r="430" spans="1:11" x14ac:dyDescent="0.3">
      <c r="A430" t="s">
        <v>600</v>
      </c>
      <c r="B430" t="s">
        <v>613</v>
      </c>
      <c r="C430" t="s">
        <v>614</v>
      </c>
      <c r="D430" t="s">
        <v>2217</v>
      </c>
      <c r="E430" t="s">
        <v>616</v>
      </c>
      <c r="F430">
        <v>16</v>
      </c>
      <c r="G430" t="s">
        <v>218</v>
      </c>
      <c r="H430" t="s">
        <v>17</v>
      </c>
      <c r="I430" s="2">
        <v>44326</v>
      </c>
      <c r="J430" t="s">
        <v>19</v>
      </c>
      <c r="K430">
        <v>54933</v>
      </c>
    </row>
    <row r="431" spans="1:11" x14ac:dyDescent="0.3">
      <c r="A431" t="s">
        <v>600</v>
      </c>
      <c r="B431" t="s">
        <v>613</v>
      </c>
      <c r="C431" t="s">
        <v>614</v>
      </c>
      <c r="D431" t="s">
        <v>2218</v>
      </c>
      <c r="E431" t="s">
        <v>616</v>
      </c>
      <c r="F431">
        <v>16</v>
      </c>
      <c r="G431" t="s">
        <v>218</v>
      </c>
      <c r="H431" t="s">
        <v>17</v>
      </c>
      <c r="I431" s="2">
        <v>44326</v>
      </c>
      <c r="J431" t="s">
        <v>19</v>
      </c>
      <c r="K431">
        <v>54933</v>
      </c>
    </row>
    <row r="432" spans="1:11" x14ac:dyDescent="0.3">
      <c r="A432" t="s">
        <v>617</v>
      </c>
      <c r="B432" t="s">
        <v>618</v>
      </c>
      <c r="C432" t="s">
        <v>619</v>
      </c>
      <c r="D432" t="s">
        <v>2067</v>
      </c>
      <c r="E432" t="s">
        <v>621</v>
      </c>
      <c r="F432">
        <v>16</v>
      </c>
      <c r="G432" t="s">
        <v>55</v>
      </c>
      <c r="H432" t="s">
        <v>42</v>
      </c>
      <c r="I432" s="2">
        <v>44326</v>
      </c>
      <c r="J432" t="s">
        <v>19</v>
      </c>
      <c r="K432">
        <v>54069</v>
      </c>
    </row>
    <row r="433" spans="1:11" x14ac:dyDescent="0.3">
      <c r="A433" t="s">
        <v>617</v>
      </c>
      <c r="B433" t="s">
        <v>618</v>
      </c>
      <c r="C433" t="s">
        <v>619</v>
      </c>
      <c r="D433" t="s">
        <v>2219</v>
      </c>
      <c r="E433" t="s">
        <v>621</v>
      </c>
      <c r="F433">
        <v>16</v>
      </c>
      <c r="G433" t="s">
        <v>55</v>
      </c>
      <c r="H433" t="s">
        <v>42</v>
      </c>
      <c r="I433" s="2">
        <v>44326</v>
      </c>
      <c r="J433" t="s">
        <v>19</v>
      </c>
      <c r="K433">
        <v>54069</v>
      </c>
    </row>
    <row r="434" spans="1:11" x14ac:dyDescent="0.3">
      <c r="A434" t="s">
        <v>31</v>
      </c>
      <c r="B434" t="s">
        <v>622</v>
      </c>
      <c r="C434" t="s">
        <v>623</v>
      </c>
      <c r="D434" t="s">
        <v>1952</v>
      </c>
      <c r="E434" t="s">
        <v>624</v>
      </c>
      <c r="F434">
        <v>16</v>
      </c>
      <c r="G434" t="s">
        <v>16</v>
      </c>
      <c r="H434" t="s">
        <v>17</v>
      </c>
      <c r="I434" s="2">
        <v>44326</v>
      </c>
      <c r="J434" t="s">
        <v>19</v>
      </c>
      <c r="K434">
        <v>30941</v>
      </c>
    </row>
    <row r="435" spans="1:11" x14ac:dyDescent="0.3">
      <c r="A435" t="s">
        <v>458</v>
      </c>
      <c r="B435" t="s">
        <v>625</v>
      </c>
      <c r="C435" t="s">
        <v>626</v>
      </c>
      <c r="D435" t="s">
        <v>2220</v>
      </c>
      <c r="E435" t="s">
        <v>628</v>
      </c>
      <c r="F435">
        <v>16</v>
      </c>
      <c r="G435" t="s">
        <v>55</v>
      </c>
      <c r="H435" t="s">
        <v>469</v>
      </c>
      <c r="I435" s="2">
        <v>44326</v>
      </c>
      <c r="J435" t="s">
        <v>19</v>
      </c>
      <c r="K435">
        <v>36415</v>
      </c>
    </row>
    <row r="436" spans="1:11" x14ac:dyDescent="0.3">
      <c r="A436" t="s">
        <v>458</v>
      </c>
      <c r="B436" t="s">
        <v>625</v>
      </c>
      <c r="C436" t="s">
        <v>626</v>
      </c>
      <c r="D436" t="s">
        <v>2221</v>
      </c>
      <c r="E436" t="s">
        <v>628</v>
      </c>
      <c r="F436">
        <v>16</v>
      </c>
      <c r="G436" t="s">
        <v>55</v>
      </c>
      <c r="H436" t="s">
        <v>469</v>
      </c>
      <c r="I436" s="2">
        <v>44326</v>
      </c>
      <c r="J436" t="s">
        <v>19</v>
      </c>
      <c r="K436">
        <v>36415</v>
      </c>
    </row>
    <row r="437" spans="1:11" x14ac:dyDescent="0.3">
      <c r="A437" t="s">
        <v>458</v>
      </c>
      <c r="B437" t="s">
        <v>625</v>
      </c>
      <c r="C437" t="s">
        <v>626</v>
      </c>
      <c r="D437" t="s">
        <v>2222</v>
      </c>
      <c r="E437" t="s">
        <v>628</v>
      </c>
      <c r="F437">
        <v>16</v>
      </c>
      <c r="G437" t="s">
        <v>55</v>
      </c>
      <c r="H437" t="s">
        <v>469</v>
      </c>
      <c r="I437" s="2">
        <v>44326</v>
      </c>
      <c r="J437" t="s">
        <v>19</v>
      </c>
      <c r="K437">
        <v>36415</v>
      </c>
    </row>
    <row r="438" spans="1:11" x14ac:dyDescent="0.3">
      <c r="A438" t="s">
        <v>458</v>
      </c>
      <c r="B438" t="s">
        <v>625</v>
      </c>
      <c r="C438" t="s">
        <v>626</v>
      </c>
      <c r="D438" t="s">
        <v>2194</v>
      </c>
      <c r="E438" t="s">
        <v>628</v>
      </c>
      <c r="F438">
        <v>16</v>
      </c>
      <c r="G438" t="s">
        <v>55</v>
      </c>
      <c r="H438" t="s">
        <v>469</v>
      </c>
      <c r="I438" s="2">
        <v>44326</v>
      </c>
      <c r="J438" t="s">
        <v>19</v>
      </c>
      <c r="K438">
        <v>36415</v>
      </c>
    </row>
    <row r="439" spans="1:11" x14ac:dyDescent="0.3">
      <c r="A439" t="s">
        <v>458</v>
      </c>
      <c r="B439" t="s">
        <v>625</v>
      </c>
      <c r="C439" t="s">
        <v>626</v>
      </c>
      <c r="D439" t="s">
        <v>2187</v>
      </c>
      <c r="E439" t="s">
        <v>628</v>
      </c>
      <c r="F439">
        <v>16</v>
      </c>
      <c r="G439" t="s">
        <v>55</v>
      </c>
      <c r="H439" t="s">
        <v>469</v>
      </c>
      <c r="I439" s="2">
        <v>44326</v>
      </c>
      <c r="J439" t="s">
        <v>19</v>
      </c>
      <c r="K439">
        <v>36415</v>
      </c>
    </row>
    <row r="440" spans="1:11" x14ac:dyDescent="0.3">
      <c r="A440" t="s">
        <v>458</v>
      </c>
      <c r="B440" t="s">
        <v>625</v>
      </c>
      <c r="C440" t="s">
        <v>626</v>
      </c>
      <c r="D440" t="s">
        <v>2223</v>
      </c>
      <c r="E440" t="s">
        <v>628</v>
      </c>
      <c r="F440">
        <v>16</v>
      </c>
      <c r="G440" t="s">
        <v>55</v>
      </c>
      <c r="H440" t="s">
        <v>469</v>
      </c>
      <c r="I440" s="2">
        <v>44326</v>
      </c>
      <c r="J440" t="s">
        <v>19</v>
      </c>
      <c r="K440">
        <v>36415</v>
      </c>
    </row>
    <row r="441" spans="1:11" x14ac:dyDescent="0.3">
      <c r="A441" t="s">
        <v>127</v>
      </c>
      <c r="B441" t="s">
        <v>629</v>
      </c>
      <c r="C441" t="s">
        <v>630</v>
      </c>
      <c r="D441" t="s">
        <v>2224</v>
      </c>
      <c r="E441" t="s">
        <v>632</v>
      </c>
      <c r="F441">
        <v>16</v>
      </c>
      <c r="G441" t="s">
        <v>55</v>
      </c>
      <c r="H441" t="s">
        <v>385</v>
      </c>
      <c r="I441" s="2">
        <v>44326</v>
      </c>
      <c r="J441" t="s">
        <v>19</v>
      </c>
      <c r="K441">
        <v>32183</v>
      </c>
    </row>
    <row r="442" spans="1:11" x14ac:dyDescent="0.3">
      <c r="A442" t="s">
        <v>127</v>
      </c>
      <c r="B442" t="s">
        <v>629</v>
      </c>
      <c r="C442" t="s">
        <v>630</v>
      </c>
      <c r="D442" t="s">
        <v>2128</v>
      </c>
      <c r="E442" t="s">
        <v>632</v>
      </c>
      <c r="F442">
        <v>16</v>
      </c>
      <c r="G442" t="s">
        <v>55</v>
      </c>
      <c r="H442" t="s">
        <v>385</v>
      </c>
      <c r="I442" s="2">
        <v>44326</v>
      </c>
      <c r="J442" t="s">
        <v>19</v>
      </c>
      <c r="K442">
        <v>32183</v>
      </c>
    </row>
    <row r="443" spans="1:11" x14ac:dyDescent="0.3">
      <c r="A443" t="s">
        <v>127</v>
      </c>
      <c r="B443" t="s">
        <v>629</v>
      </c>
      <c r="C443" t="s">
        <v>630</v>
      </c>
      <c r="D443" t="s">
        <v>2225</v>
      </c>
      <c r="E443" t="s">
        <v>632</v>
      </c>
      <c r="F443">
        <v>16</v>
      </c>
      <c r="G443" t="s">
        <v>55</v>
      </c>
      <c r="H443" t="s">
        <v>385</v>
      </c>
      <c r="I443" s="2">
        <v>44326</v>
      </c>
      <c r="J443" t="s">
        <v>19</v>
      </c>
      <c r="K443">
        <v>32183</v>
      </c>
    </row>
    <row r="444" spans="1:11" x14ac:dyDescent="0.3">
      <c r="A444" t="s">
        <v>369</v>
      </c>
      <c r="B444" t="s">
        <v>633</v>
      </c>
      <c r="C444" t="s">
        <v>634</v>
      </c>
      <c r="D444" t="s">
        <v>2110</v>
      </c>
      <c r="E444" t="s">
        <v>636</v>
      </c>
      <c r="F444">
        <v>16</v>
      </c>
      <c r="G444" t="s">
        <v>55</v>
      </c>
      <c r="H444" t="s">
        <v>17</v>
      </c>
      <c r="I444" s="2">
        <v>44326</v>
      </c>
      <c r="J444" t="s">
        <v>19</v>
      </c>
      <c r="K444">
        <v>50486</v>
      </c>
    </row>
    <row r="445" spans="1:11" x14ac:dyDescent="0.3">
      <c r="A445" t="s">
        <v>369</v>
      </c>
      <c r="B445" t="s">
        <v>633</v>
      </c>
      <c r="C445" t="s">
        <v>634</v>
      </c>
      <c r="D445" t="s">
        <v>2226</v>
      </c>
      <c r="E445" t="s">
        <v>636</v>
      </c>
      <c r="F445">
        <v>16</v>
      </c>
      <c r="G445" t="s">
        <v>55</v>
      </c>
      <c r="H445" t="s">
        <v>17</v>
      </c>
      <c r="I445" s="2">
        <v>44326</v>
      </c>
      <c r="J445" t="s">
        <v>19</v>
      </c>
      <c r="K445">
        <v>50486</v>
      </c>
    </row>
    <row r="446" spans="1:11" x14ac:dyDescent="0.3">
      <c r="A446" t="s">
        <v>31</v>
      </c>
      <c r="B446" t="s">
        <v>637</v>
      </c>
      <c r="C446" t="s">
        <v>638</v>
      </c>
      <c r="D446" t="s">
        <v>1952</v>
      </c>
      <c r="E446" t="s">
        <v>639</v>
      </c>
      <c r="F446">
        <v>17</v>
      </c>
      <c r="G446" t="s">
        <v>16</v>
      </c>
      <c r="H446" t="s">
        <v>17</v>
      </c>
      <c r="I446" s="2">
        <v>44326</v>
      </c>
      <c r="J446" t="s">
        <v>19</v>
      </c>
      <c r="K446">
        <v>37144</v>
      </c>
    </row>
    <row r="447" spans="1:11" x14ac:dyDescent="0.3">
      <c r="A447" t="s">
        <v>146</v>
      </c>
      <c r="B447" t="s">
        <v>640</v>
      </c>
      <c r="C447" t="s">
        <v>641</v>
      </c>
      <c r="D447" t="s">
        <v>1961</v>
      </c>
      <c r="E447" t="s">
        <v>643</v>
      </c>
      <c r="F447">
        <v>17</v>
      </c>
      <c r="G447" t="s">
        <v>218</v>
      </c>
      <c r="H447" t="s">
        <v>259</v>
      </c>
      <c r="I447" s="2">
        <v>44326</v>
      </c>
      <c r="J447" t="s">
        <v>19</v>
      </c>
      <c r="K447">
        <v>57847</v>
      </c>
    </row>
    <row r="448" spans="1:11" x14ac:dyDescent="0.3">
      <c r="A448" t="s">
        <v>146</v>
      </c>
      <c r="B448" t="s">
        <v>640</v>
      </c>
      <c r="C448" t="s">
        <v>641</v>
      </c>
      <c r="D448" t="s">
        <v>2057</v>
      </c>
      <c r="E448" t="s">
        <v>643</v>
      </c>
      <c r="F448">
        <v>17</v>
      </c>
      <c r="G448" t="s">
        <v>218</v>
      </c>
      <c r="H448" t="s">
        <v>259</v>
      </c>
      <c r="I448" s="2">
        <v>44326</v>
      </c>
      <c r="J448" t="s">
        <v>19</v>
      </c>
      <c r="K448">
        <v>57847</v>
      </c>
    </row>
    <row r="449" spans="1:11" x14ac:dyDescent="0.3">
      <c r="A449" t="s">
        <v>146</v>
      </c>
      <c r="B449" t="s">
        <v>640</v>
      </c>
      <c r="C449" t="s">
        <v>641</v>
      </c>
      <c r="D449" t="s">
        <v>2194</v>
      </c>
      <c r="E449" t="s">
        <v>643</v>
      </c>
      <c r="F449">
        <v>17</v>
      </c>
      <c r="G449" t="s">
        <v>218</v>
      </c>
      <c r="H449" t="s">
        <v>259</v>
      </c>
      <c r="I449" s="2">
        <v>44326</v>
      </c>
      <c r="J449" t="s">
        <v>19</v>
      </c>
      <c r="K449">
        <v>57847</v>
      </c>
    </row>
    <row r="450" spans="1:11" x14ac:dyDescent="0.3">
      <c r="A450" t="s">
        <v>146</v>
      </c>
      <c r="B450" t="s">
        <v>640</v>
      </c>
      <c r="C450" t="s">
        <v>641</v>
      </c>
      <c r="D450" t="s">
        <v>2227</v>
      </c>
      <c r="E450" t="s">
        <v>643</v>
      </c>
      <c r="F450">
        <v>17</v>
      </c>
      <c r="G450" t="s">
        <v>218</v>
      </c>
      <c r="H450" t="s">
        <v>259</v>
      </c>
      <c r="I450" s="2">
        <v>44326</v>
      </c>
      <c r="J450" t="s">
        <v>19</v>
      </c>
      <c r="K450">
        <v>57847</v>
      </c>
    </row>
    <row r="451" spans="1:11" x14ac:dyDescent="0.3">
      <c r="A451" t="s">
        <v>146</v>
      </c>
      <c r="B451" t="s">
        <v>640</v>
      </c>
      <c r="C451" t="s">
        <v>641</v>
      </c>
      <c r="D451" t="s">
        <v>2228</v>
      </c>
      <c r="E451" t="s">
        <v>643</v>
      </c>
      <c r="F451">
        <v>17</v>
      </c>
      <c r="G451" t="s">
        <v>218</v>
      </c>
      <c r="H451" t="s">
        <v>259</v>
      </c>
      <c r="I451" s="2">
        <v>44326</v>
      </c>
      <c r="J451" t="s">
        <v>19</v>
      </c>
      <c r="K451">
        <v>57847</v>
      </c>
    </row>
    <row r="452" spans="1:11" x14ac:dyDescent="0.3">
      <c r="A452" t="s">
        <v>458</v>
      </c>
      <c r="B452" t="s">
        <v>644</v>
      </c>
      <c r="C452" t="s">
        <v>645</v>
      </c>
      <c r="D452" t="s">
        <v>2109</v>
      </c>
      <c r="E452" t="s">
        <v>647</v>
      </c>
      <c r="F452">
        <v>17</v>
      </c>
      <c r="G452" t="s">
        <v>55</v>
      </c>
      <c r="H452" t="s">
        <v>17</v>
      </c>
      <c r="I452" s="2">
        <v>44326</v>
      </c>
      <c r="J452" t="s">
        <v>19</v>
      </c>
      <c r="K452">
        <v>66873</v>
      </c>
    </row>
    <row r="453" spans="1:11" x14ac:dyDescent="0.3">
      <c r="A453" t="s">
        <v>458</v>
      </c>
      <c r="B453" t="s">
        <v>644</v>
      </c>
      <c r="C453" t="s">
        <v>645</v>
      </c>
      <c r="D453" t="s">
        <v>2229</v>
      </c>
      <c r="E453" t="s">
        <v>647</v>
      </c>
      <c r="F453">
        <v>17</v>
      </c>
      <c r="G453" t="s">
        <v>55</v>
      </c>
      <c r="H453" t="s">
        <v>17</v>
      </c>
      <c r="I453" s="2">
        <v>44326</v>
      </c>
      <c r="J453" t="s">
        <v>19</v>
      </c>
      <c r="K453">
        <v>66873</v>
      </c>
    </row>
    <row r="454" spans="1:11" x14ac:dyDescent="0.3">
      <c r="A454" t="s">
        <v>458</v>
      </c>
      <c r="B454" t="s">
        <v>644</v>
      </c>
      <c r="C454" t="s">
        <v>645</v>
      </c>
      <c r="D454" t="s">
        <v>2230</v>
      </c>
      <c r="E454" t="s">
        <v>647</v>
      </c>
      <c r="F454">
        <v>17</v>
      </c>
      <c r="G454" t="s">
        <v>55</v>
      </c>
      <c r="H454" t="s">
        <v>17</v>
      </c>
      <c r="I454" s="2">
        <v>44326</v>
      </c>
      <c r="J454" t="s">
        <v>19</v>
      </c>
      <c r="K454">
        <v>66873</v>
      </c>
    </row>
    <row r="455" spans="1:11" x14ac:dyDescent="0.3">
      <c r="A455" t="s">
        <v>458</v>
      </c>
      <c r="B455" t="s">
        <v>644</v>
      </c>
      <c r="C455" t="s">
        <v>645</v>
      </c>
      <c r="D455" t="s">
        <v>2110</v>
      </c>
      <c r="E455" t="s">
        <v>647</v>
      </c>
      <c r="F455">
        <v>17</v>
      </c>
      <c r="G455" t="s">
        <v>55</v>
      </c>
      <c r="H455" t="s">
        <v>17</v>
      </c>
      <c r="I455" s="2">
        <v>44326</v>
      </c>
      <c r="J455" t="s">
        <v>19</v>
      </c>
      <c r="K455">
        <v>66873</v>
      </c>
    </row>
    <row r="456" spans="1:11" x14ac:dyDescent="0.3">
      <c r="A456" t="s">
        <v>458</v>
      </c>
      <c r="B456" t="s">
        <v>644</v>
      </c>
      <c r="C456" t="s">
        <v>645</v>
      </c>
      <c r="D456" t="s">
        <v>2006</v>
      </c>
      <c r="E456" t="s">
        <v>647</v>
      </c>
      <c r="F456">
        <v>17</v>
      </c>
      <c r="G456" t="s">
        <v>55</v>
      </c>
      <c r="H456" t="s">
        <v>17</v>
      </c>
      <c r="I456" s="2">
        <v>44326</v>
      </c>
      <c r="J456" t="s">
        <v>19</v>
      </c>
      <c r="K456">
        <v>66873</v>
      </c>
    </row>
    <row r="457" spans="1:11" x14ac:dyDescent="0.3">
      <c r="A457" t="s">
        <v>249</v>
      </c>
      <c r="B457" t="s">
        <v>648</v>
      </c>
      <c r="C457" t="s">
        <v>649</v>
      </c>
      <c r="D457" t="s">
        <v>2194</v>
      </c>
      <c r="E457" t="s">
        <v>651</v>
      </c>
      <c r="F457">
        <v>17</v>
      </c>
      <c r="G457" t="s">
        <v>55</v>
      </c>
      <c r="H457" t="s">
        <v>42</v>
      </c>
      <c r="I457" s="2">
        <v>44326</v>
      </c>
      <c r="J457" t="s">
        <v>19</v>
      </c>
      <c r="K457">
        <v>42961</v>
      </c>
    </row>
    <row r="458" spans="1:11" x14ac:dyDescent="0.3">
      <c r="A458" t="s">
        <v>249</v>
      </c>
      <c r="B458" t="s">
        <v>648</v>
      </c>
      <c r="C458" t="s">
        <v>649</v>
      </c>
      <c r="D458" t="s">
        <v>2172</v>
      </c>
      <c r="E458" t="s">
        <v>651</v>
      </c>
      <c r="F458">
        <v>17</v>
      </c>
      <c r="G458" t="s">
        <v>55</v>
      </c>
      <c r="H458" t="s">
        <v>42</v>
      </c>
      <c r="I458" s="2">
        <v>44326</v>
      </c>
      <c r="J458" t="s">
        <v>19</v>
      </c>
      <c r="K458">
        <v>42961</v>
      </c>
    </row>
    <row r="459" spans="1:11" x14ac:dyDescent="0.3">
      <c r="A459" t="s">
        <v>249</v>
      </c>
      <c r="B459" t="s">
        <v>648</v>
      </c>
      <c r="C459" t="s">
        <v>649</v>
      </c>
      <c r="D459" t="s">
        <v>1961</v>
      </c>
      <c r="E459" t="s">
        <v>651</v>
      </c>
      <c r="F459">
        <v>17</v>
      </c>
      <c r="G459" t="s">
        <v>55</v>
      </c>
      <c r="H459" t="s">
        <v>42</v>
      </c>
      <c r="I459" s="2">
        <v>44326</v>
      </c>
      <c r="J459" t="s">
        <v>19</v>
      </c>
      <c r="K459">
        <v>42961</v>
      </c>
    </row>
    <row r="460" spans="1:11" x14ac:dyDescent="0.3">
      <c r="A460" t="s">
        <v>249</v>
      </c>
      <c r="B460" t="s">
        <v>648</v>
      </c>
      <c r="C460" t="s">
        <v>649</v>
      </c>
      <c r="D460" t="s">
        <v>2231</v>
      </c>
      <c r="E460" t="s">
        <v>651</v>
      </c>
      <c r="F460">
        <v>17</v>
      </c>
      <c r="G460" t="s">
        <v>55</v>
      </c>
      <c r="H460" t="s">
        <v>42</v>
      </c>
      <c r="I460" s="2">
        <v>44326</v>
      </c>
      <c r="J460" t="s">
        <v>19</v>
      </c>
      <c r="K460">
        <v>42961</v>
      </c>
    </row>
    <row r="461" spans="1:11" x14ac:dyDescent="0.3">
      <c r="A461" t="s">
        <v>249</v>
      </c>
      <c r="B461" t="s">
        <v>648</v>
      </c>
      <c r="C461" t="s">
        <v>649</v>
      </c>
      <c r="D461" t="s">
        <v>2104</v>
      </c>
      <c r="E461" t="s">
        <v>651</v>
      </c>
      <c r="F461">
        <v>17</v>
      </c>
      <c r="G461" t="s">
        <v>55</v>
      </c>
      <c r="H461" t="s">
        <v>42</v>
      </c>
      <c r="I461" s="2">
        <v>44326</v>
      </c>
      <c r="J461" t="s">
        <v>19</v>
      </c>
      <c r="K461">
        <v>42961</v>
      </c>
    </row>
    <row r="462" spans="1:11" x14ac:dyDescent="0.3">
      <c r="A462" t="s">
        <v>249</v>
      </c>
      <c r="B462" t="s">
        <v>648</v>
      </c>
      <c r="C462" t="s">
        <v>649</v>
      </c>
      <c r="D462" t="s">
        <v>1977</v>
      </c>
      <c r="E462" t="s">
        <v>651</v>
      </c>
      <c r="F462">
        <v>17</v>
      </c>
      <c r="G462" t="s">
        <v>55</v>
      </c>
      <c r="H462" t="s">
        <v>42</v>
      </c>
      <c r="I462" s="2">
        <v>44326</v>
      </c>
      <c r="J462" t="s">
        <v>19</v>
      </c>
      <c r="K462">
        <v>42961</v>
      </c>
    </row>
    <row r="463" spans="1:11" x14ac:dyDescent="0.3">
      <c r="A463" t="s">
        <v>31</v>
      </c>
      <c r="B463" t="s">
        <v>652</v>
      </c>
      <c r="C463" t="s">
        <v>653</v>
      </c>
      <c r="D463" t="s">
        <v>1952</v>
      </c>
      <c r="E463" t="s">
        <v>654</v>
      </c>
      <c r="F463">
        <v>17</v>
      </c>
      <c r="G463" t="s">
        <v>16</v>
      </c>
      <c r="H463" t="s">
        <v>17</v>
      </c>
      <c r="I463" s="2">
        <v>44326</v>
      </c>
      <c r="J463" t="s">
        <v>19</v>
      </c>
      <c r="K463">
        <v>17568</v>
      </c>
    </row>
    <row r="464" spans="1:11" x14ac:dyDescent="0.3">
      <c r="A464" t="s">
        <v>249</v>
      </c>
      <c r="B464" t="s">
        <v>655</v>
      </c>
      <c r="C464" t="s">
        <v>656</v>
      </c>
      <c r="D464" t="s">
        <v>2142</v>
      </c>
      <c r="E464" t="s">
        <v>658</v>
      </c>
      <c r="F464">
        <v>17</v>
      </c>
      <c r="G464" t="s">
        <v>55</v>
      </c>
      <c r="H464" t="s">
        <v>385</v>
      </c>
      <c r="I464" s="2">
        <v>44326</v>
      </c>
      <c r="J464" t="s">
        <v>19</v>
      </c>
      <c r="K464">
        <v>26615</v>
      </c>
    </row>
    <row r="465" spans="1:11" x14ac:dyDescent="0.3">
      <c r="A465" t="s">
        <v>249</v>
      </c>
      <c r="B465" t="s">
        <v>655</v>
      </c>
      <c r="C465" t="s">
        <v>656</v>
      </c>
      <c r="D465" t="s">
        <v>2134</v>
      </c>
      <c r="E465" t="s">
        <v>658</v>
      </c>
      <c r="F465">
        <v>17</v>
      </c>
      <c r="G465" t="s">
        <v>55</v>
      </c>
      <c r="H465" t="s">
        <v>385</v>
      </c>
      <c r="I465" s="2">
        <v>44326</v>
      </c>
      <c r="J465" t="s">
        <v>19</v>
      </c>
      <c r="K465">
        <v>26615</v>
      </c>
    </row>
    <row r="466" spans="1:11" x14ac:dyDescent="0.3">
      <c r="A466" t="s">
        <v>249</v>
      </c>
      <c r="B466" t="s">
        <v>655</v>
      </c>
      <c r="C466" t="s">
        <v>656</v>
      </c>
      <c r="D466" t="s">
        <v>2124</v>
      </c>
      <c r="E466" t="s">
        <v>658</v>
      </c>
      <c r="F466">
        <v>17</v>
      </c>
      <c r="G466" t="s">
        <v>55</v>
      </c>
      <c r="H466" t="s">
        <v>385</v>
      </c>
      <c r="I466" s="2">
        <v>44326</v>
      </c>
      <c r="J466" t="s">
        <v>19</v>
      </c>
      <c r="K466">
        <v>26615</v>
      </c>
    </row>
    <row r="467" spans="1:11" x14ac:dyDescent="0.3">
      <c r="A467" t="s">
        <v>249</v>
      </c>
      <c r="B467" t="s">
        <v>655</v>
      </c>
      <c r="C467" t="s">
        <v>656</v>
      </c>
      <c r="D467" t="s">
        <v>2128</v>
      </c>
      <c r="E467" t="s">
        <v>658</v>
      </c>
      <c r="F467">
        <v>17</v>
      </c>
      <c r="G467" t="s">
        <v>55</v>
      </c>
      <c r="H467" t="s">
        <v>385</v>
      </c>
      <c r="I467" s="2">
        <v>44326</v>
      </c>
      <c r="J467" t="s">
        <v>19</v>
      </c>
      <c r="K467">
        <v>26615</v>
      </c>
    </row>
    <row r="468" spans="1:11" x14ac:dyDescent="0.3">
      <c r="A468" t="s">
        <v>249</v>
      </c>
      <c r="B468" t="s">
        <v>655</v>
      </c>
      <c r="C468" t="s">
        <v>656</v>
      </c>
      <c r="D468" t="s">
        <v>2050</v>
      </c>
      <c r="E468" t="s">
        <v>658</v>
      </c>
      <c r="F468">
        <v>17</v>
      </c>
      <c r="G468" t="s">
        <v>55</v>
      </c>
      <c r="H468" t="s">
        <v>385</v>
      </c>
      <c r="I468" s="2">
        <v>44326</v>
      </c>
      <c r="J468" t="s">
        <v>19</v>
      </c>
      <c r="K468">
        <v>26615</v>
      </c>
    </row>
    <row r="469" spans="1:11" x14ac:dyDescent="0.3">
      <c r="A469" t="s">
        <v>152</v>
      </c>
      <c r="B469" t="s">
        <v>659</v>
      </c>
      <c r="C469" t="s">
        <v>660</v>
      </c>
      <c r="D469" t="s">
        <v>2222</v>
      </c>
      <c r="E469" t="s">
        <v>662</v>
      </c>
      <c r="F469">
        <v>17</v>
      </c>
      <c r="G469" t="s">
        <v>55</v>
      </c>
      <c r="H469" t="s">
        <v>17</v>
      </c>
      <c r="I469" s="2">
        <v>44326</v>
      </c>
      <c r="J469" t="s">
        <v>19</v>
      </c>
      <c r="K469">
        <v>47448</v>
      </c>
    </row>
    <row r="470" spans="1:11" x14ac:dyDescent="0.3">
      <c r="A470" t="s">
        <v>152</v>
      </c>
      <c r="B470" t="s">
        <v>659</v>
      </c>
      <c r="C470" t="s">
        <v>660</v>
      </c>
      <c r="D470" t="s">
        <v>2232</v>
      </c>
      <c r="E470" t="s">
        <v>662</v>
      </c>
      <c r="F470">
        <v>17</v>
      </c>
      <c r="G470" t="s">
        <v>55</v>
      </c>
      <c r="H470" t="s">
        <v>17</v>
      </c>
      <c r="I470" s="2">
        <v>44326</v>
      </c>
      <c r="J470" t="s">
        <v>19</v>
      </c>
      <c r="K470">
        <v>47448</v>
      </c>
    </row>
    <row r="471" spans="1:11" x14ac:dyDescent="0.3">
      <c r="A471" t="s">
        <v>152</v>
      </c>
      <c r="B471" t="s">
        <v>659</v>
      </c>
      <c r="C471" t="s">
        <v>660</v>
      </c>
      <c r="D471" t="s">
        <v>2048</v>
      </c>
      <c r="E471" t="s">
        <v>662</v>
      </c>
      <c r="F471">
        <v>17</v>
      </c>
      <c r="G471" t="s">
        <v>55</v>
      </c>
      <c r="H471" t="s">
        <v>17</v>
      </c>
      <c r="I471" s="2">
        <v>44326</v>
      </c>
      <c r="J471" t="s">
        <v>19</v>
      </c>
      <c r="K471">
        <v>47448</v>
      </c>
    </row>
    <row r="472" spans="1:11" x14ac:dyDescent="0.3">
      <c r="A472" t="s">
        <v>152</v>
      </c>
      <c r="B472" t="s">
        <v>659</v>
      </c>
      <c r="C472" t="s">
        <v>660</v>
      </c>
      <c r="D472" t="s">
        <v>2233</v>
      </c>
      <c r="E472" t="s">
        <v>662</v>
      </c>
      <c r="F472">
        <v>17</v>
      </c>
      <c r="G472" t="s">
        <v>55</v>
      </c>
      <c r="H472" t="s">
        <v>17</v>
      </c>
      <c r="I472" s="2">
        <v>44326</v>
      </c>
      <c r="J472" t="s">
        <v>19</v>
      </c>
      <c r="K472">
        <v>47448</v>
      </c>
    </row>
    <row r="473" spans="1:11" x14ac:dyDescent="0.3">
      <c r="A473" t="s">
        <v>152</v>
      </c>
      <c r="B473" t="s">
        <v>659</v>
      </c>
      <c r="C473" t="s">
        <v>660</v>
      </c>
      <c r="D473" t="s">
        <v>2194</v>
      </c>
      <c r="E473" t="s">
        <v>662</v>
      </c>
      <c r="F473">
        <v>17</v>
      </c>
      <c r="G473" t="s">
        <v>55</v>
      </c>
      <c r="H473" t="s">
        <v>17</v>
      </c>
      <c r="I473" s="2">
        <v>44326</v>
      </c>
      <c r="J473" t="s">
        <v>19</v>
      </c>
      <c r="K473">
        <v>47448</v>
      </c>
    </row>
    <row r="474" spans="1:11" x14ac:dyDescent="0.3">
      <c r="A474" t="s">
        <v>152</v>
      </c>
      <c r="B474" t="s">
        <v>663</v>
      </c>
      <c r="C474" t="s">
        <v>664</v>
      </c>
      <c r="D474" t="s">
        <v>2234</v>
      </c>
      <c r="E474" t="s">
        <v>666</v>
      </c>
      <c r="F474">
        <v>17</v>
      </c>
      <c r="G474" t="s">
        <v>55</v>
      </c>
      <c r="H474" t="s">
        <v>17</v>
      </c>
      <c r="I474" s="2">
        <v>44326</v>
      </c>
      <c r="J474" t="s">
        <v>19</v>
      </c>
      <c r="K474">
        <v>44987</v>
      </c>
    </row>
    <row r="475" spans="1:11" x14ac:dyDescent="0.3">
      <c r="A475" t="s">
        <v>152</v>
      </c>
      <c r="B475" t="s">
        <v>663</v>
      </c>
      <c r="C475" t="s">
        <v>664</v>
      </c>
      <c r="D475" t="s">
        <v>1961</v>
      </c>
      <c r="E475" t="s">
        <v>666</v>
      </c>
      <c r="F475">
        <v>17</v>
      </c>
      <c r="G475" t="s">
        <v>55</v>
      </c>
      <c r="H475" t="s">
        <v>17</v>
      </c>
      <c r="I475" s="2">
        <v>44326</v>
      </c>
      <c r="J475" t="s">
        <v>19</v>
      </c>
      <c r="K475">
        <v>44987</v>
      </c>
    </row>
    <row r="476" spans="1:11" x14ac:dyDescent="0.3">
      <c r="A476" t="s">
        <v>152</v>
      </c>
      <c r="B476" t="s">
        <v>663</v>
      </c>
      <c r="C476" t="s">
        <v>664</v>
      </c>
      <c r="D476" t="s">
        <v>2235</v>
      </c>
      <c r="E476" t="s">
        <v>666</v>
      </c>
      <c r="F476">
        <v>17</v>
      </c>
      <c r="G476" t="s">
        <v>55</v>
      </c>
      <c r="H476" t="s">
        <v>17</v>
      </c>
      <c r="I476" s="2">
        <v>44326</v>
      </c>
      <c r="J476" t="s">
        <v>19</v>
      </c>
      <c r="K476">
        <v>44987</v>
      </c>
    </row>
    <row r="477" spans="1:11" x14ac:dyDescent="0.3">
      <c r="A477" t="s">
        <v>152</v>
      </c>
      <c r="B477" t="s">
        <v>663</v>
      </c>
      <c r="C477" t="s">
        <v>664</v>
      </c>
      <c r="D477" t="s">
        <v>2084</v>
      </c>
      <c r="E477" t="s">
        <v>666</v>
      </c>
      <c r="F477">
        <v>17</v>
      </c>
      <c r="G477" t="s">
        <v>55</v>
      </c>
      <c r="H477" t="s">
        <v>17</v>
      </c>
      <c r="I477" s="2">
        <v>44326</v>
      </c>
      <c r="J477" t="s">
        <v>19</v>
      </c>
      <c r="K477">
        <v>44987</v>
      </c>
    </row>
    <row r="478" spans="1:11" x14ac:dyDescent="0.3">
      <c r="A478" t="s">
        <v>152</v>
      </c>
      <c r="B478" t="s">
        <v>663</v>
      </c>
      <c r="C478" t="s">
        <v>664</v>
      </c>
      <c r="D478" t="s">
        <v>2194</v>
      </c>
      <c r="E478" t="s">
        <v>666</v>
      </c>
      <c r="F478">
        <v>17</v>
      </c>
      <c r="G478" t="s">
        <v>55</v>
      </c>
      <c r="H478" t="s">
        <v>17</v>
      </c>
      <c r="I478" s="2">
        <v>44326</v>
      </c>
      <c r="J478" t="s">
        <v>19</v>
      </c>
      <c r="K478">
        <v>44987</v>
      </c>
    </row>
    <row r="479" spans="1:11" x14ac:dyDescent="0.3">
      <c r="A479" t="s">
        <v>31</v>
      </c>
      <c r="B479" t="s">
        <v>667</v>
      </c>
      <c r="C479" t="s">
        <v>668</v>
      </c>
      <c r="D479" t="s">
        <v>2236</v>
      </c>
      <c r="E479" t="s">
        <v>670</v>
      </c>
      <c r="F479">
        <v>18</v>
      </c>
      <c r="G479" t="s">
        <v>16</v>
      </c>
      <c r="H479" t="s">
        <v>17</v>
      </c>
      <c r="I479" s="2">
        <v>44284</v>
      </c>
      <c r="J479" t="s">
        <v>19</v>
      </c>
      <c r="K479">
        <v>19782</v>
      </c>
    </row>
    <row r="480" spans="1:11" x14ac:dyDescent="0.3">
      <c r="A480" t="s">
        <v>152</v>
      </c>
      <c r="B480" t="s">
        <v>672</v>
      </c>
      <c r="C480" t="s">
        <v>673</v>
      </c>
      <c r="D480" t="s">
        <v>2109</v>
      </c>
      <c r="E480" t="s">
        <v>675</v>
      </c>
      <c r="F480">
        <v>18</v>
      </c>
      <c r="G480" t="s">
        <v>55</v>
      </c>
      <c r="H480" t="s">
        <v>385</v>
      </c>
      <c r="I480" s="2">
        <v>44284</v>
      </c>
      <c r="J480" t="s">
        <v>19</v>
      </c>
      <c r="K480">
        <v>36612</v>
      </c>
    </row>
    <row r="481" spans="1:11" x14ac:dyDescent="0.3">
      <c r="A481" t="s">
        <v>152</v>
      </c>
      <c r="B481" t="s">
        <v>672</v>
      </c>
      <c r="C481" t="s">
        <v>673</v>
      </c>
      <c r="D481" t="s">
        <v>2237</v>
      </c>
      <c r="E481" t="s">
        <v>675</v>
      </c>
      <c r="F481">
        <v>18</v>
      </c>
      <c r="G481" t="s">
        <v>55</v>
      </c>
      <c r="H481" t="s">
        <v>385</v>
      </c>
      <c r="I481" s="2">
        <v>44284</v>
      </c>
      <c r="J481" t="s">
        <v>19</v>
      </c>
      <c r="K481">
        <v>36612</v>
      </c>
    </row>
    <row r="482" spans="1:11" x14ac:dyDescent="0.3">
      <c r="A482" t="s">
        <v>152</v>
      </c>
      <c r="B482" t="s">
        <v>672</v>
      </c>
      <c r="C482" t="s">
        <v>673</v>
      </c>
      <c r="D482" t="s">
        <v>2238</v>
      </c>
      <c r="E482" t="s">
        <v>675</v>
      </c>
      <c r="F482">
        <v>18</v>
      </c>
      <c r="G482" t="s">
        <v>55</v>
      </c>
      <c r="H482" t="s">
        <v>385</v>
      </c>
      <c r="I482" s="2">
        <v>44284</v>
      </c>
      <c r="J482" t="s">
        <v>19</v>
      </c>
      <c r="K482">
        <v>36612</v>
      </c>
    </row>
    <row r="483" spans="1:11" x14ac:dyDescent="0.3">
      <c r="A483" t="s">
        <v>152</v>
      </c>
      <c r="B483" t="s">
        <v>672</v>
      </c>
      <c r="C483" t="s">
        <v>673</v>
      </c>
      <c r="D483" t="s">
        <v>2194</v>
      </c>
      <c r="E483" t="s">
        <v>675</v>
      </c>
      <c r="F483">
        <v>18</v>
      </c>
      <c r="G483" t="s">
        <v>55</v>
      </c>
      <c r="H483" t="s">
        <v>385</v>
      </c>
      <c r="I483" s="2">
        <v>44284</v>
      </c>
      <c r="J483" t="s">
        <v>19</v>
      </c>
      <c r="K483">
        <v>36612</v>
      </c>
    </row>
    <row r="484" spans="1:11" x14ac:dyDescent="0.3">
      <c r="A484" t="s">
        <v>152</v>
      </c>
      <c r="B484" t="s">
        <v>676</v>
      </c>
      <c r="C484" t="s">
        <v>677</v>
      </c>
      <c r="D484" t="s">
        <v>2239</v>
      </c>
      <c r="E484" t="s">
        <v>679</v>
      </c>
      <c r="F484">
        <v>18</v>
      </c>
      <c r="G484" t="s">
        <v>55</v>
      </c>
      <c r="H484" t="s">
        <v>17</v>
      </c>
      <c r="I484" s="2">
        <v>44284</v>
      </c>
      <c r="J484" t="s">
        <v>19</v>
      </c>
      <c r="K484">
        <v>42972</v>
      </c>
    </row>
    <row r="485" spans="1:11" x14ac:dyDescent="0.3">
      <c r="A485" t="s">
        <v>152</v>
      </c>
      <c r="B485" t="s">
        <v>676</v>
      </c>
      <c r="C485" t="s">
        <v>677</v>
      </c>
      <c r="D485" t="s">
        <v>2194</v>
      </c>
      <c r="E485" t="s">
        <v>679</v>
      </c>
      <c r="F485">
        <v>18</v>
      </c>
      <c r="G485" t="s">
        <v>55</v>
      </c>
      <c r="H485" t="s">
        <v>17</v>
      </c>
      <c r="I485" s="2">
        <v>44284</v>
      </c>
      <c r="J485" t="s">
        <v>19</v>
      </c>
      <c r="K485">
        <v>42972</v>
      </c>
    </row>
    <row r="486" spans="1:11" x14ac:dyDescent="0.3">
      <c r="A486" t="s">
        <v>152</v>
      </c>
      <c r="B486" t="s">
        <v>676</v>
      </c>
      <c r="C486" t="s">
        <v>677</v>
      </c>
      <c r="D486" t="s">
        <v>2240</v>
      </c>
      <c r="E486" t="s">
        <v>679</v>
      </c>
      <c r="F486">
        <v>18</v>
      </c>
      <c r="G486" t="s">
        <v>55</v>
      </c>
      <c r="H486" t="s">
        <v>17</v>
      </c>
      <c r="I486" s="2">
        <v>44284</v>
      </c>
      <c r="J486" t="s">
        <v>19</v>
      </c>
      <c r="K486">
        <v>42972</v>
      </c>
    </row>
    <row r="487" spans="1:11" x14ac:dyDescent="0.3">
      <c r="A487" t="s">
        <v>152</v>
      </c>
      <c r="B487" t="s">
        <v>680</v>
      </c>
      <c r="C487" t="s">
        <v>681</v>
      </c>
      <c r="D487" t="s">
        <v>2237</v>
      </c>
      <c r="E487" t="s">
        <v>683</v>
      </c>
      <c r="F487">
        <v>18</v>
      </c>
      <c r="G487" t="s">
        <v>55</v>
      </c>
      <c r="H487" t="s">
        <v>385</v>
      </c>
      <c r="I487" s="2">
        <v>44284</v>
      </c>
      <c r="J487" t="s">
        <v>19</v>
      </c>
      <c r="K487">
        <v>37256</v>
      </c>
    </row>
    <row r="488" spans="1:11" x14ac:dyDescent="0.3">
      <c r="A488" t="s">
        <v>152</v>
      </c>
      <c r="B488" t="s">
        <v>680</v>
      </c>
      <c r="C488" t="s">
        <v>681</v>
      </c>
      <c r="D488" t="s">
        <v>2194</v>
      </c>
      <c r="E488" t="s">
        <v>683</v>
      </c>
      <c r="F488">
        <v>18</v>
      </c>
      <c r="G488" t="s">
        <v>55</v>
      </c>
      <c r="H488" t="s">
        <v>385</v>
      </c>
      <c r="I488" s="2">
        <v>44284</v>
      </c>
      <c r="J488" t="s">
        <v>19</v>
      </c>
      <c r="K488">
        <v>37256</v>
      </c>
    </row>
    <row r="489" spans="1:11" x14ac:dyDescent="0.3">
      <c r="A489" t="s">
        <v>31</v>
      </c>
      <c r="B489" t="s">
        <v>684</v>
      </c>
      <c r="C489" t="s">
        <v>685</v>
      </c>
      <c r="D489" t="s">
        <v>2236</v>
      </c>
      <c r="E489" t="s">
        <v>686</v>
      </c>
      <c r="F489">
        <v>18</v>
      </c>
      <c r="G489" t="s">
        <v>16</v>
      </c>
      <c r="H489" t="s">
        <v>17</v>
      </c>
      <c r="I489" s="2">
        <v>44284</v>
      </c>
      <c r="J489" t="s">
        <v>19</v>
      </c>
      <c r="K489">
        <v>19069</v>
      </c>
    </row>
    <row r="490" spans="1:11" x14ac:dyDescent="0.3">
      <c r="A490" t="s">
        <v>31</v>
      </c>
      <c r="B490" t="s">
        <v>687</v>
      </c>
      <c r="C490" t="s">
        <v>688</v>
      </c>
      <c r="D490" t="s">
        <v>2236</v>
      </c>
      <c r="E490" t="s">
        <v>689</v>
      </c>
      <c r="F490">
        <v>18</v>
      </c>
      <c r="G490" t="s">
        <v>16</v>
      </c>
      <c r="H490" t="s">
        <v>17</v>
      </c>
      <c r="I490" s="2">
        <v>44284</v>
      </c>
      <c r="J490" t="s">
        <v>19</v>
      </c>
      <c r="K490">
        <v>28576</v>
      </c>
    </row>
    <row r="491" spans="1:11" x14ac:dyDescent="0.3">
      <c r="A491" t="s">
        <v>31</v>
      </c>
      <c r="B491" t="s">
        <v>690</v>
      </c>
      <c r="C491" t="s">
        <v>691</v>
      </c>
      <c r="D491" t="s">
        <v>2236</v>
      </c>
      <c r="E491" t="s">
        <v>692</v>
      </c>
      <c r="F491">
        <v>18</v>
      </c>
      <c r="G491" t="s">
        <v>16</v>
      </c>
      <c r="H491" t="s">
        <v>17</v>
      </c>
      <c r="I491" s="2">
        <v>44284</v>
      </c>
      <c r="J491" t="s">
        <v>19</v>
      </c>
      <c r="K491">
        <v>17738</v>
      </c>
    </row>
    <row r="492" spans="1:11" x14ac:dyDescent="0.3">
      <c r="A492" t="s">
        <v>31</v>
      </c>
      <c r="B492" t="s">
        <v>693</v>
      </c>
      <c r="C492" t="s">
        <v>693</v>
      </c>
      <c r="D492" t="s">
        <v>2236</v>
      </c>
      <c r="E492" t="s">
        <v>694</v>
      </c>
      <c r="F492">
        <v>18</v>
      </c>
      <c r="G492" t="s">
        <v>16</v>
      </c>
      <c r="H492" t="s">
        <v>288</v>
      </c>
      <c r="I492" s="2">
        <v>44284</v>
      </c>
      <c r="J492" t="s">
        <v>19</v>
      </c>
      <c r="K492">
        <v>9623</v>
      </c>
    </row>
    <row r="493" spans="1:11" x14ac:dyDescent="0.3">
      <c r="A493" t="s">
        <v>31</v>
      </c>
      <c r="B493" t="s">
        <v>695</v>
      </c>
      <c r="C493" t="s">
        <v>696</v>
      </c>
      <c r="D493" t="s">
        <v>2236</v>
      </c>
      <c r="E493" t="s">
        <v>697</v>
      </c>
      <c r="F493">
        <v>19</v>
      </c>
      <c r="G493" t="s">
        <v>16</v>
      </c>
      <c r="H493" t="s">
        <v>17</v>
      </c>
      <c r="I493" s="2">
        <v>44284</v>
      </c>
      <c r="J493" t="s">
        <v>19</v>
      </c>
      <c r="K493">
        <v>26466</v>
      </c>
    </row>
    <row r="494" spans="1:11" x14ac:dyDescent="0.3">
      <c r="A494" t="s">
        <v>31</v>
      </c>
      <c r="B494" t="s">
        <v>698</v>
      </c>
      <c r="C494" t="s">
        <v>699</v>
      </c>
      <c r="D494" t="s">
        <v>2236</v>
      </c>
      <c r="E494" t="s">
        <v>700</v>
      </c>
      <c r="F494">
        <v>19</v>
      </c>
      <c r="G494" t="s">
        <v>16</v>
      </c>
      <c r="H494" t="s">
        <v>17</v>
      </c>
      <c r="I494" s="2">
        <v>44284</v>
      </c>
      <c r="J494" t="s">
        <v>19</v>
      </c>
      <c r="K494">
        <v>12852</v>
      </c>
    </row>
    <row r="495" spans="1:11" x14ac:dyDescent="0.3">
      <c r="A495" t="s">
        <v>31</v>
      </c>
      <c r="B495" t="s">
        <v>701</v>
      </c>
      <c r="C495" t="s">
        <v>702</v>
      </c>
      <c r="D495" t="s">
        <v>1952</v>
      </c>
      <c r="E495" t="s">
        <v>703</v>
      </c>
      <c r="F495">
        <v>19</v>
      </c>
      <c r="G495" t="s">
        <v>16</v>
      </c>
      <c r="H495" t="s">
        <v>288</v>
      </c>
      <c r="I495" s="2">
        <v>44284</v>
      </c>
      <c r="J495" t="s">
        <v>19</v>
      </c>
      <c r="K495">
        <v>34426</v>
      </c>
    </row>
    <row r="496" spans="1:11" x14ac:dyDescent="0.3">
      <c r="A496" t="s">
        <v>31</v>
      </c>
      <c r="B496" t="s">
        <v>704</v>
      </c>
      <c r="C496" t="s">
        <v>705</v>
      </c>
      <c r="D496" t="s">
        <v>2236</v>
      </c>
      <c r="E496" t="s">
        <v>706</v>
      </c>
      <c r="F496">
        <v>19</v>
      </c>
      <c r="G496" t="s">
        <v>16</v>
      </c>
      <c r="H496" t="s">
        <v>17</v>
      </c>
      <c r="I496" s="2">
        <v>44281</v>
      </c>
      <c r="J496" t="s">
        <v>19</v>
      </c>
      <c r="K496">
        <v>15452</v>
      </c>
    </row>
    <row r="497" spans="1:11" x14ac:dyDescent="0.3">
      <c r="A497" t="s">
        <v>31</v>
      </c>
      <c r="B497" t="s">
        <v>708</v>
      </c>
      <c r="C497" t="s">
        <v>709</v>
      </c>
      <c r="D497" t="s">
        <v>2236</v>
      </c>
      <c r="E497" t="s">
        <v>710</v>
      </c>
      <c r="F497">
        <v>19</v>
      </c>
      <c r="G497" t="s">
        <v>16</v>
      </c>
      <c r="H497" t="s">
        <v>17</v>
      </c>
      <c r="I497" s="2">
        <v>44281</v>
      </c>
      <c r="J497" t="s">
        <v>19</v>
      </c>
      <c r="K497">
        <v>21738</v>
      </c>
    </row>
    <row r="498" spans="1:11" x14ac:dyDescent="0.3">
      <c r="A498" t="s">
        <v>31</v>
      </c>
      <c r="B498" t="s">
        <v>711</v>
      </c>
      <c r="C498" t="s">
        <v>712</v>
      </c>
      <c r="D498" t="s">
        <v>2236</v>
      </c>
      <c r="E498" t="s">
        <v>713</v>
      </c>
      <c r="F498">
        <v>19</v>
      </c>
      <c r="G498" t="s">
        <v>16</v>
      </c>
      <c r="H498" t="s">
        <v>17</v>
      </c>
      <c r="I498" s="2">
        <v>44281</v>
      </c>
      <c r="J498" t="s">
        <v>19</v>
      </c>
      <c r="K498">
        <v>14358</v>
      </c>
    </row>
    <row r="499" spans="1:11" x14ac:dyDescent="0.3">
      <c r="A499" t="s">
        <v>31</v>
      </c>
      <c r="B499" t="s">
        <v>714</v>
      </c>
      <c r="C499" t="s">
        <v>715</v>
      </c>
      <c r="D499" t="s">
        <v>2236</v>
      </c>
      <c r="E499" t="s">
        <v>716</v>
      </c>
      <c r="F499">
        <v>19</v>
      </c>
      <c r="G499" t="s">
        <v>16</v>
      </c>
      <c r="H499" t="s">
        <v>17</v>
      </c>
      <c r="I499" s="2">
        <v>44281</v>
      </c>
      <c r="J499" t="s">
        <v>19</v>
      </c>
      <c r="K499">
        <v>16869</v>
      </c>
    </row>
    <row r="500" spans="1:11" x14ac:dyDescent="0.3">
      <c r="A500" t="s">
        <v>31</v>
      </c>
      <c r="B500" t="s">
        <v>717</v>
      </c>
      <c r="C500" t="s">
        <v>718</v>
      </c>
      <c r="D500" t="s">
        <v>1952</v>
      </c>
      <c r="E500" t="s">
        <v>719</v>
      </c>
      <c r="F500">
        <v>19</v>
      </c>
      <c r="G500" t="s">
        <v>16</v>
      </c>
      <c r="H500" t="s">
        <v>17</v>
      </c>
      <c r="I500" s="2">
        <v>44281</v>
      </c>
      <c r="J500" t="s">
        <v>19</v>
      </c>
      <c r="K500">
        <v>20147</v>
      </c>
    </row>
    <row r="501" spans="1:11" x14ac:dyDescent="0.3">
      <c r="A501" t="s">
        <v>31</v>
      </c>
      <c r="B501" t="s">
        <v>720</v>
      </c>
      <c r="C501" t="s">
        <v>721</v>
      </c>
      <c r="D501" t="s">
        <v>1952</v>
      </c>
      <c r="E501" t="s">
        <v>722</v>
      </c>
      <c r="F501">
        <v>20</v>
      </c>
      <c r="G501" t="s">
        <v>16</v>
      </c>
      <c r="H501" t="s">
        <v>17</v>
      </c>
      <c r="I501" s="2">
        <v>44281</v>
      </c>
      <c r="J501" t="s">
        <v>19</v>
      </c>
      <c r="K501">
        <v>33992</v>
      </c>
    </row>
    <row r="502" spans="1:11" x14ac:dyDescent="0.3">
      <c r="A502" t="s">
        <v>31</v>
      </c>
      <c r="B502" t="s">
        <v>723</v>
      </c>
      <c r="C502" t="s">
        <v>724</v>
      </c>
      <c r="D502" t="s">
        <v>1952</v>
      </c>
      <c r="E502" t="s">
        <v>725</v>
      </c>
      <c r="F502">
        <v>20</v>
      </c>
      <c r="G502" t="s">
        <v>16</v>
      </c>
      <c r="H502" t="s">
        <v>17</v>
      </c>
      <c r="I502" s="2">
        <v>44281</v>
      </c>
      <c r="J502" t="s">
        <v>19</v>
      </c>
      <c r="K502">
        <v>26709</v>
      </c>
    </row>
    <row r="503" spans="1:11" x14ac:dyDescent="0.3">
      <c r="A503" t="s">
        <v>31</v>
      </c>
      <c r="B503" t="s">
        <v>726</v>
      </c>
      <c r="C503" t="s">
        <v>727</v>
      </c>
      <c r="D503" t="s">
        <v>1952</v>
      </c>
      <c r="E503" t="s">
        <v>728</v>
      </c>
      <c r="F503">
        <v>20</v>
      </c>
      <c r="G503" t="s">
        <v>16</v>
      </c>
      <c r="H503" t="s">
        <v>17</v>
      </c>
      <c r="I503" s="2">
        <v>44281</v>
      </c>
      <c r="J503" t="s">
        <v>19</v>
      </c>
      <c r="K503">
        <v>19948</v>
      </c>
    </row>
    <row r="504" spans="1:11" x14ac:dyDescent="0.3">
      <c r="A504" t="s">
        <v>31</v>
      </c>
      <c r="B504" t="s">
        <v>729</v>
      </c>
      <c r="C504" t="s">
        <v>730</v>
      </c>
      <c r="D504" t="s">
        <v>1952</v>
      </c>
      <c r="E504" t="s">
        <v>731</v>
      </c>
      <c r="F504">
        <v>20</v>
      </c>
      <c r="G504" t="s">
        <v>16</v>
      </c>
      <c r="H504" t="s">
        <v>17</v>
      </c>
      <c r="I504" s="2">
        <v>44281</v>
      </c>
      <c r="J504" t="s">
        <v>19</v>
      </c>
      <c r="K504">
        <v>26016</v>
      </c>
    </row>
    <row r="505" spans="1:11" x14ac:dyDescent="0.3">
      <c r="A505" t="s">
        <v>31</v>
      </c>
      <c r="B505" t="s">
        <v>732</v>
      </c>
      <c r="C505" t="s">
        <v>733</v>
      </c>
      <c r="D505" t="s">
        <v>1952</v>
      </c>
      <c r="E505" t="s">
        <v>734</v>
      </c>
      <c r="F505">
        <v>20</v>
      </c>
      <c r="G505" t="s">
        <v>16</v>
      </c>
      <c r="H505" t="s">
        <v>17</v>
      </c>
      <c r="I505" s="2">
        <v>44281</v>
      </c>
      <c r="J505" t="s">
        <v>19</v>
      </c>
      <c r="K505">
        <v>24440</v>
      </c>
    </row>
    <row r="506" spans="1:11" x14ac:dyDescent="0.3">
      <c r="A506" t="s">
        <v>31</v>
      </c>
      <c r="B506" t="s">
        <v>735</v>
      </c>
      <c r="C506" t="s">
        <v>736</v>
      </c>
      <c r="D506" t="s">
        <v>1952</v>
      </c>
      <c r="E506" t="s">
        <v>737</v>
      </c>
      <c r="F506">
        <v>20</v>
      </c>
      <c r="G506" t="s">
        <v>16</v>
      </c>
      <c r="H506" t="s">
        <v>17</v>
      </c>
      <c r="I506" s="2">
        <v>44281</v>
      </c>
      <c r="J506" t="s">
        <v>19</v>
      </c>
      <c r="K506">
        <v>38927</v>
      </c>
    </row>
    <row r="507" spans="1:11" x14ac:dyDescent="0.3">
      <c r="A507" t="s">
        <v>31</v>
      </c>
      <c r="B507" t="s">
        <v>738</v>
      </c>
      <c r="C507" t="s">
        <v>739</v>
      </c>
      <c r="D507" t="s">
        <v>1952</v>
      </c>
      <c r="E507" t="s">
        <v>740</v>
      </c>
      <c r="F507">
        <v>20</v>
      </c>
      <c r="G507" t="s">
        <v>16</v>
      </c>
      <c r="H507" t="s">
        <v>17</v>
      </c>
      <c r="I507" s="2">
        <v>44281</v>
      </c>
      <c r="J507" t="s">
        <v>19</v>
      </c>
      <c r="K507">
        <v>20817</v>
      </c>
    </row>
    <row r="508" spans="1:11" x14ac:dyDescent="0.3">
      <c r="A508" t="s">
        <v>31</v>
      </c>
      <c r="B508" t="s">
        <v>741</v>
      </c>
      <c r="C508" t="s">
        <v>742</v>
      </c>
      <c r="D508" t="s">
        <v>1952</v>
      </c>
      <c r="E508" t="s">
        <v>743</v>
      </c>
      <c r="F508">
        <v>20</v>
      </c>
      <c r="G508" t="s">
        <v>16</v>
      </c>
      <c r="H508" t="s">
        <v>17</v>
      </c>
      <c r="I508" s="2">
        <v>44281</v>
      </c>
      <c r="J508" t="s">
        <v>19</v>
      </c>
      <c r="K508">
        <v>40461</v>
      </c>
    </row>
    <row r="509" spans="1:11" x14ac:dyDescent="0.3">
      <c r="A509" t="s">
        <v>31</v>
      </c>
      <c r="B509" t="s">
        <v>744</v>
      </c>
      <c r="C509" t="s">
        <v>745</v>
      </c>
      <c r="D509" t="s">
        <v>1952</v>
      </c>
      <c r="E509" t="s">
        <v>746</v>
      </c>
      <c r="F509">
        <v>21</v>
      </c>
      <c r="G509" t="s">
        <v>16</v>
      </c>
      <c r="H509" t="s">
        <v>17</v>
      </c>
      <c r="I509" s="2">
        <v>44281</v>
      </c>
      <c r="J509" t="s">
        <v>19</v>
      </c>
      <c r="K509">
        <v>19474</v>
      </c>
    </row>
    <row r="510" spans="1:11" x14ac:dyDescent="0.3">
      <c r="A510" t="s">
        <v>31</v>
      </c>
      <c r="B510" t="s">
        <v>747</v>
      </c>
      <c r="C510" t="s">
        <v>748</v>
      </c>
      <c r="D510" t="s">
        <v>1952</v>
      </c>
      <c r="E510" t="s">
        <v>749</v>
      </c>
      <c r="F510">
        <v>21</v>
      </c>
      <c r="G510" t="s">
        <v>16</v>
      </c>
      <c r="H510" t="s">
        <v>17</v>
      </c>
      <c r="I510" s="2">
        <v>44281</v>
      </c>
      <c r="J510" t="s">
        <v>19</v>
      </c>
      <c r="K510">
        <v>29669</v>
      </c>
    </row>
    <row r="511" spans="1:11" x14ac:dyDescent="0.3">
      <c r="A511" t="s">
        <v>31</v>
      </c>
      <c r="B511" t="s">
        <v>750</v>
      </c>
      <c r="C511" t="s">
        <v>751</v>
      </c>
      <c r="D511" t="s">
        <v>1952</v>
      </c>
      <c r="E511" t="s">
        <v>752</v>
      </c>
      <c r="F511">
        <v>21</v>
      </c>
      <c r="G511" t="s">
        <v>16</v>
      </c>
      <c r="H511" t="s">
        <v>17</v>
      </c>
      <c r="I511" s="2">
        <v>44281</v>
      </c>
      <c r="J511" t="s">
        <v>19</v>
      </c>
      <c r="K511">
        <v>31200</v>
      </c>
    </row>
    <row r="512" spans="1:11" x14ac:dyDescent="0.3">
      <c r="A512" t="s">
        <v>31</v>
      </c>
      <c r="B512" t="s">
        <v>753</v>
      </c>
      <c r="C512" t="s">
        <v>754</v>
      </c>
      <c r="D512" t="s">
        <v>1952</v>
      </c>
      <c r="E512" t="s">
        <v>755</v>
      </c>
      <c r="F512">
        <v>21</v>
      </c>
      <c r="G512" t="s">
        <v>16</v>
      </c>
      <c r="H512" t="s">
        <v>17</v>
      </c>
      <c r="I512" s="2">
        <v>44281</v>
      </c>
      <c r="J512" t="s">
        <v>19</v>
      </c>
      <c r="K512">
        <v>21157</v>
      </c>
    </row>
    <row r="513" spans="1:11" x14ac:dyDescent="0.3">
      <c r="A513" t="s">
        <v>31</v>
      </c>
      <c r="B513" t="s">
        <v>756</v>
      </c>
      <c r="C513" t="s">
        <v>757</v>
      </c>
      <c r="D513" t="s">
        <v>1952</v>
      </c>
      <c r="E513" t="s">
        <v>758</v>
      </c>
      <c r="F513">
        <v>21</v>
      </c>
      <c r="G513" t="s">
        <v>16</v>
      </c>
      <c r="H513" t="s">
        <v>65</v>
      </c>
      <c r="I513" s="2">
        <v>44281</v>
      </c>
      <c r="J513" t="s">
        <v>19</v>
      </c>
      <c r="K513">
        <v>45913</v>
      </c>
    </row>
    <row r="514" spans="1:11" x14ac:dyDescent="0.3">
      <c r="A514" t="s">
        <v>31</v>
      </c>
      <c r="B514" t="s">
        <v>759</v>
      </c>
      <c r="C514" t="s">
        <v>760</v>
      </c>
      <c r="D514" t="s">
        <v>1952</v>
      </c>
      <c r="E514" t="s">
        <v>761</v>
      </c>
      <c r="F514">
        <v>21</v>
      </c>
      <c r="G514" t="s">
        <v>16</v>
      </c>
      <c r="H514" t="s">
        <v>17</v>
      </c>
      <c r="I514" s="2">
        <v>44281</v>
      </c>
      <c r="J514" t="s">
        <v>19</v>
      </c>
      <c r="K514">
        <v>15549</v>
      </c>
    </row>
    <row r="515" spans="1:11" x14ac:dyDescent="0.3">
      <c r="A515" t="s">
        <v>31</v>
      </c>
      <c r="B515" t="s">
        <v>762</v>
      </c>
      <c r="C515" t="s">
        <v>763</v>
      </c>
      <c r="D515" t="s">
        <v>1952</v>
      </c>
      <c r="E515" t="s">
        <v>764</v>
      </c>
      <c r="F515">
        <v>21</v>
      </c>
      <c r="G515" t="s">
        <v>16</v>
      </c>
      <c r="H515" t="s">
        <v>17</v>
      </c>
      <c r="I515" s="2">
        <v>44281</v>
      </c>
      <c r="J515" t="s">
        <v>19</v>
      </c>
      <c r="K515">
        <v>16981</v>
      </c>
    </row>
    <row r="516" spans="1:11" x14ac:dyDescent="0.3">
      <c r="A516" t="s">
        <v>31</v>
      </c>
      <c r="B516" t="s">
        <v>765</v>
      </c>
      <c r="C516" t="s">
        <v>766</v>
      </c>
      <c r="D516" t="s">
        <v>1952</v>
      </c>
      <c r="E516" t="s">
        <v>767</v>
      </c>
      <c r="F516">
        <v>21</v>
      </c>
      <c r="G516" t="s">
        <v>16</v>
      </c>
      <c r="H516" t="s">
        <v>17</v>
      </c>
      <c r="I516" s="2">
        <v>44281</v>
      </c>
      <c r="J516" t="s">
        <v>19</v>
      </c>
      <c r="K516">
        <v>10515</v>
      </c>
    </row>
    <row r="517" spans="1:11" x14ac:dyDescent="0.3">
      <c r="A517" t="s">
        <v>31</v>
      </c>
      <c r="B517" t="s">
        <v>768</v>
      </c>
      <c r="C517" t="s">
        <v>769</v>
      </c>
      <c r="D517" t="s">
        <v>1952</v>
      </c>
      <c r="E517" t="s">
        <v>770</v>
      </c>
      <c r="F517">
        <v>22</v>
      </c>
      <c r="G517" t="s">
        <v>16</v>
      </c>
      <c r="H517" t="s">
        <v>17</v>
      </c>
      <c r="I517" s="2">
        <v>44281</v>
      </c>
      <c r="J517" t="s">
        <v>19</v>
      </c>
      <c r="K517">
        <v>22658</v>
      </c>
    </row>
    <row r="518" spans="1:11" x14ac:dyDescent="0.3">
      <c r="A518" t="s">
        <v>31</v>
      </c>
      <c r="B518" t="s">
        <v>771</v>
      </c>
      <c r="C518" t="s">
        <v>772</v>
      </c>
      <c r="D518" t="s">
        <v>1952</v>
      </c>
      <c r="E518" t="s">
        <v>773</v>
      </c>
      <c r="F518">
        <v>22</v>
      </c>
      <c r="G518" t="s">
        <v>16</v>
      </c>
      <c r="H518" t="s">
        <v>17</v>
      </c>
      <c r="I518" s="2">
        <v>44281</v>
      </c>
      <c r="J518" t="s">
        <v>19</v>
      </c>
      <c r="K518">
        <v>18448</v>
      </c>
    </row>
    <row r="519" spans="1:11" x14ac:dyDescent="0.3">
      <c r="A519" t="s">
        <v>31</v>
      </c>
      <c r="B519" t="s">
        <v>774</v>
      </c>
      <c r="C519" t="s">
        <v>775</v>
      </c>
      <c r="D519" t="s">
        <v>1952</v>
      </c>
      <c r="E519" t="s">
        <v>776</v>
      </c>
      <c r="F519">
        <v>22</v>
      </c>
      <c r="G519" t="s">
        <v>16</v>
      </c>
      <c r="H519" t="s">
        <v>17</v>
      </c>
      <c r="I519" s="2">
        <v>44281</v>
      </c>
      <c r="J519" t="s">
        <v>19</v>
      </c>
      <c r="K519">
        <v>15811</v>
      </c>
    </row>
    <row r="520" spans="1:11" x14ac:dyDescent="0.3">
      <c r="A520" t="s">
        <v>31</v>
      </c>
      <c r="B520" t="s">
        <v>777</v>
      </c>
      <c r="C520" t="s">
        <v>778</v>
      </c>
      <c r="D520" t="s">
        <v>1952</v>
      </c>
      <c r="E520" t="s">
        <v>779</v>
      </c>
      <c r="F520">
        <v>22</v>
      </c>
      <c r="G520" t="s">
        <v>16</v>
      </c>
      <c r="H520" t="s">
        <v>17</v>
      </c>
      <c r="I520" s="2">
        <v>44281</v>
      </c>
      <c r="J520" t="s">
        <v>19</v>
      </c>
      <c r="K520">
        <v>15477</v>
      </c>
    </row>
    <row r="521" spans="1:11" x14ac:dyDescent="0.3">
      <c r="A521" t="s">
        <v>31</v>
      </c>
      <c r="B521" t="s">
        <v>780</v>
      </c>
      <c r="C521" t="s">
        <v>781</v>
      </c>
      <c r="D521" t="s">
        <v>1952</v>
      </c>
      <c r="E521" t="s">
        <v>782</v>
      </c>
      <c r="F521">
        <v>22</v>
      </c>
      <c r="G521" t="s">
        <v>16</v>
      </c>
      <c r="H521" t="s">
        <v>17</v>
      </c>
      <c r="I521" s="2">
        <v>44281</v>
      </c>
      <c r="J521" t="s">
        <v>19</v>
      </c>
      <c r="K521">
        <v>20502</v>
      </c>
    </row>
    <row r="522" spans="1:11" x14ac:dyDescent="0.3">
      <c r="A522" t="s">
        <v>31</v>
      </c>
      <c r="B522" t="s">
        <v>783</v>
      </c>
      <c r="C522" t="s">
        <v>784</v>
      </c>
      <c r="D522" t="s">
        <v>1952</v>
      </c>
      <c r="E522" t="s">
        <v>785</v>
      </c>
      <c r="F522">
        <v>22</v>
      </c>
      <c r="G522" t="s">
        <v>16</v>
      </c>
      <c r="H522" t="s">
        <v>17</v>
      </c>
      <c r="I522" s="2">
        <v>44281</v>
      </c>
      <c r="J522" t="s">
        <v>19</v>
      </c>
      <c r="K522">
        <v>20095</v>
      </c>
    </row>
    <row r="523" spans="1:11" x14ac:dyDescent="0.3">
      <c r="A523" t="s">
        <v>31</v>
      </c>
      <c r="B523" t="s">
        <v>786</v>
      </c>
      <c r="C523" t="s">
        <v>787</v>
      </c>
      <c r="D523" t="s">
        <v>1952</v>
      </c>
      <c r="E523" t="s">
        <v>788</v>
      </c>
      <c r="F523">
        <v>22</v>
      </c>
      <c r="G523" t="s">
        <v>16</v>
      </c>
      <c r="H523" t="s">
        <v>17</v>
      </c>
      <c r="I523" s="2">
        <v>44281</v>
      </c>
      <c r="J523" t="s">
        <v>19</v>
      </c>
      <c r="K523">
        <v>25221</v>
      </c>
    </row>
    <row r="524" spans="1:11" x14ac:dyDescent="0.3">
      <c r="A524" t="s">
        <v>31</v>
      </c>
      <c r="B524" t="s">
        <v>789</v>
      </c>
      <c r="C524" t="s">
        <v>790</v>
      </c>
      <c r="D524" t="s">
        <v>1952</v>
      </c>
      <c r="E524" t="s">
        <v>791</v>
      </c>
      <c r="F524">
        <v>22</v>
      </c>
      <c r="G524" t="s">
        <v>16</v>
      </c>
      <c r="H524" t="s">
        <v>17</v>
      </c>
      <c r="I524" s="2">
        <v>44281</v>
      </c>
      <c r="J524" t="s">
        <v>19</v>
      </c>
      <c r="K524">
        <v>17481</v>
      </c>
    </row>
    <row r="525" spans="1:11" x14ac:dyDescent="0.3">
      <c r="A525" t="s">
        <v>31</v>
      </c>
      <c r="B525" t="s">
        <v>792</v>
      </c>
      <c r="C525" t="s">
        <v>793</v>
      </c>
      <c r="D525" t="s">
        <v>1952</v>
      </c>
      <c r="E525" t="s">
        <v>794</v>
      </c>
      <c r="F525">
        <v>23</v>
      </c>
      <c r="G525" t="s">
        <v>16</v>
      </c>
      <c r="H525" t="s">
        <v>17</v>
      </c>
      <c r="I525" s="2">
        <v>44281</v>
      </c>
      <c r="J525" t="s">
        <v>19</v>
      </c>
      <c r="K525">
        <v>29441</v>
      </c>
    </row>
    <row r="526" spans="1:11" x14ac:dyDescent="0.3">
      <c r="A526" t="s">
        <v>31</v>
      </c>
      <c r="B526" t="s">
        <v>795</v>
      </c>
      <c r="C526" t="s">
        <v>796</v>
      </c>
      <c r="D526" t="s">
        <v>1952</v>
      </c>
      <c r="E526" t="s">
        <v>797</v>
      </c>
      <c r="F526">
        <v>23</v>
      </c>
      <c r="G526" t="s">
        <v>16</v>
      </c>
      <c r="H526" t="s">
        <v>17</v>
      </c>
      <c r="I526" s="2">
        <v>44281</v>
      </c>
      <c r="J526" t="s">
        <v>19</v>
      </c>
      <c r="K526">
        <v>22673</v>
      </c>
    </row>
    <row r="527" spans="1:11" x14ac:dyDescent="0.3">
      <c r="A527" t="s">
        <v>31</v>
      </c>
      <c r="B527" t="s">
        <v>798</v>
      </c>
      <c r="C527" t="s">
        <v>799</v>
      </c>
      <c r="D527" t="s">
        <v>1952</v>
      </c>
      <c r="E527" t="s">
        <v>800</v>
      </c>
      <c r="F527">
        <v>23</v>
      </c>
      <c r="G527" t="s">
        <v>16</v>
      </c>
      <c r="H527" t="s">
        <v>17</v>
      </c>
      <c r="I527" s="2">
        <v>44281</v>
      </c>
      <c r="J527" t="s">
        <v>19</v>
      </c>
      <c r="K527">
        <v>23141</v>
      </c>
    </row>
    <row r="528" spans="1:11" x14ac:dyDescent="0.3">
      <c r="A528" t="s">
        <v>31</v>
      </c>
      <c r="B528" t="s">
        <v>801</v>
      </c>
      <c r="C528" t="s">
        <v>802</v>
      </c>
      <c r="D528" t="s">
        <v>1952</v>
      </c>
      <c r="E528" t="s">
        <v>803</v>
      </c>
      <c r="F528">
        <v>23</v>
      </c>
      <c r="G528" t="s">
        <v>16</v>
      </c>
      <c r="H528" t="s">
        <v>17</v>
      </c>
      <c r="I528" s="2">
        <v>44281</v>
      </c>
      <c r="J528" t="s">
        <v>19</v>
      </c>
      <c r="K528">
        <v>24233</v>
      </c>
    </row>
    <row r="529" spans="1:11" x14ac:dyDescent="0.3">
      <c r="A529" t="s">
        <v>31</v>
      </c>
      <c r="B529" t="s">
        <v>804</v>
      </c>
      <c r="C529" t="s">
        <v>805</v>
      </c>
      <c r="D529" t="s">
        <v>1952</v>
      </c>
      <c r="E529" t="s">
        <v>806</v>
      </c>
      <c r="F529">
        <v>23</v>
      </c>
      <c r="G529" t="s">
        <v>16</v>
      </c>
      <c r="H529" t="s">
        <v>17</v>
      </c>
      <c r="I529" s="2">
        <v>44281</v>
      </c>
      <c r="J529" t="s">
        <v>19</v>
      </c>
      <c r="K529">
        <v>26539</v>
      </c>
    </row>
    <row r="530" spans="1:11" x14ac:dyDescent="0.3">
      <c r="A530" t="s">
        <v>807</v>
      </c>
      <c r="B530" t="s">
        <v>808</v>
      </c>
      <c r="C530" t="s">
        <v>809</v>
      </c>
      <c r="D530" t="s">
        <v>2027</v>
      </c>
      <c r="E530" t="s">
        <v>811</v>
      </c>
      <c r="F530">
        <v>23</v>
      </c>
      <c r="G530" t="s">
        <v>55</v>
      </c>
      <c r="H530" t="s">
        <v>17</v>
      </c>
      <c r="I530" s="2">
        <v>44280</v>
      </c>
      <c r="J530" t="s">
        <v>19</v>
      </c>
      <c r="K530">
        <v>47039</v>
      </c>
    </row>
    <row r="531" spans="1:11" x14ac:dyDescent="0.3">
      <c r="A531" t="s">
        <v>807</v>
      </c>
      <c r="B531" t="s">
        <v>808</v>
      </c>
      <c r="C531" t="s">
        <v>809</v>
      </c>
      <c r="D531" t="s">
        <v>2078</v>
      </c>
      <c r="E531" t="s">
        <v>811</v>
      </c>
      <c r="F531">
        <v>23</v>
      </c>
      <c r="G531" t="s">
        <v>55</v>
      </c>
      <c r="H531" t="s">
        <v>17</v>
      </c>
      <c r="I531" s="2">
        <v>44280</v>
      </c>
      <c r="J531" t="s">
        <v>19</v>
      </c>
      <c r="K531">
        <v>47039</v>
      </c>
    </row>
    <row r="532" spans="1:11" x14ac:dyDescent="0.3">
      <c r="A532" t="s">
        <v>807</v>
      </c>
      <c r="B532" t="s">
        <v>808</v>
      </c>
      <c r="C532" t="s">
        <v>809</v>
      </c>
      <c r="D532" t="s">
        <v>2241</v>
      </c>
      <c r="E532" t="s">
        <v>811</v>
      </c>
      <c r="F532">
        <v>23</v>
      </c>
      <c r="G532" t="s">
        <v>55</v>
      </c>
      <c r="H532" t="s">
        <v>17</v>
      </c>
      <c r="I532" s="2">
        <v>44280</v>
      </c>
      <c r="J532" t="s">
        <v>19</v>
      </c>
      <c r="K532">
        <v>47039</v>
      </c>
    </row>
    <row r="533" spans="1:11" x14ac:dyDescent="0.3">
      <c r="A533" t="s">
        <v>807</v>
      </c>
      <c r="B533" t="s">
        <v>808</v>
      </c>
      <c r="C533" t="s">
        <v>809</v>
      </c>
      <c r="D533" t="s">
        <v>2139</v>
      </c>
      <c r="E533" t="s">
        <v>811</v>
      </c>
      <c r="F533">
        <v>23</v>
      </c>
      <c r="G533" t="s">
        <v>55</v>
      </c>
      <c r="H533" t="s">
        <v>17</v>
      </c>
      <c r="I533" s="2">
        <v>44280</v>
      </c>
      <c r="J533" t="s">
        <v>19</v>
      </c>
      <c r="K533">
        <v>47039</v>
      </c>
    </row>
    <row r="534" spans="1:11" x14ac:dyDescent="0.3">
      <c r="A534" t="s">
        <v>807</v>
      </c>
      <c r="B534" t="s">
        <v>808</v>
      </c>
      <c r="C534" t="s">
        <v>809</v>
      </c>
      <c r="D534" t="s">
        <v>2140</v>
      </c>
      <c r="E534" t="s">
        <v>811</v>
      </c>
      <c r="F534">
        <v>23</v>
      </c>
      <c r="G534" t="s">
        <v>55</v>
      </c>
      <c r="H534" t="s">
        <v>17</v>
      </c>
      <c r="I534" s="2">
        <v>44280</v>
      </c>
      <c r="J534" t="s">
        <v>19</v>
      </c>
      <c r="K534">
        <v>47039</v>
      </c>
    </row>
    <row r="535" spans="1:11" x14ac:dyDescent="0.3">
      <c r="A535" t="s">
        <v>807</v>
      </c>
      <c r="B535" t="s">
        <v>808</v>
      </c>
      <c r="C535" t="s">
        <v>809</v>
      </c>
      <c r="D535" t="s">
        <v>2146</v>
      </c>
      <c r="E535" t="s">
        <v>811</v>
      </c>
      <c r="F535">
        <v>23</v>
      </c>
      <c r="G535" t="s">
        <v>55</v>
      </c>
      <c r="H535" t="s">
        <v>17</v>
      </c>
      <c r="I535" s="2">
        <v>44280</v>
      </c>
      <c r="J535" t="s">
        <v>19</v>
      </c>
      <c r="K535">
        <v>47039</v>
      </c>
    </row>
    <row r="536" spans="1:11" x14ac:dyDescent="0.3">
      <c r="A536" t="s">
        <v>807</v>
      </c>
      <c r="B536" t="s">
        <v>808</v>
      </c>
      <c r="C536" t="s">
        <v>809</v>
      </c>
      <c r="D536" t="s">
        <v>2145</v>
      </c>
      <c r="E536" t="s">
        <v>811</v>
      </c>
      <c r="F536">
        <v>23</v>
      </c>
      <c r="G536" t="s">
        <v>55</v>
      </c>
      <c r="H536" t="s">
        <v>17</v>
      </c>
      <c r="I536" s="2">
        <v>44280</v>
      </c>
      <c r="J536" t="s">
        <v>19</v>
      </c>
      <c r="K536">
        <v>47039</v>
      </c>
    </row>
    <row r="537" spans="1:11" x14ac:dyDescent="0.3">
      <c r="A537" t="s">
        <v>807</v>
      </c>
      <c r="B537" t="s">
        <v>808</v>
      </c>
      <c r="C537" t="s">
        <v>809</v>
      </c>
      <c r="D537" t="s">
        <v>2111</v>
      </c>
      <c r="E537" t="s">
        <v>811</v>
      </c>
      <c r="F537">
        <v>23</v>
      </c>
      <c r="G537" t="s">
        <v>55</v>
      </c>
      <c r="H537" t="s">
        <v>17</v>
      </c>
      <c r="I537" s="2">
        <v>44280</v>
      </c>
      <c r="J537" t="s">
        <v>19</v>
      </c>
      <c r="K537">
        <v>47039</v>
      </c>
    </row>
    <row r="538" spans="1:11" x14ac:dyDescent="0.3">
      <c r="A538" t="s">
        <v>50</v>
      </c>
      <c r="B538" t="s">
        <v>813</v>
      </c>
      <c r="C538" t="s">
        <v>814</v>
      </c>
      <c r="D538" t="s">
        <v>2242</v>
      </c>
      <c r="E538" t="s">
        <v>816</v>
      </c>
      <c r="F538">
        <v>23</v>
      </c>
      <c r="G538" t="s">
        <v>55</v>
      </c>
      <c r="H538" t="s">
        <v>385</v>
      </c>
      <c r="I538" s="2">
        <v>44273</v>
      </c>
      <c r="J538" t="s">
        <v>19</v>
      </c>
      <c r="K538">
        <v>42319</v>
      </c>
    </row>
    <row r="539" spans="1:11" x14ac:dyDescent="0.3">
      <c r="A539" t="s">
        <v>50</v>
      </c>
      <c r="B539" t="s">
        <v>813</v>
      </c>
      <c r="C539" t="s">
        <v>814</v>
      </c>
      <c r="D539" t="s">
        <v>2243</v>
      </c>
      <c r="E539" t="s">
        <v>816</v>
      </c>
      <c r="F539">
        <v>23</v>
      </c>
      <c r="G539" t="s">
        <v>55</v>
      </c>
      <c r="H539" t="s">
        <v>385</v>
      </c>
      <c r="I539" s="2">
        <v>44273</v>
      </c>
      <c r="J539" t="s">
        <v>19</v>
      </c>
      <c r="K539">
        <v>42319</v>
      </c>
    </row>
    <row r="540" spans="1:11" x14ac:dyDescent="0.3">
      <c r="A540" t="s">
        <v>818</v>
      </c>
      <c r="B540" t="s">
        <v>819</v>
      </c>
      <c r="C540" t="s">
        <v>820</v>
      </c>
      <c r="D540" t="s">
        <v>2244</v>
      </c>
      <c r="E540" t="s">
        <v>822</v>
      </c>
      <c r="F540">
        <v>23</v>
      </c>
      <c r="G540" t="s">
        <v>55</v>
      </c>
      <c r="H540" t="s">
        <v>42</v>
      </c>
      <c r="I540" s="2">
        <v>44273</v>
      </c>
      <c r="J540" t="s">
        <v>19</v>
      </c>
      <c r="K540">
        <v>49403</v>
      </c>
    </row>
    <row r="541" spans="1:11" x14ac:dyDescent="0.3">
      <c r="A541" t="s">
        <v>818</v>
      </c>
      <c r="B541" t="s">
        <v>819</v>
      </c>
      <c r="C541" t="s">
        <v>820</v>
      </c>
      <c r="D541" t="s">
        <v>2245</v>
      </c>
      <c r="E541" t="s">
        <v>822</v>
      </c>
      <c r="F541">
        <v>23</v>
      </c>
      <c r="G541" t="s">
        <v>55</v>
      </c>
      <c r="H541" t="s">
        <v>42</v>
      </c>
      <c r="I541" s="2">
        <v>44273</v>
      </c>
      <c r="J541" t="s">
        <v>19</v>
      </c>
      <c r="K541">
        <v>49403</v>
      </c>
    </row>
    <row r="542" spans="1:11" x14ac:dyDescent="0.3">
      <c r="A542" t="s">
        <v>818</v>
      </c>
      <c r="B542" t="s">
        <v>819</v>
      </c>
      <c r="C542" t="s">
        <v>820</v>
      </c>
      <c r="D542" t="s">
        <v>2246</v>
      </c>
      <c r="E542" t="s">
        <v>822</v>
      </c>
      <c r="F542">
        <v>23</v>
      </c>
      <c r="G542" t="s">
        <v>55</v>
      </c>
      <c r="H542" t="s">
        <v>42</v>
      </c>
      <c r="I542" s="2">
        <v>44273</v>
      </c>
      <c r="J542" t="s">
        <v>19</v>
      </c>
      <c r="K542">
        <v>49403</v>
      </c>
    </row>
    <row r="543" spans="1:11" x14ac:dyDescent="0.3">
      <c r="A543" t="s">
        <v>818</v>
      </c>
      <c r="B543" t="s">
        <v>819</v>
      </c>
      <c r="C543" t="s">
        <v>820</v>
      </c>
      <c r="D543" t="s">
        <v>2247</v>
      </c>
      <c r="E543" t="s">
        <v>822</v>
      </c>
      <c r="F543">
        <v>23</v>
      </c>
      <c r="G543" t="s">
        <v>55</v>
      </c>
      <c r="H543" t="s">
        <v>42</v>
      </c>
      <c r="I543" s="2">
        <v>44273</v>
      </c>
      <c r="J543" t="s">
        <v>19</v>
      </c>
      <c r="K543">
        <v>49403</v>
      </c>
    </row>
    <row r="544" spans="1:11" x14ac:dyDescent="0.3">
      <c r="A544" t="s">
        <v>818</v>
      </c>
      <c r="B544" t="s">
        <v>819</v>
      </c>
      <c r="C544" t="s">
        <v>820</v>
      </c>
      <c r="D544" t="s">
        <v>2248</v>
      </c>
      <c r="E544" t="s">
        <v>822</v>
      </c>
      <c r="F544">
        <v>23</v>
      </c>
      <c r="G544" t="s">
        <v>55</v>
      </c>
      <c r="H544" t="s">
        <v>42</v>
      </c>
      <c r="I544" s="2">
        <v>44273</v>
      </c>
      <c r="J544" t="s">
        <v>19</v>
      </c>
      <c r="K544">
        <v>49403</v>
      </c>
    </row>
    <row r="545" spans="1:11" x14ac:dyDescent="0.3">
      <c r="A545" t="s">
        <v>818</v>
      </c>
      <c r="B545" t="s">
        <v>819</v>
      </c>
      <c r="C545" t="s">
        <v>820</v>
      </c>
      <c r="D545" t="s">
        <v>2249</v>
      </c>
      <c r="E545" t="s">
        <v>822</v>
      </c>
      <c r="F545">
        <v>23</v>
      </c>
      <c r="G545" t="s">
        <v>55</v>
      </c>
      <c r="H545" t="s">
        <v>42</v>
      </c>
      <c r="I545" s="2">
        <v>44273</v>
      </c>
      <c r="J545" t="s">
        <v>19</v>
      </c>
      <c r="K545">
        <v>49403</v>
      </c>
    </row>
    <row r="546" spans="1:11" x14ac:dyDescent="0.3">
      <c r="A546" t="s">
        <v>249</v>
      </c>
      <c r="B546" t="s">
        <v>823</v>
      </c>
      <c r="C546" t="s">
        <v>824</v>
      </c>
      <c r="D546" t="s">
        <v>2004</v>
      </c>
      <c r="E546" t="s">
        <v>826</v>
      </c>
      <c r="F546">
        <v>24</v>
      </c>
      <c r="G546" t="s">
        <v>55</v>
      </c>
      <c r="H546" t="s">
        <v>385</v>
      </c>
      <c r="I546" s="2">
        <v>44273</v>
      </c>
      <c r="J546" t="s">
        <v>19</v>
      </c>
      <c r="K546">
        <v>34634</v>
      </c>
    </row>
    <row r="547" spans="1:11" x14ac:dyDescent="0.3">
      <c r="A547" t="s">
        <v>249</v>
      </c>
      <c r="B547" t="s">
        <v>823</v>
      </c>
      <c r="C547" t="s">
        <v>824</v>
      </c>
      <c r="D547" t="s">
        <v>2250</v>
      </c>
      <c r="E547" t="s">
        <v>826</v>
      </c>
      <c r="F547">
        <v>24</v>
      </c>
      <c r="G547" t="s">
        <v>55</v>
      </c>
      <c r="H547" t="s">
        <v>385</v>
      </c>
      <c r="I547" s="2">
        <v>44273</v>
      </c>
      <c r="J547" t="s">
        <v>19</v>
      </c>
      <c r="K547">
        <v>34634</v>
      </c>
    </row>
    <row r="548" spans="1:11" x14ac:dyDescent="0.3">
      <c r="A548" t="s">
        <v>249</v>
      </c>
      <c r="B548" t="s">
        <v>823</v>
      </c>
      <c r="C548" t="s">
        <v>824</v>
      </c>
      <c r="D548" t="s">
        <v>2238</v>
      </c>
      <c r="E548" t="s">
        <v>826</v>
      </c>
      <c r="F548">
        <v>24</v>
      </c>
      <c r="G548" t="s">
        <v>55</v>
      </c>
      <c r="H548" t="s">
        <v>385</v>
      </c>
      <c r="I548" s="2">
        <v>44273</v>
      </c>
      <c r="J548" t="s">
        <v>19</v>
      </c>
      <c r="K548">
        <v>34634</v>
      </c>
    </row>
    <row r="549" spans="1:11" x14ac:dyDescent="0.3">
      <c r="A549" t="s">
        <v>827</v>
      </c>
      <c r="B549" t="s">
        <v>828</v>
      </c>
      <c r="C549" t="s">
        <v>829</v>
      </c>
      <c r="D549" t="s">
        <v>1955</v>
      </c>
      <c r="E549" t="s">
        <v>831</v>
      </c>
      <c r="F549">
        <v>24</v>
      </c>
      <c r="G549" t="s">
        <v>55</v>
      </c>
      <c r="H549" t="s">
        <v>17</v>
      </c>
      <c r="I549" s="2">
        <v>44273</v>
      </c>
      <c r="J549" t="s">
        <v>19</v>
      </c>
      <c r="K549">
        <v>47189</v>
      </c>
    </row>
    <row r="550" spans="1:11" x14ac:dyDescent="0.3">
      <c r="A550" t="s">
        <v>827</v>
      </c>
      <c r="B550" t="s">
        <v>828</v>
      </c>
      <c r="C550" t="s">
        <v>829</v>
      </c>
      <c r="D550" t="s">
        <v>2251</v>
      </c>
      <c r="E550" t="s">
        <v>831</v>
      </c>
      <c r="F550">
        <v>24</v>
      </c>
      <c r="G550" t="s">
        <v>55</v>
      </c>
      <c r="H550" t="s">
        <v>17</v>
      </c>
      <c r="I550" s="2">
        <v>44273</v>
      </c>
      <c r="J550" t="s">
        <v>19</v>
      </c>
      <c r="K550">
        <v>47189</v>
      </c>
    </row>
    <row r="551" spans="1:11" x14ac:dyDescent="0.3">
      <c r="A551" t="s">
        <v>827</v>
      </c>
      <c r="B551" t="s">
        <v>828</v>
      </c>
      <c r="C551" t="s">
        <v>829</v>
      </c>
      <c r="D551" t="s">
        <v>2170</v>
      </c>
      <c r="E551" t="s">
        <v>831</v>
      </c>
      <c r="F551">
        <v>24</v>
      </c>
      <c r="G551" t="s">
        <v>55</v>
      </c>
      <c r="H551" t="s">
        <v>17</v>
      </c>
      <c r="I551" s="2">
        <v>44273</v>
      </c>
      <c r="J551" t="s">
        <v>19</v>
      </c>
      <c r="K551">
        <v>47189</v>
      </c>
    </row>
    <row r="552" spans="1:11" x14ac:dyDescent="0.3">
      <c r="A552" t="s">
        <v>827</v>
      </c>
      <c r="B552" t="s">
        <v>828</v>
      </c>
      <c r="C552" t="s">
        <v>829</v>
      </c>
      <c r="D552" t="s">
        <v>2252</v>
      </c>
      <c r="E552" t="s">
        <v>831</v>
      </c>
      <c r="F552">
        <v>24</v>
      </c>
      <c r="G552" t="s">
        <v>55</v>
      </c>
      <c r="H552" t="s">
        <v>17</v>
      </c>
      <c r="I552" s="2">
        <v>44273</v>
      </c>
      <c r="J552" t="s">
        <v>19</v>
      </c>
      <c r="K552">
        <v>47189</v>
      </c>
    </row>
    <row r="553" spans="1:11" x14ac:dyDescent="0.3">
      <c r="A553" t="s">
        <v>50</v>
      </c>
      <c r="B553" t="s">
        <v>832</v>
      </c>
      <c r="C553" t="s">
        <v>833</v>
      </c>
      <c r="D553" t="s">
        <v>2227</v>
      </c>
      <c r="E553" t="s">
        <v>835</v>
      </c>
      <c r="F553">
        <v>24</v>
      </c>
      <c r="G553" t="s">
        <v>55</v>
      </c>
      <c r="H553" t="s">
        <v>42</v>
      </c>
      <c r="I553" s="2">
        <v>44272</v>
      </c>
      <c r="J553" t="s">
        <v>19</v>
      </c>
      <c r="K553">
        <v>33909</v>
      </c>
    </row>
    <row r="554" spans="1:11" x14ac:dyDescent="0.3">
      <c r="A554" t="s">
        <v>50</v>
      </c>
      <c r="B554" t="s">
        <v>832</v>
      </c>
      <c r="C554" t="s">
        <v>833</v>
      </c>
      <c r="D554" t="s">
        <v>2253</v>
      </c>
      <c r="E554" t="s">
        <v>835</v>
      </c>
      <c r="F554">
        <v>24</v>
      </c>
      <c r="G554" t="s">
        <v>55</v>
      </c>
      <c r="H554" t="s">
        <v>42</v>
      </c>
      <c r="I554" s="2">
        <v>44272</v>
      </c>
      <c r="J554" t="s">
        <v>19</v>
      </c>
      <c r="K554">
        <v>33909</v>
      </c>
    </row>
    <row r="555" spans="1:11" x14ac:dyDescent="0.3">
      <c r="A555" t="s">
        <v>50</v>
      </c>
      <c r="B555" t="s">
        <v>832</v>
      </c>
      <c r="C555" t="s">
        <v>833</v>
      </c>
      <c r="D555" t="s">
        <v>2170</v>
      </c>
      <c r="E555" t="s">
        <v>835</v>
      </c>
      <c r="F555">
        <v>24</v>
      </c>
      <c r="G555" t="s">
        <v>55</v>
      </c>
      <c r="H555" t="s">
        <v>42</v>
      </c>
      <c r="I555" s="2">
        <v>44272</v>
      </c>
      <c r="J555" t="s">
        <v>19</v>
      </c>
      <c r="K555">
        <v>33909</v>
      </c>
    </row>
    <row r="556" spans="1:11" x14ac:dyDescent="0.3">
      <c r="A556" t="s">
        <v>50</v>
      </c>
      <c r="B556" t="s">
        <v>837</v>
      </c>
      <c r="C556" t="s">
        <v>838</v>
      </c>
      <c r="D556" t="s">
        <v>1977</v>
      </c>
      <c r="E556" t="s">
        <v>840</v>
      </c>
      <c r="F556">
        <v>24</v>
      </c>
      <c r="G556" t="s">
        <v>55</v>
      </c>
      <c r="H556" t="s">
        <v>385</v>
      </c>
      <c r="I556" s="2">
        <v>44272</v>
      </c>
      <c r="J556" t="s">
        <v>19</v>
      </c>
      <c r="K556">
        <v>54497</v>
      </c>
    </row>
    <row r="557" spans="1:11" x14ac:dyDescent="0.3">
      <c r="A557" t="s">
        <v>50</v>
      </c>
      <c r="B557" t="s">
        <v>837</v>
      </c>
      <c r="C557" t="s">
        <v>838</v>
      </c>
      <c r="D557" t="s">
        <v>2254</v>
      </c>
      <c r="E557" t="s">
        <v>840</v>
      </c>
      <c r="F557">
        <v>24</v>
      </c>
      <c r="G557" t="s">
        <v>55</v>
      </c>
      <c r="H557" t="s">
        <v>385</v>
      </c>
      <c r="I557" s="2">
        <v>44272</v>
      </c>
      <c r="J557" t="s">
        <v>19</v>
      </c>
      <c r="K557">
        <v>54497</v>
      </c>
    </row>
    <row r="558" spans="1:11" x14ac:dyDescent="0.3">
      <c r="A558" t="s">
        <v>50</v>
      </c>
      <c r="B558" t="s">
        <v>837</v>
      </c>
      <c r="C558" t="s">
        <v>838</v>
      </c>
      <c r="D558" t="s">
        <v>2194</v>
      </c>
      <c r="E558" t="s">
        <v>840</v>
      </c>
      <c r="F558">
        <v>24</v>
      </c>
      <c r="G558" t="s">
        <v>55</v>
      </c>
      <c r="H558" t="s">
        <v>385</v>
      </c>
      <c r="I558" s="2">
        <v>44272</v>
      </c>
      <c r="J558" t="s">
        <v>19</v>
      </c>
      <c r="K558">
        <v>54497</v>
      </c>
    </row>
    <row r="559" spans="1:11" x14ac:dyDescent="0.3">
      <c r="A559" t="s">
        <v>50</v>
      </c>
      <c r="B559" t="s">
        <v>837</v>
      </c>
      <c r="C559" t="s">
        <v>838</v>
      </c>
      <c r="D559" t="s">
        <v>2227</v>
      </c>
      <c r="E559" t="s">
        <v>840</v>
      </c>
      <c r="F559">
        <v>24</v>
      </c>
      <c r="G559" t="s">
        <v>55</v>
      </c>
      <c r="H559" t="s">
        <v>385</v>
      </c>
      <c r="I559" s="2">
        <v>44272</v>
      </c>
      <c r="J559" t="s">
        <v>19</v>
      </c>
      <c r="K559">
        <v>54497</v>
      </c>
    </row>
    <row r="560" spans="1:11" x14ac:dyDescent="0.3">
      <c r="A560" t="s">
        <v>50</v>
      </c>
      <c r="B560" t="s">
        <v>841</v>
      </c>
      <c r="C560" t="s">
        <v>842</v>
      </c>
      <c r="D560" t="s">
        <v>1975</v>
      </c>
      <c r="E560" t="s">
        <v>844</v>
      </c>
      <c r="F560">
        <v>24</v>
      </c>
      <c r="G560" t="s">
        <v>88</v>
      </c>
      <c r="H560" t="s">
        <v>17</v>
      </c>
      <c r="I560" s="2">
        <v>44272</v>
      </c>
      <c r="J560" t="s">
        <v>19</v>
      </c>
      <c r="K560">
        <v>32586</v>
      </c>
    </row>
    <row r="561" spans="1:11" x14ac:dyDescent="0.3">
      <c r="A561" t="s">
        <v>50</v>
      </c>
      <c r="B561" t="s">
        <v>841</v>
      </c>
      <c r="C561" t="s">
        <v>842</v>
      </c>
      <c r="D561" t="s">
        <v>2227</v>
      </c>
      <c r="E561" t="s">
        <v>844</v>
      </c>
      <c r="F561">
        <v>24</v>
      </c>
      <c r="G561" t="s">
        <v>88</v>
      </c>
      <c r="H561" t="s">
        <v>17</v>
      </c>
      <c r="I561" s="2">
        <v>44272</v>
      </c>
      <c r="J561" t="s">
        <v>19</v>
      </c>
      <c r="K561">
        <v>32586</v>
      </c>
    </row>
    <row r="562" spans="1:11" x14ac:dyDescent="0.3">
      <c r="A562" t="s">
        <v>50</v>
      </c>
      <c r="B562" t="s">
        <v>845</v>
      </c>
      <c r="C562" t="s">
        <v>846</v>
      </c>
      <c r="D562" t="s">
        <v>2255</v>
      </c>
      <c r="E562" t="s">
        <v>848</v>
      </c>
      <c r="F562">
        <v>24</v>
      </c>
      <c r="G562" t="s">
        <v>88</v>
      </c>
      <c r="H562" t="s">
        <v>42</v>
      </c>
      <c r="I562" s="2">
        <v>44272</v>
      </c>
      <c r="J562" t="s">
        <v>19</v>
      </c>
      <c r="K562">
        <v>33143</v>
      </c>
    </row>
    <row r="563" spans="1:11" x14ac:dyDescent="0.3">
      <c r="A563" t="s">
        <v>50</v>
      </c>
      <c r="B563" t="s">
        <v>845</v>
      </c>
      <c r="C563" t="s">
        <v>846</v>
      </c>
      <c r="D563" t="s">
        <v>2227</v>
      </c>
      <c r="E563" t="s">
        <v>848</v>
      </c>
      <c r="F563">
        <v>24</v>
      </c>
      <c r="G563" t="s">
        <v>88</v>
      </c>
      <c r="H563" t="s">
        <v>42</v>
      </c>
      <c r="I563" s="2">
        <v>44272</v>
      </c>
      <c r="J563" t="s">
        <v>19</v>
      </c>
      <c r="K563">
        <v>33143</v>
      </c>
    </row>
    <row r="564" spans="1:11" x14ac:dyDescent="0.3">
      <c r="A564" t="s">
        <v>50</v>
      </c>
      <c r="B564" t="s">
        <v>845</v>
      </c>
      <c r="C564" t="s">
        <v>846</v>
      </c>
      <c r="D564" t="s">
        <v>1975</v>
      </c>
      <c r="E564" t="s">
        <v>848</v>
      </c>
      <c r="F564">
        <v>24</v>
      </c>
      <c r="G564" t="s">
        <v>88</v>
      </c>
      <c r="H564" t="s">
        <v>42</v>
      </c>
      <c r="I564" s="2">
        <v>44272</v>
      </c>
      <c r="J564" t="s">
        <v>19</v>
      </c>
      <c r="K564">
        <v>33143</v>
      </c>
    </row>
    <row r="565" spans="1:11" x14ac:dyDescent="0.3">
      <c r="A565" t="s">
        <v>50</v>
      </c>
      <c r="B565" t="s">
        <v>845</v>
      </c>
      <c r="C565" t="s">
        <v>846</v>
      </c>
      <c r="D565" t="s">
        <v>2256</v>
      </c>
      <c r="E565" t="s">
        <v>848</v>
      </c>
      <c r="F565">
        <v>24</v>
      </c>
      <c r="G565" t="s">
        <v>88</v>
      </c>
      <c r="H565" t="s">
        <v>42</v>
      </c>
      <c r="I565" s="2">
        <v>44272</v>
      </c>
      <c r="J565" t="s">
        <v>19</v>
      </c>
      <c r="K565">
        <v>33143</v>
      </c>
    </row>
    <row r="566" spans="1:11" x14ac:dyDescent="0.3">
      <c r="A566" t="s">
        <v>50</v>
      </c>
      <c r="B566" t="s">
        <v>845</v>
      </c>
      <c r="C566" t="s">
        <v>846</v>
      </c>
      <c r="D566" t="s">
        <v>2257</v>
      </c>
      <c r="E566" t="s">
        <v>848</v>
      </c>
      <c r="F566">
        <v>24</v>
      </c>
      <c r="G566" t="s">
        <v>88</v>
      </c>
      <c r="H566" t="s">
        <v>42</v>
      </c>
      <c r="I566" s="2">
        <v>44272</v>
      </c>
      <c r="J566" t="s">
        <v>19</v>
      </c>
      <c r="K566">
        <v>33143</v>
      </c>
    </row>
    <row r="567" spans="1:11" x14ac:dyDescent="0.3">
      <c r="A567" t="s">
        <v>37</v>
      </c>
      <c r="B567" t="s">
        <v>849</v>
      </c>
      <c r="C567" t="s">
        <v>850</v>
      </c>
      <c r="D567" t="s">
        <v>2227</v>
      </c>
      <c r="E567" t="s">
        <v>852</v>
      </c>
      <c r="F567">
        <v>24</v>
      </c>
      <c r="G567" t="s">
        <v>55</v>
      </c>
      <c r="H567" t="s">
        <v>385</v>
      </c>
      <c r="I567" s="2">
        <v>44272</v>
      </c>
      <c r="J567" t="s">
        <v>19</v>
      </c>
      <c r="K567">
        <v>33755</v>
      </c>
    </row>
    <row r="568" spans="1:11" x14ac:dyDescent="0.3">
      <c r="A568" t="s">
        <v>37</v>
      </c>
      <c r="B568" t="s">
        <v>849</v>
      </c>
      <c r="C568" t="s">
        <v>850</v>
      </c>
      <c r="D568" t="s">
        <v>2256</v>
      </c>
      <c r="E568" t="s">
        <v>852</v>
      </c>
      <c r="F568">
        <v>24</v>
      </c>
      <c r="G568" t="s">
        <v>55</v>
      </c>
      <c r="H568" t="s">
        <v>385</v>
      </c>
      <c r="I568" s="2">
        <v>44272</v>
      </c>
      <c r="J568" t="s">
        <v>19</v>
      </c>
      <c r="K568">
        <v>33755</v>
      </c>
    </row>
    <row r="569" spans="1:11" x14ac:dyDescent="0.3">
      <c r="A569" t="s">
        <v>37</v>
      </c>
      <c r="B569" t="s">
        <v>849</v>
      </c>
      <c r="C569" t="s">
        <v>850</v>
      </c>
      <c r="D569" t="s">
        <v>2146</v>
      </c>
      <c r="E569" t="s">
        <v>852</v>
      </c>
      <c r="F569">
        <v>24</v>
      </c>
      <c r="G569" t="s">
        <v>55</v>
      </c>
      <c r="H569" t="s">
        <v>385</v>
      </c>
      <c r="I569" s="2">
        <v>44272</v>
      </c>
      <c r="J569" t="s">
        <v>19</v>
      </c>
      <c r="K569">
        <v>33755</v>
      </c>
    </row>
    <row r="570" spans="1:11" x14ac:dyDescent="0.3">
      <c r="A570" t="s">
        <v>37</v>
      </c>
      <c r="B570" t="s">
        <v>849</v>
      </c>
      <c r="C570" t="s">
        <v>850</v>
      </c>
      <c r="D570" t="s">
        <v>2079</v>
      </c>
      <c r="E570" t="s">
        <v>852</v>
      </c>
      <c r="F570">
        <v>24</v>
      </c>
      <c r="G570" t="s">
        <v>55</v>
      </c>
      <c r="H570" t="s">
        <v>385</v>
      </c>
      <c r="I570" s="2">
        <v>44272</v>
      </c>
      <c r="J570" t="s">
        <v>19</v>
      </c>
      <c r="K570">
        <v>33755</v>
      </c>
    </row>
    <row r="571" spans="1:11" x14ac:dyDescent="0.3">
      <c r="A571" t="s">
        <v>37</v>
      </c>
      <c r="B571" t="s">
        <v>849</v>
      </c>
      <c r="C571" t="s">
        <v>850</v>
      </c>
      <c r="D571" t="s">
        <v>1975</v>
      </c>
      <c r="E571" t="s">
        <v>852</v>
      </c>
      <c r="F571">
        <v>24</v>
      </c>
      <c r="G571" t="s">
        <v>55</v>
      </c>
      <c r="H571" t="s">
        <v>385</v>
      </c>
      <c r="I571" s="2">
        <v>44272</v>
      </c>
      <c r="J571" t="s">
        <v>19</v>
      </c>
      <c r="K571">
        <v>33755</v>
      </c>
    </row>
    <row r="572" spans="1:11" x14ac:dyDescent="0.3">
      <c r="A572" t="s">
        <v>853</v>
      </c>
      <c r="B572" t="s">
        <v>854</v>
      </c>
      <c r="C572" t="s">
        <v>855</v>
      </c>
      <c r="D572" t="s">
        <v>2258</v>
      </c>
      <c r="E572" t="s">
        <v>857</v>
      </c>
      <c r="F572">
        <v>24</v>
      </c>
      <c r="G572" t="s">
        <v>55</v>
      </c>
      <c r="H572" t="s">
        <v>17</v>
      </c>
      <c r="I572" s="2">
        <v>44272</v>
      </c>
      <c r="J572" t="s">
        <v>19</v>
      </c>
      <c r="K572">
        <v>42562</v>
      </c>
    </row>
    <row r="573" spans="1:11" x14ac:dyDescent="0.3">
      <c r="A573" t="s">
        <v>853</v>
      </c>
      <c r="B573" t="s">
        <v>854</v>
      </c>
      <c r="C573" t="s">
        <v>855</v>
      </c>
      <c r="D573" t="s">
        <v>1975</v>
      </c>
      <c r="E573" t="s">
        <v>857</v>
      </c>
      <c r="F573">
        <v>24</v>
      </c>
      <c r="G573" t="s">
        <v>55</v>
      </c>
      <c r="H573" t="s">
        <v>17</v>
      </c>
      <c r="I573" s="2">
        <v>44272</v>
      </c>
      <c r="J573" t="s">
        <v>19</v>
      </c>
      <c r="K573">
        <v>42562</v>
      </c>
    </row>
    <row r="574" spans="1:11" x14ac:dyDescent="0.3">
      <c r="A574" t="s">
        <v>853</v>
      </c>
      <c r="B574" t="s">
        <v>854</v>
      </c>
      <c r="C574" t="s">
        <v>855</v>
      </c>
      <c r="D574" t="s">
        <v>2148</v>
      </c>
      <c r="E574" t="s">
        <v>857</v>
      </c>
      <c r="F574">
        <v>24</v>
      </c>
      <c r="G574" t="s">
        <v>55</v>
      </c>
      <c r="H574" t="s">
        <v>17</v>
      </c>
      <c r="I574" s="2">
        <v>44272</v>
      </c>
      <c r="J574" t="s">
        <v>19</v>
      </c>
      <c r="K574">
        <v>42562</v>
      </c>
    </row>
    <row r="575" spans="1:11" x14ac:dyDescent="0.3">
      <c r="A575" t="s">
        <v>853</v>
      </c>
      <c r="B575" t="s">
        <v>854</v>
      </c>
      <c r="C575" t="s">
        <v>855</v>
      </c>
      <c r="D575" t="s">
        <v>2045</v>
      </c>
      <c r="E575" t="s">
        <v>857</v>
      </c>
      <c r="F575">
        <v>24</v>
      </c>
      <c r="G575" t="s">
        <v>55</v>
      </c>
      <c r="H575" t="s">
        <v>17</v>
      </c>
      <c r="I575" s="2">
        <v>44272</v>
      </c>
      <c r="J575" t="s">
        <v>19</v>
      </c>
      <c r="K575">
        <v>42562</v>
      </c>
    </row>
    <row r="576" spans="1:11" x14ac:dyDescent="0.3">
      <c r="A576" t="s">
        <v>853</v>
      </c>
      <c r="B576" t="s">
        <v>854</v>
      </c>
      <c r="C576" t="s">
        <v>855</v>
      </c>
      <c r="D576" t="s">
        <v>2227</v>
      </c>
      <c r="E576" t="s">
        <v>857</v>
      </c>
      <c r="F576">
        <v>24</v>
      </c>
      <c r="G576" t="s">
        <v>55</v>
      </c>
      <c r="H576" t="s">
        <v>17</v>
      </c>
      <c r="I576" s="2">
        <v>44272</v>
      </c>
      <c r="J576" t="s">
        <v>19</v>
      </c>
      <c r="K576">
        <v>42562</v>
      </c>
    </row>
    <row r="577" spans="1:11" x14ac:dyDescent="0.3">
      <c r="A577" t="s">
        <v>853</v>
      </c>
      <c r="B577" t="s">
        <v>854</v>
      </c>
      <c r="C577" t="s">
        <v>855</v>
      </c>
      <c r="D577" t="s">
        <v>2259</v>
      </c>
      <c r="E577" t="s">
        <v>857</v>
      </c>
      <c r="F577">
        <v>24</v>
      </c>
      <c r="G577" t="s">
        <v>55</v>
      </c>
      <c r="H577" t="s">
        <v>17</v>
      </c>
      <c r="I577" s="2">
        <v>44272</v>
      </c>
      <c r="J577" t="s">
        <v>19</v>
      </c>
      <c r="K577">
        <v>42562</v>
      </c>
    </row>
    <row r="578" spans="1:11" x14ac:dyDescent="0.3">
      <c r="A578" t="s">
        <v>152</v>
      </c>
      <c r="B578" t="s">
        <v>858</v>
      </c>
      <c r="C578" t="s">
        <v>859</v>
      </c>
      <c r="D578" t="s">
        <v>1975</v>
      </c>
      <c r="E578" t="s">
        <v>861</v>
      </c>
      <c r="F578">
        <v>25</v>
      </c>
      <c r="G578" t="s">
        <v>88</v>
      </c>
      <c r="H578" t="s">
        <v>42</v>
      </c>
      <c r="I578" s="2">
        <v>44272</v>
      </c>
      <c r="J578" t="s">
        <v>19</v>
      </c>
      <c r="K578">
        <v>30249</v>
      </c>
    </row>
    <row r="579" spans="1:11" x14ac:dyDescent="0.3">
      <c r="A579" t="s">
        <v>152</v>
      </c>
      <c r="B579" t="s">
        <v>858</v>
      </c>
      <c r="C579" t="s">
        <v>859</v>
      </c>
      <c r="D579" t="s">
        <v>2227</v>
      </c>
      <c r="E579" t="s">
        <v>861</v>
      </c>
      <c r="F579">
        <v>25</v>
      </c>
      <c r="G579" t="s">
        <v>88</v>
      </c>
      <c r="H579" t="s">
        <v>42</v>
      </c>
      <c r="I579" s="2">
        <v>44272</v>
      </c>
      <c r="J579" t="s">
        <v>19</v>
      </c>
      <c r="K579">
        <v>30249</v>
      </c>
    </row>
    <row r="580" spans="1:11" x14ac:dyDescent="0.3">
      <c r="A580" t="s">
        <v>152</v>
      </c>
      <c r="B580" t="s">
        <v>858</v>
      </c>
      <c r="C580" t="s">
        <v>859</v>
      </c>
      <c r="D580" t="s">
        <v>2260</v>
      </c>
      <c r="E580" t="s">
        <v>861</v>
      </c>
      <c r="F580">
        <v>25</v>
      </c>
      <c r="G580" t="s">
        <v>88</v>
      </c>
      <c r="H580" t="s">
        <v>42</v>
      </c>
      <c r="I580" s="2">
        <v>44272</v>
      </c>
      <c r="J580" t="s">
        <v>19</v>
      </c>
      <c r="K580">
        <v>30249</v>
      </c>
    </row>
    <row r="581" spans="1:11" x14ac:dyDescent="0.3">
      <c r="A581" t="s">
        <v>152</v>
      </c>
      <c r="B581" t="s">
        <v>858</v>
      </c>
      <c r="C581" t="s">
        <v>859</v>
      </c>
      <c r="D581" t="s">
        <v>2137</v>
      </c>
      <c r="E581" t="s">
        <v>861</v>
      </c>
      <c r="F581">
        <v>25</v>
      </c>
      <c r="G581" t="s">
        <v>88</v>
      </c>
      <c r="H581" t="s">
        <v>42</v>
      </c>
      <c r="I581" s="2">
        <v>44272</v>
      </c>
      <c r="J581" t="s">
        <v>19</v>
      </c>
      <c r="K581">
        <v>30249</v>
      </c>
    </row>
    <row r="582" spans="1:11" x14ac:dyDescent="0.3">
      <c r="A582" t="s">
        <v>50</v>
      </c>
      <c r="B582" t="s">
        <v>862</v>
      </c>
      <c r="C582" t="s">
        <v>863</v>
      </c>
      <c r="D582" t="s">
        <v>1975</v>
      </c>
      <c r="E582" t="s">
        <v>865</v>
      </c>
      <c r="F582">
        <v>25</v>
      </c>
      <c r="G582" t="s">
        <v>55</v>
      </c>
      <c r="H582" t="s">
        <v>17</v>
      </c>
      <c r="I582" s="2">
        <v>44271</v>
      </c>
      <c r="J582" t="s">
        <v>19</v>
      </c>
      <c r="K582">
        <v>38929</v>
      </c>
    </row>
    <row r="583" spans="1:11" x14ac:dyDescent="0.3">
      <c r="A583" t="s">
        <v>50</v>
      </c>
      <c r="B583" t="s">
        <v>862</v>
      </c>
      <c r="C583" t="s">
        <v>863</v>
      </c>
      <c r="D583" t="s">
        <v>2261</v>
      </c>
      <c r="E583" t="s">
        <v>865</v>
      </c>
      <c r="F583">
        <v>25</v>
      </c>
      <c r="G583" t="s">
        <v>55</v>
      </c>
      <c r="H583" t="s">
        <v>17</v>
      </c>
      <c r="I583" s="2">
        <v>44271</v>
      </c>
      <c r="J583" t="s">
        <v>19</v>
      </c>
      <c r="K583">
        <v>38929</v>
      </c>
    </row>
    <row r="584" spans="1:11" x14ac:dyDescent="0.3">
      <c r="A584" t="s">
        <v>50</v>
      </c>
      <c r="B584" t="s">
        <v>862</v>
      </c>
      <c r="C584" t="s">
        <v>863</v>
      </c>
      <c r="D584" t="s">
        <v>2227</v>
      </c>
      <c r="E584" t="s">
        <v>865</v>
      </c>
      <c r="F584">
        <v>25</v>
      </c>
      <c r="G584" t="s">
        <v>55</v>
      </c>
      <c r="H584" t="s">
        <v>17</v>
      </c>
      <c r="I584" s="2">
        <v>44271</v>
      </c>
      <c r="J584" t="s">
        <v>19</v>
      </c>
      <c r="K584">
        <v>38929</v>
      </c>
    </row>
    <row r="585" spans="1:11" x14ac:dyDescent="0.3">
      <c r="A585" t="s">
        <v>50</v>
      </c>
      <c r="B585" t="s">
        <v>862</v>
      </c>
      <c r="C585" t="s">
        <v>863</v>
      </c>
      <c r="D585" t="s">
        <v>2109</v>
      </c>
      <c r="E585" t="s">
        <v>865</v>
      </c>
      <c r="F585">
        <v>25</v>
      </c>
      <c r="G585" t="s">
        <v>55</v>
      </c>
      <c r="H585" t="s">
        <v>17</v>
      </c>
      <c r="I585" s="2">
        <v>44271</v>
      </c>
      <c r="J585" t="s">
        <v>19</v>
      </c>
      <c r="K585">
        <v>38929</v>
      </c>
    </row>
    <row r="586" spans="1:11" x14ac:dyDescent="0.3">
      <c r="A586" t="s">
        <v>50</v>
      </c>
      <c r="B586" t="s">
        <v>862</v>
      </c>
      <c r="C586" t="s">
        <v>863</v>
      </c>
      <c r="D586" t="s">
        <v>2262</v>
      </c>
      <c r="E586" t="s">
        <v>865</v>
      </c>
      <c r="F586">
        <v>25</v>
      </c>
      <c r="G586" t="s">
        <v>55</v>
      </c>
      <c r="H586" t="s">
        <v>17</v>
      </c>
      <c r="I586" s="2">
        <v>44271</v>
      </c>
      <c r="J586" t="s">
        <v>19</v>
      </c>
      <c r="K586">
        <v>38929</v>
      </c>
    </row>
    <row r="587" spans="1:11" x14ac:dyDescent="0.3">
      <c r="A587" t="s">
        <v>50</v>
      </c>
      <c r="B587" t="s">
        <v>862</v>
      </c>
      <c r="C587" t="s">
        <v>863</v>
      </c>
      <c r="D587" t="s">
        <v>2263</v>
      </c>
      <c r="E587" t="s">
        <v>865</v>
      </c>
      <c r="F587">
        <v>25</v>
      </c>
      <c r="G587" t="s">
        <v>55</v>
      </c>
      <c r="H587" t="s">
        <v>17</v>
      </c>
      <c r="I587" s="2">
        <v>44271</v>
      </c>
      <c r="J587" t="s">
        <v>19</v>
      </c>
      <c r="K587">
        <v>38929</v>
      </c>
    </row>
    <row r="588" spans="1:11" x14ac:dyDescent="0.3">
      <c r="A588" t="s">
        <v>50</v>
      </c>
      <c r="B588" t="s">
        <v>862</v>
      </c>
      <c r="C588" t="s">
        <v>863</v>
      </c>
      <c r="D588" t="s">
        <v>2264</v>
      </c>
      <c r="E588" t="s">
        <v>865</v>
      </c>
      <c r="F588">
        <v>25</v>
      </c>
      <c r="G588" t="s">
        <v>55</v>
      </c>
      <c r="H588" t="s">
        <v>17</v>
      </c>
      <c r="I588" s="2">
        <v>44271</v>
      </c>
      <c r="J588" t="s">
        <v>19</v>
      </c>
      <c r="K588">
        <v>38929</v>
      </c>
    </row>
    <row r="589" spans="1:11" x14ac:dyDescent="0.3">
      <c r="A589" t="s">
        <v>50</v>
      </c>
      <c r="B589" t="s">
        <v>867</v>
      </c>
      <c r="C589" t="s">
        <v>868</v>
      </c>
      <c r="D589" t="s">
        <v>2265</v>
      </c>
      <c r="E589" t="s">
        <v>870</v>
      </c>
      <c r="F589">
        <v>25</v>
      </c>
      <c r="G589" t="s">
        <v>88</v>
      </c>
      <c r="H589" t="s">
        <v>17</v>
      </c>
      <c r="I589" s="2">
        <v>44271</v>
      </c>
      <c r="J589" t="s">
        <v>19</v>
      </c>
      <c r="K589">
        <v>31824</v>
      </c>
    </row>
    <row r="590" spans="1:11" x14ac:dyDescent="0.3">
      <c r="A590" t="s">
        <v>50</v>
      </c>
      <c r="B590" t="s">
        <v>867</v>
      </c>
      <c r="C590" t="s">
        <v>868</v>
      </c>
      <c r="D590" t="s">
        <v>2227</v>
      </c>
      <c r="E590" t="s">
        <v>870</v>
      </c>
      <c r="F590">
        <v>25</v>
      </c>
      <c r="G590" t="s">
        <v>88</v>
      </c>
      <c r="H590" t="s">
        <v>17</v>
      </c>
      <c r="I590" s="2">
        <v>44271</v>
      </c>
      <c r="J590" t="s">
        <v>19</v>
      </c>
      <c r="K590">
        <v>31824</v>
      </c>
    </row>
    <row r="591" spans="1:11" x14ac:dyDescent="0.3">
      <c r="A591" t="s">
        <v>50</v>
      </c>
      <c r="B591" t="s">
        <v>867</v>
      </c>
      <c r="C591" t="s">
        <v>868</v>
      </c>
      <c r="D591" t="s">
        <v>1975</v>
      </c>
      <c r="E591" t="s">
        <v>870</v>
      </c>
      <c r="F591">
        <v>25</v>
      </c>
      <c r="G591" t="s">
        <v>88</v>
      </c>
      <c r="H591" t="s">
        <v>17</v>
      </c>
      <c r="I591" s="2">
        <v>44271</v>
      </c>
      <c r="J591" t="s">
        <v>19</v>
      </c>
      <c r="K591">
        <v>31824</v>
      </c>
    </row>
    <row r="592" spans="1:11" x14ac:dyDescent="0.3">
      <c r="A592" t="s">
        <v>50</v>
      </c>
      <c r="B592" t="s">
        <v>867</v>
      </c>
      <c r="C592" t="s">
        <v>868</v>
      </c>
      <c r="D592" t="s">
        <v>2076</v>
      </c>
      <c r="E592" t="s">
        <v>870</v>
      </c>
      <c r="F592">
        <v>25</v>
      </c>
      <c r="G592" t="s">
        <v>88</v>
      </c>
      <c r="H592" t="s">
        <v>17</v>
      </c>
      <c r="I592" s="2">
        <v>44271</v>
      </c>
      <c r="J592" t="s">
        <v>19</v>
      </c>
      <c r="K592">
        <v>31824</v>
      </c>
    </row>
    <row r="593" spans="1:11" x14ac:dyDescent="0.3">
      <c r="A593" t="s">
        <v>50</v>
      </c>
      <c r="B593" t="s">
        <v>867</v>
      </c>
      <c r="C593" t="s">
        <v>868</v>
      </c>
      <c r="D593" t="s">
        <v>1954</v>
      </c>
      <c r="E593" t="s">
        <v>870</v>
      </c>
      <c r="F593">
        <v>25</v>
      </c>
      <c r="G593" t="s">
        <v>88</v>
      </c>
      <c r="H593" t="s">
        <v>17</v>
      </c>
      <c r="I593" s="2">
        <v>44271</v>
      </c>
      <c r="J593" t="s">
        <v>19</v>
      </c>
      <c r="K593">
        <v>31824</v>
      </c>
    </row>
    <row r="594" spans="1:11" x14ac:dyDescent="0.3">
      <c r="A594" t="s">
        <v>152</v>
      </c>
      <c r="B594" t="s">
        <v>871</v>
      </c>
      <c r="C594" t="s">
        <v>872</v>
      </c>
      <c r="D594" t="s">
        <v>2006</v>
      </c>
      <c r="E594" t="s">
        <v>874</v>
      </c>
      <c r="F594">
        <v>25</v>
      </c>
      <c r="G594" t="s">
        <v>55</v>
      </c>
      <c r="H594" t="s">
        <v>42</v>
      </c>
      <c r="I594" s="2">
        <v>44271</v>
      </c>
      <c r="J594" t="s">
        <v>19</v>
      </c>
      <c r="K594">
        <v>33820</v>
      </c>
    </row>
    <row r="595" spans="1:11" x14ac:dyDescent="0.3">
      <c r="A595" t="s">
        <v>152</v>
      </c>
      <c r="B595" t="s">
        <v>871</v>
      </c>
      <c r="C595" t="s">
        <v>872</v>
      </c>
      <c r="D595" t="s">
        <v>1975</v>
      </c>
      <c r="E595" t="s">
        <v>874</v>
      </c>
      <c r="F595">
        <v>25</v>
      </c>
      <c r="G595" t="s">
        <v>55</v>
      </c>
      <c r="H595" t="s">
        <v>42</v>
      </c>
      <c r="I595" s="2">
        <v>44271</v>
      </c>
      <c r="J595" t="s">
        <v>19</v>
      </c>
      <c r="K595">
        <v>33820</v>
      </c>
    </row>
    <row r="596" spans="1:11" x14ac:dyDescent="0.3">
      <c r="A596" t="s">
        <v>152</v>
      </c>
      <c r="B596" t="s">
        <v>871</v>
      </c>
      <c r="C596" t="s">
        <v>872</v>
      </c>
      <c r="D596" t="s">
        <v>2111</v>
      </c>
      <c r="E596" t="s">
        <v>874</v>
      </c>
      <c r="F596">
        <v>25</v>
      </c>
      <c r="G596" t="s">
        <v>55</v>
      </c>
      <c r="H596" t="s">
        <v>42</v>
      </c>
      <c r="I596" s="2">
        <v>44271</v>
      </c>
      <c r="J596" t="s">
        <v>19</v>
      </c>
      <c r="K596">
        <v>33820</v>
      </c>
    </row>
    <row r="597" spans="1:11" x14ac:dyDescent="0.3">
      <c r="A597" t="s">
        <v>152</v>
      </c>
      <c r="B597" t="s">
        <v>871</v>
      </c>
      <c r="C597" t="s">
        <v>872</v>
      </c>
      <c r="D597" t="s">
        <v>2021</v>
      </c>
      <c r="E597" t="s">
        <v>874</v>
      </c>
      <c r="F597">
        <v>25</v>
      </c>
      <c r="G597" t="s">
        <v>55</v>
      </c>
      <c r="H597" t="s">
        <v>42</v>
      </c>
      <c r="I597" s="2">
        <v>44271</v>
      </c>
      <c r="J597" t="s">
        <v>19</v>
      </c>
      <c r="K597">
        <v>33820</v>
      </c>
    </row>
    <row r="598" spans="1:11" x14ac:dyDescent="0.3">
      <c r="A598" t="s">
        <v>152</v>
      </c>
      <c r="B598" t="s">
        <v>871</v>
      </c>
      <c r="C598" t="s">
        <v>872</v>
      </c>
      <c r="D598" t="s">
        <v>2045</v>
      </c>
      <c r="E598" t="s">
        <v>874</v>
      </c>
      <c r="F598">
        <v>25</v>
      </c>
      <c r="G598" t="s">
        <v>55</v>
      </c>
      <c r="H598" t="s">
        <v>42</v>
      </c>
      <c r="I598" s="2">
        <v>44271</v>
      </c>
      <c r="J598" t="s">
        <v>19</v>
      </c>
      <c r="K598">
        <v>33820</v>
      </c>
    </row>
    <row r="599" spans="1:11" x14ac:dyDescent="0.3">
      <c r="A599" t="s">
        <v>152</v>
      </c>
      <c r="B599" t="s">
        <v>871</v>
      </c>
      <c r="C599" t="s">
        <v>872</v>
      </c>
      <c r="D599" t="s">
        <v>2068</v>
      </c>
      <c r="E599" t="s">
        <v>874</v>
      </c>
      <c r="F599">
        <v>25</v>
      </c>
      <c r="G599" t="s">
        <v>55</v>
      </c>
      <c r="H599" t="s">
        <v>42</v>
      </c>
      <c r="I599" s="2">
        <v>44271</v>
      </c>
      <c r="J599" t="s">
        <v>19</v>
      </c>
      <c r="K599">
        <v>33820</v>
      </c>
    </row>
    <row r="600" spans="1:11" x14ac:dyDescent="0.3">
      <c r="A600" t="s">
        <v>31</v>
      </c>
      <c r="B600" t="s">
        <v>875</v>
      </c>
      <c r="C600" t="s">
        <v>876</v>
      </c>
      <c r="D600" t="s">
        <v>1952</v>
      </c>
      <c r="E600" t="s">
        <v>877</v>
      </c>
      <c r="F600">
        <v>25</v>
      </c>
      <c r="G600" t="s">
        <v>16</v>
      </c>
      <c r="H600" t="s">
        <v>17</v>
      </c>
      <c r="I600" s="2">
        <v>44271</v>
      </c>
      <c r="J600" t="s">
        <v>19</v>
      </c>
      <c r="K600">
        <v>14634</v>
      </c>
    </row>
    <row r="601" spans="1:11" x14ac:dyDescent="0.3">
      <c r="A601" t="s">
        <v>11</v>
      </c>
      <c r="B601" t="s">
        <v>878</v>
      </c>
      <c r="C601" t="s">
        <v>879</v>
      </c>
      <c r="D601" t="s">
        <v>1975</v>
      </c>
      <c r="E601" t="s">
        <v>880</v>
      </c>
      <c r="F601">
        <v>25</v>
      </c>
      <c r="G601" t="s">
        <v>88</v>
      </c>
      <c r="H601" t="s">
        <v>17</v>
      </c>
      <c r="I601" s="2">
        <v>44271</v>
      </c>
      <c r="J601" t="s">
        <v>19</v>
      </c>
      <c r="K601">
        <v>45547</v>
      </c>
    </row>
    <row r="602" spans="1:11" x14ac:dyDescent="0.3">
      <c r="A602" t="s">
        <v>11</v>
      </c>
      <c r="B602" t="s">
        <v>878</v>
      </c>
      <c r="C602" t="s">
        <v>879</v>
      </c>
      <c r="D602" t="s">
        <v>2227</v>
      </c>
      <c r="E602" t="s">
        <v>880</v>
      </c>
      <c r="F602">
        <v>25</v>
      </c>
      <c r="G602" t="s">
        <v>88</v>
      </c>
      <c r="H602" t="s">
        <v>17</v>
      </c>
      <c r="I602" s="2">
        <v>44271</v>
      </c>
      <c r="J602" t="s">
        <v>19</v>
      </c>
      <c r="K602">
        <v>45547</v>
      </c>
    </row>
    <row r="603" spans="1:11" x14ac:dyDescent="0.3">
      <c r="A603" t="s">
        <v>146</v>
      </c>
      <c r="B603" t="s">
        <v>881</v>
      </c>
      <c r="C603" t="s">
        <v>882</v>
      </c>
      <c r="D603" t="s">
        <v>2266</v>
      </c>
      <c r="E603" t="s">
        <v>884</v>
      </c>
      <c r="F603">
        <v>25</v>
      </c>
      <c r="G603" t="s">
        <v>88</v>
      </c>
      <c r="H603" t="s">
        <v>42</v>
      </c>
      <c r="I603" s="2">
        <v>44271</v>
      </c>
      <c r="J603" t="s">
        <v>19</v>
      </c>
      <c r="K603">
        <v>34701</v>
      </c>
    </row>
    <row r="604" spans="1:11" x14ac:dyDescent="0.3">
      <c r="A604" t="s">
        <v>146</v>
      </c>
      <c r="B604" t="s">
        <v>881</v>
      </c>
      <c r="C604" t="s">
        <v>882</v>
      </c>
      <c r="D604" t="s">
        <v>2267</v>
      </c>
      <c r="E604" t="s">
        <v>884</v>
      </c>
      <c r="F604">
        <v>25</v>
      </c>
      <c r="G604" t="s">
        <v>88</v>
      </c>
      <c r="H604" t="s">
        <v>42</v>
      </c>
      <c r="I604" s="2">
        <v>44271</v>
      </c>
      <c r="J604" t="s">
        <v>19</v>
      </c>
      <c r="K604">
        <v>34701</v>
      </c>
    </row>
    <row r="605" spans="1:11" x14ac:dyDescent="0.3">
      <c r="A605" t="s">
        <v>146</v>
      </c>
      <c r="B605" t="s">
        <v>881</v>
      </c>
      <c r="C605" t="s">
        <v>882</v>
      </c>
      <c r="D605" t="s">
        <v>1975</v>
      </c>
      <c r="E605" t="s">
        <v>884</v>
      </c>
      <c r="F605">
        <v>25</v>
      </c>
      <c r="G605" t="s">
        <v>88</v>
      </c>
      <c r="H605" t="s">
        <v>42</v>
      </c>
      <c r="I605" s="2">
        <v>44271</v>
      </c>
      <c r="J605" t="s">
        <v>19</v>
      </c>
      <c r="K605">
        <v>34701</v>
      </c>
    </row>
    <row r="606" spans="1:11" x14ac:dyDescent="0.3">
      <c r="A606" t="s">
        <v>146</v>
      </c>
      <c r="B606" t="s">
        <v>881</v>
      </c>
      <c r="C606" t="s">
        <v>882</v>
      </c>
      <c r="D606" t="s">
        <v>2068</v>
      </c>
      <c r="E606" t="s">
        <v>884</v>
      </c>
      <c r="F606">
        <v>25</v>
      </c>
      <c r="G606" t="s">
        <v>88</v>
      </c>
      <c r="H606" t="s">
        <v>42</v>
      </c>
      <c r="I606" s="2">
        <v>44271</v>
      </c>
      <c r="J606" t="s">
        <v>19</v>
      </c>
      <c r="K606">
        <v>34701</v>
      </c>
    </row>
    <row r="607" spans="1:11" x14ac:dyDescent="0.3">
      <c r="A607" t="s">
        <v>50</v>
      </c>
      <c r="B607" t="s">
        <v>885</v>
      </c>
      <c r="C607" t="s">
        <v>886</v>
      </c>
      <c r="D607" t="s">
        <v>2268</v>
      </c>
      <c r="E607" t="s">
        <v>888</v>
      </c>
      <c r="F607">
        <v>25</v>
      </c>
      <c r="G607" t="s">
        <v>55</v>
      </c>
      <c r="H607" t="s">
        <v>17</v>
      </c>
      <c r="I607" s="2">
        <v>44271</v>
      </c>
      <c r="J607" t="s">
        <v>19</v>
      </c>
      <c r="K607">
        <v>52039</v>
      </c>
    </row>
    <row r="608" spans="1:11" x14ac:dyDescent="0.3">
      <c r="A608" t="s">
        <v>50</v>
      </c>
      <c r="B608" t="s">
        <v>885</v>
      </c>
      <c r="C608" t="s">
        <v>886</v>
      </c>
      <c r="D608" t="s">
        <v>1975</v>
      </c>
      <c r="E608" t="s">
        <v>888</v>
      </c>
      <c r="F608">
        <v>25</v>
      </c>
      <c r="G608" t="s">
        <v>55</v>
      </c>
      <c r="H608" t="s">
        <v>17</v>
      </c>
      <c r="I608" s="2">
        <v>44271</v>
      </c>
      <c r="J608" t="s">
        <v>19</v>
      </c>
      <c r="K608">
        <v>52039</v>
      </c>
    </row>
    <row r="609" spans="1:11" x14ac:dyDescent="0.3">
      <c r="A609" t="s">
        <v>50</v>
      </c>
      <c r="B609" t="s">
        <v>885</v>
      </c>
      <c r="C609" t="s">
        <v>886</v>
      </c>
      <c r="D609" t="s">
        <v>2269</v>
      </c>
      <c r="E609" t="s">
        <v>888</v>
      </c>
      <c r="F609">
        <v>25</v>
      </c>
      <c r="G609" t="s">
        <v>55</v>
      </c>
      <c r="H609" t="s">
        <v>17</v>
      </c>
      <c r="I609" s="2">
        <v>44271</v>
      </c>
      <c r="J609" t="s">
        <v>19</v>
      </c>
      <c r="K609">
        <v>52039</v>
      </c>
    </row>
    <row r="610" spans="1:11" x14ac:dyDescent="0.3">
      <c r="A610" t="s">
        <v>50</v>
      </c>
      <c r="B610" t="s">
        <v>885</v>
      </c>
      <c r="C610" t="s">
        <v>886</v>
      </c>
      <c r="D610" t="s">
        <v>1961</v>
      </c>
      <c r="E610" t="s">
        <v>888</v>
      </c>
      <c r="F610">
        <v>25</v>
      </c>
      <c r="G610" t="s">
        <v>55</v>
      </c>
      <c r="H610" t="s">
        <v>17</v>
      </c>
      <c r="I610" s="2">
        <v>44271</v>
      </c>
      <c r="J610" t="s">
        <v>19</v>
      </c>
      <c r="K610">
        <v>52039</v>
      </c>
    </row>
    <row r="611" spans="1:11" x14ac:dyDescent="0.3">
      <c r="A611" t="s">
        <v>50</v>
      </c>
      <c r="B611" t="s">
        <v>885</v>
      </c>
      <c r="C611" t="s">
        <v>886</v>
      </c>
      <c r="D611" t="s">
        <v>2044</v>
      </c>
      <c r="E611" t="s">
        <v>888</v>
      </c>
      <c r="F611">
        <v>25</v>
      </c>
      <c r="G611" t="s">
        <v>55</v>
      </c>
      <c r="H611" t="s">
        <v>17</v>
      </c>
      <c r="I611" s="2">
        <v>44271</v>
      </c>
      <c r="J611" t="s">
        <v>19</v>
      </c>
      <c r="K611">
        <v>52039</v>
      </c>
    </row>
    <row r="612" spans="1:11" x14ac:dyDescent="0.3">
      <c r="A612" t="s">
        <v>50</v>
      </c>
      <c r="B612" t="s">
        <v>889</v>
      </c>
      <c r="C612" t="s">
        <v>890</v>
      </c>
      <c r="D612" t="s">
        <v>2268</v>
      </c>
      <c r="E612" t="s">
        <v>892</v>
      </c>
      <c r="F612">
        <v>26</v>
      </c>
      <c r="G612" t="s">
        <v>55</v>
      </c>
      <c r="H612" t="s">
        <v>17</v>
      </c>
      <c r="I612" s="2">
        <v>44271</v>
      </c>
      <c r="J612" t="s">
        <v>19</v>
      </c>
      <c r="K612">
        <v>33947</v>
      </c>
    </row>
    <row r="613" spans="1:11" x14ac:dyDescent="0.3">
      <c r="A613" t="s">
        <v>50</v>
      </c>
      <c r="B613" t="s">
        <v>889</v>
      </c>
      <c r="C613" t="s">
        <v>890</v>
      </c>
      <c r="D613" t="s">
        <v>2044</v>
      </c>
      <c r="E613" t="s">
        <v>892</v>
      </c>
      <c r="F613">
        <v>26</v>
      </c>
      <c r="G613" t="s">
        <v>55</v>
      </c>
      <c r="H613" t="s">
        <v>17</v>
      </c>
      <c r="I613" s="2">
        <v>44271</v>
      </c>
      <c r="J613" t="s">
        <v>19</v>
      </c>
      <c r="K613">
        <v>33947</v>
      </c>
    </row>
    <row r="614" spans="1:11" x14ac:dyDescent="0.3">
      <c r="A614" t="s">
        <v>50</v>
      </c>
      <c r="B614" t="s">
        <v>889</v>
      </c>
      <c r="C614" t="s">
        <v>890</v>
      </c>
      <c r="D614" t="s">
        <v>2269</v>
      </c>
      <c r="E614" t="s">
        <v>892</v>
      </c>
      <c r="F614">
        <v>26</v>
      </c>
      <c r="G614" t="s">
        <v>55</v>
      </c>
      <c r="H614" t="s">
        <v>17</v>
      </c>
      <c r="I614" s="2">
        <v>44271</v>
      </c>
      <c r="J614" t="s">
        <v>19</v>
      </c>
      <c r="K614">
        <v>33947</v>
      </c>
    </row>
    <row r="615" spans="1:11" x14ac:dyDescent="0.3">
      <c r="A615" t="s">
        <v>50</v>
      </c>
      <c r="B615" t="s">
        <v>889</v>
      </c>
      <c r="C615" t="s">
        <v>890</v>
      </c>
      <c r="D615" t="s">
        <v>1975</v>
      </c>
      <c r="E615" t="s">
        <v>892</v>
      </c>
      <c r="F615">
        <v>26</v>
      </c>
      <c r="G615" t="s">
        <v>55</v>
      </c>
      <c r="H615" t="s">
        <v>17</v>
      </c>
      <c r="I615" s="2">
        <v>44271</v>
      </c>
      <c r="J615" t="s">
        <v>19</v>
      </c>
      <c r="K615">
        <v>33947</v>
      </c>
    </row>
    <row r="616" spans="1:11" x14ac:dyDescent="0.3">
      <c r="A616" t="s">
        <v>50</v>
      </c>
      <c r="B616" t="s">
        <v>889</v>
      </c>
      <c r="C616" t="s">
        <v>890</v>
      </c>
      <c r="D616" t="s">
        <v>1961</v>
      </c>
      <c r="E616" t="s">
        <v>892</v>
      </c>
      <c r="F616">
        <v>26</v>
      </c>
      <c r="G616" t="s">
        <v>55</v>
      </c>
      <c r="H616" t="s">
        <v>17</v>
      </c>
      <c r="I616" s="2">
        <v>44271</v>
      </c>
      <c r="J616" t="s">
        <v>19</v>
      </c>
      <c r="K616">
        <v>33947</v>
      </c>
    </row>
    <row r="617" spans="1:11" x14ac:dyDescent="0.3">
      <c r="A617" t="s">
        <v>146</v>
      </c>
      <c r="B617" t="s">
        <v>893</v>
      </c>
      <c r="C617" t="s">
        <v>894</v>
      </c>
      <c r="D617" t="s">
        <v>2270</v>
      </c>
      <c r="E617" t="s">
        <v>896</v>
      </c>
      <c r="F617">
        <v>26</v>
      </c>
      <c r="G617" t="s">
        <v>55</v>
      </c>
      <c r="H617" t="s">
        <v>17</v>
      </c>
      <c r="I617" s="2">
        <v>44271</v>
      </c>
      <c r="J617" t="s">
        <v>19</v>
      </c>
      <c r="K617">
        <v>43670</v>
      </c>
    </row>
    <row r="618" spans="1:11" x14ac:dyDescent="0.3">
      <c r="A618" t="s">
        <v>146</v>
      </c>
      <c r="B618" t="s">
        <v>893</v>
      </c>
      <c r="C618" t="s">
        <v>894</v>
      </c>
      <c r="D618" t="s">
        <v>1975</v>
      </c>
      <c r="E618" t="s">
        <v>896</v>
      </c>
      <c r="F618">
        <v>26</v>
      </c>
      <c r="G618" t="s">
        <v>55</v>
      </c>
      <c r="H618" t="s">
        <v>17</v>
      </c>
      <c r="I618" s="2">
        <v>44271</v>
      </c>
      <c r="J618" t="s">
        <v>19</v>
      </c>
      <c r="K618">
        <v>43670</v>
      </c>
    </row>
    <row r="619" spans="1:11" x14ac:dyDescent="0.3">
      <c r="A619" t="s">
        <v>897</v>
      </c>
      <c r="B619" t="s">
        <v>898</v>
      </c>
      <c r="C619" t="s">
        <v>899</v>
      </c>
      <c r="D619" t="s">
        <v>1982</v>
      </c>
      <c r="E619" t="s">
        <v>901</v>
      </c>
      <c r="F619">
        <v>26</v>
      </c>
      <c r="G619" t="s">
        <v>55</v>
      </c>
      <c r="H619" t="s">
        <v>17</v>
      </c>
      <c r="I619" s="2">
        <v>44271</v>
      </c>
      <c r="J619" t="s">
        <v>19</v>
      </c>
      <c r="K619">
        <v>46834</v>
      </c>
    </row>
    <row r="620" spans="1:11" x14ac:dyDescent="0.3">
      <c r="A620" t="s">
        <v>897</v>
      </c>
      <c r="B620" t="s">
        <v>898</v>
      </c>
      <c r="C620" t="s">
        <v>899</v>
      </c>
      <c r="D620" t="s">
        <v>2089</v>
      </c>
      <c r="E620" t="s">
        <v>901</v>
      </c>
      <c r="F620">
        <v>26</v>
      </c>
      <c r="G620" t="s">
        <v>55</v>
      </c>
      <c r="H620" t="s">
        <v>17</v>
      </c>
      <c r="I620" s="2">
        <v>44271</v>
      </c>
      <c r="J620" t="s">
        <v>19</v>
      </c>
      <c r="K620">
        <v>46834</v>
      </c>
    </row>
    <row r="621" spans="1:11" x14ac:dyDescent="0.3">
      <c r="A621" t="s">
        <v>897</v>
      </c>
      <c r="B621" t="s">
        <v>898</v>
      </c>
      <c r="C621" t="s">
        <v>899</v>
      </c>
      <c r="D621" t="s">
        <v>2068</v>
      </c>
      <c r="E621" t="s">
        <v>901</v>
      </c>
      <c r="F621">
        <v>26</v>
      </c>
      <c r="G621" t="s">
        <v>55</v>
      </c>
      <c r="H621" t="s">
        <v>17</v>
      </c>
      <c r="I621" s="2">
        <v>44271</v>
      </c>
      <c r="J621" t="s">
        <v>19</v>
      </c>
      <c r="K621">
        <v>46834</v>
      </c>
    </row>
    <row r="622" spans="1:11" x14ac:dyDescent="0.3">
      <c r="A622" t="s">
        <v>897</v>
      </c>
      <c r="B622" t="s">
        <v>898</v>
      </c>
      <c r="C622" t="s">
        <v>899</v>
      </c>
      <c r="D622" t="s">
        <v>2271</v>
      </c>
      <c r="E622" t="s">
        <v>901</v>
      </c>
      <c r="F622">
        <v>26</v>
      </c>
      <c r="G622" t="s">
        <v>55</v>
      </c>
      <c r="H622" t="s">
        <v>17</v>
      </c>
      <c r="I622" s="2">
        <v>44271</v>
      </c>
      <c r="J622" t="s">
        <v>19</v>
      </c>
      <c r="K622">
        <v>46834</v>
      </c>
    </row>
    <row r="623" spans="1:11" x14ac:dyDescent="0.3">
      <c r="A623" t="s">
        <v>152</v>
      </c>
      <c r="B623" t="s">
        <v>902</v>
      </c>
      <c r="C623" t="s">
        <v>903</v>
      </c>
      <c r="D623" t="s">
        <v>2068</v>
      </c>
      <c r="E623" t="s">
        <v>905</v>
      </c>
      <c r="F623">
        <v>26</v>
      </c>
      <c r="G623" t="s">
        <v>55</v>
      </c>
      <c r="H623" t="s">
        <v>140</v>
      </c>
      <c r="I623" s="2">
        <v>44271</v>
      </c>
      <c r="J623" t="s">
        <v>19</v>
      </c>
      <c r="K623">
        <v>38101</v>
      </c>
    </row>
    <row r="624" spans="1:11" x14ac:dyDescent="0.3">
      <c r="A624" t="s">
        <v>152</v>
      </c>
      <c r="B624" t="s">
        <v>902</v>
      </c>
      <c r="C624" t="s">
        <v>903</v>
      </c>
      <c r="D624" t="s">
        <v>2161</v>
      </c>
      <c r="E624" t="s">
        <v>905</v>
      </c>
      <c r="F624">
        <v>26</v>
      </c>
      <c r="G624" t="s">
        <v>55</v>
      </c>
      <c r="H624" t="s">
        <v>140</v>
      </c>
      <c r="I624" s="2">
        <v>44271</v>
      </c>
      <c r="J624" t="s">
        <v>19</v>
      </c>
      <c r="K624">
        <v>38101</v>
      </c>
    </row>
    <row r="625" spans="1:11" x14ac:dyDescent="0.3">
      <c r="A625" t="s">
        <v>152</v>
      </c>
      <c r="B625" t="s">
        <v>902</v>
      </c>
      <c r="C625" t="s">
        <v>903</v>
      </c>
      <c r="D625" t="s">
        <v>2272</v>
      </c>
      <c r="E625" t="s">
        <v>905</v>
      </c>
      <c r="F625">
        <v>26</v>
      </c>
      <c r="G625" t="s">
        <v>55</v>
      </c>
      <c r="H625" t="s">
        <v>140</v>
      </c>
      <c r="I625" s="2">
        <v>44271</v>
      </c>
      <c r="J625" t="s">
        <v>19</v>
      </c>
      <c r="K625">
        <v>38101</v>
      </c>
    </row>
    <row r="626" spans="1:11" x14ac:dyDescent="0.3">
      <c r="A626" t="s">
        <v>152</v>
      </c>
      <c r="B626" t="s">
        <v>902</v>
      </c>
      <c r="C626" t="s">
        <v>903</v>
      </c>
      <c r="D626" t="s">
        <v>2089</v>
      </c>
      <c r="E626" t="s">
        <v>905</v>
      </c>
      <c r="F626">
        <v>26</v>
      </c>
      <c r="G626" t="s">
        <v>55</v>
      </c>
      <c r="H626" t="s">
        <v>140</v>
      </c>
      <c r="I626" s="2">
        <v>44271</v>
      </c>
      <c r="J626" t="s">
        <v>19</v>
      </c>
      <c r="K626">
        <v>38101</v>
      </c>
    </row>
    <row r="627" spans="1:11" x14ac:dyDescent="0.3">
      <c r="A627" t="s">
        <v>152</v>
      </c>
      <c r="B627" t="s">
        <v>902</v>
      </c>
      <c r="C627" t="s">
        <v>903</v>
      </c>
      <c r="D627" t="s">
        <v>2109</v>
      </c>
      <c r="E627" t="s">
        <v>905</v>
      </c>
      <c r="F627">
        <v>26</v>
      </c>
      <c r="G627" t="s">
        <v>55</v>
      </c>
      <c r="H627" t="s">
        <v>140</v>
      </c>
      <c r="I627" s="2">
        <v>44271</v>
      </c>
      <c r="J627" t="s">
        <v>19</v>
      </c>
      <c r="K627">
        <v>38101</v>
      </c>
    </row>
    <row r="628" spans="1:11" x14ac:dyDescent="0.3">
      <c r="A628" t="s">
        <v>152</v>
      </c>
      <c r="B628" t="s">
        <v>902</v>
      </c>
      <c r="C628" t="s">
        <v>903</v>
      </c>
      <c r="D628" t="s">
        <v>2222</v>
      </c>
      <c r="E628" t="s">
        <v>905</v>
      </c>
      <c r="F628">
        <v>26</v>
      </c>
      <c r="G628" t="s">
        <v>55</v>
      </c>
      <c r="H628" t="s">
        <v>140</v>
      </c>
      <c r="I628" s="2">
        <v>44271</v>
      </c>
      <c r="J628" t="s">
        <v>19</v>
      </c>
      <c r="K628">
        <v>38101</v>
      </c>
    </row>
    <row r="629" spans="1:11" x14ac:dyDescent="0.3">
      <c r="A629" t="s">
        <v>152</v>
      </c>
      <c r="B629" t="s">
        <v>902</v>
      </c>
      <c r="C629" t="s">
        <v>903</v>
      </c>
      <c r="D629" t="s">
        <v>2266</v>
      </c>
      <c r="E629" t="s">
        <v>905</v>
      </c>
      <c r="F629">
        <v>26</v>
      </c>
      <c r="G629" t="s">
        <v>55</v>
      </c>
      <c r="H629" t="s">
        <v>140</v>
      </c>
      <c r="I629" s="2">
        <v>44271</v>
      </c>
      <c r="J629" t="s">
        <v>19</v>
      </c>
      <c r="K629">
        <v>38101</v>
      </c>
    </row>
    <row r="630" spans="1:11" x14ac:dyDescent="0.3">
      <c r="A630" t="s">
        <v>807</v>
      </c>
      <c r="B630" t="s">
        <v>906</v>
      </c>
      <c r="C630" t="s">
        <v>906</v>
      </c>
      <c r="D630" t="s">
        <v>2273</v>
      </c>
      <c r="E630" t="s">
        <v>908</v>
      </c>
      <c r="F630">
        <v>26</v>
      </c>
      <c r="G630" t="s">
        <v>88</v>
      </c>
      <c r="H630" t="s">
        <v>17</v>
      </c>
      <c r="I630" s="2">
        <v>44271</v>
      </c>
      <c r="J630" t="s">
        <v>19</v>
      </c>
      <c r="K630">
        <v>21828</v>
      </c>
    </row>
    <row r="631" spans="1:11" x14ac:dyDescent="0.3">
      <c r="A631" t="s">
        <v>807</v>
      </c>
      <c r="B631" t="s">
        <v>906</v>
      </c>
      <c r="C631" t="s">
        <v>906</v>
      </c>
      <c r="D631" t="s">
        <v>1975</v>
      </c>
      <c r="E631" t="s">
        <v>908</v>
      </c>
      <c r="F631">
        <v>26</v>
      </c>
      <c r="G631" t="s">
        <v>88</v>
      </c>
      <c r="H631" t="s">
        <v>17</v>
      </c>
      <c r="I631" s="2">
        <v>44271</v>
      </c>
      <c r="J631" t="s">
        <v>19</v>
      </c>
      <c r="K631">
        <v>21828</v>
      </c>
    </row>
    <row r="632" spans="1:11" x14ac:dyDescent="0.3">
      <c r="A632" t="s">
        <v>110</v>
      </c>
      <c r="B632" t="s">
        <v>909</v>
      </c>
      <c r="C632" t="s">
        <v>910</v>
      </c>
      <c r="D632" t="s">
        <v>2274</v>
      </c>
      <c r="E632" t="s">
        <v>912</v>
      </c>
      <c r="F632">
        <v>26</v>
      </c>
      <c r="G632" t="s">
        <v>88</v>
      </c>
      <c r="H632" t="s">
        <v>42</v>
      </c>
      <c r="I632" s="2">
        <v>44271</v>
      </c>
      <c r="J632" t="s">
        <v>19</v>
      </c>
      <c r="K632">
        <v>41562</v>
      </c>
    </row>
    <row r="633" spans="1:11" x14ac:dyDescent="0.3">
      <c r="A633" t="s">
        <v>110</v>
      </c>
      <c r="B633" t="s">
        <v>909</v>
      </c>
      <c r="C633" t="s">
        <v>910</v>
      </c>
      <c r="D633" t="s">
        <v>1962</v>
      </c>
      <c r="E633" t="s">
        <v>912</v>
      </c>
      <c r="F633">
        <v>26</v>
      </c>
      <c r="G633" t="s">
        <v>88</v>
      </c>
      <c r="H633" t="s">
        <v>42</v>
      </c>
      <c r="I633" s="2">
        <v>44271</v>
      </c>
      <c r="J633" t="s">
        <v>19</v>
      </c>
      <c r="K633">
        <v>41562</v>
      </c>
    </row>
    <row r="634" spans="1:11" x14ac:dyDescent="0.3">
      <c r="A634" t="s">
        <v>110</v>
      </c>
      <c r="B634" t="s">
        <v>909</v>
      </c>
      <c r="C634" t="s">
        <v>910</v>
      </c>
      <c r="D634" t="s">
        <v>2275</v>
      </c>
      <c r="E634" t="s">
        <v>912</v>
      </c>
      <c r="F634">
        <v>26</v>
      </c>
      <c r="G634" t="s">
        <v>88</v>
      </c>
      <c r="H634" t="s">
        <v>42</v>
      </c>
      <c r="I634" s="2">
        <v>44271</v>
      </c>
      <c r="J634" t="s">
        <v>19</v>
      </c>
      <c r="K634">
        <v>41562</v>
      </c>
    </row>
    <row r="635" spans="1:11" x14ac:dyDescent="0.3">
      <c r="A635" t="s">
        <v>110</v>
      </c>
      <c r="B635" t="s">
        <v>909</v>
      </c>
      <c r="C635" t="s">
        <v>910</v>
      </c>
      <c r="D635" t="s">
        <v>2276</v>
      </c>
      <c r="E635" t="s">
        <v>912</v>
      </c>
      <c r="F635">
        <v>26</v>
      </c>
      <c r="G635" t="s">
        <v>88</v>
      </c>
      <c r="H635" t="s">
        <v>42</v>
      </c>
      <c r="I635" s="2">
        <v>44271</v>
      </c>
      <c r="J635" t="s">
        <v>19</v>
      </c>
      <c r="K635">
        <v>41562</v>
      </c>
    </row>
    <row r="636" spans="1:11" x14ac:dyDescent="0.3">
      <c r="A636" t="s">
        <v>913</v>
      </c>
      <c r="B636" t="s">
        <v>914</v>
      </c>
      <c r="C636" t="s">
        <v>915</v>
      </c>
      <c r="D636" t="s">
        <v>2110</v>
      </c>
      <c r="E636" t="s">
        <v>917</v>
      </c>
      <c r="F636">
        <v>26</v>
      </c>
      <c r="G636" t="s">
        <v>55</v>
      </c>
      <c r="H636" t="s">
        <v>17</v>
      </c>
      <c r="I636" s="2">
        <v>44271</v>
      </c>
      <c r="J636" t="s">
        <v>19</v>
      </c>
      <c r="K636">
        <v>33948</v>
      </c>
    </row>
    <row r="637" spans="1:11" x14ac:dyDescent="0.3">
      <c r="A637" t="s">
        <v>913</v>
      </c>
      <c r="B637" t="s">
        <v>914</v>
      </c>
      <c r="C637" t="s">
        <v>915</v>
      </c>
      <c r="D637" t="s">
        <v>1965</v>
      </c>
      <c r="E637" t="s">
        <v>917</v>
      </c>
      <c r="F637">
        <v>26</v>
      </c>
      <c r="G637" t="s">
        <v>55</v>
      </c>
      <c r="H637" t="s">
        <v>17</v>
      </c>
      <c r="I637" s="2">
        <v>44271</v>
      </c>
      <c r="J637" t="s">
        <v>19</v>
      </c>
      <c r="K637">
        <v>33948</v>
      </c>
    </row>
    <row r="638" spans="1:11" x14ac:dyDescent="0.3">
      <c r="A638" t="s">
        <v>913</v>
      </c>
      <c r="B638" t="s">
        <v>914</v>
      </c>
      <c r="C638" t="s">
        <v>915</v>
      </c>
      <c r="D638" t="s">
        <v>2263</v>
      </c>
      <c r="E638" t="s">
        <v>917</v>
      </c>
      <c r="F638">
        <v>26</v>
      </c>
      <c r="G638" t="s">
        <v>55</v>
      </c>
      <c r="H638" t="s">
        <v>17</v>
      </c>
      <c r="I638" s="2">
        <v>44271</v>
      </c>
      <c r="J638" t="s">
        <v>19</v>
      </c>
      <c r="K638">
        <v>33948</v>
      </c>
    </row>
    <row r="639" spans="1:11" x14ac:dyDescent="0.3">
      <c r="A639" t="s">
        <v>913</v>
      </c>
      <c r="B639" t="s">
        <v>914</v>
      </c>
      <c r="C639" t="s">
        <v>915</v>
      </c>
      <c r="D639" t="s">
        <v>2277</v>
      </c>
      <c r="E639" t="s">
        <v>917</v>
      </c>
      <c r="F639">
        <v>26</v>
      </c>
      <c r="G639" t="s">
        <v>55</v>
      </c>
      <c r="H639" t="s">
        <v>17</v>
      </c>
      <c r="I639" s="2">
        <v>44271</v>
      </c>
      <c r="J639" t="s">
        <v>19</v>
      </c>
      <c r="K639">
        <v>33948</v>
      </c>
    </row>
    <row r="640" spans="1:11" x14ac:dyDescent="0.3">
      <c r="A640" t="s">
        <v>913</v>
      </c>
      <c r="B640" t="s">
        <v>914</v>
      </c>
      <c r="C640" t="s">
        <v>915</v>
      </c>
      <c r="D640" t="s">
        <v>2278</v>
      </c>
      <c r="E640" t="s">
        <v>917</v>
      </c>
      <c r="F640">
        <v>26</v>
      </c>
      <c r="G640" t="s">
        <v>55</v>
      </c>
      <c r="H640" t="s">
        <v>17</v>
      </c>
      <c r="I640" s="2">
        <v>44271</v>
      </c>
      <c r="J640" t="s">
        <v>19</v>
      </c>
      <c r="K640">
        <v>33948</v>
      </c>
    </row>
    <row r="641" spans="1:11" x14ac:dyDescent="0.3">
      <c r="A641" t="s">
        <v>913</v>
      </c>
      <c r="B641" t="s">
        <v>914</v>
      </c>
      <c r="C641" t="s">
        <v>915</v>
      </c>
      <c r="D641" t="s">
        <v>1958</v>
      </c>
      <c r="E641" t="s">
        <v>917</v>
      </c>
      <c r="F641">
        <v>26</v>
      </c>
      <c r="G641" t="s">
        <v>55</v>
      </c>
      <c r="H641" t="s">
        <v>17</v>
      </c>
      <c r="I641" s="2">
        <v>44271</v>
      </c>
      <c r="J641" t="s">
        <v>19</v>
      </c>
      <c r="K641">
        <v>33948</v>
      </c>
    </row>
    <row r="642" spans="1:11" x14ac:dyDescent="0.3">
      <c r="A642" t="s">
        <v>458</v>
      </c>
      <c r="B642" t="s">
        <v>918</v>
      </c>
      <c r="C642" t="s">
        <v>919</v>
      </c>
      <c r="D642" t="s">
        <v>2084</v>
      </c>
      <c r="E642" t="s">
        <v>921</v>
      </c>
      <c r="F642">
        <v>26</v>
      </c>
      <c r="G642" t="s">
        <v>88</v>
      </c>
      <c r="H642" t="s">
        <v>17</v>
      </c>
      <c r="I642" s="2">
        <v>44271</v>
      </c>
      <c r="J642" t="s">
        <v>19</v>
      </c>
      <c r="K642">
        <v>40039</v>
      </c>
    </row>
    <row r="643" spans="1:11" x14ac:dyDescent="0.3">
      <c r="A643" t="s">
        <v>458</v>
      </c>
      <c r="B643" t="s">
        <v>922</v>
      </c>
      <c r="C643" t="s">
        <v>923</v>
      </c>
      <c r="D643" t="s">
        <v>1982</v>
      </c>
      <c r="E643" t="s">
        <v>925</v>
      </c>
      <c r="F643">
        <v>27</v>
      </c>
      <c r="G643" t="s">
        <v>55</v>
      </c>
      <c r="H643" t="s">
        <v>42</v>
      </c>
      <c r="I643" s="2">
        <v>44271</v>
      </c>
      <c r="J643" t="s">
        <v>19</v>
      </c>
      <c r="K643">
        <v>31851</v>
      </c>
    </row>
    <row r="644" spans="1:11" x14ac:dyDescent="0.3">
      <c r="A644" t="s">
        <v>458</v>
      </c>
      <c r="B644" t="s">
        <v>922</v>
      </c>
      <c r="C644" t="s">
        <v>923</v>
      </c>
      <c r="D644" t="s">
        <v>2089</v>
      </c>
      <c r="E644" t="s">
        <v>925</v>
      </c>
      <c r="F644">
        <v>27</v>
      </c>
      <c r="G644" t="s">
        <v>55</v>
      </c>
      <c r="H644" t="s">
        <v>42</v>
      </c>
      <c r="I644" s="2">
        <v>44271</v>
      </c>
      <c r="J644" t="s">
        <v>19</v>
      </c>
      <c r="K644">
        <v>31851</v>
      </c>
    </row>
    <row r="645" spans="1:11" x14ac:dyDescent="0.3">
      <c r="A645" t="s">
        <v>458</v>
      </c>
      <c r="B645" t="s">
        <v>922</v>
      </c>
      <c r="C645" t="s">
        <v>923</v>
      </c>
      <c r="D645" t="s">
        <v>2279</v>
      </c>
      <c r="E645" t="s">
        <v>925</v>
      </c>
      <c r="F645">
        <v>27</v>
      </c>
      <c r="G645" t="s">
        <v>55</v>
      </c>
      <c r="H645" t="s">
        <v>42</v>
      </c>
      <c r="I645" s="2">
        <v>44271</v>
      </c>
      <c r="J645" t="s">
        <v>19</v>
      </c>
      <c r="K645">
        <v>31851</v>
      </c>
    </row>
    <row r="646" spans="1:11" x14ac:dyDescent="0.3">
      <c r="A646" t="s">
        <v>458</v>
      </c>
      <c r="B646" t="s">
        <v>922</v>
      </c>
      <c r="C646" t="s">
        <v>923</v>
      </c>
      <c r="D646" t="s">
        <v>2110</v>
      </c>
      <c r="E646" t="s">
        <v>925</v>
      </c>
      <c r="F646">
        <v>27</v>
      </c>
      <c r="G646" t="s">
        <v>55</v>
      </c>
      <c r="H646" t="s">
        <v>42</v>
      </c>
      <c r="I646" s="2">
        <v>44271</v>
      </c>
      <c r="J646" t="s">
        <v>19</v>
      </c>
      <c r="K646">
        <v>31851</v>
      </c>
    </row>
    <row r="647" spans="1:11" x14ac:dyDescent="0.3">
      <c r="A647" t="s">
        <v>458</v>
      </c>
      <c r="B647" t="s">
        <v>922</v>
      </c>
      <c r="C647" t="s">
        <v>923</v>
      </c>
      <c r="D647" t="s">
        <v>2109</v>
      </c>
      <c r="E647" t="s">
        <v>925</v>
      </c>
      <c r="F647">
        <v>27</v>
      </c>
      <c r="G647" t="s">
        <v>55</v>
      </c>
      <c r="H647" t="s">
        <v>42</v>
      </c>
      <c r="I647" s="2">
        <v>44271</v>
      </c>
      <c r="J647" t="s">
        <v>19</v>
      </c>
      <c r="K647">
        <v>31851</v>
      </c>
    </row>
    <row r="648" spans="1:11" x14ac:dyDescent="0.3">
      <c r="A648" t="s">
        <v>132</v>
      </c>
      <c r="B648" t="s">
        <v>926</v>
      </c>
      <c r="C648" t="s">
        <v>927</v>
      </c>
      <c r="D648" t="s">
        <v>2194</v>
      </c>
      <c r="E648" t="s">
        <v>929</v>
      </c>
      <c r="F648">
        <v>27</v>
      </c>
      <c r="G648" t="s">
        <v>55</v>
      </c>
      <c r="H648" t="s">
        <v>17</v>
      </c>
      <c r="I648" s="2">
        <v>44271</v>
      </c>
      <c r="J648" t="s">
        <v>19</v>
      </c>
      <c r="K648">
        <v>48529</v>
      </c>
    </row>
    <row r="649" spans="1:11" x14ac:dyDescent="0.3">
      <c r="A649" t="s">
        <v>132</v>
      </c>
      <c r="B649" t="s">
        <v>926</v>
      </c>
      <c r="C649" t="s">
        <v>927</v>
      </c>
      <c r="D649" t="s">
        <v>2280</v>
      </c>
      <c r="E649" t="s">
        <v>929</v>
      </c>
      <c r="F649">
        <v>27</v>
      </c>
      <c r="G649" t="s">
        <v>55</v>
      </c>
      <c r="H649" t="s">
        <v>17</v>
      </c>
      <c r="I649" s="2">
        <v>44271</v>
      </c>
      <c r="J649" t="s">
        <v>19</v>
      </c>
      <c r="K649">
        <v>48529</v>
      </c>
    </row>
    <row r="650" spans="1:11" x14ac:dyDescent="0.3">
      <c r="A650" t="s">
        <v>132</v>
      </c>
      <c r="B650" t="s">
        <v>926</v>
      </c>
      <c r="C650" t="s">
        <v>927</v>
      </c>
      <c r="D650" t="s">
        <v>2186</v>
      </c>
      <c r="E650" t="s">
        <v>929</v>
      </c>
      <c r="F650">
        <v>27</v>
      </c>
      <c r="G650" t="s">
        <v>55</v>
      </c>
      <c r="H650" t="s">
        <v>17</v>
      </c>
      <c r="I650" s="2">
        <v>44271</v>
      </c>
      <c r="J650" t="s">
        <v>19</v>
      </c>
      <c r="K650">
        <v>48529</v>
      </c>
    </row>
    <row r="651" spans="1:11" x14ac:dyDescent="0.3">
      <c r="A651" t="s">
        <v>132</v>
      </c>
      <c r="B651" t="s">
        <v>926</v>
      </c>
      <c r="C651" t="s">
        <v>927</v>
      </c>
      <c r="D651" t="s">
        <v>1975</v>
      </c>
      <c r="E651" t="s">
        <v>929</v>
      </c>
      <c r="F651">
        <v>27</v>
      </c>
      <c r="G651" t="s">
        <v>55</v>
      </c>
      <c r="H651" t="s">
        <v>17</v>
      </c>
      <c r="I651" s="2">
        <v>44271</v>
      </c>
      <c r="J651" t="s">
        <v>19</v>
      </c>
      <c r="K651">
        <v>48529</v>
      </c>
    </row>
    <row r="652" spans="1:11" x14ac:dyDescent="0.3">
      <c r="A652" t="s">
        <v>132</v>
      </c>
      <c r="B652" t="s">
        <v>926</v>
      </c>
      <c r="C652" t="s">
        <v>927</v>
      </c>
      <c r="D652" t="s">
        <v>2281</v>
      </c>
      <c r="E652" t="s">
        <v>929</v>
      </c>
      <c r="F652">
        <v>27</v>
      </c>
      <c r="G652" t="s">
        <v>55</v>
      </c>
      <c r="H652" t="s">
        <v>17</v>
      </c>
      <c r="I652" s="2">
        <v>44271</v>
      </c>
      <c r="J652" t="s">
        <v>19</v>
      </c>
      <c r="K652">
        <v>48529</v>
      </c>
    </row>
    <row r="653" spans="1:11" x14ac:dyDescent="0.3">
      <c r="A653" t="s">
        <v>50</v>
      </c>
      <c r="B653" t="s">
        <v>930</v>
      </c>
      <c r="C653" t="s">
        <v>931</v>
      </c>
      <c r="D653" t="s">
        <v>2282</v>
      </c>
      <c r="E653" t="s">
        <v>933</v>
      </c>
      <c r="F653">
        <v>27</v>
      </c>
      <c r="G653" t="s">
        <v>55</v>
      </c>
      <c r="H653" t="s">
        <v>17</v>
      </c>
      <c r="I653" s="2">
        <v>44271</v>
      </c>
      <c r="J653" t="s">
        <v>19</v>
      </c>
      <c r="K653">
        <v>47358</v>
      </c>
    </row>
    <row r="654" spans="1:11" x14ac:dyDescent="0.3">
      <c r="A654" t="s">
        <v>50</v>
      </c>
      <c r="B654" t="s">
        <v>930</v>
      </c>
      <c r="C654" t="s">
        <v>931</v>
      </c>
      <c r="D654" t="s">
        <v>2050</v>
      </c>
      <c r="E654" t="s">
        <v>933</v>
      </c>
      <c r="F654">
        <v>27</v>
      </c>
      <c r="G654" t="s">
        <v>55</v>
      </c>
      <c r="H654" t="s">
        <v>17</v>
      </c>
      <c r="I654" s="2">
        <v>44271</v>
      </c>
      <c r="J654" t="s">
        <v>19</v>
      </c>
      <c r="K654">
        <v>47358</v>
      </c>
    </row>
    <row r="655" spans="1:11" x14ac:dyDescent="0.3">
      <c r="A655" t="s">
        <v>50</v>
      </c>
      <c r="B655" t="s">
        <v>934</v>
      </c>
      <c r="C655" t="s">
        <v>935</v>
      </c>
      <c r="D655" t="s">
        <v>2018</v>
      </c>
      <c r="E655" t="s">
        <v>937</v>
      </c>
      <c r="F655">
        <v>27</v>
      </c>
      <c r="G655" t="s">
        <v>88</v>
      </c>
      <c r="H655" t="s">
        <v>17</v>
      </c>
      <c r="I655" s="2">
        <v>44265</v>
      </c>
      <c r="J655" t="s">
        <v>19</v>
      </c>
      <c r="K655">
        <v>21035</v>
      </c>
    </row>
    <row r="656" spans="1:11" x14ac:dyDescent="0.3">
      <c r="A656" t="s">
        <v>50</v>
      </c>
      <c r="B656" t="s">
        <v>934</v>
      </c>
      <c r="C656" t="s">
        <v>935</v>
      </c>
      <c r="D656" t="s">
        <v>2283</v>
      </c>
      <c r="E656" t="s">
        <v>937</v>
      </c>
      <c r="F656">
        <v>27</v>
      </c>
      <c r="G656" t="s">
        <v>88</v>
      </c>
      <c r="H656" t="s">
        <v>17</v>
      </c>
      <c r="I656" s="2">
        <v>44265</v>
      </c>
      <c r="J656" t="s">
        <v>19</v>
      </c>
      <c r="K656">
        <v>21035</v>
      </c>
    </row>
    <row r="657" spans="1:11" x14ac:dyDescent="0.3">
      <c r="A657" t="s">
        <v>50</v>
      </c>
      <c r="B657" t="s">
        <v>934</v>
      </c>
      <c r="C657" t="s">
        <v>935</v>
      </c>
      <c r="D657" t="s">
        <v>2284</v>
      </c>
      <c r="E657" t="s">
        <v>937</v>
      </c>
      <c r="F657">
        <v>27</v>
      </c>
      <c r="G657" t="s">
        <v>88</v>
      </c>
      <c r="H657" t="s">
        <v>17</v>
      </c>
      <c r="I657" s="2">
        <v>44265</v>
      </c>
      <c r="J657" t="s">
        <v>19</v>
      </c>
      <c r="K657">
        <v>21035</v>
      </c>
    </row>
    <row r="658" spans="1:11" x14ac:dyDescent="0.3">
      <c r="A658" t="s">
        <v>50</v>
      </c>
      <c r="B658" t="s">
        <v>934</v>
      </c>
      <c r="C658" t="s">
        <v>935</v>
      </c>
      <c r="D658" t="s">
        <v>2285</v>
      </c>
      <c r="E658" t="s">
        <v>937</v>
      </c>
      <c r="F658">
        <v>27</v>
      </c>
      <c r="G658" t="s">
        <v>88</v>
      </c>
      <c r="H658" t="s">
        <v>17</v>
      </c>
      <c r="I658" s="2">
        <v>44265</v>
      </c>
      <c r="J658" t="s">
        <v>19</v>
      </c>
      <c r="K658">
        <v>21035</v>
      </c>
    </row>
    <row r="659" spans="1:11" x14ac:dyDescent="0.3">
      <c r="A659" t="s">
        <v>458</v>
      </c>
      <c r="B659" t="s">
        <v>939</v>
      </c>
      <c r="C659" t="s">
        <v>940</v>
      </c>
      <c r="D659" t="s">
        <v>2194</v>
      </c>
      <c r="E659" t="s">
        <v>942</v>
      </c>
      <c r="F659">
        <v>27</v>
      </c>
      <c r="G659" t="s">
        <v>88</v>
      </c>
      <c r="H659" t="s">
        <v>469</v>
      </c>
      <c r="I659" s="2">
        <v>44204</v>
      </c>
      <c r="J659" t="s">
        <v>19</v>
      </c>
      <c r="K659">
        <v>34501</v>
      </c>
    </row>
    <row r="660" spans="1:11" x14ac:dyDescent="0.3">
      <c r="A660" t="s">
        <v>458</v>
      </c>
      <c r="B660" t="s">
        <v>939</v>
      </c>
      <c r="C660" t="s">
        <v>940</v>
      </c>
      <c r="D660" t="s">
        <v>2018</v>
      </c>
      <c r="E660" t="s">
        <v>942</v>
      </c>
      <c r="F660">
        <v>27</v>
      </c>
      <c r="G660" t="s">
        <v>88</v>
      </c>
      <c r="H660" t="s">
        <v>469</v>
      </c>
      <c r="I660" s="2">
        <v>44204</v>
      </c>
      <c r="J660" t="s">
        <v>19</v>
      </c>
      <c r="K660">
        <v>34501</v>
      </c>
    </row>
    <row r="661" spans="1:11" x14ac:dyDescent="0.3">
      <c r="A661" t="s">
        <v>458</v>
      </c>
      <c r="B661" t="s">
        <v>939</v>
      </c>
      <c r="C661" t="s">
        <v>940</v>
      </c>
      <c r="D661" t="s">
        <v>2286</v>
      </c>
      <c r="E661" t="s">
        <v>942</v>
      </c>
      <c r="F661">
        <v>27</v>
      </c>
      <c r="G661" t="s">
        <v>88</v>
      </c>
      <c r="H661" t="s">
        <v>469</v>
      </c>
      <c r="I661" s="2">
        <v>44204</v>
      </c>
      <c r="J661" t="s">
        <v>19</v>
      </c>
      <c r="K661">
        <v>34501</v>
      </c>
    </row>
    <row r="662" spans="1:11" x14ac:dyDescent="0.3">
      <c r="A662" t="s">
        <v>458</v>
      </c>
      <c r="B662" t="s">
        <v>939</v>
      </c>
      <c r="C662" t="s">
        <v>940</v>
      </c>
      <c r="D662" t="s">
        <v>2110</v>
      </c>
      <c r="E662" t="s">
        <v>942</v>
      </c>
      <c r="F662">
        <v>27</v>
      </c>
      <c r="G662" t="s">
        <v>88</v>
      </c>
      <c r="H662" t="s">
        <v>469</v>
      </c>
      <c r="I662" s="2">
        <v>44204</v>
      </c>
      <c r="J662" t="s">
        <v>19</v>
      </c>
      <c r="K662">
        <v>34501</v>
      </c>
    </row>
    <row r="663" spans="1:11" x14ac:dyDescent="0.3">
      <c r="A663" t="s">
        <v>458</v>
      </c>
      <c r="B663" t="s">
        <v>944</v>
      </c>
      <c r="C663" t="s">
        <v>945</v>
      </c>
      <c r="D663" t="s">
        <v>2238</v>
      </c>
      <c r="E663" t="s">
        <v>947</v>
      </c>
      <c r="F663">
        <v>27</v>
      </c>
      <c r="G663" t="s">
        <v>55</v>
      </c>
      <c r="H663" t="s">
        <v>140</v>
      </c>
      <c r="I663" s="2">
        <v>44204</v>
      </c>
      <c r="J663" t="s">
        <v>19</v>
      </c>
      <c r="K663">
        <v>37873</v>
      </c>
    </row>
    <row r="664" spans="1:11" x14ac:dyDescent="0.3">
      <c r="A664" t="s">
        <v>458</v>
      </c>
      <c r="B664" t="s">
        <v>944</v>
      </c>
      <c r="C664" t="s">
        <v>945</v>
      </c>
      <c r="D664" t="s">
        <v>2287</v>
      </c>
      <c r="E664" t="s">
        <v>947</v>
      </c>
      <c r="F664">
        <v>27</v>
      </c>
      <c r="G664" t="s">
        <v>55</v>
      </c>
      <c r="H664" t="s">
        <v>140</v>
      </c>
      <c r="I664" s="2">
        <v>44204</v>
      </c>
      <c r="J664" t="s">
        <v>19</v>
      </c>
      <c r="K664">
        <v>37873</v>
      </c>
    </row>
    <row r="665" spans="1:11" x14ac:dyDescent="0.3">
      <c r="A665" t="s">
        <v>458</v>
      </c>
      <c r="B665" t="s">
        <v>944</v>
      </c>
      <c r="C665" t="s">
        <v>945</v>
      </c>
      <c r="D665" t="s">
        <v>2194</v>
      </c>
      <c r="E665" t="s">
        <v>947</v>
      </c>
      <c r="F665">
        <v>27</v>
      </c>
      <c r="G665" t="s">
        <v>55</v>
      </c>
      <c r="H665" t="s">
        <v>140</v>
      </c>
      <c r="I665" s="2">
        <v>44204</v>
      </c>
      <c r="J665" t="s">
        <v>19</v>
      </c>
      <c r="K665">
        <v>37873</v>
      </c>
    </row>
    <row r="666" spans="1:11" x14ac:dyDescent="0.3">
      <c r="A666" t="s">
        <v>458</v>
      </c>
      <c r="B666" t="s">
        <v>944</v>
      </c>
      <c r="C666" t="s">
        <v>945</v>
      </c>
      <c r="D666" t="s">
        <v>2027</v>
      </c>
      <c r="E666" t="s">
        <v>947</v>
      </c>
      <c r="F666">
        <v>27</v>
      </c>
      <c r="G666" t="s">
        <v>55</v>
      </c>
      <c r="H666" t="s">
        <v>140</v>
      </c>
      <c r="I666" s="2">
        <v>44204</v>
      </c>
      <c r="J666" t="s">
        <v>19</v>
      </c>
      <c r="K666">
        <v>37873</v>
      </c>
    </row>
    <row r="667" spans="1:11" x14ac:dyDescent="0.3">
      <c r="A667" t="s">
        <v>458</v>
      </c>
      <c r="B667" t="s">
        <v>944</v>
      </c>
      <c r="C667" t="s">
        <v>945</v>
      </c>
      <c r="D667" t="s">
        <v>2286</v>
      </c>
      <c r="E667" t="s">
        <v>947</v>
      </c>
      <c r="F667">
        <v>27</v>
      </c>
      <c r="G667" t="s">
        <v>55</v>
      </c>
      <c r="H667" t="s">
        <v>140</v>
      </c>
      <c r="I667" s="2">
        <v>44204</v>
      </c>
      <c r="J667" t="s">
        <v>19</v>
      </c>
      <c r="K667">
        <v>37873</v>
      </c>
    </row>
    <row r="668" spans="1:11" x14ac:dyDescent="0.3">
      <c r="A668" t="s">
        <v>50</v>
      </c>
      <c r="B668" t="s">
        <v>948</v>
      </c>
      <c r="C668" t="s">
        <v>949</v>
      </c>
      <c r="D668" t="s">
        <v>2050</v>
      </c>
      <c r="E668" t="s">
        <v>951</v>
      </c>
      <c r="F668">
        <v>27</v>
      </c>
      <c r="G668" t="s">
        <v>55</v>
      </c>
      <c r="H668" t="s">
        <v>140</v>
      </c>
      <c r="I668" s="2">
        <v>44204</v>
      </c>
      <c r="J668" t="s">
        <v>19</v>
      </c>
      <c r="K668">
        <v>43168</v>
      </c>
    </row>
    <row r="669" spans="1:11" x14ac:dyDescent="0.3">
      <c r="A669" t="s">
        <v>50</v>
      </c>
      <c r="B669" t="s">
        <v>948</v>
      </c>
      <c r="C669" t="s">
        <v>949</v>
      </c>
      <c r="D669" t="s">
        <v>2110</v>
      </c>
      <c r="E669" t="s">
        <v>951</v>
      </c>
      <c r="F669">
        <v>27</v>
      </c>
      <c r="G669" t="s">
        <v>55</v>
      </c>
      <c r="H669" t="s">
        <v>140</v>
      </c>
      <c r="I669" s="2">
        <v>44204</v>
      </c>
      <c r="J669" t="s">
        <v>19</v>
      </c>
      <c r="K669">
        <v>43168</v>
      </c>
    </row>
    <row r="670" spans="1:11" x14ac:dyDescent="0.3">
      <c r="A670" t="s">
        <v>50</v>
      </c>
      <c r="B670" t="s">
        <v>948</v>
      </c>
      <c r="C670" t="s">
        <v>949</v>
      </c>
      <c r="D670" t="s">
        <v>2288</v>
      </c>
      <c r="E670" t="s">
        <v>951</v>
      </c>
      <c r="F670">
        <v>27</v>
      </c>
      <c r="G670" t="s">
        <v>55</v>
      </c>
      <c r="H670" t="s">
        <v>140</v>
      </c>
      <c r="I670" s="2">
        <v>44204</v>
      </c>
      <c r="J670" t="s">
        <v>19</v>
      </c>
      <c r="K670">
        <v>43168</v>
      </c>
    </row>
    <row r="671" spans="1:11" x14ac:dyDescent="0.3">
      <c r="A671" t="s">
        <v>50</v>
      </c>
      <c r="B671" t="s">
        <v>948</v>
      </c>
      <c r="C671" t="s">
        <v>949</v>
      </c>
      <c r="D671" t="s">
        <v>2279</v>
      </c>
      <c r="E671" t="s">
        <v>951</v>
      </c>
      <c r="F671">
        <v>27</v>
      </c>
      <c r="G671" t="s">
        <v>55</v>
      </c>
      <c r="H671" t="s">
        <v>140</v>
      </c>
      <c r="I671" s="2">
        <v>44204</v>
      </c>
      <c r="J671" t="s">
        <v>19</v>
      </c>
      <c r="K671">
        <v>43168</v>
      </c>
    </row>
    <row r="672" spans="1:11" x14ac:dyDescent="0.3">
      <c r="A672" t="s">
        <v>152</v>
      </c>
      <c r="B672" t="s">
        <v>952</v>
      </c>
      <c r="C672" t="s">
        <v>953</v>
      </c>
      <c r="D672" t="s">
        <v>2006</v>
      </c>
      <c r="E672" t="s">
        <v>955</v>
      </c>
      <c r="F672">
        <v>27</v>
      </c>
      <c r="G672" t="s">
        <v>88</v>
      </c>
      <c r="H672" t="s">
        <v>17</v>
      </c>
      <c r="I672" s="2">
        <v>44204</v>
      </c>
      <c r="J672" t="s">
        <v>19</v>
      </c>
      <c r="K672">
        <v>46072</v>
      </c>
    </row>
    <row r="673" spans="1:11" x14ac:dyDescent="0.3">
      <c r="A673" t="s">
        <v>152</v>
      </c>
      <c r="B673" t="s">
        <v>952</v>
      </c>
      <c r="C673" t="s">
        <v>953</v>
      </c>
      <c r="D673" t="s">
        <v>2289</v>
      </c>
      <c r="E673" t="s">
        <v>955</v>
      </c>
      <c r="F673">
        <v>27</v>
      </c>
      <c r="G673" t="s">
        <v>88</v>
      </c>
      <c r="H673" t="s">
        <v>17</v>
      </c>
      <c r="I673" s="2">
        <v>44204</v>
      </c>
      <c r="J673" t="s">
        <v>19</v>
      </c>
      <c r="K673">
        <v>46072</v>
      </c>
    </row>
    <row r="674" spans="1:11" x14ac:dyDescent="0.3">
      <c r="A674" t="s">
        <v>152</v>
      </c>
      <c r="B674" t="s">
        <v>952</v>
      </c>
      <c r="C674" t="s">
        <v>953</v>
      </c>
      <c r="D674" t="s">
        <v>2001</v>
      </c>
      <c r="E674" t="s">
        <v>955</v>
      </c>
      <c r="F674">
        <v>27</v>
      </c>
      <c r="G674" t="s">
        <v>88</v>
      </c>
      <c r="H674" t="s">
        <v>17</v>
      </c>
      <c r="I674" s="2">
        <v>44204</v>
      </c>
      <c r="J674" t="s">
        <v>19</v>
      </c>
      <c r="K674">
        <v>46072</v>
      </c>
    </row>
    <row r="675" spans="1:11" x14ac:dyDescent="0.3">
      <c r="A675" t="s">
        <v>152</v>
      </c>
      <c r="B675" t="s">
        <v>952</v>
      </c>
      <c r="C675" t="s">
        <v>953</v>
      </c>
      <c r="D675" t="s">
        <v>2099</v>
      </c>
      <c r="E675" t="s">
        <v>955</v>
      </c>
      <c r="F675">
        <v>27</v>
      </c>
      <c r="G675" t="s">
        <v>88</v>
      </c>
      <c r="H675" t="s">
        <v>17</v>
      </c>
      <c r="I675" s="2">
        <v>44204</v>
      </c>
      <c r="J675" t="s">
        <v>19</v>
      </c>
      <c r="K675">
        <v>46072</v>
      </c>
    </row>
    <row r="676" spans="1:11" x14ac:dyDescent="0.3">
      <c r="A676" t="s">
        <v>956</v>
      </c>
      <c r="B676" t="s">
        <v>957</v>
      </c>
      <c r="C676" t="s">
        <v>958</v>
      </c>
      <c r="D676" t="s">
        <v>2290</v>
      </c>
      <c r="E676" t="s">
        <v>960</v>
      </c>
      <c r="F676">
        <v>28</v>
      </c>
      <c r="G676" t="s">
        <v>88</v>
      </c>
      <c r="H676" t="s">
        <v>42</v>
      </c>
      <c r="I676" s="2">
        <v>44204</v>
      </c>
      <c r="J676" t="s">
        <v>19</v>
      </c>
      <c r="K676">
        <v>26361</v>
      </c>
    </row>
    <row r="677" spans="1:11" x14ac:dyDescent="0.3">
      <c r="A677" t="s">
        <v>956</v>
      </c>
      <c r="B677" t="s">
        <v>957</v>
      </c>
      <c r="C677" t="s">
        <v>958</v>
      </c>
      <c r="D677" t="s">
        <v>2291</v>
      </c>
      <c r="E677" t="s">
        <v>960</v>
      </c>
      <c r="F677">
        <v>28</v>
      </c>
      <c r="G677" t="s">
        <v>88</v>
      </c>
      <c r="H677" t="s">
        <v>42</v>
      </c>
      <c r="I677" s="2">
        <v>44204</v>
      </c>
      <c r="J677" t="s">
        <v>19</v>
      </c>
      <c r="K677">
        <v>26361</v>
      </c>
    </row>
    <row r="678" spans="1:11" x14ac:dyDescent="0.3">
      <c r="A678" t="s">
        <v>961</v>
      </c>
      <c r="B678" t="s">
        <v>962</v>
      </c>
      <c r="C678" t="s">
        <v>963</v>
      </c>
      <c r="D678" t="s">
        <v>2089</v>
      </c>
      <c r="E678" t="s">
        <v>965</v>
      </c>
      <c r="F678">
        <v>28</v>
      </c>
      <c r="G678" t="s">
        <v>55</v>
      </c>
      <c r="H678" t="s">
        <v>17</v>
      </c>
      <c r="I678" s="2">
        <v>44204</v>
      </c>
      <c r="J678" t="s">
        <v>19</v>
      </c>
      <c r="K678">
        <v>37888</v>
      </c>
    </row>
    <row r="679" spans="1:11" x14ac:dyDescent="0.3">
      <c r="A679" t="s">
        <v>961</v>
      </c>
      <c r="B679" t="s">
        <v>962</v>
      </c>
      <c r="C679" t="s">
        <v>963</v>
      </c>
      <c r="D679" t="s">
        <v>2292</v>
      </c>
      <c r="E679" t="s">
        <v>965</v>
      </c>
      <c r="F679">
        <v>28</v>
      </c>
      <c r="G679" t="s">
        <v>55</v>
      </c>
      <c r="H679" t="s">
        <v>17</v>
      </c>
      <c r="I679" s="2">
        <v>44204</v>
      </c>
      <c r="J679" t="s">
        <v>19</v>
      </c>
      <c r="K679">
        <v>37888</v>
      </c>
    </row>
    <row r="680" spans="1:11" x14ac:dyDescent="0.3">
      <c r="A680" t="s">
        <v>961</v>
      </c>
      <c r="B680" t="s">
        <v>962</v>
      </c>
      <c r="C680" t="s">
        <v>963</v>
      </c>
      <c r="D680" t="s">
        <v>2021</v>
      </c>
      <c r="E680" t="s">
        <v>965</v>
      </c>
      <c r="F680">
        <v>28</v>
      </c>
      <c r="G680" t="s">
        <v>55</v>
      </c>
      <c r="H680" t="s">
        <v>17</v>
      </c>
      <c r="I680" s="2">
        <v>44204</v>
      </c>
      <c r="J680" t="s">
        <v>19</v>
      </c>
      <c r="K680">
        <v>37888</v>
      </c>
    </row>
    <row r="681" spans="1:11" x14ac:dyDescent="0.3">
      <c r="A681" t="s">
        <v>961</v>
      </c>
      <c r="B681" t="s">
        <v>962</v>
      </c>
      <c r="C681" t="s">
        <v>963</v>
      </c>
      <c r="D681" t="s">
        <v>2194</v>
      </c>
      <c r="E681" t="s">
        <v>965</v>
      </c>
      <c r="F681">
        <v>28</v>
      </c>
      <c r="G681" t="s">
        <v>55</v>
      </c>
      <c r="H681" t="s">
        <v>17</v>
      </c>
      <c r="I681" s="2">
        <v>44204</v>
      </c>
      <c r="J681" t="s">
        <v>19</v>
      </c>
      <c r="K681">
        <v>37888</v>
      </c>
    </row>
    <row r="682" spans="1:11" x14ac:dyDescent="0.3">
      <c r="A682" t="s">
        <v>961</v>
      </c>
      <c r="B682" t="s">
        <v>962</v>
      </c>
      <c r="C682" t="s">
        <v>963</v>
      </c>
      <c r="D682" t="s">
        <v>2110</v>
      </c>
      <c r="E682" t="s">
        <v>965</v>
      </c>
      <c r="F682">
        <v>28</v>
      </c>
      <c r="G682" t="s">
        <v>55</v>
      </c>
      <c r="H682" t="s">
        <v>17</v>
      </c>
      <c r="I682" s="2">
        <v>44204</v>
      </c>
      <c r="J682" t="s">
        <v>19</v>
      </c>
      <c r="K682">
        <v>37888</v>
      </c>
    </row>
    <row r="683" spans="1:11" x14ac:dyDescent="0.3">
      <c r="A683" t="s">
        <v>577</v>
      </c>
      <c r="B683" t="s">
        <v>966</v>
      </c>
      <c r="C683" t="s">
        <v>967</v>
      </c>
      <c r="D683" t="s">
        <v>2018</v>
      </c>
      <c r="E683" t="s">
        <v>969</v>
      </c>
      <c r="F683">
        <v>28</v>
      </c>
      <c r="G683" t="s">
        <v>88</v>
      </c>
      <c r="H683" t="s">
        <v>17</v>
      </c>
      <c r="I683" s="2">
        <v>44204</v>
      </c>
      <c r="J683" t="s">
        <v>19</v>
      </c>
      <c r="K683">
        <v>33319</v>
      </c>
    </row>
    <row r="684" spans="1:11" x14ac:dyDescent="0.3">
      <c r="A684" t="s">
        <v>577</v>
      </c>
      <c r="B684" t="s">
        <v>966</v>
      </c>
      <c r="C684" t="s">
        <v>967</v>
      </c>
      <c r="D684" t="s">
        <v>2293</v>
      </c>
      <c r="E684" t="s">
        <v>969</v>
      </c>
      <c r="F684">
        <v>28</v>
      </c>
      <c r="G684" t="s">
        <v>88</v>
      </c>
      <c r="H684" t="s">
        <v>17</v>
      </c>
      <c r="I684" s="2">
        <v>44204</v>
      </c>
      <c r="J684" t="s">
        <v>19</v>
      </c>
      <c r="K684">
        <v>33319</v>
      </c>
    </row>
    <row r="685" spans="1:11" x14ac:dyDescent="0.3">
      <c r="A685" t="s">
        <v>577</v>
      </c>
      <c r="B685" t="s">
        <v>966</v>
      </c>
      <c r="C685" t="s">
        <v>967</v>
      </c>
      <c r="D685" t="s">
        <v>2290</v>
      </c>
      <c r="E685" t="s">
        <v>969</v>
      </c>
      <c r="F685">
        <v>28</v>
      </c>
      <c r="G685" t="s">
        <v>88</v>
      </c>
      <c r="H685" t="s">
        <v>17</v>
      </c>
      <c r="I685" s="2">
        <v>44204</v>
      </c>
      <c r="J685" t="s">
        <v>19</v>
      </c>
      <c r="K685">
        <v>33319</v>
      </c>
    </row>
    <row r="686" spans="1:11" x14ac:dyDescent="0.3">
      <c r="A686" t="s">
        <v>577</v>
      </c>
      <c r="B686" t="s">
        <v>966</v>
      </c>
      <c r="C686" t="s">
        <v>967</v>
      </c>
      <c r="D686" t="s">
        <v>1954</v>
      </c>
      <c r="E686" t="s">
        <v>969</v>
      </c>
      <c r="F686">
        <v>28</v>
      </c>
      <c r="G686" t="s">
        <v>88</v>
      </c>
      <c r="H686" t="s">
        <v>17</v>
      </c>
      <c r="I686" s="2">
        <v>44204</v>
      </c>
      <c r="J686" t="s">
        <v>19</v>
      </c>
      <c r="K686">
        <v>33319</v>
      </c>
    </row>
    <row r="687" spans="1:11" x14ac:dyDescent="0.3">
      <c r="A687" t="s">
        <v>577</v>
      </c>
      <c r="B687" t="s">
        <v>966</v>
      </c>
      <c r="C687" t="s">
        <v>967</v>
      </c>
      <c r="D687" t="s">
        <v>2215</v>
      </c>
      <c r="E687" t="s">
        <v>969</v>
      </c>
      <c r="F687">
        <v>28</v>
      </c>
      <c r="G687" t="s">
        <v>88</v>
      </c>
      <c r="H687" t="s">
        <v>17</v>
      </c>
      <c r="I687" s="2">
        <v>44204</v>
      </c>
      <c r="J687" t="s">
        <v>19</v>
      </c>
      <c r="K687">
        <v>33319</v>
      </c>
    </row>
    <row r="688" spans="1:11" x14ac:dyDescent="0.3">
      <c r="A688" t="s">
        <v>970</v>
      </c>
      <c r="B688" t="s">
        <v>971</v>
      </c>
      <c r="C688" t="s">
        <v>972</v>
      </c>
      <c r="D688" t="s">
        <v>2291</v>
      </c>
      <c r="E688" t="s">
        <v>974</v>
      </c>
      <c r="F688">
        <v>28</v>
      </c>
      <c r="G688" t="s">
        <v>88</v>
      </c>
      <c r="H688" t="s">
        <v>42</v>
      </c>
      <c r="I688" s="2">
        <v>44204</v>
      </c>
      <c r="J688" t="s">
        <v>19</v>
      </c>
      <c r="K688">
        <v>33103</v>
      </c>
    </row>
    <row r="689" spans="1:11" x14ac:dyDescent="0.3">
      <c r="A689" t="s">
        <v>970</v>
      </c>
      <c r="B689" t="s">
        <v>971</v>
      </c>
      <c r="C689" t="s">
        <v>972</v>
      </c>
      <c r="D689" t="s">
        <v>1954</v>
      </c>
      <c r="E689" t="s">
        <v>974</v>
      </c>
      <c r="F689">
        <v>28</v>
      </c>
      <c r="G689" t="s">
        <v>88</v>
      </c>
      <c r="H689" t="s">
        <v>42</v>
      </c>
      <c r="I689" s="2">
        <v>44204</v>
      </c>
      <c r="J689" t="s">
        <v>19</v>
      </c>
      <c r="K689">
        <v>33103</v>
      </c>
    </row>
    <row r="690" spans="1:11" x14ac:dyDescent="0.3">
      <c r="A690" t="s">
        <v>970</v>
      </c>
      <c r="B690" t="s">
        <v>971</v>
      </c>
      <c r="C690" t="s">
        <v>972</v>
      </c>
      <c r="D690" t="s">
        <v>2290</v>
      </c>
      <c r="E690" t="s">
        <v>974</v>
      </c>
      <c r="F690">
        <v>28</v>
      </c>
      <c r="G690" t="s">
        <v>88</v>
      </c>
      <c r="H690" t="s">
        <v>42</v>
      </c>
      <c r="I690" s="2">
        <v>44204</v>
      </c>
      <c r="J690" t="s">
        <v>19</v>
      </c>
      <c r="K690">
        <v>33103</v>
      </c>
    </row>
    <row r="691" spans="1:11" x14ac:dyDescent="0.3">
      <c r="A691" t="s">
        <v>970</v>
      </c>
      <c r="B691" t="s">
        <v>971</v>
      </c>
      <c r="C691" t="s">
        <v>972</v>
      </c>
      <c r="D691" t="s">
        <v>2246</v>
      </c>
      <c r="E691" t="s">
        <v>974</v>
      </c>
      <c r="F691">
        <v>28</v>
      </c>
      <c r="G691" t="s">
        <v>88</v>
      </c>
      <c r="H691" t="s">
        <v>42</v>
      </c>
      <c r="I691" s="2">
        <v>44204</v>
      </c>
      <c r="J691" t="s">
        <v>19</v>
      </c>
      <c r="K691">
        <v>33103</v>
      </c>
    </row>
    <row r="692" spans="1:11" x14ac:dyDescent="0.3">
      <c r="A692" t="s">
        <v>970</v>
      </c>
      <c r="B692" t="s">
        <v>971</v>
      </c>
      <c r="C692" t="s">
        <v>972</v>
      </c>
      <c r="D692" t="s">
        <v>1963</v>
      </c>
      <c r="E692" t="s">
        <v>974</v>
      </c>
      <c r="F692">
        <v>28</v>
      </c>
      <c r="G692" t="s">
        <v>88</v>
      </c>
      <c r="H692" t="s">
        <v>42</v>
      </c>
      <c r="I692" s="2">
        <v>44204</v>
      </c>
      <c r="J692" t="s">
        <v>19</v>
      </c>
      <c r="K692">
        <v>33103</v>
      </c>
    </row>
    <row r="693" spans="1:11" x14ac:dyDescent="0.3">
      <c r="A693" t="s">
        <v>975</v>
      </c>
      <c r="B693" t="s">
        <v>976</v>
      </c>
      <c r="C693" t="s">
        <v>977</v>
      </c>
      <c r="D693" t="s">
        <v>2294</v>
      </c>
      <c r="E693" t="s">
        <v>979</v>
      </c>
      <c r="F693">
        <v>28</v>
      </c>
      <c r="G693" t="s">
        <v>88</v>
      </c>
      <c r="H693" t="s">
        <v>17</v>
      </c>
      <c r="I693" s="2">
        <v>44204</v>
      </c>
      <c r="J693" t="s">
        <v>19</v>
      </c>
      <c r="K693">
        <v>37834</v>
      </c>
    </row>
    <row r="694" spans="1:11" x14ac:dyDescent="0.3">
      <c r="A694" t="s">
        <v>975</v>
      </c>
      <c r="B694" t="s">
        <v>976</v>
      </c>
      <c r="C694" t="s">
        <v>977</v>
      </c>
      <c r="D694" t="s">
        <v>2295</v>
      </c>
      <c r="E694" t="s">
        <v>979</v>
      </c>
      <c r="F694">
        <v>28</v>
      </c>
      <c r="G694" t="s">
        <v>88</v>
      </c>
      <c r="H694" t="s">
        <v>17</v>
      </c>
      <c r="I694" s="2">
        <v>44204</v>
      </c>
      <c r="J694" t="s">
        <v>19</v>
      </c>
      <c r="K694">
        <v>37834</v>
      </c>
    </row>
    <row r="695" spans="1:11" x14ac:dyDescent="0.3">
      <c r="A695" t="s">
        <v>975</v>
      </c>
      <c r="B695" t="s">
        <v>976</v>
      </c>
      <c r="C695" t="s">
        <v>977</v>
      </c>
      <c r="D695" t="s">
        <v>2027</v>
      </c>
      <c r="E695" t="s">
        <v>979</v>
      </c>
      <c r="F695">
        <v>28</v>
      </c>
      <c r="G695" t="s">
        <v>88</v>
      </c>
      <c r="H695" t="s">
        <v>17</v>
      </c>
      <c r="I695" s="2">
        <v>44204</v>
      </c>
      <c r="J695" t="s">
        <v>19</v>
      </c>
      <c r="K695">
        <v>37834</v>
      </c>
    </row>
    <row r="696" spans="1:11" x14ac:dyDescent="0.3">
      <c r="A696" t="s">
        <v>975</v>
      </c>
      <c r="B696" t="s">
        <v>976</v>
      </c>
      <c r="C696" t="s">
        <v>977</v>
      </c>
      <c r="D696" t="s">
        <v>2296</v>
      </c>
      <c r="E696" t="s">
        <v>979</v>
      </c>
      <c r="F696">
        <v>28</v>
      </c>
      <c r="G696" t="s">
        <v>88</v>
      </c>
      <c r="H696" t="s">
        <v>17</v>
      </c>
      <c r="I696" s="2">
        <v>44204</v>
      </c>
      <c r="J696" t="s">
        <v>19</v>
      </c>
      <c r="K696">
        <v>37834</v>
      </c>
    </row>
    <row r="697" spans="1:11" x14ac:dyDescent="0.3">
      <c r="A697" t="s">
        <v>975</v>
      </c>
      <c r="B697" t="s">
        <v>976</v>
      </c>
      <c r="C697" t="s">
        <v>977</v>
      </c>
      <c r="D697" t="s">
        <v>2005</v>
      </c>
      <c r="E697" t="s">
        <v>979</v>
      </c>
      <c r="F697">
        <v>28</v>
      </c>
      <c r="G697" t="s">
        <v>88</v>
      </c>
      <c r="H697" t="s">
        <v>17</v>
      </c>
      <c r="I697" s="2">
        <v>44204</v>
      </c>
      <c r="J697" t="s">
        <v>19</v>
      </c>
      <c r="K697">
        <v>37834</v>
      </c>
    </row>
    <row r="698" spans="1:11" x14ac:dyDescent="0.3">
      <c r="A698" t="s">
        <v>980</v>
      </c>
      <c r="B698" t="s">
        <v>981</v>
      </c>
      <c r="C698" t="s">
        <v>982</v>
      </c>
      <c r="D698" t="s">
        <v>2169</v>
      </c>
      <c r="E698" t="s">
        <v>984</v>
      </c>
      <c r="F698">
        <v>28</v>
      </c>
      <c r="G698" t="s">
        <v>88</v>
      </c>
      <c r="H698" t="s">
        <v>42</v>
      </c>
      <c r="I698" s="2">
        <v>44204</v>
      </c>
      <c r="J698" t="s">
        <v>19</v>
      </c>
      <c r="K698">
        <v>40285</v>
      </c>
    </row>
    <row r="699" spans="1:11" x14ac:dyDescent="0.3">
      <c r="A699" t="s">
        <v>980</v>
      </c>
      <c r="B699" t="s">
        <v>981</v>
      </c>
      <c r="C699" t="s">
        <v>982</v>
      </c>
      <c r="D699" t="s">
        <v>2297</v>
      </c>
      <c r="E699" t="s">
        <v>984</v>
      </c>
      <c r="F699">
        <v>28</v>
      </c>
      <c r="G699" t="s">
        <v>88</v>
      </c>
      <c r="H699" t="s">
        <v>42</v>
      </c>
      <c r="I699" s="2">
        <v>44204</v>
      </c>
      <c r="J699" t="s">
        <v>19</v>
      </c>
      <c r="K699">
        <v>40285</v>
      </c>
    </row>
    <row r="700" spans="1:11" x14ac:dyDescent="0.3">
      <c r="A700" t="s">
        <v>980</v>
      </c>
      <c r="B700" t="s">
        <v>981</v>
      </c>
      <c r="C700" t="s">
        <v>982</v>
      </c>
      <c r="D700" t="s">
        <v>2298</v>
      </c>
      <c r="E700" t="s">
        <v>984</v>
      </c>
      <c r="F700">
        <v>28</v>
      </c>
      <c r="G700" t="s">
        <v>88</v>
      </c>
      <c r="H700" t="s">
        <v>42</v>
      </c>
      <c r="I700" s="2">
        <v>44204</v>
      </c>
      <c r="J700" t="s">
        <v>19</v>
      </c>
      <c r="K700">
        <v>40285</v>
      </c>
    </row>
    <row r="701" spans="1:11" x14ac:dyDescent="0.3">
      <c r="A701" t="s">
        <v>980</v>
      </c>
      <c r="B701" t="s">
        <v>981</v>
      </c>
      <c r="C701" t="s">
        <v>982</v>
      </c>
      <c r="D701" t="s">
        <v>2027</v>
      </c>
      <c r="E701" t="s">
        <v>984</v>
      </c>
      <c r="F701">
        <v>28</v>
      </c>
      <c r="G701" t="s">
        <v>88</v>
      </c>
      <c r="H701" t="s">
        <v>42</v>
      </c>
      <c r="I701" s="2">
        <v>44204</v>
      </c>
      <c r="J701" t="s">
        <v>19</v>
      </c>
      <c r="K701">
        <v>40285</v>
      </c>
    </row>
    <row r="702" spans="1:11" x14ac:dyDescent="0.3">
      <c r="A702" t="s">
        <v>980</v>
      </c>
      <c r="B702" t="s">
        <v>981</v>
      </c>
      <c r="C702" t="s">
        <v>982</v>
      </c>
      <c r="D702" t="s">
        <v>2296</v>
      </c>
      <c r="E702" t="s">
        <v>984</v>
      </c>
      <c r="F702">
        <v>28</v>
      </c>
      <c r="G702" t="s">
        <v>88</v>
      </c>
      <c r="H702" t="s">
        <v>42</v>
      </c>
      <c r="I702" s="2">
        <v>44204</v>
      </c>
      <c r="J702" t="s">
        <v>19</v>
      </c>
      <c r="K702">
        <v>40285</v>
      </c>
    </row>
    <row r="703" spans="1:11" x14ac:dyDescent="0.3">
      <c r="A703" t="s">
        <v>538</v>
      </c>
      <c r="B703" t="s">
        <v>985</v>
      </c>
      <c r="C703" t="s">
        <v>986</v>
      </c>
      <c r="D703" t="s">
        <v>2296</v>
      </c>
      <c r="E703" t="s">
        <v>988</v>
      </c>
      <c r="F703">
        <v>28</v>
      </c>
      <c r="G703" t="s">
        <v>88</v>
      </c>
      <c r="H703" t="s">
        <v>17</v>
      </c>
      <c r="I703" s="2">
        <v>44204</v>
      </c>
      <c r="J703" t="s">
        <v>19</v>
      </c>
      <c r="K703">
        <v>31586</v>
      </c>
    </row>
    <row r="704" spans="1:11" x14ac:dyDescent="0.3">
      <c r="A704" t="s">
        <v>538</v>
      </c>
      <c r="B704" t="s">
        <v>985</v>
      </c>
      <c r="C704" t="s">
        <v>986</v>
      </c>
      <c r="D704" t="s">
        <v>2299</v>
      </c>
      <c r="E704" t="s">
        <v>988</v>
      </c>
      <c r="F704">
        <v>28</v>
      </c>
      <c r="G704" t="s">
        <v>88</v>
      </c>
      <c r="H704" t="s">
        <v>17</v>
      </c>
      <c r="I704" s="2">
        <v>44204</v>
      </c>
      <c r="J704" t="s">
        <v>19</v>
      </c>
      <c r="K704">
        <v>31586</v>
      </c>
    </row>
    <row r="705" spans="1:11" x14ac:dyDescent="0.3">
      <c r="A705" t="s">
        <v>538</v>
      </c>
      <c r="B705" t="s">
        <v>985</v>
      </c>
      <c r="C705" t="s">
        <v>986</v>
      </c>
      <c r="D705" t="s">
        <v>2300</v>
      </c>
      <c r="E705" t="s">
        <v>988</v>
      </c>
      <c r="F705">
        <v>28</v>
      </c>
      <c r="G705" t="s">
        <v>88</v>
      </c>
      <c r="H705" t="s">
        <v>17</v>
      </c>
      <c r="I705" s="2">
        <v>44204</v>
      </c>
      <c r="J705" t="s">
        <v>19</v>
      </c>
      <c r="K705">
        <v>31586</v>
      </c>
    </row>
    <row r="706" spans="1:11" x14ac:dyDescent="0.3">
      <c r="A706" t="s">
        <v>975</v>
      </c>
      <c r="B706" t="s">
        <v>989</v>
      </c>
      <c r="C706" t="s">
        <v>990</v>
      </c>
      <c r="D706" t="s">
        <v>2238</v>
      </c>
      <c r="E706" t="s">
        <v>992</v>
      </c>
      <c r="F706">
        <v>28</v>
      </c>
      <c r="G706" t="s">
        <v>88</v>
      </c>
      <c r="H706" t="s">
        <v>17</v>
      </c>
      <c r="I706" s="2">
        <v>44204</v>
      </c>
      <c r="J706" t="s">
        <v>19</v>
      </c>
      <c r="K706">
        <v>36999</v>
      </c>
    </row>
    <row r="707" spans="1:11" x14ac:dyDescent="0.3">
      <c r="A707" t="s">
        <v>975</v>
      </c>
      <c r="B707" t="s">
        <v>989</v>
      </c>
      <c r="C707" t="s">
        <v>990</v>
      </c>
      <c r="D707" t="s">
        <v>2250</v>
      </c>
      <c r="E707" t="s">
        <v>992</v>
      </c>
      <c r="F707">
        <v>28</v>
      </c>
      <c r="G707" t="s">
        <v>88</v>
      </c>
      <c r="H707" t="s">
        <v>17</v>
      </c>
      <c r="I707" s="2">
        <v>44204</v>
      </c>
      <c r="J707" t="s">
        <v>19</v>
      </c>
      <c r="K707">
        <v>36999</v>
      </c>
    </row>
    <row r="708" spans="1:11" x14ac:dyDescent="0.3">
      <c r="A708" t="s">
        <v>975</v>
      </c>
      <c r="B708" t="s">
        <v>989</v>
      </c>
      <c r="C708" t="s">
        <v>990</v>
      </c>
      <c r="D708" t="s">
        <v>2296</v>
      </c>
      <c r="E708" t="s">
        <v>992</v>
      </c>
      <c r="F708">
        <v>28</v>
      </c>
      <c r="G708" t="s">
        <v>88</v>
      </c>
      <c r="H708" t="s">
        <v>17</v>
      </c>
      <c r="I708" s="2">
        <v>44204</v>
      </c>
      <c r="J708" t="s">
        <v>19</v>
      </c>
      <c r="K708">
        <v>36999</v>
      </c>
    </row>
    <row r="709" spans="1:11" x14ac:dyDescent="0.3">
      <c r="A709" t="s">
        <v>993</v>
      </c>
      <c r="B709" t="s">
        <v>994</v>
      </c>
      <c r="C709" t="s">
        <v>995</v>
      </c>
      <c r="D709" t="s">
        <v>1954</v>
      </c>
      <c r="E709" t="s">
        <v>997</v>
      </c>
      <c r="F709">
        <v>29</v>
      </c>
      <c r="G709" t="s">
        <v>88</v>
      </c>
      <c r="H709" t="s">
        <v>42</v>
      </c>
      <c r="I709" s="2">
        <v>44204</v>
      </c>
      <c r="J709" t="s">
        <v>19</v>
      </c>
      <c r="K709">
        <v>35863</v>
      </c>
    </row>
    <row r="710" spans="1:11" x14ac:dyDescent="0.3">
      <c r="A710" t="s">
        <v>993</v>
      </c>
      <c r="B710" t="s">
        <v>994</v>
      </c>
      <c r="C710" t="s">
        <v>995</v>
      </c>
      <c r="D710" t="s">
        <v>2067</v>
      </c>
      <c r="E710" t="s">
        <v>997</v>
      </c>
      <c r="F710">
        <v>29</v>
      </c>
      <c r="G710" t="s">
        <v>88</v>
      </c>
      <c r="H710" t="s">
        <v>42</v>
      </c>
      <c r="I710" s="2">
        <v>44204</v>
      </c>
      <c r="J710" t="s">
        <v>19</v>
      </c>
      <c r="K710">
        <v>35863</v>
      </c>
    </row>
    <row r="711" spans="1:11" x14ac:dyDescent="0.3">
      <c r="A711" t="s">
        <v>993</v>
      </c>
      <c r="B711" t="s">
        <v>994</v>
      </c>
      <c r="C711" t="s">
        <v>995</v>
      </c>
      <c r="D711" t="s">
        <v>2023</v>
      </c>
      <c r="E711" t="s">
        <v>997</v>
      </c>
      <c r="F711">
        <v>29</v>
      </c>
      <c r="G711" t="s">
        <v>88</v>
      </c>
      <c r="H711" t="s">
        <v>42</v>
      </c>
      <c r="I711" s="2">
        <v>44204</v>
      </c>
      <c r="J711" t="s">
        <v>19</v>
      </c>
      <c r="K711">
        <v>35863</v>
      </c>
    </row>
    <row r="712" spans="1:11" x14ac:dyDescent="0.3">
      <c r="A712" t="s">
        <v>993</v>
      </c>
      <c r="B712" t="s">
        <v>994</v>
      </c>
      <c r="C712" t="s">
        <v>995</v>
      </c>
      <c r="D712" t="s">
        <v>2296</v>
      </c>
      <c r="E712" t="s">
        <v>997</v>
      </c>
      <c r="F712">
        <v>29</v>
      </c>
      <c r="G712" t="s">
        <v>88</v>
      </c>
      <c r="H712" t="s">
        <v>42</v>
      </c>
      <c r="I712" s="2">
        <v>44204</v>
      </c>
      <c r="J712" t="s">
        <v>19</v>
      </c>
      <c r="K712">
        <v>35863</v>
      </c>
    </row>
    <row r="713" spans="1:11" x14ac:dyDescent="0.3">
      <c r="A713" t="s">
        <v>993</v>
      </c>
      <c r="B713" t="s">
        <v>994</v>
      </c>
      <c r="C713" t="s">
        <v>995</v>
      </c>
      <c r="D713" t="s">
        <v>2129</v>
      </c>
      <c r="E713" t="s">
        <v>997</v>
      </c>
      <c r="F713">
        <v>29</v>
      </c>
      <c r="G713" t="s">
        <v>88</v>
      </c>
      <c r="H713" t="s">
        <v>42</v>
      </c>
      <c r="I713" s="2">
        <v>44204</v>
      </c>
      <c r="J713" t="s">
        <v>19</v>
      </c>
      <c r="K713">
        <v>35863</v>
      </c>
    </row>
    <row r="714" spans="1:11" x14ac:dyDescent="0.3">
      <c r="A714" t="s">
        <v>538</v>
      </c>
      <c r="B714" t="s">
        <v>998</v>
      </c>
      <c r="C714" t="s">
        <v>999</v>
      </c>
      <c r="D714" t="s">
        <v>2296</v>
      </c>
      <c r="E714" t="s">
        <v>1001</v>
      </c>
      <c r="F714">
        <v>29</v>
      </c>
      <c r="G714" t="s">
        <v>55</v>
      </c>
      <c r="H714" t="s">
        <v>17</v>
      </c>
      <c r="I714" s="2">
        <v>44204</v>
      </c>
      <c r="J714" t="s">
        <v>19</v>
      </c>
      <c r="K714">
        <v>24853</v>
      </c>
    </row>
    <row r="715" spans="1:11" x14ac:dyDescent="0.3">
      <c r="A715" t="s">
        <v>538</v>
      </c>
      <c r="B715" t="s">
        <v>998</v>
      </c>
      <c r="C715" t="s">
        <v>999</v>
      </c>
      <c r="D715" t="s">
        <v>2301</v>
      </c>
      <c r="E715" t="s">
        <v>1001</v>
      </c>
      <c r="F715">
        <v>29</v>
      </c>
      <c r="G715" t="s">
        <v>55</v>
      </c>
      <c r="H715" t="s">
        <v>17</v>
      </c>
      <c r="I715" s="2">
        <v>44204</v>
      </c>
      <c r="J715" t="s">
        <v>19</v>
      </c>
      <c r="K715">
        <v>24853</v>
      </c>
    </row>
    <row r="716" spans="1:11" x14ac:dyDescent="0.3">
      <c r="A716" t="s">
        <v>538</v>
      </c>
      <c r="B716" t="s">
        <v>998</v>
      </c>
      <c r="C716" t="s">
        <v>999</v>
      </c>
      <c r="D716" t="s">
        <v>1975</v>
      </c>
      <c r="E716" t="s">
        <v>1001</v>
      </c>
      <c r="F716">
        <v>29</v>
      </c>
      <c r="G716" t="s">
        <v>55</v>
      </c>
      <c r="H716" t="s">
        <v>17</v>
      </c>
      <c r="I716" s="2">
        <v>44204</v>
      </c>
      <c r="J716" t="s">
        <v>19</v>
      </c>
      <c r="K716">
        <v>24853</v>
      </c>
    </row>
    <row r="717" spans="1:11" x14ac:dyDescent="0.3">
      <c r="A717" t="s">
        <v>146</v>
      </c>
      <c r="B717" t="s">
        <v>1002</v>
      </c>
      <c r="C717" t="s">
        <v>1003</v>
      </c>
      <c r="D717" t="s">
        <v>2302</v>
      </c>
      <c r="E717" t="s">
        <v>1005</v>
      </c>
      <c r="F717">
        <v>29</v>
      </c>
      <c r="G717" t="s">
        <v>88</v>
      </c>
      <c r="H717" t="s">
        <v>17</v>
      </c>
      <c r="I717" s="2">
        <v>44204</v>
      </c>
      <c r="J717" t="s">
        <v>19</v>
      </c>
      <c r="K717">
        <v>27660</v>
      </c>
    </row>
    <row r="718" spans="1:11" x14ac:dyDescent="0.3">
      <c r="A718" t="s">
        <v>146</v>
      </c>
      <c r="B718" t="s">
        <v>1002</v>
      </c>
      <c r="C718" t="s">
        <v>1003</v>
      </c>
      <c r="D718" t="s">
        <v>2303</v>
      </c>
      <c r="E718" t="s">
        <v>1005</v>
      </c>
      <c r="F718">
        <v>29</v>
      </c>
      <c r="G718" t="s">
        <v>88</v>
      </c>
      <c r="H718" t="s">
        <v>17</v>
      </c>
      <c r="I718" s="2">
        <v>44204</v>
      </c>
      <c r="J718" t="s">
        <v>19</v>
      </c>
      <c r="K718">
        <v>27660</v>
      </c>
    </row>
    <row r="719" spans="1:11" x14ac:dyDescent="0.3">
      <c r="A719" t="s">
        <v>146</v>
      </c>
      <c r="B719" t="s">
        <v>1002</v>
      </c>
      <c r="C719" t="s">
        <v>1003</v>
      </c>
      <c r="D719" t="s">
        <v>2271</v>
      </c>
      <c r="E719" t="s">
        <v>1005</v>
      </c>
      <c r="F719">
        <v>29</v>
      </c>
      <c r="G719" t="s">
        <v>88</v>
      </c>
      <c r="H719" t="s">
        <v>17</v>
      </c>
      <c r="I719" s="2">
        <v>44204</v>
      </c>
      <c r="J719" t="s">
        <v>19</v>
      </c>
      <c r="K719">
        <v>27660</v>
      </c>
    </row>
    <row r="720" spans="1:11" x14ac:dyDescent="0.3">
      <c r="A720" t="s">
        <v>152</v>
      </c>
      <c r="B720" t="s">
        <v>1006</v>
      </c>
      <c r="C720" t="s">
        <v>1007</v>
      </c>
      <c r="D720" t="s">
        <v>2304</v>
      </c>
      <c r="E720" t="s">
        <v>1009</v>
      </c>
      <c r="F720">
        <v>29</v>
      </c>
      <c r="G720" t="s">
        <v>55</v>
      </c>
      <c r="H720" t="s">
        <v>140</v>
      </c>
      <c r="I720" s="2">
        <v>44204</v>
      </c>
      <c r="J720" t="s">
        <v>19</v>
      </c>
      <c r="K720">
        <v>44593</v>
      </c>
    </row>
    <row r="721" spans="1:11" x14ac:dyDescent="0.3">
      <c r="A721" t="s">
        <v>152</v>
      </c>
      <c r="B721" t="s">
        <v>1006</v>
      </c>
      <c r="C721" t="s">
        <v>1007</v>
      </c>
      <c r="D721" t="s">
        <v>1975</v>
      </c>
      <c r="E721" t="s">
        <v>1009</v>
      </c>
      <c r="F721">
        <v>29</v>
      </c>
      <c r="G721" t="s">
        <v>55</v>
      </c>
      <c r="H721" t="s">
        <v>140</v>
      </c>
      <c r="I721" s="2">
        <v>44204</v>
      </c>
      <c r="J721" t="s">
        <v>19</v>
      </c>
      <c r="K721">
        <v>44593</v>
      </c>
    </row>
    <row r="722" spans="1:11" x14ac:dyDescent="0.3">
      <c r="A722" t="s">
        <v>152</v>
      </c>
      <c r="B722" t="s">
        <v>1006</v>
      </c>
      <c r="C722" t="s">
        <v>1007</v>
      </c>
      <c r="D722" t="s">
        <v>2110</v>
      </c>
      <c r="E722" t="s">
        <v>1009</v>
      </c>
      <c r="F722">
        <v>29</v>
      </c>
      <c r="G722" t="s">
        <v>55</v>
      </c>
      <c r="H722" t="s">
        <v>140</v>
      </c>
      <c r="I722" s="2">
        <v>44204</v>
      </c>
      <c r="J722" t="s">
        <v>19</v>
      </c>
      <c r="K722">
        <v>44593</v>
      </c>
    </row>
    <row r="723" spans="1:11" x14ac:dyDescent="0.3">
      <c r="A723" t="s">
        <v>152</v>
      </c>
      <c r="B723" t="s">
        <v>1006</v>
      </c>
      <c r="C723" t="s">
        <v>1007</v>
      </c>
      <c r="D723" t="s">
        <v>2044</v>
      </c>
      <c r="E723" t="s">
        <v>1009</v>
      </c>
      <c r="F723">
        <v>29</v>
      </c>
      <c r="G723" t="s">
        <v>55</v>
      </c>
      <c r="H723" t="s">
        <v>140</v>
      </c>
      <c r="I723" s="2">
        <v>44204</v>
      </c>
      <c r="J723" t="s">
        <v>19</v>
      </c>
      <c r="K723">
        <v>44593</v>
      </c>
    </row>
    <row r="724" spans="1:11" x14ac:dyDescent="0.3">
      <c r="A724" t="s">
        <v>600</v>
      </c>
      <c r="B724" t="s">
        <v>1010</v>
      </c>
      <c r="C724" t="s">
        <v>1011</v>
      </c>
      <c r="D724" t="s">
        <v>2305</v>
      </c>
      <c r="E724" t="s">
        <v>1013</v>
      </c>
      <c r="F724">
        <v>29</v>
      </c>
      <c r="G724" t="s">
        <v>55</v>
      </c>
      <c r="H724" t="s">
        <v>17</v>
      </c>
      <c r="I724" s="2">
        <v>44204</v>
      </c>
      <c r="J724" t="s">
        <v>19</v>
      </c>
      <c r="K724">
        <v>53006</v>
      </c>
    </row>
    <row r="725" spans="1:11" x14ac:dyDescent="0.3">
      <c r="A725" t="s">
        <v>600</v>
      </c>
      <c r="B725" t="s">
        <v>1010</v>
      </c>
      <c r="C725" t="s">
        <v>1011</v>
      </c>
      <c r="D725" t="s">
        <v>2306</v>
      </c>
      <c r="E725" t="s">
        <v>1013</v>
      </c>
      <c r="F725">
        <v>29</v>
      </c>
      <c r="G725" t="s">
        <v>55</v>
      </c>
      <c r="H725" t="s">
        <v>17</v>
      </c>
      <c r="I725" s="2">
        <v>44204</v>
      </c>
      <c r="J725" t="s">
        <v>19</v>
      </c>
      <c r="K725">
        <v>53006</v>
      </c>
    </row>
    <row r="726" spans="1:11" x14ac:dyDescent="0.3">
      <c r="A726" t="s">
        <v>600</v>
      </c>
      <c r="B726" t="s">
        <v>1010</v>
      </c>
      <c r="C726" t="s">
        <v>1011</v>
      </c>
      <c r="D726" t="s">
        <v>2089</v>
      </c>
      <c r="E726" t="s">
        <v>1013</v>
      </c>
      <c r="F726">
        <v>29</v>
      </c>
      <c r="G726" t="s">
        <v>55</v>
      </c>
      <c r="H726" t="s">
        <v>17</v>
      </c>
      <c r="I726" s="2">
        <v>44204</v>
      </c>
      <c r="J726" t="s">
        <v>19</v>
      </c>
      <c r="K726">
        <v>53006</v>
      </c>
    </row>
    <row r="727" spans="1:11" x14ac:dyDescent="0.3">
      <c r="A727" t="s">
        <v>600</v>
      </c>
      <c r="B727" t="s">
        <v>1010</v>
      </c>
      <c r="C727" t="s">
        <v>1011</v>
      </c>
      <c r="D727" t="s">
        <v>2006</v>
      </c>
      <c r="E727" t="s">
        <v>1013</v>
      </c>
      <c r="F727">
        <v>29</v>
      </c>
      <c r="G727" t="s">
        <v>55</v>
      </c>
      <c r="H727" t="s">
        <v>17</v>
      </c>
      <c r="I727" s="2">
        <v>44204</v>
      </c>
      <c r="J727" t="s">
        <v>19</v>
      </c>
      <c r="K727">
        <v>53006</v>
      </c>
    </row>
    <row r="728" spans="1:11" x14ac:dyDescent="0.3">
      <c r="A728" t="s">
        <v>600</v>
      </c>
      <c r="B728" t="s">
        <v>1010</v>
      </c>
      <c r="C728" t="s">
        <v>1011</v>
      </c>
      <c r="D728" t="s">
        <v>2068</v>
      </c>
      <c r="E728" t="s">
        <v>1013</v>
      </c>
      <c r="F728">
        <v>29</v>
      </c>
      <c r="G728" t="s">
        <v>55</v>
      </c>
      <c r="H728" t="s">
        <v>17</v>
      </c>
      <c r="I728" s="2">
        <v>44204</v>
      </c>
      <c r="J728" t="s">
        <v>19</v>
      </c>
      <c r="K728">
        <v>53006</v>
      </c>
    </row>
    <row r="729" spans="1:11" x14ac:dyDescent="0.3">
      <c r="A729" t="s">
        <v>146</v>
      </c>
      <c r="B729" t="s">
        <v>1014</v>
      </c>
      <c r="C729" t="s">
        <v>1015</v>
      </c>
      <c r="D729" t="s">
        <v>1982</v>
      </c>
      <c r="E729" t="s">
        <v>1017</v>
      </c>
      <c r="F729">
        <v>29</v>
      </c>
      <c r="G729" t="s">
        <v>88</v>
      </c>
      <c r="H729" t="s">
        <v>469</v>
      </c>
      <c r="I729" s="2">
        <v>44204</v>
      </c>
      <c r="J729" t="s">
        <v>19</v>
      </c>
      <c r="K729">
        <v>31139</v>
      </c>
    </row>
    <row r="730" spans="1:11" x14ac:dyDescent="0.3">
      <c r="A730" t="s">
        <v>146</v>
      </c>
      <c r="B730" t="s">
        <v>1014</v>
      </c>
      <c r="C730" t="s">
        <v>1015</v>
      </c>
      <c r="D730" t="s">
        <v>2218</v>
      </c>
      <c r="E730" t="s">
        <v>1017</v>
      </c>
      <c r="F730">
        <v>29</v>
      </c>
      <c r="G730" t="s">
        <v>88</v>
      </c>
      <c r="H730" t="s">
        <v>469</v>
      </c>
      <c r="I730" s="2">
        <v>44204</v>
      </c>
      <c r="J730" t="s">
        <v>19</v>
      </c>
      <c r="K730">
        <v>31139</v>
      </c>
    </row>
    <row r="731" spans="1:11" x14ac:dyDescent="0.3">
      <c r="A731" t="s">
        <v>146</v>
      </c>
      <c r="B731" t="s">
        <v>1014</v>
      </c>
      <c r="C731" t="s">
        <v>1015</v>
      </c>
      <c r="D731" t="s">
        <v>2044</v>
      </c>
      <c r="E731" t="s">
        <v>1017</v>
      </c>
      <c r="F731">
        <v>29</v>
      </c>
      <c r="G731" t="s">
        <v>88</v>
      </c>
      <c r="H731" t="s">
        <v>469</v>
      </c>
      <c r="I731" s="2">
        <v>44204</v>
      </c>
      <c r="J731" t="s">
        <v>19</v>
      </c>
      <c r="K731">
        <v>31139</v>
      </c>
    </row>
    <row r="732" spans="1:11" x14ac:dyDescent="0.3">
      <c r="A732" t="s">
        <v>146</v>
      </c>
      <c r="B732" t="s">
        <v>1018</v>
      </c>
      <c r="C732" t="s">
        <v>1019</v>
      </c>
      <c r="D732" t="s">
        <v>2068</v>
      </c>
      <c r="E732" t="s">
        <v>1021</v>
      </c>
      <c r="F732">
        <v>29</v>
      </c>
      <c r="G732" t="s">
        <v>88</v>
      </c>
      <c r="H732" t="s">
        <v>42</v>
      </c>
      <c r="I732" s="2">
        <v>44204</v>
      </c>
      <c r="J732" t="s">
        <v>19</v>
      </c>
      <c r="K732">
        <v>39892</v>
      </c>
    </row>
    <row r="733" spans="1:11" x14ac:dyDescent="0.3">
      <c r="A733" t="s">
        <v>146</v>
      </c>
      <c r="B733" t="s">
        <v>1018</v>
      </c>
      <c r="C733" t="s">
        <v>1019</v>
      </c>
      <c r="D733" t="s">
        <v>2302</v>
      </c>
      <c r="E733" t="s">
        <v>1021</v>
      </c>
      <c r="F733">
        <v>29</v>
      </c>
      <c r="G733" t="s">
        <v>88</v>
      </c>
      <c r="H733" t="s">
        <v>42</v>
      </c>
      <c r="I733" s="2">
        <v>44204</v>
      </c>
      <c r="J733" t="s">
        <v>19</v>
      </c>
      <c r="K733">
        <v>39892</v>
      </c>
    </row>
    <row r="734" spans="1:11" x14ac:dyDescent="0.3">
      <c r="A734" t="s">
        <v>146</v>
      </c>
      <c r="B734" t="s">
        <v>1018</v>
      </c>
      <c r="C734" t="s">
        <v>1019</v>
      </c>
      <c r="D734" t="s">
        <v>2067</v>
      </c>
      <c r="E734" t="s">
        <v>1021</v>
      </c>
      <c r="F734">
        <v>29</v>
      </c>
      <c r="G734" t="s">
        <v>88</v>
      </c>
      <c r="H734" t="s">
        <v>42</v>
      </c>
      <c r="I734" s="2">
        <v>44204</v>
      </c>
      <c r="J734" t="s">
        <v>19</v>
      </c>
      <c r="K734">
        <v>39892</v>
      </c>
    </row>
    <row r="735" spans="1:11" x14ac:dyDescent="0.3">
      <c r="A735" t="s">
        <v>146</v>
      </c>
      <c r="B735" t="s">
        <v>1018</v>
      </c>
      <c r="C735" t="s">
        <v>1019</v>
      </c>
      <c r="D735" t="s">
        <v>2271</v>
      </c>
      <c r="E735" t="s">
        <v>1021</v>
      </c>
      <c r="F735">
        <v>29</v>
      </c>
      <c r="G735" t="s">
        <v>88</v>
      </c>
      <c r="H735" t="s">
        <v>42</v>
      </c>
      <c r="I735" s="2">
        <v>44204</v>
      </c>
      <c r="J735" t="s">
        <v>19</v>
      </c>
      <c r="K735">
        <v>39892</v>
      </c>
    </row>
    <row r="736" spans="1:11" x14ac:dyDescent="0.3">
      <c r="A736" t="s">
        <v>152</v>
      </c>
      <c r="B736" t="s">
        <v>1022</v>
      </c>
      <c r="C736" t="s">
        <v>1023</v>
      </c>
      <c r="D736" t="s">
        <v>2307</v>
      </c>
      <c r="E736" t="s">
        <v>1025</v>
      </c>
      <c r="F736">
        <v>29</v>
      </c>
      <c r="G736" t="s">
        <v>88</v>
      </c>
      <c r="H736" t="s">
        <v>469</v>
      </c>
      <c r="I736" s="2">
        <v>44204</v>
      </c>
      <c r="J736" t="s">
        <v>19</v>
      </c>
      <c r="K736">
        <v>32257</v>
      </c>
    </row>
    <row r="737" spans="1:11" x14ac:dyDescent="0.3">
      <c r="A737" t="s">
        <v>152</v>
      </c>
      <c r="B737" t="s">
        <v>1022</v>
      </c>
      <c r="C737" t="s">
        <v>1023</v>
      </c>
      <c r="D737" t="s">
        <v>2006</v>
      </c>
      <c r="E737" t="s">
        <v>1025</v>
      </c>
      <c r="F737">
        <v>29</v>
      </c>
      <c r="G737" t="s">
        <v>88</v>
      </c>
      <c r="H737" t="s">
        <v>469</v>
      </c>
      <c r="I737" s="2">
        <v>44204</v>
      </c>
      <c r="J737" t="s">
        <v>19</v>
      </c>
      <c r="K737">
        <v>32257</v>
      </c>
    </row>
    <row r="738" spans="1:11" x14ac:dyDescent="0.3">
      <c r="A738" t="s">
        <v>152</v>
      </c>
      <c r="B738" t="s">
        <v>1022</v>
      </c>
      <c r="C738" t="s">
        <v>1023</v>
      </c>
      <c r="D738" t="s">
        <v>2238</v>
      </c>
      <c r="E738" t="s">
        <v>1025</v>
      </c>
      <c r="F738">
        <v>29</v>
      </c>
      <c r="G738" t="s">
        <v>88</v>
      </c>
      <c r="H738" t="s">
        <v>469</v>
      </c>
      <c r="I738" s="2">
        <v>44204</v>
      </c>
      <c r="J738" t="s">
        <v>19</v>
      </c>
      <c r="K738">
        <v>32257</v>
      </c>
    </row>
    <row r="739" spans="1:11" x14ac:dyDescent="0.3">
      <c r="A739" t="s">
        <v>152</v>
      </c>
      <c r="B739" t="s">
        <v>1022</v>
      </c>
      <c r="C739" t="s">
        <v>1023</v>
      </c>
      <c r="D739" t="s">
        <v>2068</v>
      </c>
      <c r="E739" t="s">
        <v>1025</v>
      </c>
      <c r="F739">
        <v>29</v>
      </c>
      <c r="G739" t="s">
        <v>88</v>
      </c>
      <c r="H739" t="s">
        <v>469</v>
      </c>
      <c r="I739" s="2">
        <v>44204</v>
      </c>
      <c r="J739" t="s">
        <v>19</v>
      </c>
      <c r="K739">
        <v>32257</v>
      </c>
    </row>
    <row r="740" spans="1:11" x14ac:dyDescent="0.3">
      <c r="A740" t="s">
        <v>152</v>
      </c>
      <c r="B740" t="s">
        <v>1022</v>
      </c>
      <c r="C740" t="s">
        <v>1023</v>
      </c>
      <c r="D740" t="s">
        <v>2070</v>
      </c>
      <c r="E740" t="s">
        <v>1025</v>
      </c>
      <c r="F740">
        <v>29</v>
      </c>
      <c r="G740" t="s">
        <v>88</v>
      </c>
      <c r="H740" t="s">
        <v>469</v>
      </c>
      <c r="I740" s="2">
        <v>44204</v>
      </c>
      <c r="J740" t="s">
        <v>19</v>
      </c>
      <c r="K740">
        <v>32257</v>
      </c>
    </row>
    <row r="741" spans="1:11" x14ac:dyDescent="0.3">
      <c r="A741" t="s">
        <v>146</v>
      </c>
      <c r="B741" t="s">
        <v>1026</v>
      </c>
      <c r="C741" t="s">
        <v>1027</v>
      </c>
      <c r="D741" t="s">
        <v>2271</v>
      </c>
      <c r="E741" t="s">
        <v>1029</v>
      </c>
      <c r="F741">
        <v>30</v>
      </c>
      <c r="G741" t="s">
        <v>55</v>
      </c>
      <c r="H741" t="s">
        <v>17</v>
      </c>
      <c r="I741" s="2">
        <v>44204</v>
      </c>
      <c r="J741" t="s">
        <v>19</v>
      </c>
      <c r="K741">
        <v>38175</v>
      </c>
    </row>
    <row r="742" spans="1:11" x14ac:dyDescent="0.3">
      <c r="A742" t="s">
        <v>146</v>
      </c>
      <c r="B742" t="s">
        <v>1026</v>
      </c>
      <c r="C742" t="s">
        <v>1027</v>
      </c>
      <c r="D742" t="s">
        <v>2160</v>
      </c>
      <c r="E742" t="s">
        <v>1029</v>
      </c>
      <c r="F742">
        <v>30</v>
      </c>
      <c r="G742" t="s">
        <v>55</v>
      </c>
      <c r="H742" t="s">
        <v>17</v>
      </c>
      <c r="I742" s="2">
        <v>44204</v>
      </c>
      <c r="J742" t="s">
        <v>19</v>
      </c>
      <c r="K742">
        <v>38175</v>
      </c>
    </row>
    <row r="743" spans="1:11" x14ac:dyDescent="0.3">
      <c r="A743" t="s">
        <v>146</v>
      </c>
      <c r="B743" t="s">
        <v>1026</v>
      </c>
      <c r="C743" t="s">
        <v>1027</v>
      </c>
      <c r="D743" t="s">
        <v>1975</v>
      </c>
      <c r="E743" t="s">
        <v>1029</v>
      </c>
      <c r="F743">
        <v>30</v>
      </c>
      <c r="G743" t="s">
        <v>55</v>
      </c>
      <c r="H743" t="s">
        <v>17</v>
      </c>
      <c r="I743" s="2">
        <v>44204</v>
      </c>
      <c r="J743" t="s">
        <v>19</v>
      </c>
      <c r="K743">
        <v>38175</v>
      </c>
    </row>
    <row r="744" spans="1:11" x14ac:dyDescent="0.3">
      <c r="A744" t="s">
        <v>146</v>
      </c>
      <c r="B744" t="s">
        <v>1026</v>
      </c>
      <c r="C744" t="s">
        <v>1027</v>
      </c>
      <c r="D744" t="s">
        <v>2308</v>
      </c>
      <c r="E744" t="s">
        <v>1029</v>
      </c>
      <c r="F744">
        <v>30</v>
      </c>
      <c r="G744" t="s">
        <v>55</v>
      </c>
      <c r="H744" t="s">
        <v>17</v>
      </c>
      <c r="I744" s="2">
        <v>44204</v>
      </c>
      <c r="J744" t="s">
        <v>19</v>
      </c>
      <c r="K744">
        <v>38175</v>
      </c>
    </row>
    <row r="745" spans="1:11" x14ac:dyDescent="0.3">
      <c r="A745" t="s">
        <v>146</v>
      </c>
      <c r="B745" t="s">
        <v>1026</v>
      </c>
      <c r="C745" t="s">
        <v>1027</v>
      </c>
      <c r="D745" t="s">
        <v>2089</v>
      </c>
      <c r="E745" t="s">
        <v>1029</v>
      </c>
      <c r="F745">
        <v>30</v>
      </c>
      <c r="G745" t="s">
        <v>55</v>
      </c>
      <c r="H745" t="s">
        <v>17</v>
      </c>
      <c r="I745" s="2">
        <v>44204</v>
      </c>
      <c r="J745" t="s">
        <v>19</v>
      </c>
      <c r="K745">
        <v>38175</v>
      </c>
    </row>
    <row r="746" spans="1:11" x14ac:dyDescent="0.3">
      <c r="A746" t="s">
        <v>146</v>
      </c>
      <c r="B746" t="s">
        <v>1026</v>
      </c>
      <c r="C746" t="s">
        <v>1027</v>
      </c>
      <c r="D746" t="s">
        <v>2309</v>
      </c>
      <c r="E746" t="s">
        <v>1029</v>
      </c>
      <c r="F746">
        <v>30</v>
      </c>
      <c r="G746" t="s">
        <v>55</v>
      </c>
      <c r="H746" t="s">
        <v>17</v>
      </c>
      <c r="I746" s="2">
        <v>44204</v>
      </c>
      <c r="J746" t="s">
        <v>19</v>
      </c>
      <c r="K746">
        <v>38175</v>
      </c>
    </row>
    <row r="747" spans="1:11" x14ac:dyDescent="0.3">
      <c r="A747" t="s">
        <v>50</v>
      </c>
      <c r="B747" t="s">
        <v>1030</v>
      </c>
      <c r="C747" t="s">
        <v>1031</v>
      </c>
      <c r="D747" t="s">
        <v>2238</v>
      </c>
      <c r="E747" t="s">
        <v>1033</v>
      </c>
      <c r="F747">
        <v>30</v>
      </c>
      <c r="G747" t="s">
        <v>55</v>
      </c>
      <c r="H747" t="s">
        <v>17</v>
      </c>
      <c r="I747" s="2">
        <v>44203</v>
      </c>
      <c r="J747" t="s">
        <v>19</v>
      </c>
      <c r="K747">
        <v>40443</v>
      </c>
    </row>
    <row r="748" spans="1:11" x14ac:dyDescent="0.3">
      <c r="A748" t="s">
        <v>50</v>
      </c>
      <c r="B748" t="s">
        <v>1030</v>
      </c>
      <c r="C748" t="s">
        <v>1031</v>
      </c>
      <c r="D748" t="s">
        <v>2070</v>
      </c>
      <c r="E748" t="s">
        <v>1033</v>
      </c>
      <c r="F748">
        <v>30</v>
      </c>
      <c r="G748" t="s">
        <v>55</v>
      </c>
      <c r="H748" t="s">
        <v>17</v>
      </c>
      <c r="I748" s="2">
        <v>44203</v>
      </c>
      <c r="J748" t="s">
        <v>19</v>
      </c>
      <c r="K748">
        <v>40443</v>
      </c>
    </row>
    <row r="749" spans="1:11" x14ac:dyDescent="0.3">
      <c r="A749" t="s">
        <v>50</v>
      </c>
      <c r="B749" t="s">
        <v>1030</v>
      </c>
      <c r="C749" t="s">
        <v>1031</v>
      </c>
      <c r="D749" t="s">
        <v>2093</v>
      </c>
      <c r="E749" t="s">
        <v>1033</v>
      </c>
      <c r="F749">
        <v>30</v>
      </c>
      <c r="G749" t="s">
        <v>55</v>
      </c>
      <c r="H749" t="s">
        <v>17</v>
      </c>
      <c r="I749" s="2">
        <v>44203</v>
      </c>
      <c r="J749" t="s">
        <v>19</v>
      </c>
      <c r="K749">
        <v>40443</v>
      </c>
    </row>
    <row r="750" spans="1:11" x14ac:dyDescent="0.3">
      <c r="A750" t="s">
        <v>50</v>
      </c>
      <c r="B750" t="s">
        <v>1030</v>
      </c>
      <c r="C750" t="s">
        <v>1031</v>
      </c>
      <c r="D750" t="s">
        <v>2094</v>
      </c>
      <c r="E750" t="s">
        <v>1033</v>
      </c>
      <c r="F750">
        <v>30</v>
      </c>
      <c r="G750" t="s">
        <v>55</v>
      </c>
      <c r="H750" t="s">
        <v>17</v>
      </c>
      <c r="I750" s="2">
        <v>44203</v>
      </c>
      <c r="J750" t="s">
        <v>19</v>
      </c>
      <c r="K750">
        <v>40443</v>
      </c>
    </row>
    <row r="751" spans="1:11" x14ac:dyDescent="0.3">
      <c r="A751" t="s">
        <v>1035</v>
      </c>
      <c r="B751" t="s">
        <v>1036</v>
      </c>
      <c r="C751" t="s">
        <v>1037</v>
      </c>
      <c r="D751" t="s">
        <v>2146</v>
      </c>
      <c r="E751" t="s">
        <v>1039</v>
      </c>
      <c r="F751">
        <v>30</v>
      </c>
      <c r="G751" t="s">
        <v>55</v>
      </c>
      <c r="H751" t="s">
        <v>140</v>
      </c>
      <c r="I751" s="2">
        <v>44203</v>
      </c>
      <c r="J751" t="s">
        <v>19</v>
      </c>
      <c r="K751">
        <v>39112</v>
      </c>
    </row>
    <row r="752" spans="1:11" x14ac:dyDescent="0.3">
      <c r="A752" t="s">
        <v>1035</v>
      </c>
      <c r="B752" t="s">
        <v>1036</v>
      </c>
      <c r="C752" t="s">
        <v>1037</v>
      </c>
      <c r="D752" t="s">
        <v>2310</v>
      </c>
      <c r="E752" t="s">
        <v>1039</v>
      </c>
      <c r="F752">
        <v>30</v>
      </c>
      <c r="G752" t="s">
        <v>55</v>
      </c>
      <c r="H752" t="s">
        <v>140</v>
      </c>
      <c r="I752" s="2">
        <v>44203</v>
      </c>
      <c r="J752" t="s">
        <v>19</v>
      </c>
      <c r="K752">
        <v>39112</v>
      </c>
    </row>
    <row r="753" spans="1:11" x14ac:dyDescent="0.3">
      <c r="A753" t="s">
        <v>1035</v>
      </c>
      <c r="B753" t="s">
        <v>1036</v>
      </c>
      <c r="C753" t="s">
        <v>1037</v>
      </c>
      <c r="D753" t="s">
        <v>2286</v>
      </c>
      <c r="E753" t="s">
        <v>1039</v>
      </c>
      <c r="F753">
        <v>30</v>
      </c>
      <c r="G753" t="s">
        <v>55</v>
      </c>
      <c r="H753" t="s">
        <v>140</v>
      </c>
      <c r="I753" s="2">
        <v>44203</v>
      </c>
      <c r="J753" t="s">
        <v>19</v>
      </c>
      <c r="K753">
        <v>39112</v>
      </c>
    </row>
    <row r="754" spans="1:11" x14ac:dyDescent="0.3">
      <c r="A754" t="s">
        <v>1035</v>
      </c>
      <c r="B754" t="s">
        <v>1036</v>
      </c>
      <c r="C754" t="s">
        <v>1037</v>
      </c>
      <c r="D754" t="s">
        <v>2194</v>
      </c>
      <c r="E754" t="s">
        <v>1039</v>
      </c>
      <c r="F754">
        <v>30</v>
      </c>
      <c r="G754" t="s">
        <v>55</v>
      </c>
      <c r="H754" t="s">
        <v>140</v>
      </c>
      <c r="I754" s="2">
        <v>44203</v>
      </c>
      <c r="J754" t="s">
        <v>19</v>
      </c>
      <c r="K754">
        <v>39112</v>
      </c>
    </row>
    <row r="755" spans="1:11" x14ac:dyDescent="0.3">
      <c r="A755" t="s">
        <v>1035</v>
      </c>
      <c r="B755" t="s">
        <v>1036</v>
      </c>
      <c r="C755" t="s">
        <v>1037</v>
      </c>
      <c r="D755" t="s">
        <v>1954</v>
      </c>
      <c r="E755" t="s">
        <v>1039</v>
      </c>
      <c r="F755">
        <v>30</v>
      </c>
      <c r="G755" t="s">
        <v>55</v>
      </c>
      <c r="H755" t="s">
        <v>140</v>
      </c>
      <c r="I755" s="2">
        <v>44203</v>
      </c>
      <c r="J755" t="s">
        <v>19</v>
      </c>
      <c r="K755">
        <v>39112</v>
      </c>
    </row>
    <row r="756" spans="1:11" x14ac:dyDescent="0.3">
      <c r="A756" t="s">
        <v>1035</v>
      </c>
      <c r="B756" t="s">
        <v>1036</v>
      </c>
      <c r="C756" t="s">
        <v>1037</v>
      </c>
      <c r="D756" t="s">
        <v>2018</v>
      </c>
      <c r="E756" t="s">
        <v>1039</v>
      </c>
      <c r="F756">
        <v>30</v>
      </c>
      <c r="G756" t="s">
        <v>55</v>
      </c>
      <c r="H756" t="s">
        <v>140</v>
      </c>
      <c r="I756" s="2">
        <v>44203</v>
      </c>
      <c r="J756" t="s">
        <v>19</v>
      </c>
      <c r="K756">
        <v>39112</v>
      </c>
    </row>
    <row r="757" spans="1:11" x14ac:dyDescent="0.3">
      <c r="A757" t="s">
        <v>127</v>
      </c>
      <c r="B757" t="s">
        <v>1040</v>
      </c>
      <c r="C757" t="s">
        <v>1041</v>
      </c>
      <c r="D757" t="s">
        <v>2311</v>
      </c>
      <c r="E757" t="s">
        <v>1043</v>
      </c>
      <c r="F757">
        <v>30</v>
      </c>
      <c r="G757" t="s">
        <v>88</v>
      </c>
      <c r="H757" t="s">
        <v>17</v>
      </c>
      <c r="I757" s="2">
        <v>44176</v>
      </c>
      <c r="J757" t="s">
        <v>19</v>
      </c>
      <c r="K757">
        <v>20625</v>
      </c>
    </row>
    <row r="758" spans="1:11" x14ac:dyDescent="0.3">
      <c r="A758" t="s">
        <v>127</v>
      </c>
      <c r="B758" t="s">
        <v>1040</v>
      </c>
      <c r="C758" t="s">
        <v>1041</v>
      </c>
      <c r="D758" t="s">
        <v>2312</v>
      </c>
      <c r="E758" t="s">
        <v>1043</v>
      </c>
      <c r="F758">
        <v>30</v>
      </c>
      <c r="G758" t="s">
        <v>88</v>
      </c>
      <c r="H758" t="s">
        <v>17</v>
      </c>
      <c r="I758" s="2">
        <v>44176</v>
      </c>
      <c r="J758" t="s">
        <v>19</v>
      </c>
      <c r="K758">
        <v>20625</v>
      </c>
    </row>
    <row r="759" spans="1:11" x14ac:dyDescent="0.3">
      <c r="A759" t="s">
        <v>127</v>
      </c>
      <c r="B759" t="s">
        <v>1040</v>
      </c>
      <c r="C759" t="s">
        <v>1041</v>
      </c>
      <c r="D759" t="s">
        <v>2170</v>
      </c>
      <c r="E759" t="s">
        <v>1043</v>
      </c>
      <c r="F759">
        <v>30</v>
      </c>
      <c r="G759" t="s">
        <v>88</v>
      </c>
      <c r="H759" t="s">
        <v>17</v>
      </c>
      <c r="I759" s="2">
        <v>44176</v>
      </c>
      <c r="J759" t="s">
        <v>19</v>
      </c>
      <c r="K759">
        <v>20625</v>
      </c>
    </row>
    <row r="760" spans="1:11" x14ac:dyDescent="0.3">
      <c r="A760" t="s">
        <v>127</v>
      </c>
      <c r="B760" t="s">
        <v>1040</v>
      </c>
      <c r="C760" t="s">
        <v>1041</v>
      </c>
      <c r="D760" t="s">
        <v>2313</v>
      </c>
      <c r="E760" t="s">
        <v>1043</v>
      </c>
      <c r="F760">
        <v>30</v>
      </c>
      <c r="G760" t="s">
        <v>88</v>
      </c>
      <c r="H760" t="s">
        <v>17</v>
      </c>
      <c r="I760" s="2">
        <v>44176</v>
      </c>
      <c r="J760" t="s">
        <v>19</v>
      </c>
      <c r="K760">
        <v>20625</v>
      </c>
    </row>
    <row r="761" spans="1:11" x14ac:dyDescent="0.3">
      <c r="A761" t="s">
        <v>127</v>
      </c>
      <c r="B761" t="s">
        <v>1040</v>
      </c>
      <c r="C761" t="s">
        <v>1041</v>
      </c>
      <c r="D761" t="s">
        <v>2314</v>
      </c>
      <c r="E761" t="s">
        <v>1043</v>
      </c>
      <c r="F761">
        <v>30</v>
      </c>
      <c r="G761" t="s">
        <v>88</v>
      </c>
      <c r="H761" t="s">
        <v>17</v>
      </c>
      <c r="I761" s="2">
        <v>44176</v>
      </c>
      <c r="J761" t="s">
        <v>19</v>
      </c>
      <c r="K761">
        <v>20625</v>
      </c>
    </row>
    <row r="762" spans="1:11" x14ac:dyDescent="0.3">
      <c r="A762" t="s">
        <v>127</v>
      </c>
      <c r="B762" t="s">
        <v>1040</v>
      </c>
      <c r="C762" t="s">
        <v>1041</v>
      </c>
      <c r="D762" t="s">
        <v>2315</v>
      </c>
      <c r="E762" t="s">
        <v>1043</v>
      </c>
      <c r="F762">
        <v>30</v>
      </c>
      <c r="G762" t="s">
        <v>88</v>
      </c>
      <c r="H762" t="s">
        <v>17</v>
      </c>
      <c r="I762" s="2">
        <v>44176</v>
      </c>
      <c r="J762" t="s">
        <v>19</v>
      </c>
      <c r="K762">
        <v>20625</v>
      </c>
    </row>
    <row r="763" spans="1:11" x14ac:dyDescent="0.3">
      <c r="A763" t="s">
        <v>127</v>
      </c>
      <c r="B763" t="s">
        <v>1040</v>
      </c>
      <c r="C763" t="s">
        <v>1041</v>
      </c>
      <c r="D763" t="s">
        <v>2316</v>
      </c>
      <c r="E763" t="s">
        <v>1043</v>
      </c>
      <c r="F763">
        <v>30</v>
      </c>
      <c r="G763" t="s">
        <v>88</v>
      </c>
      <c r="H763" t="s">
        <v>17</v>
      </c>
      <c r="I763" s="2">
        <v>44176</v>
      </c>
      <c r="J763" t="s">
        <v>19</v>
      </c>
      <c r="K763">
        <v>20625</v>
      </c>
    </row>
    <row r="764" spans="1:11" x14ac:dyDescent="0.3">
      <c r="A764" t="s">
        <v>1045</v>
      </c>
      <c r="B764" t="s">
        <v>1046</v>
      </c>
      <c r="C764" t="s">
        <v>1047</v>
      </c>
      <c r="D764" t="s">
        <v>2317</v>
      </c>
      <c r="E764" t="s">
        <v>1049</v>
      </c>
      <c r="F764">
        <v>30</v>
      </c>
      <c r="G764" t="s">
        <v>88</v>
      </c>
      <c r="H764" t="s">
        <v>42</v>
      </c>
      <c r="I764" s="2">
        <v>44176</v>
      </c>
      <c r="J764" t="s">
        <v>19</v>
      </c>
      <c r="K764">
        <v>26356</v>
      </c>
    </row>
    <row r="765" spans="1:11" x14ac:dyDescent="0.3">
      <c r="A765" t="s">
        <v>1045</v>
      </c>
      <c r="B765" t="s">
        <v>1046</v>
      </c>
      <c r="C765" t="s">
        <v>1047</v>
      </c>
      <c r="D765" t="s">
        <v>2271</v>
      </c>
      <c r="E765" t="s">
        <v>1049</v>
      </c>
      <c r="F765">
        <v>30</v>
      </c>
      <c r="G765" t="s">
        <v>88</v>
      </c>
      <c r="H765" t="s">
        <v>42</v>
      </c>
      <c r="I765" s="2">
        <v>44176</v>
      </c>
      <c r="J765" t="s">
        <v>19</v>
      </c>
      <c r="K765">
        <v>26356</v>
      </c>
    </row>
    <row r="766" spans="1:11" x14ac:dyDescent="0.3">
      <c r="A766" t="s">
        <v>1045</v>
      </c>
      <c r="B766" t="s">
        <v>1046</v>
      </c>
      <c r="C766" t="s">
        <v>1047</v>
      </c>
      <c r="D766" t="s">
        <v>2104</v>
      </c>
      <c r="E766" t="s">
        <v>1049</v>
      </c>
      <c r="F766">
        <v>30</v>
      </c>
      <c r="G766" t="s">
        <v>88</v>
      </c>
      <c r="H766" t="s">
        <v>42</v>
      </c>
      <c r="I766" s="2">
        <v>44176</v>
      </c>
      <c r="J766" t="s">
        <v>19</v>
      </c>
      <c r="K766">
        <v>26356</v>
      </c>
    </row>
    <row r="767" spans="1:11" x14ac:dyDescent="0.3">
      <c r="A767" t="s">
        <v>1045</v>
      </c>
      <c r="B767" t="s">
        <v>1046</v>
      </c>
      <c r="C767" t="s">
        <v>1047</v>
      </c>
      <c r="D767" t="s">
        <v>1961</v>
      </c>
      <c r="E767" t="s">
        <v>1049</v>
      </c>
      <c r="F767">
        <v>30</v>
      </c>
      <c r="G767" t="s">
        <v>88</v>
      </c>
      <c r="H767" t="s">
        <v>42</v>
      </c>
      <c r="I767" s="2">
        <v>44176</v>
      </c>
      <c r="J767" t="s">
        <v>19</v>
      </c>
      <c r="K767">
        <v>26356</v>
      </c>
    </row>
    <row r="768" spans="1:11" x14ac:dyDescent="0.3">
      <c r="A768" t="s">
        <v>1045</v>
      </c>
      <c r="B768" t="s">
        <v>1046</v>
      </c>
      <c r="C768" t="s">
        <v>1047</v>
      </c>
      <c r="D768" t="s">
        <v>2194</v>
      </c>
      <c r="E768" t="s">
        <v>1049</v>
      </c>
      <c r="F768">
        <v>30</v>
      </c>
      <c r="G768" t="s">
        <v>88</v>
      </c>
      <c r="H768" t="s">
        <v>42</v>
      </c>
      <c r="I768" s="2">
        <v>44176</v>
      </c>
      <c r="J768" t="s">
        <v>19</v>
      </c>
      <c r="K768">
        <v>26356</v>
      </c>
    </row>
    <row r="769" spans="1:11" x14ac:dyDescent="0.3">
      <c r="A769" t="s">
        <v>31</v>
      </c>
      <c r="B769" t="s">
        <v>1050</v>
      </c>
      <c r="C769" t="s">
        <v>1051</v>
      </c>
      <c r="D769" t="s">
        <v>2145</v>
      </c>
      <c r="E769" t="s">
        <v>1053</v>
      </c>
      <c r="F769">
        <v>30</v>
      </c>
      <c r="G769" t="s">
        <v>16</v>
      </c>
      <c r="H769" t="s">
        <v>17</v>
      </c>
      <c r="I769" s="2">
        <v>44176</v>
      </c>
      <c r="J769" t="s">
        <v>19</v>
      </c>
      <c r="K769">
        <v>7296</v>
      </c>
    </row>
    <row r="770" spans="1:11" x14ac:dyDescent="0.3">
      <c r="A770" t="s">
        <v>31</v>
      </c>
      <c r="B770" t="s">
        <v>1050</v>
      </c>
      <c r="C770" t="s">
        <v>1051</v>
      </c>
      <c r="D770" t="s">
        <v>2119</v>
      </c>
      <c r="E770" t="s">
        <v>1053</v>
      </c>
      <c r="F770">
        <v>30</v>
      </c>
      <c r="G770" t="s">
        <v>16</v>
      </c>
      <c r="H770" t="s">
        <v>17</v>
      </c>
      <c r="I770" s="2">
        <v>44176</v>
      </c>
      <c r="J770" t="s">
        <v>19</v>
      </c>
      <c r="K770">
        <v>7296</v>
      </c>
    </row>
    <row r="771" spans="1:11" x14ac:dyDescent="0.3">
      <c r="A771" t="s">
        <v>31</v>
      </c>
      <c r="B771" t="s">
        <v>1050</v>
      </c>
      <c r="C771" t="s">
        <v>1051</v>
      </c>
      <c r="D771" t="s">
        <v>2318</v>
      </c>
      <c r="E771" t="s">
        <v>1053</v>
      </c>
      <c r="F771">
        <v>30</v>
      </c>
      <c r="G771" t="s">
        <v>16</v>
      </c>
      <c r="H771" t="s">
        <v>17</v>
      </c>
      <c r="I771" s="2">
        <v>44176</v>
      </c>
      <c r="J771" t="s">
        <v>19</v>
      </c>
      <c r="K771">
        <v>7296</v>
      </c>
    </row>
    <row r="772" spans="1:11" x14ac:dyDescent="0.3">
      <c r="A772" t="s">
        <v>1054</v>
      </c>
      <c r="B772" t="s">
        <v>1055</v>
      </c>
      <c r="C772" t="s">
        <v>1056</v>
      </c>
      <c r="D772" t="s">
        <v>2318</v>
      </c>
      <c r="E772" t="s">
        <v>1058</v>
      </c>
      <c r="F772">
        <v>30</v>
      </c>
      <c r="G772" t="s">
        <v>16</v>
      </c>
      <c r="H772" t="s">
        <v>17</v>
      </c>
      <c r="I772" s="2">
        <v>44176</v>
      </c>
      <c r="J772" t="s">
        <v>19</v>
      </c>
      <c r="K772">
        <v>14815</v>
      </c>
    </row>
    <row r="773" spans="1:11" x14ac:dyDescent="0.3">
      <c r="A773" t="s">
        <v>1054</v>
      </c>
      <c r="B773" t="s">
        <v>1055</v>
      </c>
      <c r="C773" t="s">
        <v>1056</v>
      </c>
      <c r="D773" t="s">
        <v>2099</v>
      </c>
      <c r="E773" t="s">
        <v>1058</v>
      </c>
      <c r="F773">
        <v>30</v>
      </c>
      <c r="G773" t="s">
        <v>16</v>
      </c>
      <c r="H773" t="s">
        <v>17</v>
      </c>
      <c r="I773" s="2">
        <v>44176</v>
      </c>
      <c r="J773" t="s">
        <v>19</v>
      </c>
      <c r="K773">
        <v>14815</v>
      </c>
    </row>
    <row r="774" spans="1:11" x14ac:dyDescent="0.3">
      <c r="A774" t="s">
        <v>1054</v>
      </c>
      <c r="B774" t="s">
        <v>1055</v>
      </c>
      <c r="C774" t="s">
        <v>1056</v>
      </c>
      <c r="D774" t="s">
        <v>2319</v>
      </c>
      <c r="E774" t="s">
        <v>1058</v>
      </c>
      <c r="F774">
        <v>30</v>
      </c>
      <c r="G774" t="s">
        <v>16</v>
      </c>
      <c r="H774" t="s">
        <v>17</v>
      </c>
      <c r="I774" s="2">
        <v>44176</v>
      </c>
      <c r="J774" t="s">
        <v>19</v>
      </c>
      <c r="K774">
        <v>14815</v>
      </c>
    </row>
    <row r="775" spans="1:11" x14ac:dyDescent="0.3">
      <c r="A775" t="s">
        <v>152</v>
      </c>
      <c r="B775" t="s">
        <v>1059</v>
      </c>
      <c r="C775" t="s">
        <v>1060</v>
      </c>
      <c r="D775" t="s">
        <v>1975</v>
      </c>
      <c r="E775" t="s">
        <v>1062</v>
      </c>
      <c r="F775">
        <v>30</v>
      </c>
      <c r="G775" t="s">
        <v>88</v>
      </c>
      <c r="H775" t="s">
        <v>17</v>
      </c>
      <c r="I775" s="2">
        <v>44162</v>
      </c>
      <c r="J775" t="s">
        <v>19</v>
      </c>
      <c r="K775">
        <v>48935</v>
      </c>
    </row>
    <row r="776" spans="1:11" x14ac:dyDescent="0.3">
      <c r="A776" t="s">
        <v>152</v>
      </c>
      <c r="B776" t="s">
        <v>1059</v>
      </c>
      <c r="C776" t="s">
        <v>1060</v>
      </c>
      <c r="D776" t="s">
        <v>2006</v>
      </c>
      <c r="E776" t="s">
        <v>1062</v>
      </c>
      <c r="F776">
        <v>30</v>
      </c>
      <c r="G776" t="s">
        <v>88</v>
      </c>
      <c r="H776" t="s">
        <v>17</v>
      </c>
      <c r="I776" s="2">
        <v>44162</v>
      </c>
      <c r="J776" t="s">
        <v>19</v>
      </c>
      <c r="K776">
        <v>48935</v>
      </c>
    </row>
    <row r="777" spans="1:11" x14ac:dyDescent="0.3">
      <c r="A777" t="s">
        <v>152</v>
      </c>
      <c r="B777" t="s">
        <v>1059</v>
      </c>
      <c r="C777" t="s">
        <v>1060</v>
      </c>
      <c r="D777" t="s">
        <v>2001</v>
      </c>
      <c r="E777" t="s">
        <v>1062</v>
      </c>
      <c r="F777">
        <v>30</v>
      </c>
      <c r="G777" t="s">
        <v>88</v>
      </c>
      <c r="H777" t="s">
        <v>17</v>
      </c>
      <c r="I777" s="2">
        <v>44162</v>
      </c>
      <c r="J777" t="s">
        <v>19</v>
      </c>
      <c r="K777">
        <v>48935</v>
      </c>
    </row>
    <row r="778" spans="1:11" x14ac:dyDescent="0.3">
      <c r="A778" t="s">
        <v>152</v>
      </c>
      <c r="B778" t="s">
        <v>1059</v>
      </c>
      <c r="C778" t="s">
        <v>1060</v>
      </c>
      <c r="D778" t="s">
        <v>2320</v>
      </c>
      <c r="E778" t="s">
        <v>1062</v>
      </c>
      <c r="F778">
        <v>30</v>
      </c>
      <c r="G778" t="s">
        <v>88</v>
      </c>
      <c r="H778" t="s">
        <v>17</v>
      </c>
      <c r="I778" s="2">
        <v>44162</v>
      </c>
      <c r="J778" t="s">
        <v>19</v>
      </c>
      <c r="K778">
        <v>48935</v>
      </c>
    </row>
    <row r="779" spans="1:11" x14ac:dyDescent="0.3">
      <c r="A779" t="s">
        <v>152</v>
      </c>
      <c r="B779" t="s">
        <v>1059</v>
      </c>
      <c r="C779" t="s">
        <v>1060</v>
      </c>
      <c r="D779" t="s">
        <v>2081</v>
      </c>
      <c r="E779" t="s">
        <v>1062</v>
      </c>
      <c r="F779">
        <v>30</v>
      </c>
      <c r="G779" t="s">
        <v>88</v>
      </c>
      <c r="H779" t="s">
        <v>17</v>
      </c>
      <c r="I779" s="2">
        <v>44162</v>
      </c>
      <c r="J779" t="s">
        <v>19</v>
      </c>
      <c r="K779">
        <v>48935</v>
      </c>
    </row>
    <row r="780" spans="1:11" x14ac:dyDescent="0.3">
      <c r="A780" t="s">
        <v>152</v>
      </c>
      <c r="B780" t="s">
        <v>1059</v>
      </c>
      <c r="C780" t="s">
        <v>1060</v>
      </c>
      <c r="D780" t="s">
        <v>2070</v>
      </c>
      <c r="E780" t="s">
        <v>1062</v>
      </c>
      <c r="F780">
        <v>30</v>
      </c>
      <c r="G780" t="s">
        <v>88</v>
      </c>
      <c r="H780" t="s">
        <v>17</v>
      </c>
      <c r="I780" s="2">
        <v>44162</v>
      </c>
      <c r="J780" t="s">
        <v>19</v>
      </c>
      <c r="K780">
        <v>48935</v>
      </c>
    </row>
    <row r="781" spans="1:11" x14ac:dyDescent="0.3">
      <c r="A781" t="s">
        <v>152</v>
      </c>
      <c r="B781" t="s">
        <v>1059</v>
      </c>
      <c r="C781" t="s">
        <v>1060</v>
      </c>
      <c r="D781" t="s">
        <v>2089</v>
      </c>
      <c r="E781" t="s">
        <v>1062</v>
      </c>
      <c r="F781">
        <v>30</v>
      </c>
      <c r="G781" t="s">
        <v>88</v>
      </c>
      <c r="H781" t="s">
        <v>17</v>
      </c>
      <c r="I781" s="2">
        <v>44162</v>
      </c>
      <c r="J781" t="s">
        <v>19</v>
      </c>
      <c r="K781">
        <v>48935</v>
      </c>
    </row>
    <row r="782" spans="1:11" x14ac:dyDescent="0.3">
      <c r="A782" t="s">
        <v>152</v>
      </c>
      <c r="B782" t="s">
        <v>1059</v>
      </c>
      <c r="C782" t="s">
        <v>1060</v>
      </c>
      <c r="D782" t="s">
        <v>2147</v>
      </c>
      <c r="E782" t="s">
        <v>1062</v>
      </c>
      <c r="F782">
        <v>30</v>
      </c>
      <c r="G782" t="s">
        <v>88</v>
      </c>
      <c r="H782" t="s">
        <v>17</v>
      </c>
      <c r="I782" s="2">
        <v>44162</v>
      </c>
      <c r="J782" t="s">
        <v>19</v>
      </c>
      <c r="K782">
        <v>48935</v>
      </c>
    </row>
    <row r="783" spans="1:11" x14ac:dyDescent="0.3">
      <c r="A783" t="s">
        <v>146</v>
      </c>
      <c r="B783" t="s">
        <v>1064</v>
      </c>
      <c r="C783" t="s">
        <v>1065</v>
      </c>
      <c r="D783" t="s">
        <v>2321</v>
      </c>
      <c r="E783" t="s">
        <v>1067</v>
      </c>
      <c r="F783">
        <v>31</v>
      </c>
      <c r="G783" t="s">
        <v>88</v>
      </c>
      <c r="H783" t="s">
        <v>42</v>
      </c>
      <c r="I783" s="2">
        <v>44162</v>
      </c>
      <c r="J783" t="s">
        <v>19</v>
      </c>
      <c r="K783">
        <v>35166</v>
      </c>
    </row>
    <row r="784" spans="1:11" x14ac:dyDescent="0.3">
      <c r="A784" t="s">
        <v>146</v>
      </c>
      <c r="B784" t="s">
        <v>1064</v>
      </c>
      <c r="C784" t="s">
        <v>1065</v>
      </c>
      <c r="D784" t="s">
        <v>2218</v>
      </c>
      <c r="E784" t="s">
        <v>1067</v>
      </c>
      <c r="F784">
        <v>31</v>
      </c>
      <c r="G784" t="s">
        <v>88</v>
      </c>
      <c r="H784" t="s">
        <v>42</v>
      </c>
      <c r="I784" s="2">
        <v>44162</v>
      </c>
      <c r="J784" t="s">
        <v>19</v>
      </c>
      <c r="K784">
        <v>35166</v>
      </c>
    </row>
    <row r="785" spans="1:11" x14ac:dyDescent="0.3">
      <c r="A785" t="s">
        <v>146</v>
      </c>
      <c r="B785" t="s">
        <v>1064</v>
      </c>
      <c r="C785" t="s">
        <v>1065</v>
      </c>
      <c r="D785" t="s">
        <v>2068</v>
      </c>
      <c r="E785" t="s">
        <v>1067</v>
      </c>
      <c r="F785">
        <v>31</v>
      </c>
      <c r="G785" t="s">
        <v>88</v>
      </c>
      <c r="H785" t="s">
        <v>42</v>
      </c>
      <c r="I785" s="2">
        <v>44162</v>
      </c>
      <c r="J785" t="s">
        <v>19</v>
      </c>
      <c r="K785">
        <v>35166</v>
      </c>
    </row>
    <row r="786" spans="1:11" x14ac:dyDescent="0.3">
      <c r="A786" t="s">
        <v>146</v>
      </c>
      <c r="B786" t="s">
        <v>1068</v>
      </c>
      <c r="C786" t="s">
        <v>1069</v>
      </c>
      <c r="D786" t="s">
        <v>1982</v>
      </c>
      <c r="E786" t="s">
        <v>1071</v>
      </c>
      <c r="F786">
        <v>31</v>
      </c>
      <c r="G786" t="s">
        <v>88</v>
      </c>
      <c r="H786" t="s">
        <v>17</v>
      </c>
      <c r="I786" s="2">
        <v>44162</v>
      </c>
      <c r="J786" t="s">
        <v>19</v>
      </c>
      <c r="K786">
        <v>30165</v>
      </c>
    </row>
    <row r="787" spans="1:11" x14ac:dyDescent="0.3">
      <c r="A787" t="s">
        <v>146</v>
      </c>
      <c r="B787" t="s">
        <v>1068</v>
      </c>
      <c r="C787" t="s">
        <v>1069</v>
      </c>
      <c r="D787" t="s">
        <v>1975</v>
      </c>
      <c r="E787" t="s">
        <v>1071</v>
      </c>
      <c r="F787">
        <v>31</v>
      </c>
      <c r="G787" t="s">
        <v>88</v>
      </c>
      <c r="H787" t="s">
        <v>17</v>
      </c>
      <c r="I787" s="2">
        <v>44162</v>
      </c>
      <c r="J787" t="s">
        <v>19</v>
      </c>
      <c r="K787">
        <v>30165</v>
      </c>
    </row>
    <row r="788" spans="1:11" x14ac:dyDescent="0.3">
      <c r="A788" t="s">
        <v>146</v>
      </c>
      <c r="B788" t="s">
        <v>1068</v>
      </c>
      <c r="C788" t="s">
        <v>1069</v>
      </c>
      <c r="D788" t="s">
        <v>2322</v>
      </c>
      <c r="E788" t="s">
        <v>1071</v>
      </c>
      <c r="F788">
        <v>31</v>
      </c>
      <c r="G788" t="s">
        <v>88</v>
      </c>
      <c r="H788" t="s">
        <v>17</v>
      </c>
      <c r="I788" s="2">
        <v>44162</v>
      </c>
      <c r="J788" t="s">
        <v>19</v>
      </c>
      <c r="K788">
        <v>30165</v>
      </c>
    </row>
    <row r="789" spans="1:11" x14ac:dyDescent="0.3">
      <c r="A789" t="s">
        <v>146</v>
      </c>
      <c r="B789" t="s">
        <v>1068</v>
      </c>
      <c r="C789" t="s">
        <v>1069</v>
      </c>
      <c r="D789" t="s">
        <v>2068</v>
      </c>
      <c r="E789" t="s">
        <v>1071</v>
      </c>
      <c r="F789">
        <v>31</v>
      </c>
      <c r="G789" t="s">
        <v>88</v>
      </c>
      <c r="H789" t="s">
        <v>17</v>
      </c>
      <c r="I789" s="2">
        <v>44162</v>
      </c>
      <c r="J789" t="s">
        <v>19</v>
      </c>
      <c r="K789">
        <v>30165</v>
      </c>
    </row>
    <row r="790" spans="1:11" x14ac:dyDescent="0.3">
      <c r="A790" t="s">
        <v>146</v>
      </c>
      <c r="B790" t="s">
        <v>1068</v>
      </c>
      <c r="C790" t="s">
        <v>1069</v>
      </c>
      <c r="D790" t="s">
        <v>2089</v>
      </c>
      <c r="E790" t="s">
        <v>1071</v>
      </c>
      <c r="F790">
        <v>31</v>
      </c>
      <c r="G790" t="s">
        <v>88</v>
      </c>
      <c r="H790" t="s">
        <v>17</v>
      </c>
      <c r="I790" s="2">
        <v>44162</v>
      </c>
      <c r="J790" t="s">
        <v>19</v>
      </c>
      <c r="K790">
        <v>30165</v>
      </c>
    </row>
    <row r="791" spans="1:11" x14ac:dyDescent="0.3">
      <c r="A791" t="s">
        <v>448</v>
      </c>
      <c r="B791" t="s">
        <v>1072</v>
      </c>
      <c r="C791" t="s">
        <v>1073</v>
      </c>
      <c r="D791" t="s">
        <v>2323</v>
      </c>
      <c r="E791" t="s">
        <v>1075</v>
      </c>
      <c r="F791">
        <v>31</v>
      </c>
      <c r="G791" t="s">
        <v>88</v>
      </c>
      <c r="H791" t="s">
        <v>42</v>
      </c>
      <c r="I791" s="2">
        <v>44162</v>
      </c>
      <c r="J791" t="s">
        <v>19</v>
      </c>
      <c r="K791">
        <v>31780</v>
      </c>
    </row>
    <row r="792" spans="1:11" x14ac:dyDescent="0.3">
      <c r="A792" t="s">
        <v>448</v>
      </c>
      <c r="B792" t="s">
        <v>1072</v>
      </c>
      <c r="C792" t="s">
        <v>1073</v>
      </c>
      <c r="D792" t="s">
        <v>2150</v>
      </c>
      <c r="E792" t="s">
        <v>1075</v>
      </c>
      <c r="F792">
        <v>31</v>
      </c>
      <c r="G792" t="s">
        <v>88</v>
      </c>
      <c r="H792" t="s">
        <v>42</v>
      </c>
      <c r="I792" s="2">
        <v>44162</v>
      </c>
      <c r="J792" t="s">
        <v>19</v>
      </c>
      <c r="K792">
        <v>31780</v>
      </c>
    </row>
    <row r="793" spans="1:11" x14ac:dyDescent="0.3">
      <c r="A793" t="s">
        <v>448</v>
      </c>
      <c r="B793" t="s">
        <v>1072</v>
      </c>
      <c r="C793" t="s">
        <v>1073</v>
      </c>
      <c r="D793" t="s">
        <v>2148</v>
      </c>
      <c r="E793" t="s">
        <v>1075</v>
      </c>
      <c r="F793">
        <v>31</v>
      </c>
      <c r="G793" t="s">
        <v>88</v>
      </c>
      <c r="H793" t="s">
        <v>42</v>
      </c>
      <c r="I793" s="2">
        <v>44162</v>
      </c>
      <c r="J793" t="s">
        <v>19</v>
      </c>
      <c r="K793">
        <v>31780</v>
      </c>
    </row>
    <row r="794" spans="1:11" x14ac:dyDescent="0.3">
      <c r="A794" t="s">
        <v>448</v>
      </c>
      <c r="B794" t="s">
        <v>1072</v>
      </c>
      <c r="C794" t="s">
        <v>1073</v>
      </c>
      <c r="D794" t="s">
        <v>1975</v>
      </c>
      <c r="E794" t="s">
        <v>1075</v>
      </c>
      <c r="F794">
        <v>31</v>
      </c>
      <c r="G794" t="s">
        <v>88</v>
      </c>
      <c r="H794" t="s">
        <v>42</v>
      </c>
      <c r="I794" s="2">
        <v>44162</v>
      </c>
      <c r="J794" t="s">
        <v>19</v>
      </c>
      <c r="K794">
        <v>31780</v>
      </c>
    </row>
    <row r="795" spans="1:11" x14ac:dyDescent="0.3">
      <c r="A795" t="s">
        <v>448</v>
      </c>
      <c r="B795" t="s">
        <v>1072</v>
      </c>
      <c r="C795" t="s">
        <v>1073</v>
      </c>
      <c r="D795" t="s">
        <v>2324</v>
      </c>
      <c r="E795" t="s">
        <v>1075</v>
      </c>
      <c r="F795">
        <v>31</v>
      </c>
      <c r="G795" t="s">
        <v>88</v>
      </c>
      <c r="H795" t="s">
        <v>42</v>
      </c>
      <c r="I795" s="2">
        <v>44162</v>
      </c>
      <c r="J795" t="s">
        <v>19</v>
      </c>
      <c r="K795">
        <v>31780</v>
      </c>
    </row>
    <row r="796" spans="1:11" x14ac:dyDescent="0.3">
      <c r="A796" t="s">
        <v>538</v>
      </c>
      <c r="B796" t="s">
        <v>1076</v>
      </c>
      <c r="C796" t="s">
        <v>1077</v>
      </c>
      <c r="D796" t="s">
        <v>2325</v>
      </c>
      <c r="E796" t="s">
        <v>1079</v>
      </c>
      <c r="F796">
        <v>31</v>
      </c>
      <c r="G796" t="s">
        <v>88</v>
      </c>
      <c r="H796" t="s">
        <v>469</v>
      </c>
      <c r="I796" s="2">
        <v>44162</v>
      </c>
      <c r="J796" t="s">
        <v>19</v>
      </c>
      <c r="K796">
        <v>31196</v>
      </c>
    </row>
    <row r="797" spans="1:11" x14ac:dyDescent="0.3">
      <c r="A797" t="s">
        <v>538</v>
      </c>
      <c r="B797" t="s">
        <v>1076</v>
      </c>
      <c r="C797" t="s">
        <v>1077</v>
      </c>
      <c r="D797" t="s">
        <v>1999</v>
      </c>
      <c r="E797" t="s">
        <v>1079</v>
      </c>
      <c r="F797">
        <v>31</v>
      </c>
      <c r="G797" t="s">
        <v>88</v>
      </c>
      <c r="H797" t="s">
        <v>469</v>
      </c>
      <c r="I797" s="2">
        <v>44162</v>
      </c>
      <c r="J797" t="s">
        <v>19</v>
      </c>
      <c r="K797">
        <v>31196</v>
      </c>
    </row>
    <row r="798" spans="1:11" x14ac:dyDescent="0.3">
      <c r="A798" t="s">
        <v>538</v>
      </c>
      <c r="B798" t="s">
        <v>1076</v>
      </c>
      <c r="C798" t="s">
        <v>1077</v>
      </c>
      <c r="D798" t="s">
        <v>2150</v>
      </c>
      <c r="E798" t="s">
        <v>1079</v>
      </c>
      <c r="F798">
        <v>31</v>
      </c>
      <c r="G798" t="s">
        <v>88</v>
      </c>
      <c r="H798" t="s">
        <v>469</v>
      </c>
      <c r="I798" s="2">
        <v>44162</v>
      </c>
      <c r="J798" t="s">
        <v>19</v>
      </c>
      <c r="K798">
        <v>31196</v>
      </c>
    </row>
    <row r="799" spans="1:11" x14ac:dyDescent="0.3">
      <c r="A799" t="s">
        <v>538</v>
      </c>
      <c r="B799" t="s">
        <v>1076</v>
      </c>
      <c r="C799" t="s">
        <v>1077</v>
      </c>
      <c r="D799" t="s">
        <v>2133</v>
      </c>
      <c r="E799" t="s">
        <v>1079</v>
      </c>
      <c r="F799">
        <v>31</v>
      </c>
      <c r="G799" t="s">
        <v>88</v>
      </c>
      <c r="H799" t="s">
        <v>469</v>
      </c>
      <c r="I799" s="2">
        <v>44162</v>
      </c>
      <c r="J799" t="s">
        <v>19</v>
      </c>
      <c r="K799">
        <v>31196</v>
      </c>
    </row>
    <row r="800" spans="1:11" x14ac:dyDescent="0.3">
      <c r="A800" t="s">
        <v>538</v>
      </c>
      <c r="B800" t="s">
        <v>1076</v>
      </c>
      <c r="C800" t="s">
        <v>1077</v>
      </c>
      <c r="D800" t="s">
        <v>1955</v>
      </c>
      <c r="E800" t="s">
        <v>1079</v>
      </c>
      <c r="F800">
        <v>31</v>
      </c>
      <c r="G800" t="s">
        <v>88</v>
      </c>
      <c r="H800" t="s">
        <v>469</v>
      </c>
      <c r="I800" s="2">
        <v>44162</v>
      </c>
      <c r="J800" t="s">
        <v>19</v>
      </c>
      <c r="K800">
        <v>31196</v>
      </c>
    </row>
    <row r="801" spans="1:11" x14ac:dyDescent="0.3">
      <c r="A801" t="s">
        <v>538</v>
      </c>
      <c r="B801" t="s">
        <v>1076</v>
      </c>
      <c r="C801" t="s">
        <v>1077</v>
      </c>
      <c r="D801" t="s">
        <v>2326</v>
      </c>
      <c r="E801" t="s">
        <v>1079</v>
      </c>
      <c r="F801">
        <v>31</v>
      </c>
      <c r="G801" t="s">
        <v>88</v>
      </c>
      <c r="H801" t="s">
        <v>469</v>
      </c>
      <c r="I801" s="2">
        <v>44162</v>
      </c>
      <c r="J801" t="s">
        <v>19</v>
      </c>
      <c r="K801">
        <v>31196</v>
      </c>
    </row>
    <row r="802" spans="1:11" x14ac:dyDescent="0.3">
      <c r="A802" t="s">
        <v>538</v>
      </c>
      <c r="B802" t="s">
        <v>1080</v>
      </c>
      <c r="C802" t="s">
        <v>1081</v>
      </c>
      <c r="D802" t="s">
        <v>2005</v>
      </c>
      <c r="E802" t="s">
        <v>1083</v>
      </c>
      <c r="F802">
        <v>31</v>
      </c>
      <c r="G802" t="s">
        <v>88</v>
      </c>
      <c r="H802" t="s">
        <v>17</v>
      </c>
      <c r="I802" s="2">
        <v>44162</v>
      </c>
      <c r="J802" t="s">
        <v>19</v>
      </c>
      <c r="K802">
        <v>30586</v>
      </c>
    </row>
    <row r="803" spans="1:11" x14ac:dyDescent="0.3">
      <c r="A803" t="s">
        <v>538</v>
      </c>
      <c r="B803" t="s">
        <v>1080</v>
      </c>
      <c r="C803" t="s">
        <v>1081</v>
      </c>
      <c r="D803" t="s">
        <v>2327</v>
      </c>
      <c r="E803" t="s">
        <v>1083</v>
      </c>
      <c r="F803">
        <v>31</v>
      </c>
      <c r="G803" t="s">
        <v>88</v>
      </c>
      <c r="H803" t="s">
        <v>17</v>
      </c>
      <c r="I803" s="2">
        <v>44162</v>
      </c>
      <c r="J803" t="s">
        <v>19</v>
      </c>
      <c r="K803">
        <v>30586</v>
      </c>
    </row>
    <row r="804" spans="1:11" x14ac:dyDescent="0.3">
      <c r="A804" t="s">
        <v>538</v>
      </c>
      <c r="B804" t="s">
        <v>1080</v>
      </c>
      <c r="C804" t="s">
        <v>1081</v>
      </c>
      <c r="D804" t="s">
        <v>2150</v>
      </c>
      <c r="E804" t="s">
        <v>1083</v>
      </c>
      <c r="F804">
        <v>31</v>
      </c>
      <c r="G804" t="s">
        <v>88</v>
      </c>
      <c r="H804" t="s">
        <v>17</v>
      </c>
      <c r="I804" s="2">
        <v>44162</v>
      </c>
      <c r="J804" t="s">
        <v>19</v>
      </c>
      <c r="K804">
        <v>30586</v>
      </c>
    </row>
    <row r="805" spans="1:11" x14ac:dyDescent="0.3">
      <c r="A805" t="s">
        <v>538</v>
      </c>
      <c r="B805" t="s">
        <v>1084</v>
      </c>
      <c r="C805" t="s">
        <v>1085</v>
      </c>
      <c r="D805" t="s">
        <v>1999</v>
      </c>
      <c r="E805" t="s">
        <v>1087</v>
      </c>
      <c r="F805">
        <v>31</v>
      </c>
      <c r="G805" t="s">
        <v>88</v>
      </c>
      <c r="H805" t="s">
        <v>469</v>
      </c>
      <c r="I805" s="2">
        <v>44162</v>
      </c>
      <c r="J805" t="s">
        <v>19</v>
      </c>
      <c r="K805">
        <v>29795</v>
      </c>
    </row>
    <row r="806" spans="1:11" x14ac:dyDescent="0.3">
      <c r="A806" t="s">
        <v>538</v>
      </c>
      <c r="B806" t="s">
        <v>1084</v>
      </c>
      <c r="C806" t="s">
        <v>1085</v>
      </c>
      <c r="D806" t="s">
        <v>2328</v>
      </c>
      <c r="E806" t="s">
        <v>1087</v>
      </c>
      <c r="F806">
        <v>31</v>
      </c>
      <c r="G806" t="s">
        <v>88</v>
      </c>
      <c r="H806" t="s">
        <v>469</v>
      </c>
      <c r="I806" s="2">
        <v>44162</v>
      </c>
      <c r="J806" t="s">
        <v>19</v>
      </c>
      <c r="K806">
        <v>29795</v>
      </c>
    </row>
    <row r="807" spans="1:11" x14ac:dyDescent="0.3">
      <c r="A807" t="s">
        <v>538</v>
      </c>
      <c r="B807" t="s">
        <v>1084</v>
      </c>
      <c r="C807" t="s">
        <v>1085</v>
      </c>
      <c r="D807" t="s">
        <v>2329</v>
      </c>
      <c r="E807" t="s">
        <v>1087</v>
      </c>
      <c r="F807">
        <v>31</v>
      </c>
      <c r="G807" t="s">
        <v>88</v>
      </c>
      <c r="H807" t="s">
        <v>469</v>
      </c>
      <c r="I807" s="2">
        <v>44162</v>
      </c>
      <c r="J807" t="s">
        <v>19</v>
      </c>
      <c r="K807">
        <v>29795</v>
      </c>
    </row>
    <row r="808" spans="1:11" x14ac:dyDescent="0.3">
      <c r="A808" t="s">
        <v>538</v>
      </c>
      <c r="B808" t="s">
        <v>1084</v>
      </c>
      <c r="C808" t="s">
        <v>1085</v>
      </c>
      <c r="D808" t="s">
        <v>2150</v>
      </c>
      <c r="E808" t="s">
        <v>1087</v>
      </c>
      <c r="F808">
        <v>31</v>
      </c>
      <c r="G808" t="s">
        <v>88</v>
      </c>
      <c r="H808" t="s">
        <v>469</v>
      </c>
      <c r="I808" s="2">
        <v>44162</v>
      </c>
      <c r="J808" t="s">
        <v>19</v>
      </c>
      <c r="K808">
        <v>29795</v>
      </c>
    </row>
    <row r="809" spans="1:11" x14ac:dyDescent="0.3">
      <c r="A809" t="s">
        <v>50</v>
      </c>
      <c r="B809" t="s">
        <v>1088</v>
      </c>
      <c r="C809" t="s">
        <v>1089</v>
      </c>
      <c r="D809" t="s">
        <v>2104</v>
      </c>
      <c r="E809" t="s">
        <v>1091</v>
      </c>
      <c r="F809">
        <v>31</v>
      </c>
      <c r="G809" t="s">
        <v>88</v>
      </c>
      <c r="H809" t="s">
        <v>42</v>
      </c>
      <c r="I809" s="2">
        <v>44162</v>
      </c>
      <c r="J809" t="s">
        <v>19</v>
      </c>
      <c r="K809">
        <v>34521</v>
      </c>
    </row>
    <row r="810" spans="1:11" x14ac:dyDescent="0.3">
      <c r="A810" t="s">
        <v>50</v>
      </c>
      <c r="B810" t="s">
        <v>1088</v>
      </c>
      <c r="C810" t="s">
        <v>1089</v>
      </c>
      <c r="D810" t="s">
        <v>2194</v>
      </c>
      <c r="E810" t="s">
        <v>1091</v>
      </c>
      <c r="F810">
        <v>31</v>
      </c>
      <c r="G810" t="s">
        <v>88</v>
      </c>
      <c r="H810" t="s">
        <v>42</v>
      </c>
      <c r="I810" s="2">
        <v>44162</v>
      </c>
      <c r="J810" t="s">
        <v>19</v>
      </c>
      <c r="K810">
        <v>34521</v>
      </c>
    </row>
    <row r="811" spans="1:11" x14ac:dyDescent="0.3">
      <c r="A811" t="s">
        <v>50</v>
      </c>
      <c r="B811" t="s">
        <v>1088</v>
      </c>
      <c r="C811" t="s">
        <v>1089</v>
      </c>
      <c r="D811" t="s">
        <v>2223</v>
      </c>
      <c r="E811" t="s">
        <v>1091</v>
      </c>
      <c r="F811">
        <v>31</v>
      </c>
      <c r="G811" t="s">
        <v>88</v>
      </c>
      <c r="H811" t="s">
        <v>42</v>
      </c>
      <c r="I811" s="2">
        <v>44162</v>
      </c>
      <c r="J811" t="s">
        <v>19</v>
      </c>
      <c r="K811">
        <v>34521</v>
      </c>
    </row>
    <row r="812" spans="1:11" x14ac:dyDescent="0.3">
      <c r="A812" t="s">
        <v>50</v>
      </c>
      <c r="B812" t="s">
        <v>1088</v>
      </c>
      <c r="C812" t="s">
        <v>1089</v>
      </c>
      <c r="D812" t="s">
        <v>1961</v>
      </c>
      <c r="E812" t="s">
        <v>1091</v>
      </c>
      <c r="F812">
        <v>31</v>
      </c>
      <c r="G812" t="s">
        <v>88</v>
      </c>
      <c r="H812" t="s">
        <v>42</v>
      </c>
      <c r="I812" s="2">
        <v>44162</v>
      </c>
      <c r="J812" t="s">
        <v>19</v>
      </c>
      <c r="K812">
        <v>34521</v>
      </c>
    </row>
    <row r="813" spans="1:11" x14ac:dyDescent="0.3">
      <c r="A813" t="s">
        <v>50</v>
      </c>
      <c r="B813" t="s">
        <v>1088</v>
      </c>
      <c r="C813" t="s">
        <v>1089</v>
      </c>
      <c r="D813" t="s">
        <v>2330</v>
      </c>
      <c r="E813" t="s">
        <v>1091</v>
      </c>
      <c r="F813">
        <v>31</v>
      </c>
      <c r="G813" t="s">
        <v>88</v>
      </c>
      <c r="H813" t="s">
        <v>42</v>
      </c>
      <c r="I813" s="2">
        <v>44162</v>
      </c>
      <c r="J813" t="s">
        <v>19</v>
      </c>
      <c r="K813">
        <v>34521</v>
      </c>
    </row>
    <row r="814" spans="1:11" x14ac:dyDescent="0.3">
      <c r="A814" t="s">
        <v>50</v>
      </c>
      <c r="B814" t="s">
        <v>1088</v>
      </c>
      <c r="C814" t="s">
        <v>1089</v>
      </c>
      <c r="D814" t="s">
        <v>2021</v>
      </c>
      <c r="E814" t="s">
        <v>1091</v>
      </c>
      <c r="F814">
        <v>31</v>
      </c>
      <c r="G814" t="s">
        <v>88</v>
      </c>
      <c r="H814" t="s">
        <v>42</v>
      </c>
      <c r="I814" s="2">
        <v>44162</v>
      </c>
      <c r="J814" t="s">
        <v>19</v>
      </c>
      <c r="K814">
        <v>34521</v>
      </c>
    </row>
    <row r="815" spans="1:11" x14ac:dyDescent="0.3">
      <c r="A815" t="s">
        <v>50</v>
      </c>
      <c r="B815" t="s">
        <v>1088</v>
      </c>
      <c r="C815" t="s">
        <v>1089</v>
      </c>
      <c r="D815" t="s">
        <v>2269</v>
      </c>
      <c r="E815" t="s">
        <v>1091</v>
      </c>
      <c r="F815">
        <v>31</v>
      </c>
      <c r="G815" t="s">
        <v>88</v>
      </c>
      <c r="H815" t="s">
        <v>42</v>
      </c>
      <c r="I815" s="2">
        <v>44162</v>
      </c>
      <c r="J815" t="s">
        <v>19</v>
      </c>
      <c r="K815">
        <v>34521</v>
      </c>
    </row>
    <row r="816" spans="1:11" x14ac:dyDescent="0.3">
      <c r="A816" t="s">
        <v>538</v>
      </c>
      <c r="B816" t="s">
        <v>1092</v>
      </c>
      <c r="C816" t="s">
        <v>1093</v>
      </c>
      <c r="D816" t="s">
        <v>2331</v>
      </c>
      <c r="E816" t="s">
        <v>1095</v>
      </c>
      <c r="F816">
        <v>31</v>
      </c>
      <c r="G816" t="s">
        <v>88</v>
      </c>
      <c r="H816" t="s">
        <v>469</v>
      </c>
      <c r="I816" s="2">
        <v>44162</v>
      </c>
      <c r="J816" t="s">
        <v>19</v>
      </c>
      <c r="K816">
        <v>25979</v>
      </c>
    </row>
    <row r="817" spans="1:11" x14ac:dyDescent="0.3">
      <c r="A817" t="s">
        <v>538</v>
      </c>
      <c r="B817" t="s">
        <v>1092</v>
      </c>
      <c r="C817" t="s">
        <v>1093</v>
      </c>
      <c r="D817" t="s">
        <v>2150</v>
      </c>
      <c r="E817" t="s">
        <v>1095</v>
      </c>
      <c r="F817">
        <v>31</v>
      </c>
      <c r="G817" t="s">
        <v>88</v>
      </c>
      <c r="H817" t="s">
        <v>469</v>
      </c>
      <c r="I817" s="2">
        <v>44162</v>
      </c>
      <c r="J817" t="s">
        <v>19</v>
      </c>
      <c r="K817">
        <v>25979</v>
      </c>
    </row>
    <row r="818" spans="1:11" x14ac:dyDescent="0.3">
      <c r="A818" t="s">
        <v>538</v>
      </c>
      <c r="B818" t="s">
        <v>1092</v>
      </c>
      <c r="C818" t="s">
        <v>1093</v>
      </c>
      <c r="D818" t="s">
        <v>2329</v>
      </c>
      <c r="E818" t="s">
        <v>1095</v>
      </c>
      <c r="F818">
        <v>31</v>
      </c>
      <c r="G818" t="s">
        <v>88</v>
      </c>
      <c r="H818" t="s">
        <v>469</v>
      </c>
      <c r="I818" s="2">
        <v>44162</v>
      </c>
      <c r="J818" t="s">
        <v>19</v>
      </c>
      <c r="K818">
        <v>25979</v>
      </c>
    </row>
    <row r="819" spans="1:11" x14ac:dyDescent="0.3">
      <c r="A819" t="s">
        <v>538</v>
      </c>
      <c r="B819" t="s">
        <v>1096</v>
      </c>
      <c r="C819" t="s">
        <v>1097</v>
      </c>
      <c r="D819" t="s">
        <v>1975</v>
      </c>
      <c r="E819" t="s">
        <v>1099</v>
      </c>
      <c r="F819">
        <v>32</v>
      </c>
      <c r="G819" t="s">
        <v>88</v>
      </c>
      <c r="H819" t="s">
        <v>42</v>
      </c>
      <c r="I819" s="2">
        <v>44162</v>
      </c>
      <c r="J819" t="s">
        <v>19</v>
      </c>
      <c r="K819">
        <v>34728</v>
      </c>
    </row>
    <row r="820" spans="1:11" x14ac:dyDescent="0.3">
      <c r="A820" t="s">
        <v>538</v>
      </c>
      <c r="B820" t="s">
        <v>1096</v>
      </c>
      <c r="C820" t="s">
        <v>1097</v>
      </c>
      <c r="D820" t="s">
        <v>2150</v>
      </c>
      <c r="E820" t="s">
        <v>1099</v>
      </c>
      <c r="F820">
        <v>32</v>
      </c>
      <c r="G820" t="s">
        <v>88</v>
      </c>
      <c r="H820" t="s">
        <v>42</v>
      </c>
      <c r="I820" s="2">
        <v>44162</v>
      </c>
      <c r="J820" t="s">
        <v>19</v>
      </c>
      <c r="K820">
        <v>34728</v>
      </c>
    </row>
    <row r="821" spans="1:11" x14ac:dyDescent="0.3">
      <c r="A821" t="s">
        <v>538</v>
      </c>
      <c r="B821" t="s">
        <v>1096</v>
      </c>
      <c r="C821" t="s">
        <v>1097</v>
      </c>
      <c r="D821" t="s">
        <v>2323</v>
      </c>
      <c r="E821" t="s">
        <v>1099</v>
      </c>
      <c r="F821">
        <v>32</v>
      </c>
      <c r="G821" t="s">
        <v>88</v>
      </c>
      <c r="H821" t="s">
        <v>42</v>
      </c>
      <c r="I821" s="2">
        <v>44162</v>
      </c>
      <c r="J821" t="s">
        <v>19</v>
      </c>
      <c r="K821">
        <v>34728</v>
      </c>
    </row>
    <row r="822" spans="1:11" x14ac:dyDescent="0.3">
      <c r="A822" t="s">
        <v>1100</v>
      </c>
      <c r="B822" t="s">
        <v>1101</v>
      </c>
      <c r="C822" t="s">
        <v>1102</v>
      </c>
      <c r="D822" t="s">
        <v>2178</v>
      </c>
      <c r="E822" t="s">
        <v>1104</v>
      </c>
      <c r="F822">
        <v>32</v>
      </c>
      <c r="G822" t="s">
        <v>88</v>
      </c>
      <c r="H822" t="s">
        <v>42</v>
      </c>
      <c r="I822" s="2">
        <v>44162</v>
      </c>
      <c r="J822" t="s">
        <v>19</v>
      </c>
      <c r="K822">
        <v>37888</v>
      </c>
    </row>
    <row r="823" spans="1:11" x14ac:dyDescent="0.3">
      <c r="A823" t="s">
        <v>1100</v>
      </c>
      <c r="B823" t="s">
        <v>1101</v>
      </c>
      <c r="C823" t="s">
        <v>1102</v>
      </c>
      <c r="D823" t="s">
        <v>2110</v>
      </c>
      <c r="E823" t="s">
        <v>1104</v>
      </c>
      <c r="F823">
        <v>32</v>
      </c>
      <c r="G823" t="s">
        <v>88</v>
      </c>
      <c r="H823" t="s">
        <v>42</v>
      </c>
      <c r="I823" s="2">
        <v>44162</v>
      </c>
      <c r="J823" t="s">
        <v>19</v>
      </c>
      <c r="K823">
        <v>37888</v>
      </c>
    </row>
    <row r="824" spans="1:11" x14ac:dyDescent="0.3">
      <c r="A824" t="s">
        <v>1100</v>
      </c>
      <c r="B824" t="s">
        <v>1101</v>
      </c>
      <c r="C824" t="s">
        <v>1102</v>
      </c>
      <c r="D824" t="s">
        <v>1982</v>
      </c>
      <c r="E824" t="s">
        <v>1104</v>
      </c>
      <c r="F824">
        <v>32</v>
      </c>
      <c r="G824" t="s">
        <v>88</v>
      </c>
      <c r="H824" t="s">
        <v>42</v>
      </c>
      <c r="I824" s="2">
        <v>44162</v>
      </c>
      <c r="J824" t="s">
        <v>19</v>
      </c>
      <c r="K824">
        <v>37888</v>
      </c>
    </row>
    <row r="825" spans="1:11" x14ac:dyDescent="0.3">
      <c r="A825" t="s">
        <v>1100</v>
      </c>
      <c r="B825" t="s">
        <v>1101</v>
      </c>
      <c r="C825" t="s">
        <v>1102</v>
      </c>
      <c r="D825" t="s">
        <v>2021</v>
      </c>
      <c r="E825" t="s">
        <v>1104</v>
      </c>
      <c r="F825">
        <v>32</v>
      </c>
      <c r="G825" t="s">
        <v>88</v>
      </c>
      <c r="H825" t="s">
        <v>42</v>
      </c>
      <c r="I825" s="2">
        <v>44162</v>
      </c>
      <c r="J825" t="s">
        <v>19</v>
      </c>
      <c r="K825">
        <v>37888</v>
      </c>
    </row>
    <row r="826" spans="1:11" x14ac:dyDescent="0.3">
      <c r="A826" t="s">
        <v>132</v>
      </c>
      <c r="B826" t="s">
        <v>1105</v>
      </c>
      <c r="C826" t="s">
        <v>1106</v>
      </c>
      <c r="D826" t="s">
        <v>2190</v>
      </c>
      <c r="E826" t="s">
        <v>1108</v>
      </c>
      <c r="F826">
        <v>32</v>
      </c>
      <c r="G826" t="s">
        <v>88</v>
      </c>
      <c r="H826" t="s">
        <v>17</v>
      </c>
      <c r="I826" s="2">
        <v>44162</v>
      </c>
      <c r="J826" t="s">
        <v>19</v>
      </c>
      <c r="K826">
        <v>29171</v>
      </c>
    </row>
    <row r="827" spans="1:11" x14ac:dyDescent="0.3">
      <c r="A827" t="s">
        <v>132</v>
      </c>
      <c r="B827" t="s">
        <v>1105</v>
      </c>
      <c r="C827" t="s">
        <v>1106</v>
      </c>
      <c r="D827" t="s">
        <v>1975</v>
      </c>
      <c r="E827" t="s">
        <v>1108</v>
      </c>
      <c r="F827">
        <v>32</v>
      </c>
      <c r="G827" t="s">
        <v>88</v>
      </c>
      <c r="H827" t="s">
        <v>17</v>
      </c>
      <c r="I827" s="2">
        <v>44162</v>
      </c>
      <c r="J827" t="s">
        <v>19</v>
      </c>
      <c r="K827">
        <v>29171</v>
      </c>
    </row>
    <row r="828" spans="1:11" x14ac:dyDescent="0.3">
      <c r="A828" t="s">
        <v>132</v>
      </c>
      <c r="B828" t="s">
        <v>1105</v>
      </c>
      <c r="C828" t="s">
        <v>1106</v>
      </c>
      <c r="D828" t="s">
        <v>2027</v>
      </c>
      <c r="E828" t="s">
        <v>1108</v>
      </c>
      <c r="F828">
        <v>32</v>
      </c>
      <c r="G828" t="s">
        <v>88</v>
      </c>
      <c r="H828" t="s">
        <v>17</v>
      </c>
      <c r="I828" s="2">
        <v>44162</v>
      </c>
      <c r="J828" t="s">
        <v>19</v>
      </c>
      <c r="K828">
        <v>29171</v>
      </c>
    </row>
    <row r="829" spans="1:11" x14ac:dyDescent="0.3">
      <c r="A829" t="s">
        <v>213</v>
      </c>
      <c r="B829" t="s">
        <v>1109</v>
      </c>
      <c r="C829" t="s">
        <v>1110</v>
      </c>
      <c r="D829" t="s">
        <v>1975</v>
      </c>
      <c r="E829" t="s">
        <v>1112</v>
      </c>
      <c r="F829">
        <v>32</v>
      </c>
      <c r="G829" t="s">
        <v>88</v>
      </c>
      <c r="H829" t="s">
        <v>17</v>
      </c>
      <c r="I829" s="2">
        <v>44162</v>
      </c>
      <c r="J829" t="s">
        <v>19</v>
      </c>
      <c r="K829">
        <v>26928</v>
      </c>
    </row>
    <row r="830" spans="1:11" x14ac:dyDescent="0.3">
      <c r="A830" t="s">
        <v>213</v>
      </c>
      <c r="B830" t="s">
        <v>1109</v>
      </c>
      <c r="C830" t="s">
        <v>1110</v>
      </c>
      <c r="D830" t="s">
        <v>2332</v>
      </c>
      <c r="E830" t="s">
        <v>1112</v>
      </c>
      <c r="F830">
        <v>32</v>
      </c>
      <c r="G830" t="s">
        <v>88</v>
      </c>
      <c r="H830" t="s">
        <v>17</v>
      </c>
      <c r="I830" s="2">
        <v>44162</v>
      </c>
      <c r="J830" t="s">
        <v>19</v>
      </c>
      <c r="K830">
        <v>26928</v>
      </c>
    </row>
    <row r="831" spans="1:11" x14ac:dyDescent="0.3">
      <c r="A831" t="s">
        <v>213</v>
      </c>
      <c r="B831" t="s">
        <v>1109</v>
      </c>
      <c r="C831" t="s">
        <v>1110</v>
      </c>
      <c r="D831" t="s">
        <v>2333</v>
      </c>
      <c r="E831" t="s">
        <v>1112</v>
      </c>
      <c r="F831">
        <v>32</v>
      </c>
      <c r="G831" t="s">
        <v>88</v>
      </c>
      <c r="H831" t="s">
        <v>17</v>
      </c>
      <c r="I831" s="2">
        <v>44162</v>
      </c>
      <c r="J831" t="s">
        <v>19</v>
      </c>
      <c r="K831">
        <v>26928</v>
      </c>
    </row>
    <row r="832" spans="1:11" x14ac:dyDescent="0.3">
      <c r="A832" t="s">
        <v>213</v>
      </c>
      <c r="B832" t="s">
        <v>1109</v>
      </c>
      <c r="C832" t="s">
        <v>1110</v>
      </c>
      <c r="D832" t="s">
        <v>2036</v>
      </c>
      <c r="E832" t="s">
        <v>1112</v>
      </c>
      <c r="F832">
        <v>32</v>
      </c>
      <c r="G832" t="s">
        <v>88</v>
      </c>
      <c r="H832" t="s">
        <v>17</v>
      </c>
      <c r="I832" s="2">
        <v>44162</v>
      </c>
      <c r="J832" t="s">
        <v>19</v>
      </c>
      <c r="K832">
        <v>26928</v>
      </c>
    </row>
    <row r="833" spans="1:11" x14ac:dyDescent="0.3">
      <c r="A833" t="s">
        <v>213</v>
      </c>
      <c r="B833" t="s">
        <v>1109</v>
      </c>
      <c r="C833" t="s">
        <v>1110</v>
      </c>
      <c r="D833" t="s">
        <v>2334</v>
      </c>
      <c r="E833" t="s">
        <v>1112</v>
      </c>
      <c r="F833">
        <v>32</v>
      </c>
      <c r="G833" t="s">
        <v>88</v>
      </c>
      <c r="H833" t="s">
        <v>17</v>
      </c>
      <c r="I833" s="2">
        <v>44162</v>
      </c>
      <c r="J833" t="s">
        <v>19</v>
      </c>
      <c r="K833">
        <v>26928</v>
      </c>
    </row>
    <row r="834" spans="1:11" x14ac:dyDescent="0.3">
      <c r="A834" t="s">
        <v>67</v>
      </c>
      <c r="B834" t="s">
        <v>1113</v>
      </c>
      <c r="C834" t="s">
        <v>1114</v>
      </c>
      <c r="D834" t="s">
        <v>2204</v>
      </c>
      <c r="E834" t="s">
        <v>1116</v>
      </c>
      <c r="F834">
        <v>32</v>
      </c>
      <c r="G834" t="s">
        <v>55</v>
      </c>
      <c r="H834" t="s">
        <v>42</v>
      </c>
      <c r="I834" s="2">
        <v>44162</v>
      </c>
      <c r="J834" t="s">
        <v>19</v>
      </c>
      <c r="K834">
        <v>27036</v>
      </c>
    </row>
    <row r="835" spans="1:11" x14ac:dyDescent="0.3">
      <c r="A835" t="s">
        <v>67</v>
      </c>
      <c r="B835" t="s">
        <v>1113</v>
      </c>
      <c r="C835" t="s">
        <v>1114</v>
      </c>
      <c r="D835" t="s">
        <v>2205</v>
      </c>
      <c r="E835" t="s">
        <v>1116</v>
      </c>
      <c r="F835">
        <v>32</v>
      </c>
      <c r="G835" t="s">
        <v>55</v>
      </c>
      <c r="H835" t="s">
        <v>42</v>
      </c>
      <c r="I835" s="2">
        <v>44162</v>
      </c>
      <c r="J835" t="s">
        <v>19</v>
      </c>
      <c r="K835">
        <v>27036</v>
      </c>
    </row>
    <row r="836" spans="1:11" x14ac:dyDescent="0.3">
      <c r="A836" t="s">
        <v>1117</v>
      </c>
      <c r="B836" t="s">
        <v>1118</v>
      </c>
      <c r="C836" t="s">
        <v>1119</v>
      </c>
      <c r="D836" t="s">
        <v>1975</v>
      </c>
      <c r="E836" t="s">
        <v>1121</v>
      </c>
      <c r="F836">
        <v>32</v>
      </c>
      <c r="G836" t="s">
        <v>55</v>
      </c>
      <c r="H836" t="s">
        <v>17</v>
      </c>
      <c r="I836" s="2">
        <v>44162</v>
      </c>
      <c r="J836" t="s">
        <v>19</v>
      </c>
      <c r="K836">
        <v>31641</v>
      </c>
    </row>
    <row r="837" spans="1:11" x14ac:dyDescent="0.3">
      <c r="A837" t="s">
        <v>1117</v>
      </c>
      <c r="B837" t="s">
        <v>1118</v>
      </c>
      <c r="C837" t="s">
        <v>1119</v>
      </c>
      <c r="D837" t="s">
        <v>2335</v>
      </c>
      <c r="E837" t="s">
        <v>1121</v>
      </c>
      <c r="F837">
        <v>32</v>
      </c>
      <c r="G837" t="s">
        <v>55</v>
      </c>
      <c r="H837" t="s">
        <v>17</v>
      </c>
      <c r="I837" s="2">
        <v>44162</v>
      </c>
      <c r="J837" t="s">
        <v>19</v>
      </c>
      <c r="K837">
        <v>31641</v>
      </c>
    </row>
    <row r="838" spans="1:11" x14ac:dyDescent="0.3">
      <c r="A838" t="s">
        <v>1117</v>
      </c>
      <c r="B838" t="s">
        <v>1118</v>
      </c>
      <c r="C838" t="s">
        <v>1119</v>
      </c>
      <c r="D838" t="s">
        <v>2148</v>
      </c>
      <c r="E838" t="s">
        <v>1121</v>
      </c>
      <c r="F838">
        <v>32</v>
      </c>
      <c r="G838" t="s">
        <v>55</v>
      </c>
      <c r="H838" t="s">
        <v>17</v>
      </c>
      <c r="I838" s="2">
        <v>44162</v>
      </c>
      <c r="J838" t="s">
        <v>19</v>
      </c>
      <c r="K838">
        <v>31641</v>
      </c>
    </row>
    <row r="839" spans="1:11" x14ac:dyDescent="0.3">
      <c r="A839" t="s">
        <v>1117</v>
      </c>
      <c r="B839" t="s">
        <v>1118</v>
      </c>
      <c r="C839" t="s">
        <v>1119</v>
      </c>
      <c r="D839" t="s">
        <v>2336</v>
      </c>
      <c r="E839" t="s">
        <v>1121</v>
      </c>
      <c r="F839">
        <v>32</v>
      </c>
      <c r="G839" t="s">
        <v>55</v>
      </c>
      <c r="H839" t="s">
        <v>17</v>
      </c>
      <c r="I839" s="2">
        <v>44162</v>
      </c>
      <c r="J839" t="s">
        <v>19</v>
      </c>
      <c r="K839">
        <v>31641</v>
      </c>
    </row>
    <row r="840" spans="1:11" x14ac:dyDescent="0.3">
      <c r="A840" t="s">
        <v>67</v>
      </c>
      <c r="B840" t="s">
        <v>1122</v>
      </c>
      <c r="C840" t="s">
        <v>1123</v>
      </c>
      <c r="D840" t="s">
        <v>1954</v>
      </c>
      <c r="E840" t="s">
        <v>1125</v>
      </c>
      <c r="F840">
        <v>32</v>
      </c>
      <c r="G840" t="s">
        <v>88</v>
      </c>
      <c r="H840" t="s">
        <v>42</v>
      </c>
      <c r="I840" s="2">
        <v>44162</v>
      </c>
      <c r="J840" t="s">
        <v>19</v>
      </c>
      <c r="K840">
        <v>29798</v>
      </c>
    </row>
    <row r="841" spans="1:11" x14ac:dyDescent="0.3">
      <c r="A841" t="s">
        <v>67</v>
      </c>
      <c r="B841" t="s">
        <v>1122</v>
      </c>
      <c r="C841" t="s">
        <v>1123</v>
      </c>
      <c r="D841" t="s">
        <v>2023</v>
      </c>
      <c r="E841" t="s">
        <v>1125</v>
      </c>
      <c r="F841">
        <v>32</v>
      </c>
      <c r="G841" t="s">
        <v>88</v>
      </c>
      <c r="H841" t="s">
        <v>42</v>
      </c>
      <c r="I841" s="2">
        <v>44162</v>
      </c>
      <c r="J841" t="s">
        <v>19</v>
      </c>
      <c r="K841">
        <v>29798</v>
      </c>
    </row>
    <row r="842" spans="1:11" x14ac:dyDescent="0.3">
      <c r="A842" t="s">
        <v>67</v>
      </c>
      <c r="B842" t="s">
        <v>1122</v>
      </c>
      <c r="C842" t="s">
        <v>1123</v>
      </c>
      <c r="D842" t="s">
        <v>2067</v>
      </c>
      <c r="E842" t="s">
        <v>1125</v>
      </c>
      <c r="F842">
        <v>32</v>
      </c>
      <c r="G842" t="s">
        <v>88</v>
      </c>
      <c r="H842" t="s">
        <v>42</v>
      </c>
      <c r="I842" s="2">
        <v>44162</v>
      </c>
      <c r="J842" t="s">
        <v>19</v>
      </c>
      <c r="K842">
        <v>29798</v>
      </c>
    </row>
    <row r="843" spans="1:11" x14ac:dyDescent="0.3">
      <c r="A843" t="s">
        <v>67</v>
      </c>
      <c r="B843" t="s">
        <v>1126</v>
      </c>
      <c r="C843" t="s">
        <v>1127</v>
      </c>
      <c r="D843" t="s">
        <v>2337</v>
      </c>
      <c r="E843" t="s">
        <v>1129</v>
      </c>
      <c r="F843">
        <v>32</v>
      </c>
      <c r="G843" t="s">
        <v>88</v>
      </c>
      <c r="H843" t="s">
        <v>17</v>
      </c>
      <c r="I843" s="2">
        <v>44162</v>
      </c>
      <c r="J843" t="s">
        <v>19</v>
      </c>
      <c r="K843">
        <v>27464</v>
      </c>
    </row>
    <row r="844" spans="1:11" x14ac:dyDescent="0.3">
      <c r="A844" t="s">
        <v>67</v>
      </c>
      <c r="B844" t="s">
        <v>1126</v>
      </c>
      <c r="C844" t="s">
        <v>1127</v>
      </c>
      <c r="D844" t="s">
        <v>1954</v>
      </c>
      <c r="E844" t="s">
        <v>1129</v>
      </c>
      <c r="F844">
        <v>32</v>
      </c>
      <c r="G844" t="s">
        <v>88</v>
      </c>
      <c r="H844" t="s">
        <v>17</v>
      </c>
      <c r="I844" s="2">
        <v>44162</v>
      </c>
      <c r="J844" t="s">
        <v>19</v>
      </c>
      <c r="K844">
        <v>27464</v>
      </c>
    </row>
    <row r="845" spans="1:11" x14ac:dyDescent="0.3">
      <c r="A845" t="s">
        <v>67</v>
      </c>
      <c r="B845" t="s">
        <v>1126</v>
      </c>
      <c r="C845" t="s">
        <v>1127</v>
      </c>
      <c r="D845" t="s">
        <v>2338</v>
      </c>
      <c r="E845" t="s">
        <v>1129</v>
      </c>
      <c r="F845">
        <v>32</v>
      </c>
      <c r="G845" t="s">
        <v>88</v>
      </c>
      <c r="H845" t="s">
        <v>17</v>
      </c>
      <c r="I845" s="2">
        <v>44162</v>
      </c>
      <c r="J845" t="s">
        <v>19</v>
      </c>
      <c r="K845">
        <v>27464</v>
      </c>
    </row>
    <row r="846" spans="1:11" x14ac:dyDescent="0.3">
      <c r="A846" t="s">
        <v>67</v>
      </c>
      <c r="B846" t="s">
        <v>1126</v>
      </c>
      <c r="C846" t="s">
        <v>1127</v>
      </c>
      <c r="D846" t="s">
        <v>2109</v>
      </c>
      <c r="E846" t="s">
        <v>1129</v>
      </c>
      <c r="F846">
        <v>32</v>
      </c>
      <c r="G846" t="s">
        <v>88</v>
      </c>
      <c r="H846" t="s">
        <v>17</v>
      </c>
      <c r="I846" s="2">
        <v>44162</v>
      </c>
      <c r="J846" t="s">
        <v>19</v>
      </c>
      <c r="K846">
        <v>27464</v>
      </c>
    </row>
    <row r="847" spans="1:11" x14ac:dyDescent="0.3">
      <c r="A847" t="s">
        <v>67</v>
      </c>
      <c r="B847" t="s">
        <v>1126</v>
      </c>
      <c r="C847" t="s">
        <v>1127</v>
      </c>
      <c r="D847" t="s">
        <v>2023</v>
      </c>
      <c r="E847" t="s">
        <v>1129</v>
      </c>
      <c r="F847">
        <v>32</v>
      </c>
      <c r="G847" t="s">
        <v>88</v>
      </c>
      <c r="H847" t="s">
        <v>17</v>
      </c>
      <c r="I847" s="2">
        <v>44162</v>
      </c>
      <c r="J847" t="s">
        <v>19</v>
      </c>
      <c r="K847">
        <v>27464</v>
      </c>
    </row>
    <row r="848" spans="1:11" x14ac:dyDescent="0.3">
      <c r="A848" t="s">
        <v>617</v>
      </c>
      <c r="B848" t="s">
        <v>1130</v>
      </c>
      <c r="C848" t="s">
        <v>1131</v>
      </c>
      <c r="D848" t="s">
        <v>2339</v>
      </c>
      <c r="E848" t="s">
        <v>1133</v>
      </c>
      <c r="F848">
        <v>33</v>
      </c>
      <c r="G848" t="s">
        <v>88</v>
      </c>
      <c r="H848" t="s">
        <v>42</v>
      </c>
      <c r="I848" s="2">
        <v>44162</v>
      </c>
      <c r="J848" t="s">
        <v>19</v>
      </c>
      <c r="K848">
        <v>29221</v>
      </c>
    </row>
    <row r="849" spans="1:11" x14ac:dyDescent="0.3">
      <c r="A849" t="s">
        <v>617</v>
      </c>
      <c r="B849" t="s">
        <v>1130</v>
      </c>
      <c r="C849" t="s">
        <v>1131</v>
      </c>
      <c r="D849" t="s">
        <v>2129</v>
      </c>
      <c r="E849" t="s">
        <v>1133</v>
      </c>
      <c r="F849">
        <v>33</v>
      </c>
      <c r="G849" t="s">
        <v>88</v>
      </c>
      <c r="H849" t="s">
        <v>42</v>
      </c>
      <c r="I849" s="2">
        <v>44162</v>
      </c>
      <c r="J849" t="s">
        <v>19</v>
      </c>
      <c r="K849">
        <v>29221</v>
      </c>
    </row>
    <row r="850" spans="1:11" x14ac:dyDescent="0.3">
      <c r="A850" t="s">
        <v>617</v>
      </c>
      <c r="B850" t="s">
        <v>1130</v>
      </c>
      <c r="C850" t="s">
        <v>1131</v>
      </c>
      <c r="D850" t="s">
        <v>1954</v>
      </c>
      <c r="E850" t="s">
        <v>1133</v>
      </c>
      <c r="F850">
        <v>33</v>
      </c>
      <c r="G850" t="s">
        <v>88</v>
      </c>
      <c r="H850" t="s">
        <v>42</v>
      </c>
      <c r="I850" s="2">
        <v>44162</v>
      </c>
      <c r="J850" t="s">
        <v>19</v>
      </c>
      <c r="K850">
        <v>29221</v>
      </c>
    </row>
    <row r="851" spans="1:11" x14ac:dyDescent="0.3">
      <c r="A851" t="s">
        <v>617</v>
      </c>
      <c r="B851" t="s">
        <v>1130</v>
      </c>
      <c r="C851" t="s">
        <v>1131</v>
      </c>
      <c r="D851" t="s">
        <v>2340</v>
      </c>
      <c r="E851" t="s">
        <v>1133</v>
      </c>
      <c r="F851">
        <v>33</v>
      </c>
      <c r="G851" t="s">
        <v>88</v>
      </c>
      <c r="H851" t="s">
        <v>42</v>
      </c>
      <c r="I851" s="2">
        <v>44162</v>
      </c>
      <c r="J851" t="s">
        <v>19</v>
      </c>
      <c r="K851">
        <v>29221</v>
      </c>
    </row>
    <row r="852" spans="1:11" x14ac:dyDescent="0.3">
      <c r="A852" t="s">
        <v>617</v>
      </c>
      <c r="B852" t="s">
        <v>1130</v>
      </c>
      <c r="C852" t="s">
        <v>1131</v>
      </c>
      <c r="D852" t="s">
        <v>2341</v>
      </c>
      <c r="E852" t="s">
        <v>1133</v>
      </c>
      <c r="F852">
        <v>33</v>
      </c>
      <c r="G852" t="s">
        <v>88</v>
      </c>
      <c r="H852" t="s">
        <v>42</v>
      </c>
      <c r="I852" s="2">
        <v>44162</v>
      </c>
      <c r="J852" t="s">
        <v>19</v>
      </c>
      <c r="K852">
        <v>29221</v>
      </c>
    </row>
    <row r="853" spans="1:11" x14ac:dyDescent="0.3">
      <c r="A853" t="s">
        <v>617</v>
      </c>
      <c r="B853" t="s">
        <v>1130</v>
      </c>
      <c r="C853" t="s">
        <v>1131</v>
      </c>
      <c r="D853" t="s">
        <v>2342</v>
      </c>
      <c r="E853" t="s">
        <v>1133</v>
      </c>
      <c r="F853">
        <v>33</v>
      </c>
      <c r="G853" t="s">
        <v>88</v>
      </c>
      <c r="H853" t="s">
        <v>42</v>
      </c>
      <c r="I853" s="2">
        <v>44162</v>
      </c>
      <c r="J853" t="s">
        <v>19</v>
      </c>
      <c r="K853">
        <v>29221</v>
      </c>
    </row>
    <row r="854" spans="1:11" x14ac:dyDescent="0.3">
      <c r="A854" t="s">
        <v>617</v>
      </c>
      <c r="B854" t="s">
        <v>1130</v>
      </c>
      <c r="C854" t="s">
        <v>1131</v>
      </c>
      <c r="D854" t="s">
        <v>2343</v>
      </c>
      <c r="E854" t="s">
        <v>1133</v>
      </c>
      <c r="F854">
        <v>33</v>
      </c>
      <c r="G854" t="s">
        <v>88</v>
      </c>
      <c r="H854" t="s">
        <v>42</v>
      </c>
      <c r="I854" s="2">
        <v>44162</v>
      </c>
      <c r="J854" t="s">
        <v>19</v>
      </c>
      <c r="K854">
        <v>29221</v>
      </c>
    </row>
    <row r="855" spans="1:11" x14ac:dyDescent="0.3">
      <c r="A855" t="s">
        <v>897</v>
      </c>
      <c r="B855" t="s">
        <v>1134</v>
      </c>
      <c r="C855" t="s">
        <v>1135</v>
      </c>
      <c r="D855" t="s">
        <v>2232</v>
      </c>
      <c r="E855" t="s">
        <v>1137</v>
      </c>
      <c r="F855">
        <v>33</v>
      </c>
      <c r="G855" t="s">
        <v>55</v>
      </c>
      <c r="H855" t="s">
        <v>140</v>
      </c>
      <c r="I855" s="2">
        <v>44162</v>
      </c>
      <c r="J855" t="s">
        <v>19</v>
      </c>
      <c r="K855">
        <v>37205</v>
      </c>
    </row>
    <row r="856" spans="1:11" x14ac:dyDescent="0.3">
      <c r="A856" t="s">
        <v>897</v>
      </c>
      <c r="B856" t="s">
        <v>1134</v>
      </c>
      <c r="C856" t="s">
        <v>1135</v>
      </c>
      <c r="D856" t="s">
        <v>1954</v>
      </c>
      <c r="E856" t="s">
        <v>1137</v>
      </c>
      <c r="F856">
        <v>33</v>
      </c>
      <c r="G856" t="s">
        <v>55</v>
      </c>
      <c r="H856" t="s">
        <v>140</v>
      </c>
      <c r="I856" s="2">
        <v>44162</v>
      </c>
      <c r="J856" t="s">
        <v>19</v>
      </c>
      <c r="K856">
        <v>37205</v>
      </c>
    </row>
    <row r="857" spans="1:11" x14ac:dyDescent="0.3">
      <c r="A857" t="s">
        <v>897</v>
      </c>
      <c r="B857" t="s">
        <v>1134</v>
      </c>
      <c r="C857" t="s">
        <v>1135</v>
      </c>
      <c r="D857" t="s">
        <v>2110</v>
      </c>
      <c r="E857" t="s">
        <v>1137</v>
      </c>
      <c r="F857">
        <v>33</v>
      </c>
      <c r="G857" t="s">
        <v>55</v>
      </c>
      <c r="H857" t="s">
        <v>140</v>
      </c>
      <c r="I857" s="2">
        <v>44162</v>
      </c>
      <c r="J857" t="s">
        <v>19</v>
      </c>
      <c r="K857">
        <v>37205</v>
      </c>
    </row>
    <row r="858" spans="1:11" x14ac:dyDescent="0.3">
      <c r="A858" t="s">
        <v>897</v>
      </c>
      <c r="B858" t="s">
        <v>1134</v>
      </c>
      <c r="C858" t="s">
        <v>1135</v>
      </c>
      <c r="D858" t="s">
        <v>2021</v>
      </c>
      <c r="E858" t="s">
        <v>1137</v>
      </c>
      <c r="F858">
        <v>33</v>
      </c>
      <c r="G858" t="s">
        <v>55</v>
      </c>
      <c r="H858" t="s">
        <v>140</v>
      </c>
      <c r="I858" s="2">
        <v>44162</v>
      </c>
      <c r="J858" t="s">
        <v>19</v>
      </c>
      <c r="K858">
        <v>37205</v>
      </c>
    </row>
    <row r="859" spans="1:11" x14ac:dyDescent="0.3">
      <c r="A859" t="s">
        <v>897</v>
      </c>
      <c r="B859" t="s">
        <v>1134</v>
      </c>
      <c r="C859" t="s">
        <v>1135</v>
      </c>
      <c r="D859" t="s">
        <v>2344</v>
      </c>
      <c r="E859" t="s">
        <v>1137</v>
      </c>
      <c r="F859">
        <v>33</v>
      </c>
      <c r="G859" t="s">
        <v>55</v>
      </c>
      <c r="H859" t="s">
        <v>140</v>
      </c>
      <c r="I859" s="2">
        <v>44162</v>
      </c>
      <c r="J859" t="s">
        <v>19</v>
      </c>
      <c r="K859">
        <v>37205</v>
      </c>
    </row>
    <row r="860" spans="1:11" x14ac:dyDescent="0.3">
      <c r="A860" t="s">
        <v>897</v>
      </c>
      <c r="B860" t="s">
        <v>1134</v>
      </c>
      <c r="C860" t="s">
        <v>1135</v>
      </c>
      <c r="D860" t="s">
        <v>2292</v>
      </c>
      <c r="E860" t="s">
        <v>1137</v>
      </c>
      <c r="F860">
        <v>33</v>
      </c>
      <c r="G860" t="s">
        <v>55</v>
      </c>
      <c r="H860" t="s">
        <v>140</v>
      </c>
      <c r="I860" s="2">
        <v>44162</v>
      </c>
      <c r="J860" t="s">
        <v>19</v>
      </c>
      <c r="K860">
        <v>37205</v>
      </c>
    </row>
    <row r="861" spans="1:11" x14ac:dyDescent="0.3">
      <c r="A861" t="s">
        <v>67</v>
      </c>
      <c r="B861" t="s">
        <v>1138</v>
      </c>
      <c r="C861" t="s">
        <v>1139</v>
      </c>
      <c r="D861" t="s">
        <v>2023</v>
      </c>
      <c r="E861" t="s">
        <v>1141</v>
      </c>
      <c r="F861">
        <v>33</v>
      </c>
      <c r="G861" t="s">
        <v>55</v>
      </c>
      <c r="H861" t="s">
        <v>17</v>
      </c>
      <c r="I861" s="2">
        <v>44162</v>
      </c>
      <c r="J861" t="s">
        <v>19</v>
      </c>
      <c r="K861">
        <v>48354</v>
      </c>
    </row>
    <row r="862" spans="1:11" x14ac:dyDescent="0.3">
      <c r="A862" t="s">
        <v>67</v>
      </c>
      <c r="B862" t="s">
        <v>1138</v>
      </c>
      <c r="C862" t="s">
        <v>1139</v>
      </c>
      <c r="D862" t="s">
        <v>2345</v>
      </c>
      <c r="E862" t="s">
        <v>1141</v>
      </c>
      <c r="F862">
        <v>33</v>
      </c>
      <c r="G862" t="s">
        <v>55</v>
      </c>
      <c r="H862" t="s">
        <v>17</v>
      </c>
      <c r="I862" s="2">
        <v>44162</v>
      </c>
      <c r="J862" t="s">
        <v>19</v>
      </c>
      <c r="K862">
        <v>48354</v>
      </c>
    </row>
    <row r="863" spans="1:11" x14ac:dyDescent="0.3">
      <c r="A863" t="s">
        <v>67</v>
      </c>
      <c r="B863" t="s">
        <v>1138</v>
      </c>
      <c r="C863" t="s">
        <v>1139</v>
      </c>
      <c r="D863" t="s">
        <v>1954</v>
      </c>
      <c r="E863" t="s">
        <v>1141</v>
      </c>
      <c r="F863">
        <v>33</v>
      </c>
      <c r="G863" t="s">
        <v>55</v>
      </c>
      <c r="H863" t="s">
        <v>17</v>
      </c>
      <c r="I863" s="2">
        <v>44162</v>
      </c>
      <c r="J863" t="s">
        <v>19</v>
      </c>
      <c r="K863">
        <v>48354</v>
      </c>
    </row>
    <row r="864" spans="1:11" x14ac:dyDescent="0.3">
      <c r="A864" t="s">
        <v>67</v>
      </c>
      <c r="B864" t="s">
        <v>1138</v>
      </c>
      <c r="C864" t="s">
        <v>1139</v>
      </c>
      <c r="D864" t="s">
        <v>2342</v>
      </c>
      <c r="E864" t="s">
        <v>1141</v>
      </c>
      <c r="F864">
        <v>33</v>
      </c>
      <c r="G864" t="s">
        <v>55</v>
      </c>
      <c r="H864" t="s">
        <v>17</v>
      </c>
      <c r="I864" s="2">
        <v>44162</v>
      </c>
      <c r="J864" t="s">
        <v>19</v>
      </c>
      <c r="K864">
        <v>48354</v>
      </c>
    </row>
    <row r="865" spans="1:11" x14ac:dyDescent="0.3">
      <c r="A865" t="s">
        <v>67</v>
      </c>
      <c r="B865" t="s">
        <v>1138</v>
      </c>
      <c r="C865" t="s">
        <v>1139</v>
      </c>
      <c r="D865" t="s">
        <v>2339</v>
      </c>
      <c r="E865" t="s">
        <v>1141</v>
      </c>
      <c r="F865">
        <v>33</v>
      </c>
      <c r="G865" t="s">
        <v>55</v>
      </c>
      <c r="H865" t="s">
        <v>17</v>
      </c>
      <c r="I865" s="2">
        <v>44162</v>
      </c>
      <c r="J865" t="s">
        <v>19</v>
      </c>
      <c r="K865">
        <v>48354</v>
      </c>
    </row>
    <row r="866" spans="1:11" x14ac:dyDescent="0.3">
      <c r="A866" t="s">
        <v>152</v>
      </c>
      <c r="B866" t="s">
        <v>1142</v>
      </c>
      <c r="C866" t="s">
        <v>1143</v>
      </c>
      <c r="D866" t="s">
        <v>2006</v>
      </c>
      <c r="E866" t="s">
        <v>1145</v>
      </c>
      <c r="F866">
        <v>33</v>
      </c>
      <c r="G866" t="s">
        <v>55</v>
      </c>
      <c r="H866" t="s">
        <v>42</v>
      </c>
      <c r="I866" s="2">
        <v>44162</v>
      </c>
      <c r="J866" t="s">
        <v>19</v>
      </c>
      <c r="K866">
        <v>30730</v>
      </c>
    </row>
    <row r="867" spans="1:11" x14ac:dyDescent="0.3">
      <c r="A867" t="s">
        <v>152</v>
      </c>
      <c r="B867" t="s">
        <v>1142</v>
      </c>
      <c r="C867" t="s">
        <v>1143</v>
      </c>
      <c r="D867" t="s">
        <v>2346</v>
      </c>
      <c r="E867" t="s">
        <v>1145</v>
      </c>
      <c r="F867">
        <v>33</v>
      </c>
      <c r="G867" t="s">
        <v>55</v>
      </c>
      <c r="H867" t="s">
        <v>42</v>
      </c>
      <c r="I867" s="2">
        <v>44162</v>
      </c>
      <c r="J867" t="s">
        <v>19</v>
      </c>
      <c r="K867">
        <v>30730</v>
      </c>
    </row>
    <row r="868" spans="1:11" x14ac:dyDescent="0.3">
      <c r="A868" t="s">
        <v>152</v>
      </c>
      <c r="B868" t="s">
        <v>1142</v>
      </c>
      <c r="C868" t="s">
        <v>1143</v>
      </c>
      <c r="D868" t="s">
        <v>2001</v>
      </c>
      <c r="E868" t="s">
        <v>1145</v>
      </c>
      <c r="F868">
        <v>33</v>
      </c>
      <c r="G868" t="s">
        <v>55</v>
      </c>
      <c r="H868" t="s">
        <v>42</v>
      </c>
      <c r="I868" s="2">
        <v>44162</v>
      </c>
      <c r="J868" t="s">
        <v>19</v>
      </c>
      <c r="K868">
        <v>30730</v>
      </c>
    </row>
    <row r="869" spans="1:11" x14ac:dyDescent="0.3">
      <c r="A869" t="s">
        <v>152</v>
      </c>
      <c r="B869" t="s">
        <v>1142</v>
      </c>
      <c r="C869" t="s">
        <v>1143</v>
      </c>
      <c r="D869" t="s">
        <v>2204</v>
      </c>
      <c r="E869" t="s">
        <v>1145</v>
      </c>
      <c r="F869">
        <v>33</v>
      </c>
      <c r="G869" t="s">
        <v>55</v>
      </c>
      <c r="H869" t="s">
        <v>42</v>
      </c>
      <c r="I869" s="2">
        <v>44162</v>
      </c>
      <c r="J869" t="s">
        <v>19</v>
      </c>
      <c r="K869">
        <v>30730</v>
      </c>
    </row>
    <row r="870" spans="1:11" x14ac:dyDescent="0.3">
      <c r="A870" t="s">
        <v>152</v>
      </c>
      <c r="B870" t="s">
        <v>1142</v>
      </c>
      <c r="C870" t="s">
        <v>1143</v>
      </c>
      <c r="D870" t="s">
        <v>2070</v>
      </c>
      <c r="E870" t="s">
        <v>1145</v>
      </c>
      <c r="F870">
        <v>33</v>
      </c>
      <c r="G870" t="s">
        <v>55</v>
      </c>
      <c r="H870" t="s">
        <v>42</v>
      </c>
      <c r="I870" s="2">
        <v>44162</v>
      </c>
      <c r="J870" t="s">
        <v>19</v>
      </c>
      <c r="K870">
        <v>30730</v>
      </c>
    </row>
    <row r="871" spans="1:11" x14ac:dyDescent="0.3">
      <c r="A871" t="s">
        <v>152</v>
      </c>
      <c r="B871" t="s">
        <v>1142</v>
      </c>
      <c r="C871" t="s">
        <v>1143</v>
      </c>
      <c r="D871" t="s">
        <v>2068</v>
      </c>
      <c r="E871" t="s">
        <v>1145</v>
      </c>
      <c r="F871">
        <v>33</v>
      </c>
      <c r="G871" t="s">
        <v>55</v>
      </c>
      <c r="H871" t="s">
        <v>42</v>
      </c>
      <c r="I871" s="2">
        <v>44162</v>
      </c>
      <c r="J871" t="s">
        <v>19</v>
      </c>
      <c r="K871">
        <v>30730</v>
      </c>
    </row>
    <row r="872" spans="1:11" x14ac:dyDescent="0.3">
      <c r="A872" t="s">
        <v>152</v>
      </c>
      <c r="B872" t="s">
        <v>1142</v>
      </c>
      <c r="C872" t="s">
        <v>1143</v>
      </c>
      <c r="D872" t="s">
        <v>2107</v>
      </c>
      <c r="E872" t="s">
        <v>1145</v>
      </c>
      <c r="F872">
        <v>33</v>
      </c>
      <c r="G872" t="s">
        <v>55</v>
      </c>
      <c r="H872" t="s">
        <v>42</v>
      </c>
      <c r="I872" s="2">
        <v>44162</v>
      </c>
      <c r="J872" t="s">
        <v>19</v>
      </c>
      <c r="K872">
        <v>30730</v>
      </c>
    </row>
    <row r="873" spans="1:11" x14ac:dyDescent="0.3">
      <c r="A873" t="s">
        <v>67</v>
      </c>
      <c r="B873" t="s">
        <v>1146</v>
      </c>
      <c r="C873" t="s">
        <v>1147</v>
      </c>
      <c r="D873" t="s">
        <v>2023</v>
      </c>
      <c r="E873" t="s">
        <v>1149</v>
      </c>
      <c r="F873">
        <v>33</v>
      </c>
      <c r="G873" t="s">
        <v>88</v>
      </c>
      <c r="H873" t="s">
        <v>17</v>
      </c>
      <c r="I873" s="2">
        <v>44162</v>
      </c>
      <c r="J873" t="s">
        <v>19</v>
      </c>
      <c r="K873">
        <v>33094</v>
      </c>
    </row>
    <row r="874" spans="1:11" x14ac:dyDescent="0.3">
      <c r="A874" t="s">
        <v>67</v>
      </c>
      <c r="B874" t="s">
        <v>1146</v>
      </c>
      <c r="C874" t="s">
        <v>1147</v>
      </c>
      <c r="D874" t="s">
        <v>1954</v>
      </c>
      <c r="E874" t="s">
        <v>1149</v>
      </c>
      <c r="F874">
        <v>33</v>
      </c>
      <c r="G874" t="s">
        <v>88</v>
      </c>
      <c r="H874" t="s">
        <v>17</v>
      </c>
      <c r="I874" s="2">
        <v>44162</v>
      </c>
      <c r="J874" t="s">
        <v>19</v>
      </c>
      <c r="K874">
        <v>33094</v>
      </c>
    </row>
    <row r="875" spans="1:11" x14ac:dyDescent="0.3">
      <c r="A875" t="s">
        <v>67</v>
      </c>
      <c r="B875" t="s">
        <v>1146</v>
      </c>
      <c r="C875" t="s">
        <v>1147</v>
      </c>
      <c r="D875" t="s">
        <v>2044</v>
      </c>
      <c r="E875" t="s">
        <v>1149</v>
      </c>
      <c r="F875">
        <v>33</v>
      </c>
      <c r="G875" t="s">
        <v>88</v>
      </c>
      <c r="H875" t="s">
        <v>17</v>
      </c>
      <c r="I875" s="2">
        <v>44162</v>
      </c>
      <c r="J875" t="s">
        <v>19</v>
      </c>
      <c r="K875">
        <v>33094</v>
      </c>
    </row>
    <row r="876" spans="1:11" x14ac:dyDescent="0.3">
      <c r="A876" t="s">
        <v>67</v>
      </c>
      <c r="B876" t="s">
        <v>1146</v>
      </c>
      <c r="C876" t="s">
        <v>1147</v>
      </c>
      <c r="D876" t="s">
        <v>2338</v>
      </c>
      <c r="E876" t="s">
        <v>1149</v>
      </c>
      <c r="F876">
        <v>33</v>
      </c>
      <c r="G876" t="s">
        <v>88</v>
      </c>
      <c r="H876" t="s">
        <v>17</v>
      </c>
      <c r="I876" s="2">
        <v>44162</v>
      </c>
      <c r="J876" t="s">
        <v>19</v>
      </c>
      <c r="K876">
        <v>33094</v>
      </c>
    </row>
    <row r="877" spans="1:11" x14ac:dyDescent="0.3">
      <c r="A877" t="s">
        <v>67</v>
      </c>
      <c r="B877" t="s">
        <v>1146</v>
      </c>
      <c r="C877" t="s">
        <v>1147</v>
      </c>
      <c r="D877" t="s">
        <v>2039</v>
      </c>
      <c r="E877" t="s">
        <v>1149</v>
      </c>
      <c r="F877">
        <v>33</v>
      </c>
      <c r="G877" t="s">
        <v>88</v>
      </c>
      <c r="H877" t="s">
        <v>17</v>
      </c>
      <c r="I877" s="2">
        <v>44162</v>
      </c>
      <c r="J877" t="s">
        <v>19</v>
      </c>
      <c r="K877">
        <v>33094</v>
      </c>
    </row>
    <row r="878" spans="1:11" x14ac:dyDescent="0.3">
      <c r="A878" t="s">
        <v>1045</v>
      </c>
      <c r="B878" t="s">
        <v>1150</v>
      </c>
      <c r="C878" t="s">
        <v>1151</v>
      </c>
      <c r="D878" t="s">
        <v>2347</v>
      </c>
      <c r="E878" t="s">
        <v>1153</v>
      </c>
      <c r="F878">
        <v>33</v>
      </c>
      <c r="G878" t="s">
        <v>55</v>
      </c>
      <c r="H878" t="s">
        <v>17</v>
      </c>
      <c r="I878" s="2">
        <v>44162</v>
      </c>
      <c r="J878" t="s">
        <v>19</v>
      </c>
      <c r="K878">
        <v>35692</v>
      </c>
    </row>
    <row r="879" spans="1:11" x14ac:dyDescent="0.3">
      <c r="A879" t="s">
        <v>1045</v>
      </c>
      <c r="B879" t="s">
        <v>1150</v>
      </c>
      <c r="C879" t="s">
        <v>1151</v>
      </c>
      <c r="D879" t="s">
        <v>2004</v>
      </c>
      <c r="E879" t="s">
        <v>1153</v>
      </c>
      <c r="F879">
        <v>33</v>
      </c>
      <c r="G879" t="s">
        <v>55</v>
      </c>
      <c r="H879" t="s">
        <v>17</v>
      </c>
      <c r="I879" s="2">
        <v>44162</v>
      </c>
      <c r="J879" t="s">
        <v>19</v>
      </c>
      <c r="K879">
        <v>35692</v>
      </c>
    </row>
    <row r="880" spans="1:11" x14ac:dyDescent="0.3">
      <c r="A880" t="s">
        <v>1045</v>
      </c>
      <c r="B880" t="s">
        <v>1150</v>
      </c>
      <c r="C880" t="s">
        <v>1151</v>
      </c>
      <c r="D880" t="s">
        <v>2348</v>
      </c>
      <c r="E880" t="s">
        <v>1153</v>
      </c>
      <c r="F880">
        <v>33</v>
      </c>
      <c r="G880" t="s">
        <v>55</v>
      </c>
      <c r="H880" t="s">
        <v>17</v>
      </c>
      <c r="I880" s="2">
        <v>44162</v>
      </c>
      <c r="J880" t="s">
        <v>19</v>
      </c>
      <c r="K880">
        <v>35692</v>
      </c>
    </row>
    <row r="881" spans="1:11" x14ac:dyDescent="0.3">
      <c r="A881" t="s">
        <v>1045</v>
      </c>
      <c r="B881" t="s">
        <v>1150</v>
      </c>
      <c r="C881" t="s">
        <v>1151</v>
      </c>
      <c r="D881" t="s">
        <v>2349</v>
      </c>
      <c r="E881" t="s">
        <v>1153</v>
      </c>
      <c r="F881">
        <v>33</v>
      </c>
      <c r="G881" t="s">
        <v>55</v>
      </c>
      <c r="H881" t="s">
        <v>17</v>
      </c>
      <c r="I881" s="2">
        <v>44162</v>
      </c>
      <c r="J881" t="s">
        <v>19</v>
      </c>
      <c r="K881">
        <v>35692</v>
      </c>
    </row>
    <row r="882" spans="1:11" x14ac:dyDescent="0.3">
      <c r="A882" t="s">
        <v>1045</v>
      </c>
      <c r="B882" t="s">
        <v>1150</v>
      </c>
      <c r="C882" t="s">
        <v>1151</v>
      </c>
      <c r="D882" t="s">
        <v>2323</v>
      </c>
      <c r="E882" t="s">
        <v>1153</v>
      </c>
      <c r="F882">
        <v>33</v>
      </c>
      <c r="G882" t="s">
        <v>55</v>
      </c>
      <c r="H882" t="s">
        <v>17</v>
      </c>
      <c r="I882" s="2">
        <v>44162</v>
      </c>
      <c r="J882" t="s">
        <v>19</v>
      </c>
      <c r="K882">
        <v>35692</v>
      </c>
    </row>
    <row r="883" spans="1:11" x14ac:dyDescent="0.3">
      <c r="A883" t="s">
        <v>1045</v>
      </c>
      <c r="B883" t="s">
        <v>1150</v>
      </c>
      <c r="C883" t="s">
        <v>1151</v>
      </c>
      <c r="D883" t="s">
        <v>2161</v>
      </c>
      <c r="E883" t="s">
        <v>1153</v>
      </c>
      <c r="F883">
        <v>33</v>
      </c>
      <c r="G883" t="s">
        <v>55</v>
      </c>
      <c r="H883" t="s">
        <v>17</v>
      </c>
      <c r="I883" s="2">
        <v>44162</v>
      </c>
      <c r="J883" t="s">
        <v>19</v>
      </c>
      <c r="K883">
        <v>35692</v>
      </c>
    </row>
    <row r="884" spans="1:11" x14ac:dyDescent="0.3">
      <c r="A884" t="s">
        <v>1154</v>
      </c>
      <c r="B884" t="s">
        <v>1155</v>
      </c>
      <c r="C884" t="s">
        <v>1156</v>
      </c>
      <c r="D884" t="s">
        <v>2350</v>
      </c>
      <c r="E884" t="s">
        <v>1158</v>
      </c>
      <c r="F884">
        <v>33</v>
      </c>
      <c r="G884" t="s">
        <v>88</v>
      </c>
      <c r="H884" t="s">
        <v>42</v>
      </c>
      <c r="I884" s="2">
        <v>44162</v>
      </c>
      <c r="J884" t="s">
        <v>19</v>
      </c>
      <c r="K884">
        <v>28500</v>
      </c>
    </row>
    <row r="885" spans="1:11" x14ac:dyDescent="0.3">
      <c r="A885" t="s">
        <v>1154</v>
      </c>
      <c r="B885" t="s">
        <v>1155</v>
      </c>
      <c r="C885" t="s">
        <v>1156</v>
      </c>
      <c r="D885" t="s">
        <v>1989</v>
      </c>
      <c r="E885" t="s">
        <v>1158</v>
      </c>
      <c r="F885">
        <v>33</v>
      </c>
      <c r="G885" t="s">
        <v>88</v>
      </c>
      <c r="H885" t="s">
        <v>42</v>
      </c>
      <c r="I885" s="2">
        <v>44162</v>
      </c>
      <c r="J885" t="s">
        <v>19</v>
      </c>
      <c r="K885">
        <v>28500</v>
      </c>
    </row>
    <row r="886" spans="1:11" x14ac:dyDescent="0.3">
      <c r="A886" t="s">
        <v>1154</v>
      </c>
      <c r="B886" t="s">
        <v>1155</v>
      </c>
      <c r="C886" t="s">
        <v>1156</v>
      </c>
      <c r="D886" t="s">
        <v>2351</v>
      </c>
      <c r="E886" t="s">
        <v>1158</v>
      </c>
      <c r="F886">
        <v>33</v>
      </c>
      <c r="G886" t="s">
        <v>88</v>
      </c>
      <c r="H886" t="s">
        <v>42</v>
      </c>
      <c r="I886" s="2">
        <v>44162</v>
      </c>
      <c r="J886" t="s">
        <v>19</v>
      </c>
      <c r="K886">
        <v>28500</v>
      </c>
    </row>
    <row r="887" spans="1:11" x14ac:dyDescent="0.3">
      <c r="A887" t="s">
        <v>1045</v>
      </c>
      <c r="B887" t="s">
        <v>1159</v>
      </c>
      <c r="C887" t="s">
        <v>1160</v>
      </c>
      <c r="D887" t="s">
        <v>1989</v>
      </c>
      <c r="E887" t="s">
        <v>1162</v>
      </c>
      <c r="F887">
        <v>33</v>
      </c>
      <c r="G887" t="s">
        <v>55</v>
      </c>
      <c r="H887" t="s">
        <v>115</v>
      </c>
      <c r="I887" s="2">
        <v>44162</v>
      </c>
      <c r="J887" t="s">
        <v>19</v>
      </c>
      <c r="K887">
        <v>28707</v>
      </c>
    </row>
    <row r="888" spans="1:11" x14ac:dyDescent="0.3">
      <c r="A888" t="s">
        <v>1045</v>
      </c>
      <c r="B888" t="s">
        <v>1159</v>
      </c>
      <c r="C888" t="s">
        <v>1160</v>
      </c>
      <c r="D888" t="s">
        <v>2352</v>
      </c>
      <c r="E888" t="s">
        <v>1162</v>
      </c>
      <c r="F888">
        <v>33</v>
      </c>
      <c r="G888" t="s">
        <v>55</v>
      </c>
      <c r="H888" t="s">
        <v>115</v>
      </c>
      <c r="I888" s="2">
        <v>44162</v>
      </c>
      <c r="J888" t="s">
        <v>19</v>
      </c>
      <c r="K888">
        <v>28707</v>
      </c>
    </row>
    <row r="889" spans="1:11" x14ac:dyDescent="0.3">
      <c r="A889" t="s">
        <v>1045</v>
      </c>
      <c r="B889" t="s">
        <v>1159</v>
      </c>
      <c r="C889" t="s">
        <v>1160</v>
      </c>
      <c r="D889" t="s">
        <v>2353</v>
      </c>
      <c r="E889" t="s">
        <v>1162</v>
      </c>
      <c r="F889">
        <v>33</v>
      </c>
      <c r="G889" t="s">
        <v>55</v>
      </c>
      <c r="H889" t="s">
        <v>115</v>
      </c>
      <c r="I889" s="2">
        <v>44162</v>
      </c>
      <c r="J889" t="s">
        <v>19</v>
      </c>
      <c r="K889">
        <v>28707</v>
      </c>
    </row>
    <row r="890" spans="1:11" x14ac:dyDescent="0.3">
      <c r="A890" t="s">
        <v>67</v>
      </c>
      <c r="B890" t="s">
        <v>1163</v>
      </c>
      <c r="C890" t="s">
        <v>1164</v>
      </c>
      <c r="D890" t="s">
        <v>2354</v>
      </c>
      <c r="E890" t="s">
        <v>1166</v>
      </c>
      <c r="F890">
        <v>34</v>
      </c>
      <c r="G890" t="s">
        <v>88</v>
      </c>
      <c r="H890" t="s">
        <v>42</v>
      </c>
      <c r="I890" s="2">
        <v>44162</v>
      </c>
      <c r="J890" t="s">
        <v>19</v>
      </c>
      <c r="K890">
        <v>20580</v>
      </c>
    </row>
    <row r="891" spans="1:11" x14ac:dyDescent="0.3">
      <c r="A891" t="s">
        <v>67</v>
      </c>
      <c r="B891" t="s">
        <v>1163</v>
      </c>
      <c r="C891" t="s">
        <v>1164</v>
      </c>
      <c r="D891" t="s">
        <v>1989</v>
      </c>
      <c r="E891" t="s">
        <v>1166</v>
      </c>
      <c r="F891">
        <v>34</v>
      </c>
      <c r="G891" t="s">
        <v>88</v>
      </c>
      <c r="H891" t="s">
        <v>42</v>
      </c>
      <c r="I891" s="2">
        <v>44162</v>
      </c>
      <c r="J891" t="s">
        <v>19</v>
      </c>
      <c r="K891">
        <v>20580</v>
      </c>
    </row>
    <row r="892" spans="1:11" x14ac:dyDescent="0.3">
      <c r="A892" t="s">
        <v>67</v>
      </c>
      <c r="B892" t="s">
        <v>1163</v>
      </c>
      <c r="C892" t="s">
        <v>1164</v>
      </c>
      <c r="D892" t="s">
        <v>2355</v>
      </c>
      <c r="E892" t="s">
        <v>1166</v>
      </c>
      <c r="F892">
        <v>34</v>
      </c>
      <c r="G892" t="s">
        <v>88</v>
      </c>
      <c r="H892" t="s">
        <v>42</v>
      </c>
      <c r="I892" s="2">
        <v>44162</v>
      </c>
      <c r="J892" t="s">
        <v>19</v>
      </c>
      <c r="K892">
        <v>20580</v>
      </c>
    </row>
    <row r="893" spans="1:11" x14ac:dyDescent="0.3">
      <c r="A893" t="s">
        <v>67</v>
      </c>
      <c r="B893" t="s">
        <v>1163</v>
      </c>
      <c r="C893" t="s">
        <v>1164</v>
      </c>
      <c r="D893" t="s">
        <v>2356</v>
      </c>
      <c r="E893" t="s">
        <v>1166</v>
      </c>
      <c r="F893">
        <v>34</v>
      </c>
      <c r="G893" t="s">
        <v>88</v>
      </c>
      <c r="H893" t="s">
        <v>42</v>
      </c>
      <c r="I893" s="2">
        <v>44162</v>
      </c>
      <c r="J893" t="s">
        <v>19</v>
      </c>
      <c r="K893">
        <v>20580</v>
      </c>
    </row>
    <row r="894" spans="1:11" x14ac:dyDescent="0.3">
      <c r="A894" t="s">
        <v>67</v>
      </c>
      <c r="B894" t="s">
        <v>1163</v>
      </c>
      <c r="C894" t="s">
        <v>1164</v>
      </c>
      <c r="D894" t="s">
        <v>2337</v>
      </c>
      <c r="E894" t="s">
        <v>1166</v>
      </c>
      <c r="F894">
        <v>34</v>
      </c>
      <c r="G894" t="s">
        <v>88</v>
      </c>
      <c r="H894" t="s">
        <v>42</v>
      </c>
      <c r="I894" s="2">
        <v>44162</v>
      </c>
      <c r="J894" t="s">
        <v>19</v>
      </c>
      <c r="K894">
        <v>20580</v>
      </c>
    </row>
    <row r="895" spans="1:11" x14ac:dyDescent="0.3">
      <c r="A895" t="s">
        <v>1167</v>
      </c>
      <c r="B895" t="s">
        <v>1168</v>
      </c>
      <c r="C895" t="s">
        <v>1169</v>
      </c>
      <c r="D895" t="s">
        <v>1982</v>
      </c>
      <c r="E895" t="s">
        <v>1171</v>
      </c>
      <c r="F895">
        <v>34</v>
      </c>
      <c r="G895" t="s">
        <v>55</v>
      </c>
      <c r="H895" t="s">
        <v>17</v>
      </c>
      <c r="I895" s="2">
        <v>44162</v>
      </c>
      <c r="J895" t="s">
        <v>19</v>
      </c>
      <c r="K895">
        <v>26051</v>
      </c>
    </row>
    <row r="896" spans="1:11" x14ac:dyDescent="0.3">
      <c r="A896" t="s">
        <v>1167</v>
      </c>
      <c r="B896" t="s">
        <v>1168</v>
      </c>
      <c r="C896" t="s">
        <v>1169</v>
      </c>
      <c r="D896" t="s">
        <v>2347</v>
      </c>
      <c r="E896" t="s">
        <v>1171</v>
      </c>
      <c r="F896">
        <v>34</v>
      </c>
      <c r="G896" t="s">
        <v>55</v>
      </c>
      <c r="H896" t="s">
        <v>17</v>
      </c>
      <c r="I896" s="2">
        <v>44162</v>
      </c>
      <c r="J896" t="s">
        <v>19</v>
      </c>
      <c r="K896">
        <v>26051</v>
      </c>
    </row>
    <row r="897" spans="1:11" x14ac:dyDescent="0.3">
      <c r="A897" t="s">
        <v>1167</v>
      </c>
      <c r="B897" t="s">
        <v>1168</v>
      </c>
      <c r="C897" t="s">
        <v>1169</v>
      </c>
      <c r="D897" t="s">
        <v>1989</v>
      </c>
      <c r="E897" t="s">
        <v>1171</v>
      </c>
      <c r="F897">
        <v>34</v>
      </c>
      <c r="G897" t="s">
        <v>55</v>
      </c>
      <c r="H897" t="s">
        <v>17</v>
      </c>
      <c r="I897" s="2">
        <v>44162</v>
      </c>
      <c r="J897" t="s">
        <v>19</v>
      </c>
      <c r="K897">
        <v>26051</v>
      </c>
    </row>
    <row r="898" spans="1:11" x14ac:dyDescent="0.3">
      <c r="A898" t="s">
        <v>1167</v>
      </c>
      <c r="B898" t="s">
        <v>1168</v>
      </c>
      <c r="C898" t="s">
        <v>1169</v>
      </c>
      <c r="D898" t="s">
        <v>2349</v>
      </c>
      <c r="E898" t="s">
        <v>1171</v>
      </c>
      <c r="F898">
        <v>34</v>
      </c>
      <c r="G898" t="s">
        <v>55</v>
      </c>
      <c r="H898" t="s">
        <v>17</v>
      </c>
      <c r="I898" s="2">
        <v>44162</v>
      </c>
      <c r="J898" t="s">
        <v>19</v>
      </c>
      <c r="K898">
        <v>26051</v>
      </c>
    </row>
    <row r="899" spans="1:11" x14ac:dyDescent="0.3">
      <c r="A899" t="s">
        <v>1045</v>
      </c>
      <c r="B899" t="s">
        <v>1172</v>
      </c>
      <c r="C899" t="s">
        <v>1173</v>
      </c>
      <c r="D899" t="s">
        <v>2348</v>
      </c>
      <c r="E899" t="s">
        <v>1175</v>
      </c>
      <c r="F899">
        <v>34</v>
      </c>
      <c r="G899" t="s">
        <v>88</v>
      </c>
      <c r="H899" t="s">
        <v>17</v>
      </c>
      <c r="I899" s="2">
        <v>44162</v>
      </c>
      <c r="J899" t="s">
        <v>19</v>
      </c>
      <c r="K899">
        <v>31994</v>
      </c>
    </row>
    <row r="900" spans="1:11" x14ac:dyDescent="0.3">
      <c r="A900" t="s">
        <v>1045</v>
      </c>
      <c r="B900" t="s">
        <v>1172</v>
      </c>
      <c r="C900" t="s">
        <v>1173</v>
      </c>
      <c r="D900" t="s">
        <v>2160</v>
      </c>
      <c r="E900" t="s">
        <v>1175</v>
      </c>
      <c r="F900">
        <v>34</v>
      </c>
      <c r="G900" t="s">
        <v>88</v>
      </c>
      <c r="H900" t="s">
        <v>17</v>
      </c>
      <c r="I900" s="2">
        <v>44162</v>
      </c>
      <c r="J900" t="s">
        <v>19</v>
      </c>
      <c r="K900">
        <v>31994</v>
      </c>
    </row>
    <row r="901" spans="1:11" x14ac:dyDescent="0.3">
      <c r="A901" t="s">
        <v>1045</v>
      </c>
      <c r="B901" t="s">
        <v>1172</v>
      </c>
      <c r="C901" t="s">
        <v>1173</v>
      </c>
      <c r="D901" t="s">
        <v>2357</v>
      </c>
      <c r="E901" t="s">
        <v>1175</v>
      </c>
      <c r="F901">
        <v>34</v>
      </c>
      <c r="G901" t="s">
        <v>88</v>
      </c>
      <c r="H901" t="s">
        <v>17</v>
      </c>
      <c r="I901" s="2">
        <v>44162</v>
      </c>
      <c r="J901" t="s">
        <v>19</v>
      </c>
      <c r="K901">
        <v>31994</v>
      </c>
    </row>
    <row r="902" spans="1:11" x14ac:dyDescent="0.3">
      <c r="A902" t="s">
        <v>1045</v>
      </c>
      <c r="B902" t="s">
        <v>1172</v>
      </c>
      <c r="C902" t="s">
        <v>1173</v>
      </c>
      <c r="D902" t="s">
        <v>2358</v>
      </c>
      <c r="E902" t="s">
        <v>1175</v>
      </c>
      <c r="F902">
        <v>34</v>
      </c>
      <c r="G902" t="s">
        <v>88</v>
      </c>
      <c r="H902" t="s">
        <v>17</v>
      </c>
      <c r="I902" s="2">
        <v>44162</v>
      </c>
      <c r="J902" t="s">
        <v>19</v>
      </c>
      <c r="K902">
        <v>31994</v>
      </c>
    </row>
    <row r="903" spans="1:11" x14ac:dyDescent="0.3">
      <c r="A903" t="s">
        <v>1045</v>
      </c>
      <c r="B903" t="s">
        <v>1172</v>
      </c>
      <c r="C903" t="s">
        <v>1173</v>
      </c>
      <c r="D903" t="s">
        <v>1982</v>
      </c>
      <c r="E903" t="s">
        <v>1175</v>
      </c>
      <c r="F903">
        <v>34</v>
      </c>
      <c r="G903" t="s">
        <v>88</v>
      </c>
      <c r="H903" t="s">
        <v>17</v>
      </c>
      <c r="I903" s="2">
        <v>44162</v>
      </c>
      <c r="J903" t="s">
        <v>19</v>
      </c>
      <c r="K903">
        <v>31994</v>
      </c>
    </row>
    <row r="904" spans="1:11" x14ac:dyDescent="0.3">
      <c r="A904" t="s">
        <v>1176</v>
      </c>
      <c r="B904" t="s">
        <v>1177</v>
      </c>
      <c r="C904" t="s">
        <v>1178</v>
      </c>
      <c r="D904" t="s">
        <v>2226</v>
      </c>
      <c r="E904" t="s">
        <v>1180</v>
      </c>
      <c r="F904">
        <v>34</v>
      </c>
      <c r="G904" t="s">
        <v>88</v>
      </c>
      <c r="H904" t="s">
        <v>17</v>
      </c>
      <c r="I904" s="2">
        <v>44162</v>
      </c>
      <c r="J904" t="s">
        <v>19</v>
      </c>
      <c r="K904">
        <v>28274</v>
      </c>
    </row>
    <row r="905" spans="1:11" x14ac:dyDescent="0.3">
      <c r="A905" t="s">
        <v>1176</v>
      </c>
      <c r="B905" t="s">
        <v>1177</v>
      </c>
      <c r="C905" t="s">
        <v>1178</v>
      </c>
      <c r="D905" t="s">
        <v>2359</v>
      </c>
      <c r="E905" t="s">
        <v>1180</v>
      </c>
      <c r="F905">
        <v>34</v>
      </c>
      <c r="G905" t="s">
        <v>88</v>
      </c>
      <c r="H905" t="s">
        <v>17</v>
      </c>
      <c r="I905" s="2">
        <v>44162</v>
      </c>
      <c r="J905" t="s">
        <v>19</v>
      </c>
      <c r="K905">
        <v>28274</v>
      </c>
    </row>
    <row r="906" spans="1:11" x14ac:dyDescent="0.3">
      <c r="A906" t="s">
        <v>1176</v>
      </c>
      <c r="B906" t="s">
        <v>1177</v>
      </c>
      <c r="C906" t="s">
        <v>1178</v>
      </c>
      <c r="D906" t="s">
        <v>1982</v>
      </c>
      <c r="E906" t="s">
        <v>1180</v>
      </c>
      <c r="F906">
        <v>34</v>
      </c>
      <c r="G906" t="s">
        <v>88</v>
      </c>
      <c r="H906" t="s">
        <v>17</v>
      </c>
      <c r="I906" s="2">
        <v>44162</v>
      </c>
      <c r="J906" t="s">
        <v>19</v>
      </c>
      <c r="K906">
        <v>28274</v>
      </c>
    </row>
    <row r="907" spans="1:11" x14ac:dyDescent="0.3">
      <c r="A907" t="s">
        <v>1176</v>
      </c>
      <c r="B907" t="s">
        <v>1177</v>
      </c>
      <c r="C907" t="s">
        <v>1178</v>
      </c>
      <c r="D907" t="s">
        <v>2360</v>
      </c>
      <c r="E907" t="s">
        <v>1180</v>
      </c>
      <c r="F907">
        <v>34</v>
      </c>
      <c r="G907" t="s">
        <v>88</v>
      </c>
      <c r="H907" t="s">
        <v>17</v>
      </c>
      <c r="I907" s="2">
        <v>44162</v>
      </c>
      <c r="J907" t="s">
        <v>19</v>
      </c>
      <c r="K907">
        <v>28274</v>
      </c>
    </row>
    <row r="908" spans="1:11" x14ac:dyDescent="0.3">
      <c r="A908" t="s">
        <v>1176</v>
      </c>
      <c r="B908" t="s">
        <v>1177</v>
      </c>
      <c r="C908" t="s">
        <v>1178</v>
      </c>
      <c r="D908" t="s">
        <v>2084</v>
      </c>
      <c r="E908" t="s">
        <v>1180</v>
      </c>
      <c r="F908">
        <v>34</v>
      </c>
      <c r="G908" t="s">
        <v>88</v>
      </c>
      <c r="H908" t="s">
        <v>17</v>
      </c>
      <c r="I908" s="2">
        <v>44162</v>
      </c>
      <c r="J908" t="s">
        <v>19</v>
      </c>
      <c r="K908">
        <v>28274</v>
      </c>
    </row>
    <row r="909" spans="1:11" x14ac:dyDescent="0.3">
      <c r="A909" t="s">
        <v>67</v>
      </c>
      <c r="B909" t="s">
        <v>1181</v>
      </c>
      <c r="C909" t="s">
        <v>1182</v>
      </c>
      <c r="D909" t="s">
        <v>1954</v>
      </c>
      <c r="E909" t="s">
        <v>1184</v>
      </c>
      <c r="F909">
        <v>34</v>
      </c>
      <c r="G909" t="s">
        <v>88</v>
      </c>
      <c r="H909" t="s">
        <v>42</v>
      </c>
      <c r="I909" s="2">
        <v>44162</v>
      </c>
      <c r="J909" t="s">
        <v>19</v>
      </c>
      <c r="K909">
        <v>30172</v>
      </c>
    </row>
    <row r="910" spans="1:11" x14ac:dyDescent="0.3">
      <c r="A910" t="s">
        <v>67</v>
      </c>
      <c r="B910" t="s">
        <v>1181</v>
      </c>
      <c r="C910" t="s">
        <v>1182</v>
      </c>
      <c r="D910" t="s">
        <v>2307</v>
      </c>
      <c r="E910" t="s">
        <v>1184</v>
      </c>
      <c r="F910">
        <v>34</v>
      </c>
      <c r="G910" t="s">
        <v>88</v>
      </c>
      <c r="H910" t="s">
        <v>42</v>
      </c>
      <c r="I910" s="2">
        <v>44162</v>
      </c>
      <c r="J910" t="s">
        <v>19</v>
      </c>
      <c r="K910">
        <v>30172</v>
      </c>
    </row>
    <row r="911" spans="1:11" x14ac:dyDescent="0.3">
      <c r="A911" t="s">
        <v>67</v>
      </c>
      <c r="B911" t="s">
        <v>1181</v>
      </c>
      <c r="C911" t="s">
        <v>1182</v>
      </c>
      <c r="D911" t="s">
        <v>2292</v>
      </c>
      <c r="E911" t="s">
        <v>1184</v>
      </c>
      <c r="F911">
        <v>34</v>
      </c>
      <c r="G911" t="s">
        <v>88</v>
      </c>
      <c r="H911" t="s">
        <v>42</v>
      </c>
      <c r="I911" s="2">
        <v>44162</v>
      </c>
      <c r="J911" t="s">
        <v>19</v>
      </c>
      <c r="K911">
        <v>30172</v>
      </c>
    </row>
    <row r="912" spans="1:11" x14ac:dyDescent="0.3">
      <c r="A912" t="s">
        <v>67</v>
      </c>
      <c r="B912" t="s">
        <v>1181</v>
      </c>
      <c r="C912" t="s">
        <v>1182</v>
      </c>
      <c r="D912" t="s">
        <v>2361</v>
      </c>
      <c r="E912" t="s">
        <v>1184</v>
      </c>
      <c r="F912">
        <v>34</v>
      </c>
      <c r="G912" t="s">
        <v>88</v>
      </c>
      <c r="H912" t="s">
        <v>42</v>
      </c>
      <c r="I912" s="2">
        <v>44162</v>
      </c>
      <c r="J912" t="s">
        <v>19</v>
      </c>
      <c r="K912">
        <v>30172</v>
      </c>
    </row>
    <row r="913" spans="1:11" x14ac:dyDescent="0.3">
      <c r="A913" t="s">
        <v>1185</v>
      </c>
      <c r="B913" t="s">
        <v>1186</v>
      </c>
      <c r="C913" t="s">
        <v>1187</v>
      </c>
      <c r="D913" t="s">
        <v>2362</v>
      </c>
      <c r="E913" t="s">
        <v>1189</v>
      </c>
      <c r="F913">
        <v>34</v>
      </c>
      <c r="G913" t="s">
        <v>88</v>
      </c>
      <c r="H913" t="s">
        <v>17</v>
      </c>
      <c r="I913" s="2">
        <v>44162</v>
      </c>
      <c r="J913" t="s">
        <v>19</v>
      </c>
      <c r="K913">
        <v>22416</v>
      </c>
    </row>
    <row r="914" spans="1:11" x14ac:dyDescent="0.3">
      <c r="A914" t="s">
        <v>1185</v>
      </c>
      <c r="B914" t="s">
        <v>1186</v>
      </c>
      <c r="C914" t="s">
        <v>1187</v>
      </c>
      <c r="D914" t="s">
        <v>2226</v>
      </c>
      <c r="E914" t="s">
        <v>1189</v>
      </c>
      <c r="F914">
        <v>34</v>
      </c>
      <c r="G914" t="s">
        <v>88</v>
      </c>
      <c r="H914" t="s">
        <v>17</v>
      </c>
      <c r="I914" s="2">
        <v>44162</v>
      </c>
      <c r="J914" t="s">
        <v>19</v>
      </c>
      <c r="K914">
        <v>22416</v>
      </c>
    </row>
    <row r="915" spans="1:11" x14ac:dyDescent="0.3">
      <c r="A915" t="s">
        <v>1185</v>
      </c>
      <c r="B915" t="s">
        <v>1186</v>
      </c>
      <c r="C915" t="s">
        <v>1187</v>
      </c>
      <c r="D915" t="s">
        <v>2110</v>
      </c>
      <c r="E915" t="s">
        <v>1189</v>
      </c>
      <c r="F915">
        <v>34</v>
      </c>
      <c r="G915" t="s">
        <v>88</v>
      </c>
      <c r="H915" t="s">
        <v>17</v>
      </c>
      <c r="I915" s="2">
        <v>44162</v>
      </c>
      <c r="J915" t="s">
        <v>19</v>
      </c>
      <c r="K915">
        <v>22416</v>
      </c>
    </row>
    <row r="916" spans="1:11" x14ac:dyDescent="0.3">
      <c r="A916" t="s">
        <v>1185</v>
      </c>
      <c r="B916" t="s">
        <v>1186</v>
      </c>
      <c r="C916" t="s">
        <v>1187</v>
      </c>
      <c r="D916" t="s">
        <v>2109</v>
      </c>
      <c r="E916" t="s">
        <v>1189</v>
      </c>
      <c r="F916">
        <v>34</v>
      </c>
      <c r="G916" t="s">
        <v>88</v>
      </c>
      <c r="H916" t="s">
        <v>17</v>
      </c>
      <c r="I916" s="2">
        <v>44162</v>
      </c>
      <c r="J916" t="s">
        <v>19</v>
      </c>
      <c r="K916">
        <v>22416</v>
      </c>
    </row>
    <row r="917" spans="1:11" x14ac:dyDescent="0.3">
      <c r="A917" t="s">
        <v>1185</v>
      </c>
      <c r="B917" t="s">
        <v>1186</v>
      </c>
      <c r="C917" t="s">
        <v>1187</v>
      </c>
      <c r="D917" t="s">
        <v>1982</v>
      </c>
      <c r="E917" t="s">
        <v>1189</v>
      </c>
      <c r="F917">
        <v>34</v>
      </c>
      <c r="G917" t="s">
        <v>88</v>
      </c>
      <c r="H917" t="s">
        <v>17</v>
      </c>
      <c r="I917" s="2">
        <v>44162</v>
      </c>
      <c r="J917" t="s">
        <v>19</v>
      </c>
      <c r="K917">
        <v>22416</v>
      </c>
    </row>
    <row r="918" spans="1:11" x14ac:dyDescent="0.3">
      <c r="A918" t="s">
        <v>807</v>
      </c>
      <c r="B918" t="s">
        <v>1190</v>
      </c>
      <c r="C918" t="s">
        <v>1191</v>
      </c>
      <c r="D918" t="s">
        <v>2110</v>
      </c>
      <c r="E918" t="s">
        <v>1193</v>
      </c>
      <c r="F918">
        <v>34</v>
      </c>
      <c r="G918" t="s">
        <v>88</v>
      </c>
      <c r="H918" t="s">
        <v>17</v>
      </c>
      <c r="I918" s="2">
        <v>44162</v>
      </c>
      <c r="J918" t="s">
        <v>19</v>
      </c>
      <c r="K918">
        <v>14766</v>
      </c>
    </row>
    <row r="919" spans="1:11" x14ac:dyDescent="0.3">
      <c r="A919" t="s">
        <v>807</v>
      </c>
      <c r="B919" t="s">
        <v>1190</v>
      </c>
      <c r="C919" t="s">
        <v>1191</v>
      </c>
      <c r="D919" t="s">
        <v>2363</v>
      </c>
      <c r="E919" t="s">
        <v>1193</v>
      </c>
      <c r="F919">
        <v>34</v>
      </c>
      <c r="G919" t="s">
        <v>88</v>
      </c>
      <c r="H919" t="s">
        <v>17</v>
      </c>
      <c r="I919" s="2">
        <v>44162</v>
      </c>
      <c r="J919" t="s">
        <v>19</v>
      </c>
      <c r="K919">
        <v>14766</v>
      </c>
    </row>
    <row r="920" spans="1:11" x14ac:dyDescent="0.3">
      <c r="A920" t="s">
        <v>807</v>
      </c>
      <c r="B920" t="s">
        <v>1190</v>
      </c>
      <c r="C920" t="s">
        <v>1191</v>
      </c>
      <c r="D920" t="s">
        <v>2288</v>
      </c>
      <c r="E920" t="s">
        <v>1193</v>
      </c>
      <c r="F920">
        <v>34</v>
      </c>
      <c r="G920" t="s">
        <v>88</v>
      </c>
      <c r="H920" t="s">
        <v>17</v>
      </c>
      <c r="I920" s="2">
        <v>44162</v>
      </c>
      <c r="J920" t="s">
        <v>19</v>
      </c>
      <c r="K920">
        <v>14766</v>
      </c>
    </row>
    <row r="921" spans="1:11" x14ac:dyDescent="0.3">
      <c r="A921" t="s">
        <v>50</v>
      </c>
      <c r="B921" t="s">
        <v>1194</v>
      </c>
      <c r="C921" t="s">
        <v>1195</v>
      </c>
      <c r="D921" t="s">
        <v>2170</v>
      </c>
      <c r="E921" t="s">
        <v>1197</v>
      </c>
      <c r="F921">
        <v>34</v>
      </c>
      <c r="G921" t="s">
        <v>88</v>
      </c>
      <c r="H921" t="s">
        <v>17</v>
      </c>
      <c r="I921" s="2">
        <v>44162</v>
      </c>
      <c r="J921" t="s">
        <v>19</v>
      </c>
      <c r="K921">
        <v>29812</v>
      </c>
    </row>
    <row r="922" spans="1:11" x14ac:dyDescent="0.3">
      <c r="A922" t="s">
        <v>50</v>
      </c>
      <c r="B922" t="s">
        <v>1194</v>
      </c>
      <c r="C922" t="s">
        <v>1195</v>
      </c>
      <c r="D922" t="s">
        <v>2364</v>
      </c>
      <c r="E922" t="s">
        <v>1197</v>
      </c>
      <c r="F922">
        <v>34</v>
      </c>
      <c r="G922" t="s">
        <v>88</v>
      </c>
      <c r="H922" t="s">
        <v>17</v>
      </c>
      <c r="I922" s="2">
        <v>44162</v>
      </c>
      <c r="J922" t="s">
        <v>19</v>
      </c>
      <c r="K922">
        <v>29812</v>
      </c>
    </row>
    <row r="923" spans="1:11" x14ac:dyDescent="0.3">
      <c r="A923" t="s">
        <v>50</v>
      </c>
      <c r="B923" t="s">
        <v>1194</v>
      </c>
      <c r="C923" t="s">
        <v>1195</v>
      </c>
      <c r="D923" t="s">
        <v>2001</v>
      </c>
      <c r="E923" t="s">
        <v>1197</v>
      </c>
      <c r="F923">
        <v>34</v>
      </c>
      <c r="G923" t="s">
        <v>88</v>
      </c>
      <c r="H923" t="s">
        <v>17</v>
      </c>
      <c r="I923" s="2">
        <v>44162</v>
      </c>
      <c r="J923" t="s">
        <v>19</v>
      </c>
      <c r="K923">
        <v>29812</v>
      </c>
    </row>
    <row r="924" spans="1:11" x14ac:dyDescent="0.3">
      <c r="A924" t="s">
        <v>50</v>
      </c>
      <c r="B924" t="s">
        <v>1194</v>
      </c>
      <c r="C924" t="s">
        <v>1195</v>
      </c>
      <c r="D924" t="s">
        <v>2365</v>
      </c>
      <c r="E924" t="s">
        <v>1197</v>
      </c>
      <c r="F924">
        <v>34</v>
      </c>
      <c r="G924" t="s">
        <v>88</v>
      </c>
      <c r="H924" t="s">
        <v>17</v>
      </c>
      <c r="I924" s="2">
        <v>44162</v>
      </c>
      <c r="J924" t="s">
        <v>19</v>
      </c>
      <c r="K924">
        <v>29812</v>
      </c>
    </row>
    <row r="925" spans="1:11" x14ac:dyDescent="0.3">
      <c r="A925" t="s">
        <v>50</v>
      </c>
      <c r="B925" t="s">
        <v>1194</v>
      </c>
      <c r="C925" t="s">
        <v>1195</v>
      </c>
      <c r="D925" t="s">
        <v>2110</v>
      </c>
      <c r="E925" t="s">
        <v>1197</v>
      </c>
      <c r="F925">
        <v>34</v>
      </c>
      <c r="G925" t="s">
        <v>88</v>
      </c>
      <c r="H925" t="s">
        <v>17</v>
      </c>
      <c r="I925" s="2">
        <v>44162</v>
      </c>
      <c r="J925" t="s">
        <v>19</v>
      </c>
      <c r="K925">
        <v>29812</v>
      </c>
    </row>
    <row r="926" spans="1:11" x14ac:dyDescent="0.3">
      <c r="A926" t="s">
        <v>50</v>
      </c>
      <c r="B926" t="s">
        <v>1194</v>
      </c>
      <c r="C926" t="s">
        <v>1195</v>
      </c>
      <c r="D926" t="s">
        <v>2363</v>
      </c>
      <c r="E926" t="s">
        <v>1197</v>
      </c>
      <c r="F926">
        <v>34</v>
      </c>
      <c r="G926" t="s">
        <v>88</v>
      </c>
      <c r="H926" t="s">
        <v>17</v>
      </c>
      <c r="I926" s="2">
        <v>44162</v>
      </c>
      <c r="J926" t="s">
        <v>19</v>
      </c>
      <c r="K926">
        <v>29812</v>
      </c>
    </row>
    <row r="927" spans="1:11" x14ac:dyDescent="0.3">
      <c r="A927" t="s">
        <v>50</v>
      </c>
      <c r="B927" t="s">
        <v>1194</v>
      </c>
      <c r="C927" t="s">
        <v>1195</v>
      </c>
      <c r="D927" t="s">
        <v>2288</v>
      </c>
      <c r="E927" t="s">
        <v>1197</v>
      </c>
      <c r="F927">
        <v>34</v>
      </c>
      <c r="G927" t="s">
        <v>88</v>
      </c>
      <c r="H927" t="s">
        <v>17</v>
      </c>
      <c r="I927" s="2">
        <v>44162</v>
      </c>
      <c r="J927" t="s">
        <v>19</v>
      </c>
      <c r="K927">
        <v>29812</v>
      </c>
    </row>
    <row r="928" spans="1:11" x14ac:dyDescent="0.3">
      <c r="A928" t="s">
        <v>146</v>
      </c>
      <c r="B928" t="s">
        <v>1198</v>
      </c>
      <c r="C928" t="s">
        <v>1199</v>
      </c>
      <c r="D928" t="s">
        <v>2288</v>
      </c>
      <c r="E928" t="s">
        <v>1201</v>
      </c>
      <c r="F928">
        <v>35</v>
      </c>
      <c r="G928" t="s">
        <v>55</v>
      </c>
      <c r="H928" t="s">
        <v>42</v>
      </c>
      <c r="I928" s="2">
        <v>44162</v>
      </c>
      <c r="J928" t="s">
        <v>19</v>
      </c>
      <c r="K928">
        <v>29543</v>
      </c>
    </row>
    <row r="929" spans="1:11" x14ac:dyDescent="0.3">
      <c r="A929" t="s">
        <v>146</v>
      </c>
      <c r="B929" t="s">
        <v>1198</v>
      </c>
      <c r="C929" t="s">
        <v>1199</v>
      </c>
      <c r="D929" t="s">
        <v>2070</v>
      </c>
      <c r="E929" t="s">
        <v>1201</v>
      </c>
      <c r="F929">
        <v>35</v>
      </c>
      <c r="G929" t="s">
        <v>55</v>
      </c>
      <c r="H929" t="s">
        <v>42</v>
      </c>
      <c r="I929" s="2">
        <v>44162</v>
      </c>
      <c r="J929" t="s">
        <v>19</v>
      </c>
      <c r="K929">
        <v>29543</v>
      </c>
    </row>
    <row r="930" spans="1:11" x14ac:dyDescent="0.3">
      <c r="A930" t="s">
        <v>146</v>
      </c>
      <c r="B930" t="s">
        <v>1198</v>
      </c>
      <c r="C930" t="s">
        <v>1199</v>
      </c>
      <c r="D930" t="s">
        <v>2082</v>
      </c>
      <c r="E930" t="s">
        <v>1201</v>
      </c>
      <c r="F930">
        <v>35</v>
      </c>
      <c r="G930" t="s">
        <v>55</v>
      </c>
      <c r="H930" t="s">
        <v>42</v>
      </c>
      <c r="I930" s="2">
        <v>44162</v>
      </c>
      <c r="J930" t="s">
        <v>19</v>
      </c>
      <c r="K930">
        <v>29543</v>
      </c>
    </row>
    <row r="931" spans="1:11" x14ac:dyDescent="0.3">
      <c r="A931" t="s">
        <v>146</v>
      </c>
      <c r="B931" t="s">
        <v>1198</v>
      </c>
      <c r="C931" t="s">
        <v>1199</v>
      </c>
      <c r="D931" t="s">
        <v>2361</v>
      </c>
      <c r="E931" t="s">
        <v>1201</v>
      </c>
      <c r="F931">
        <v>35</v>
      </c>
      <c r="G931" t="s">
        <v>55</v>
      </c>
      <c r="H931" t="s">
        <v>42</v>
      </c>
      <c r="I931" s="2">
        <v>44162</v>
      </c>
      <c r="J931" t="s">
        <v>19</v>
      </c>
      <c r="K931">
        <v>29543</v>
      </c>
    </row>
    <row r="932" spans="1:11" x14ac:dyDescent="0.3">
      <c r="A932" t="s">
        <v>146</v>
      </c>
      <c r="B932" t="s">
        <v>1198</v>
      </c>
      <c r="C932" t="s">
        <v>1199</v>
      </c>
      <c r="D932" t="s">
        <v>2006</v>
      </c>
      <c r="E932" t="s">
        <v>1201</v>
      </c>
      <c r="F932">
        <v>35</v>
      </c>
      <c r="G932" t="s">
        <v>55</v>
      </c>
      <c r="H932" t="s">
        <v>42</v>
      </c>
      <c r="I932" s="2">
        <v>44162</v>
      </c>
      <c r="J932" t="s">
        <v>19</v>
      </c>
      <c r="K932">
        <v>29543</v>
      </c>
    </row>
    <row r="933" spans="1:11" x14ac:dyDescent="0.3">
      <c r="A933" t="s">
        <v>146</v>
      </c>
      <c r="B933" t="s">
        <v>1198</v>
      </c>
      <c r="C933" t="s">
        <v>1199</v>
      </c>
      <c r="D933" t="s">
        <v>2068</v>
      </c>
      <c r="E933" t="s">
        <v>1201</v>
      </c>
      <c r="F933">
        <v>35</v>
      </c>
      <c r="G933" t="s">
        <v>55</v>
      </c>
      <c r="H933" t="s">
        <v>42</v>
      </c>
      <c r="I933" s="2">
        <v>44162</v>
      </c>
      <c r="J933" t="s">
        <v>19</v>
      </c>
      <c r="K933">
        <v>29543</v>
      </c>
    </row>
    <row r="934" spans="1:11" x14ac:dyDescent="0.3">
      <c r="A934" t="s">
        <v>152</v>
      </c>
      <c r="B934" t="s">
        <v>1202</v>
      </c>
      <c r="C934" t="s">
        <v>1203</v>
      </c>
      <c r="D934" t="s">
        <v>2320</v>
      </c>
      <c r="E934" t="s">
        <v>1205</v>
      </c>
      <c r="F934">
        <v>35</v>
      </c>
      <c r="G934" t="s">
        <v>88</v>
      </c>
      <c r="H934" t="s">
        <v>17</v>
      </c>
      <c r="I934" s="2">
        <v>44162</v>
      </c>
      <c r="J934" t="s">
        <v>19</v>
      </c>
      <c r="K934">
        <v>26629</v>
      </c>
    </row>
    <row r="935" spans="1:11" x14ac:dyDescent="0.3">
      <c r="A935" t="s">
        <v>152</v>
      </c>
      <c r="B935" t="s">
        <v>1202</v>
      </c>
      <c r="C935" t="s">
        <v>1203</v>
      </c>
      <c r="D935" t="s">
        <v>1982</v>
      </c>
      <c r="E935" t="s">
        <v>1205</v>
      </c>
      <c r="F935">
        <v>35</v>
      </c>
      <c r="G935" t="s">
        <v>88</v>
      </c>
      <c r="H935" t="s">
        <v>17</v>
      </c>
      <c r="I935" s="2">
        <v>44162</v>
      </c>
      <c r="J935" t="s">
        <v>19</v>
      </c>
      <c r="K935">
        <v>26629</v>
      </c>
    </row>
    <row r="936" spans="1:11" x14ac:dyDescent="0.3">
      <c r="A936" t="s">
        <v>152</v>
      </c>
      <c r="B936" t="s">
        <v>1202</v>
      </c>
      <c r="C936" t="s">
        <v>1203</v>
      </c>
      <c r="D936" t="s">
        <v>2004</v>
      </c>
      <c r="E936" t="s">
        <v>1205</v>
      </c>
      <c r="F936">
        <v>35</v>
      </c>
      <c r="G936" t="s">
        <v>88</v>
      </c>
      <c r="H936" t="s">
        <v>17</v>
      </c>
      <c r="I936" s="2">
        <v>44162</v>
      </c>
      <c r="J936" t="s">
        <v>19</v>
      </c>
      <c r="K936">
        <v>26629</v>
      </c>
    </row>
    <row r="937" spans="1:11" x14ac:dyDescent="0.3">
      <c r="A937" t="s">
        <v>152</v>
      </c>
      <c r="B937" t="s">
        <v>1202</v>
      </c>
      <c r="C937" t="s">
        <v>1203</v>
      </c>
      <c r="D937" t="s">
        <v>2006</v>
      </c>
      <c r="E937" t="s">
        <v>1205</v>
      </c>
      <c r="F937">
        <v>35</v>
      </c>
      <c r="G937" t="s">
        <v>88</v>
      </c>
      <c r="H937" t="s">
        <v>17</v>
      </c>
      <c r="I937" s="2">
        <v>44162</v>
      </c>
      <c r="J937" t="s">
        <v>19</v>
      </c>
      <c r="K937">
        <v>26629</v>
      </c>
    </row>
    <row r="938" spans="1:11" x14ac:dyDescent="0.3">
      <c r="A938" t="s">
        <v>152</v>
      </c>
      <c r="B938" t="s">
        <v>1206</v>
      </c>
      <c r="C938" t="s">
        <v>1207</v>
      </c>
      <c r="D938" t="s">
        <v>2304</v>
      </c>
      <c r="E938" t="s">
        <v>1209</v>
      </c>
      <c r="F938">
        <v>35</v>
      </c>
      <c r="G938" t="s">
        <v>88</v>
      </c>
      <c r="H938" t="s">
        <v>42</v>
      </c>
      <c r="I938" s="2">
        <v>44162</v>
      </c>
      <c r="J938" t="s">
        <v>19</v>
      </c>
      <c r="K938">
        <v>27079</v>
      </c>
    </row>
    <row r="939" spans="1:11" x14ac:dyDescent="0.3">
      <c r="A939" t="s">
        <v>152</v>
      </c>
      <c r="B939" t="s">
        <v>1206</v>
      </c>
      <c r="C939" t="s">
        <v>1207</v>
      </c>
      <c r="D939" t="s">
        <v>2146</v>
      </c>
      <c r="E939" t="s">
        <v>1209</v>
      </c>
      <c r="F939">
        <v>35</v>
      </c>
      <c r="G939" t="s">
        <v>88</v>
      </c>
      <c r="H939" t="s">
        <v>42</v>
      </c>
      <c r="I939" s="2">
        <v>44162</v>
      </c>
      <c r="J939" t="s">
        <v>19</v>
      </c>
      <c r="K939">
        <v>27079</v>
      </c>
    </row>
    <row r="940" spans="1:11" x14ac:dyDescent="0.3">
      <c r="A940" t="s">
        <v>152</v>
      </c>
      <c r="B940" t="s">
        <v>1206</v>
      </c>
      <c r="C940" t="s">
        <v>1207</v>
      </c>
      <c r="D940" t="s">
        <v>2366</v>
      </c>
      <c r="E940" t="s">
        <v>1209</v>
      </c>
      <c r="F940">
        <v>35</v>
      </c>
      <c r="G940" t="s">
        <v>88</v>
      </c>
      <c r="H940" t="s">
        <v>42</v>
      </c>
      <c r="I940" s="2">
        <v>44162</v>
      </c>
      <c r="J940" t="s">
        <v>19</v>
      </c>
      <c r="K940">
        <v>27079</v>
      </c>
    </row>
    <row r="941" spans="1:11" x14ac:dyDescent="0.3">
      <c r="A941" t="s">
        <v>152</v>
      </c>
      <c r="B941" t="s">
        <v>1206</v>
      </c>
      <c r="C941" t="s">
        <v>1207</v>
      </c>
      <c r="D941" t="s">
        <v>2048</v>
      </c>
      <c r="E941" t="s">
        <v>1209</v>
      </c>
      <c r="F941">
        <v>35</v>
      </c>
      <c r="G941" t="s">
        <v>88</v>
      </c>
      <c r="H941" t="s">
        <v>42</v>
      </c>
      <c r="I941" s="2">
        <v>44162</v>
      </c>
      <c r="J941" t="s">
        <v>19</v>
      </c>
      <c r="K941">
        <v>27079</v>
      </c>
    </row>
    <row r="942" spans="1:11" x14ac:dyDescent="0.3">
      <c r="A942" t="s">
        <v>152</v>
      </c>
      <c r="B942" t="s">
        <v>1206</v>
      </c>
      <c r="C942" t="s">
        <v>1207</v>
      </c>
      <c r="D942" t="s">
        <v>2109</v>
      </c>
      <c r="E942" t="s">
        <v>1209</v>
      </c>
      <c r="F942">
        <v>35</v>
      </c>
      <c r="G942" t="s">
        <v>88</v>
      </c>
      <c r="H942" t="s">
        <v>42</v>
      </c>
      <c r="I942" s="2">
        <v>44162</v>
      </c>
      <c r="J942" t="s">
        <v>19</v>
      </c>
      <c r="K942">
        <v>27079</v>
      </c>
    </row>
    <row r="943" spans="1:11" x14ac:dyDescent="0.3">
      <c r="A943" t="s">
        <v>152</v>
      </c>
      <c r="B943" t="s">
        <v>1206</v>
      </c>
      <c r="C943" t="s">
        <v>1207</v>
      </c>
      <c r="D943" t="s">
        <v>2367</v>
      </c>
      <c r="E943" t="s">
        <v>1209</v>
      </c>
      <c r="F943">
        <v>35</v>
      </c>
      <c r="G943" t="s">
        <v>88</v>
      </c>
      <c r="H943" t="s">
        <v>42</v>
      </c>
      <c r="I943" s="2">
        <v>44162</v>
      </c>
      <c r="J943" t="s">
        <v>19</v>
      </c>
      <c r="K943">
        <v>27079</v>
      </c>
    </row>
    <row r="944" spans="1:11" x14ac:dyDescent="0.3">
      <c r="A944" t="s">
        <v>152</v>
      </c>
      <c r="B944" t="s">
        <v>1206</v>
      </c>
      <c r="C944" t="s">
        <v>1207</v>
      </c>
      <c r="D944" t="s">
        <v>2368</v>
      </c>
      <c r="E944" t="s">
        <v>1209</v>
      </c>
      <c r="F944">
        <v>35</v>
      </c>
      <c r="G944" t="s">
        <v>88</v>
      </c>
      <c r="H944" t="s">
        <v>42</v>
      </c>
      <c r="I944" s="2">
        <v>44162</v>
      </c>
      <c r="J944" t="s">
        <v>19</v>
      </c>
      <c r="K944">
        <v>27079</v>
      </c>
    </row>
    <row r="945" spans="1:11" x14ac:dyDescent="0.3">
      <c r="A945" t="s">
        <v>132</v>
      </c>
      <c r="B945" t="s">
        <v>1210</v>
      </c>
      <c r="C945" t="s">
        <v>1211</v>
      </c>
      <c r="D945" t="s">
        <v>1948</v>
      </c>
      <c r="E945" t="s">
        <v>1213</v>
      </c>
      <c r="F945">
        <v>35</v>
      </c>
      <c r="G945" t="s">
        <v>88</v>
      </c>
      <c r="H945" t="s">
        <v>17</v>
      </c>
      <c r="I945" s="2">
        <v>44162</v>
      </c>
      <c r="J945" t="s">
        <v>19</v>
      </c>
      <c r="K945">
        <v>23707</v>
      </c>
    </row>
    <row r="946" spans="1:11" x14ac:dyDescent="0.3">
      <c r="A946" t="s">
        <v>132</v>
      </c>
      <c r="B946" t="s">
        <v>1210</v>
      </c>
      <c r="C946" t="s">
        <v>1211</v>
      </c>
      <c r="D946" t="s">
        <v>2369</v>
      </c>
      <c r="E946" t="s">
        <v>1213</v>
      </c>
      <c r="F946">
        <v>35</v>
      </c>
      <c r="G946" t="s">
        <v>88</v>
      </c>
      <c r="H946" t="s">
        <v>17</v>
      </c>
      <c r="I946" s="2">
        <v>44162</v>
      </c>
      <c r="J946" t="s">
        <v>19</v>
      </c>
      <c r="K946">
        <v>23707</v>
      </c>
    </row>
    <row r="947" spans="1:11" x14ac:dyDescent="0.3">
      <c r="A947" t="s">
        <v>132</v>
      </c>
      <c r="B947" t="s">
        <v>1210</v>
      </c>
      <c r="C947" t="s">
        <v>1211</v>
      </c>
      <c r="D947" t="s">
        <v>2157</v>
      </c>
      <c r="E947" t="s">
        <v>1213</v>
      </c>
      <c r="F947">
        <v>35</v>
      </c>
      <c r="G947" t="s">
        <v>88</v>
      </c>
      <c r="H947" t="s">
        <v>17</v>
      </c>
      <c r="I947" s="2">
        <v>44162</v>
      </c>
      <c r="J947" t="s">
        <v>19</v>
      </c>
      <c r="K947">
        <v>23707</v>
      </c>
    </row>
    <row r="948" spans="1:11" x14ac:dyDescent="0.3">
      <c r="A948" t="s">
        <v>1214</v>
      </c>
      <c r="B948" t="s">
        <v>1215</v>
      </c>
      <c r="C948" t="s">
        <v>1216</v>
      </c>
      <c r="D948" t="s">
        <v>2021</v>
      </c>
      <c r="E948" t="s">
        <v>1218</v>
      </c>
      <c r="F948">
        <v>35</v>
      </c>
      <c r="G948" t="s">
        <v>88</v>
      </c>
      <c r="H948" t="s">
        <v>115</v>
      </c>
      <c r="I948" s="2">
        <v>44162</v>
      </c>
      <c r="J948" t="s">
        <v>19</v>
      </c>
      <c r="K948">
        <v>31428</v>
      </c>
    </row>
    <row r="949" spans="1:11" x14ac:dyDescent="0.3">
      <c r="A949" t="s">
        <v>1214</v>
      </c>
      <c r="B949" t="s">
        <v>1215</v>
      </c>
      <c r="C949" t="s">
        <v>1216</v>
      </c>
      <c r="D949" t="s">
        <v>2110</v>
      </c>
      <c r="E949" t="s">
        <v>1218</v>
      </c>
      <c r="F949">
        <v>35</v>
      </c>
      <c r="G949" t="s">
        <v>88</v>
      </c>
      <c r="H949" t="s">
        <v>115</v>
      </c>
      <c r="I949" s="2">
        <v>44162</v>
      </c>
      <c r="J949" t="s">
        <v>19</v>
      </c>
      <c r="K949">
        <v>31428</v>
      </c>
    </row>
    <row r="950" spans="1:11" x14ac:dyDescent="0.3">
      <c r="A950" t="s">
        <v>1214</v>
      </c>
      <c r="B950" t="s">
        <v>1215</v>
      </c>
      <c r="C950" t="s">
        <v>1216</v>
      </c>
      <c r="D950" t="s">
        <v>2178</v>
      </c>
      <c r="E950" t="s">
        <v>1218</v>
      </c>
      <c r="F950">
        <v>35</v>
      </c>
      <c r="G950" t="s">
        <v>88</v>
      </c>
      <c r="H950" t="s">
        <v>115</v>
      </c>
      <c r="I950" s="2">
        <v>44162</v>
      </c>
      <c r="J950" t="s">
        <v>19</v>
      </c>
      <c r="K950">
        <v>31428</v>
      </c>
    </row>
    <row r="951" spans="1:11" x14ac:dyDescent="0.3">
      <c r="A951" t="s">
        <v>1214</v>
      </c>
      <c r="B951" t="s">
        <v>1215</v>
      </c>
      <c r="C951" t="s">
        <v>1216</v>
      </c>
      <c r="D951" t="s">
        <v>2370</v>
      </c>
      <c r="E951" t="s">
        <v>1218</v>
      </c>
      <c r="F951">
        <v>35</v>
      </c>
      <c r="G951" t="s">
        <v>88</v>
      </c>
      <c r="H951" t="s">
        <v>115</v>
      </c>
      <c r="I951" s="2">
        <v>44162</v>
      </c>
      <c r="J951" t="s">
        <v>19</v>
      </c>
      <c r="K951">
        <v>31428</v>
      </c>
    </row>
    <row r="952" spans="1:11" x14ac:dyDescent="0.3">
      <c r="A952" t="s">
        <v>1214</v>
      </c>
      <c r="B952" t="s">
        <v>1215</v>
      </c>
      <c r="C952" t="s">
        <v>1216</v>
      </c>
      <c r="D952" t="s">
        <v>2330</v>
      </c>
      <c r="E952" t="s">
        <v>1218</v>
      </c>
      <c r="F952">
        <v>35</v>
      </c>
      <c r="G952" t="s">
        <v>88</v>
      </c>
      <c r="H952" t="s">
        <v>115</v>
      </c>
      <c r="I952" s="2">
        <v>44162</v>
      </c>
      <c r="J952" t="s">
        <v>19</v>
      </c>
      <c r="K952">
        <v>31428</v>
      </c>
    </row>
    <row r="953" spans="1:11" x14ac:dyDescent="0.3">
      <c r="A953" t="s">
        <v>1219</v>
      </c>
      <c r="B953" t="s">
        <v>1220</v>
      </c>
      <c r="C953" t="s">
        <v>1221</v>
      </c>
      <c r="D953" t="s">
        <v>2362</v>
      </c>
      <c r="E953" t="s">
        <v>1223</v>
      </c>
      <c r="F953">
        <v>35</v>
      </c>
      <c r="G953" t="s">
        <v>88</v>
      </c>
      <c r="H953" t="s">
        <v>17</v>
      </c>
      <c r="I953" s="2">
        <v>44162</v>
      </c>
      <c r="J953" t="s">
        <v>19</v>
      </c>
      <c r="K953">
        <v>31099</v>
      </c>
    </row>
    <row r="954" spans="1:11" x14ac:dyDescent="0.3">
      <c r="A954" t="s">
        <v>1219</v>
      </c>
      <c r="B954" t="s">
        <v>1220</v>
      </c>
      <c r="C954" t="s">
        <v>1221</v>
      </c>
      <c r="D954" t="s">
        <v>2311</v>
      </c>
      <c r="E954" t="s">
        <v>1223</v>
      </c>
      <c r="F954">
        <v>35</v>
      </c>
      <c r="G954" t="s">
        <v>88</v>
      </c>
      <c r="H954" t="s">
        <v>17</v>
      </c>
      <c r="I954" s="2">
        <v>44162</v>
      </c>
      <c r="J954" t="s">
        <v>19</v>
      </c>
      <c r="K954">
        <v>31099</v>
      </c>
    </row>
    <row r="955" spans="1:11" x14ac:dyDescent="0.3">
      <c r="A955" t="s">
        <v>1219</v>
      </c>
      <c r="B955" t="s">
        <v>1220</v>
      </c>
      <c r="C955" t="s">
        <v>1221</v>
      </c>
      <c r="D955" t="s">
        <v>2371</v>
      </c>
      <c r="E955" t="s">
        <v>1223</v>
      </c>
      <c r="F955">
        <v>35</v>
      </c>
      <c r="G955" t="s">
        <v>88</v>
      </c>
      <c r="H955" t="s">
        <v>17</v>
      </c>
      <c r="I955" s="2">
        <v>44162</v>
      </c>
      <c r="J955" t="s">
        <v>19</v>
      </c>
      <c r="K955">
        <v>31099</v>
      </c>
    </row>
    <row r="956" spans="1:11" x14ac:dyDescent="0.3">
      <c r="A956" t="s">
        <v>67</v>
      </c>
      <c r="B956" t="s">
        <v>1224</v>
      </c>
      <c r="C956" t="s">
        <v>1225</v>
      </c>
      <c r="D956" t="s">
        <v>2067</v>
      </c>
      <c r="E956" t="s">
        <v>1227</v>
      </c>
      <c r="F956">
        <v>35</v>
      </c>
      <c r="G956" t="s">
        <v>88</v>
      </c>
      <c r="H956" t="s">
        <v>42</v>
      </c>
      <c r="I956" s="2">
        <v>44162</v>
      </c>
      <c r="J956" t="s">
        <v>19</v>
      </c>
      <c r="K956">
        <v>20740</v>
      </c>
    </row>
    <row r="957" spans="1:11" x14ac:dyDescent="0.3">
      <c r="A957" t="s">
        <v>67</v>
      </c>
      <c r="B957" t="s">
        <v>1224</v>
      </c>
      <c r="C957" t="s">
        <v>1225</v>
      </c>
      <c r="D957" t="s">
        <v>2129</v>
      </c>
      <c r="E957" t="s">
        <v>1227</v>
      </c>
      <c r="F957">
        <v>35</v>
      </c>
      <c r="G957" t="s">
        <v>88</v>
      </c>
      <c r="H957" t="s">
        <v>42</v>
      </c>
      <c r="I957" s="2">
        <v>44162</v>
      </c>
      <c r="J957" t="s">
        <v>19</v>
      </c>
      <c r="K957">
        <v>20740</v>
      </c>
    </row>
    <row r="958" spans="1:11" x14ac:dyDescent="0.3">
      <c r="A958" t="s">
        <v>249</v>
      </c>
      <c r="B958" t="s">
        <v>1228</v>
      </c>
      <c r="C958" t="s">
        <v>1229</v>
      </c>
      <c r="D958" t="s">
        <v>2021</v>
      </c>
      <c r="E958" t="s">
        <v>1231</v>
      </c>
      <c r="F958">
        <v>35</v>
      </c>
      <c r="G958" t="s">
        <v>88</v>
      </c>
      <c r="H958" t="s">
        <v>17</v>
      </c>
      <c r="I958" s="2">
        <v>44162</v>
      </c>
      <c r="J958" t="s">
        <v>19</v>
      </c>
      <c r="K958">
        <v>32148</v>
      </c>
    </row>
    <row r="959" spans="1:11" x14ac:dyDescent="0.3">
      <c r="A959" t="s">
        <v>249</v>
      </c>
      <c r="B959" t="s">
        <v>1228</v>
      </c>
      <c r="C959" t="s">
        <v>1229</v>
      </c>
      <c r="D959" t="s">
        <v>1961</v>
      </c>
      <c r="E959" t="s">
        <v>1231</v>
      </c>
      <c r="F959">
        <v>35</v>
      </c>
      <c r="G959" t="s">
        <v>88</v>
      </c>
      <c r="H959" t="s">
        <v>17</v>
      </c>
      <c r="I959" s="2">
        <v>44162</v>
      </c>
      <c r="J959" t="s">
        <v>19</v>
      </c>
      <c r="K959">
        <v>32148</v>
      </c>
    </row>
    <row r="960" spans="1:11" x14ac:dyDescent="0.3">
      <c r="A960" t="s">
        <v>249</v>
      </c>
      <c r="B960" t="s">
        <v>1228</v>
      </c>
      <c r="C960" t="s">
        <v>1229</v>
      </c>
      <c r="D960" t="s">
        <v>2204</v>
      </c>
      <c r="E960" t="s">
        <v>1231</v>
      </c>
      <c r="F960">
        <v>35</v>
      </c>
      <c r="G960" t="s">
        <v>88</v>
      </c>
      <c r="H960" t="s">
        <v>17</v>
      </c>
      <c r="I960" s="2">
        <v>44162</v>
      </c>
      <c r="J960" t="s">
        <v>19</v>
      </c>
      <c r="K960">
        <v>32148</v>
      </c>
    </row>
    <row r="961" spans="1:11" x14ac:dyDescent="0.3">
      <c r="A961" t="s">
        <v>249</v>
      </c>
      <c r="B961" t="s">
        <v>1228</v>
      </c>
      <c r="C961" t="s">
        <v>1229</v>
      </c>
      <c r="D961" t="s">
        <v>2221</v>
      </c>
      <c r="E961" t="s">
        <v>1231</v>
      </c>
      <c r="F961">
        <v>35</v>
      </c>
      <c r="G961" t="s">
        <v>88</v>
      </c>
      <c r="H961" t="s">
        <v>17</v>
      </c>
      <c r="I961" s="2">
        <v>44162</v>
      </c>
      <c r="J961" t="s">
        <v>19</v>
      </c>
      <c r="K961">
        <v>32148</v>
      </c>
    </row>
    <row r="962" spans="1:11" x14ac:dyDescent="0.3">
      <c r="A962" t="s">
        <v>249</v>
      </c>
      <c r="B962" t="s">
        <v>1228</v>
      </c>
      <c r="C962" t="s">
        <v>1229</v>
      </c>
      <c r="D962" t="s">
        <v>2372</v>
      </c>
      <c r="E962" t="s">
        <v>1231</v>
      </c>
      <c r="F962">
        <v>35</v>
      </c>
      <c r="G962" t="s">
        <v>88</v>
      </c>
      <c r="H962" t="s">
        <v>17</v>
      </c>
      <c r="I962" s="2">
        <v>44162</v>
      </c>
      <c r="J962" t="s">
        <v>19</v>
      </c>
      <c r="K962">
        <v>32148</v>
      </c>
    </row>
    <row r="963" spans="1:11" x14ac:dyDescent="0.3">
      <c r="A963" t="s">
        <v>249</v>
      </c>
      <c r="B963" t="s">
        <v>1228</v>
      </c>
      <c r="C963" t="s">
        <v>1229</v>
      </c>
      <c r="D963" t="s">
        <v>1955</v>
      </c>
      <c r="E963" t="s">
        <v>1231</v>
      </c>
      <c r="F963">
        <v>35</v>
      </c>
      <c r="G963" t="s">
        <v>88</v>
      </c>
      <c r="H963" t="s">
        <v>17</v>
      </c>
      <c r="I963" s="2">
        <v>44162</v>
      </c>
      <c r="J963" t="s">
        <v>19</v>
      </c>
      <c r="K963">
        <v>32148</v>
      </c>
    </row>
    <row r="964" spans="1:11" x14ac:dyDescent="0.3">
      <c r="A964" t="s">
        <v>67</v>
      </c>
      <c r="B964" t="s">
        <v>1232</v>
      </c>
      <c r="C964" t="s">
        <v>1233</v>
      </c>
      <c r="D964" t="s">
        <v>2310</v>
      </c>
      <c r="E964" t="s">
        <v>1235</v>
      </c>
      <c r="F964">
        <v>36</v>
      </c>
      <c r="G964" t="s">
        <v>88</v>
      </c>
      <c r="H964" t="s">
        <v>42</v>
      </c>
      <c r="I964" s="2">
        <v>44162</v>
      </c>
      <c r="J964" t="s">
        <v>19</v>
      </c>
      <c r="K964">
        <v>22826</v>
      </c>
    </row>
    <row r="965" spans="1:11" x14ac:dyDescent="0.3">
      <c r="A965" t="s">
        <v>67</v>
      </c>
      <c r="B965" t="s">
        <v>1232</v>
      </c>
      <c r="C965" t="s">
        <v>1233</v>
      </c>
      <c r="D965" t="s">
        <v>1954</v>
      </c>
      <c r="E965" t="s">
        <v>1235</v>
      </c>
      <c r="F965">
        <v>36</v>
      </c>
      <c r="G965" t="s">
        <v>88</v>
      </c>
      <c r="H965" t="s">
        <v>42</v>
      </c>
      <c r="I965" s="2">
        <v>44162</v>
      </c>
      <c r="J965" t="s">
        <v>19</v>
      </c>
      <c r="K965">
        <v>22826</v>
      </c>
    </row>
    <row r="966" spans="1:11" x14ac:dyDescent="0.3">
      <c r="A966" t="s">
        <v>67</v>
      </c>
      <c r="B966" t="s">
        <v>1232</v>
      </c>
      <c r="C966" t="s">
        <v>1233</v>
      </c>
      <c r="D966" t="s">
        <v>2373</v>
      </c>
      <c r="E966" t="s">
        <v>1235</v>
      </c>
      <c r="F966">
        <v>36</v>
      </c>
      <c r="G966" t="s">
        <v>88</v>
      </c>
      <c r="H966" t="s">
        <v>42</v>
      </c>
      <c r="I966" s="2">
        <v>44162</v>
      </c>
      <c r="J966" t="s">
        <v>19</v>
      </c>
      <c r="K966">
        <v>22826</v>
      </c>
    </row>
    <row r="967" spans="1:11" x14ac:dyDescent="0.3">
      <c r="A967" t="s">
        <v>1236</v>
      </c>
      <c r="B967" t="s">
        <v>1237</v>
      </c>
      <c r="C967" t="s">
        <v>1238</v>
      </c>
      <c r="D967" t="s">
        <v>1982</v>
      </c>
      <c r="E967" t="s">
        <v>1240</v>
      </c>
      <c r="F967">
        <v>36</v>
      </c>
      <c r="G967" t="s">
        <v>88</v>
      </c>
      <c r="H967" t="s">
        <v>17</v>
      </c>
      <c r="I967" s="2">
        <v>44162</v>
      </c>
      <c r="J967" t="s">
        <v>19</v>
      </c>
      <c r="K967">
        <v>21591</v>
      </c>
    </row>
    <row r="968" spans="1:11" x14ac:dyDescent="0.3">
      <c r="A968" t="s">
        <v>1236</v>
      </c>
      <c r="B968" t="s">
        <v>1237</v>
      </c>
      <c r="C968" t="s">
        <v>1238</v>
      </c>
      <c r="D968" t="s">
        <v>2027</v>
      </c>
      <c r="E968" t="s">
        <v>1240</v>
      </c>
      <c r="F968">
        <v>36</v>
      </c>
      <c r="G968" t="s">
        <v>88</v>
      </c>
      <c r="H968" t="s">
        <v>17</v>
      </c>
      <c r="I968" s="2">
        <v>44162</v>
      </c>
      <c r="J968" t="s">
        <v>19</v>
      </c>
      <c r="K968">
        <v>21591</v>
      </c>
    </row>
    <row r="969" spans="1:11" x14ac:dyDescent="0.3">
      <c r="A969" t="s">
        <v>1236</v>
      </c>
      <c r="B969" t="s">
        <v>1237</v>
      </c>
      <c r="C969" t="s">
        <v>1238</v>
      </c>
      <c r="D969" t="s">
        <v>2045</v>
      </c>
      <c r="E969" t="s">
        <v>1240</v>
      </c>
      <c r="F969">
        <v>36</v>
      </c>
      <c r="G969" t="s">
        <v>88</v>
      </c>
      <c r="H969" t="s">
        <v>17</v>
      </c>
      <c r="I969" s="2">
        <v>44162</v>
      </c>
      <c r="J969" t="s">
        <v>19</v>
      </c>
      <c r="K969">
        <v>21591</v>
      </c>
    </row>
    <row r="970" spans="1:11" x14ac:dyDescent="0.3">
      <c r="A970" t="s">
        <v>25</v>
      </c>
      <c r="B970" t="s">
        <v>1241</v>
      </c>
      <c r="C970" t="s">
        <v>1242</v>
      </c>
      <c r="D970" t="s">
        <v>2067</v>
      </c>
      <c r="E970" t="s">
        <v>1244</v>
      </c>
      <c r="F970">
        <v>36</v>
      </c>
      <c r="G970" t="s">
        <v>88</v>
      </c>
      <c r="H970" t="s">
        <v>17</v>
      </c>
      <c r="I970" s="2">
        <v>44162</v>
      </c>
      <c r="J970" t="s">
        <v>19</v>
      </c>
      <c r="K970">
        <v>17555</v>
      </c>
    </row>
    <row r="971" spans="1:11" x14ac:dyDescent="0.3">
      <c r="A971" t="s">
        <v>25</v>
      </c>
      <c r="B971" t="s">
        <v>1241</v>
      </c>
      <c r="C971" t="s">
        <v>1242</v>
      </c>
      <c r="D971" t="s">
        <v>2374</v>
      </c>
      <c r="E971" t="s">
        <v>1244</v>
      </c>
      <c r="F971">
        <v>36</v>
      </c>
      <c r="G971" t="s">
        <v>88</v>
      </c>
      <c r="H971" t="s">
        <v>17</v>
      </c>
      <c r="I971" s="2">
        <v>44162</v>
      </c>
      <c r="J971" t="s">
        <v>19</v>
      </c>
      <c r="K971">
        <v>17555</v>
      </c>
    </row>
    <row r="972" spans="1:11" x14ac:dyDescent="0.3">
      <c r="A972" t="s">
        <v>25</v>
      </c>
      <c r="B972" t="s">
        <v>1241</v>
      </c>
      <c r="C972" t="s">
        <v>1242</v>
      </c>
      <c r="D972" t="s">
        <v>1950</v>
      </c>
      <c r="E972" t="s">
        <v>1244</v>
      </c>
      <c r="F972">
        <v>36</v>
      </c>
      <c r="G972" t="s">
        <v>88</v>
      </c>
      <c r="H972" t="s">
        <v>17</v>
      </c>
      <c r="I972" s="2">
        <v>44162</v>
      </c>
      <c r="J972" t="s">
        <v>19</v>
      </c>
      <c r="K972">
        <v>17555</v>
      </c>
    </row>
    <row r="973" spans="1:11" x14ac:dyDescent="0.3">
      <c r="A973" t="s">
        <v>25</v>
      </c>
      <c r="B973" t="s">
        <v>1245</v>
      </c>
      <c r="C973" t="s">
        <v>1246</v>
      </c>
      <c r="D973" t="s">
        <v>2005</v>
      </c>
      <c r="E973" t="s">
        <v>1248</v>
      </c>
      <c r="F973">
        <v>36</v>
      </c>
      <c r="G973" t="s">
        <v>88</v>
      </c>
      <c r="H973" t="s">
        <v>17</v>
      </c>
      <c r="I973" s="2">
        <v>44162</v>
      </c>
      <c r="J973" t="s">
        <v>19</v>
      </c>
      <c r="K973">
        <v>29850</v>
      </c>
    </row>
    <row r="974" spans="1:11" x14ac:dyDescent="0.3">
      <c r="A974" t="s">
        <v>25</v>
      </c>
      <c r="B974" t="s">
        <v>1245</v>
      </c>
      <c r="C974" t="s">
        <v>1246</v>
      </c>
      <c r="D974" t="s">
        <v>2375</v>
      </c>
      <c r="E974" t="s">
        <v>1248</v>
      </c>
      <c r="F974">
        <v>36</v>
      </c>
      <c r="G974" t="s">
        <v>88</v>
      </c>
      <c r="H974" t="s">
        <v>17</v>
      </c>
      <c r="I974" s="2">
        <v>44162</v>
      </c>
      <c r="J974" t="s">
        <v>19</v>
      </c>
      <c r="K974">
        <v>29850</v>
      </c>
    </row>
    <row r="975" spans="1:11" x14ac:dyDescent="0.3">
      <c r="A975" t="s">
        <v>25</v>
      </c>
      <c r="B975" t="s">
        <v>1245</v>
      </c>
      <c r="C975" t="s">
        <v>1246</v>
      </c>
      <c r="D975" t="s">
        <v>2376</v>
      </c>
      <c r="E975" t="s">
        <v>1248</v>
      </c>
      <c r="F975">
        <v>36</v>
      </c>
      <c r="G975" t="s">
        <v>88</v>
      </c>
      <c r="H975" t="s">
        <v>17</v>
      </c>
      <c r="I975" s="2">
        <v>44162</v>
      </c>
      <c r="J975" t="s">
        <v>19</v>
      </c>
      <c r="K975">
        <v>29850</v>
      </c>
    </row>
    <row r="976" spans="1:11" x14ac:dyDescent="0.3">
      <c r="A976" t="s">
        <v>25</v>
      </c>
      <c r="B976" t="s">
        <v>1245</v>
      </c>
      <c r="C976" t="s">
        <v>1246</v>
      </c>
      <c r="D976" t="s">
        <v>2377</v>
      </c>
      <c r="E976" t="s">
        <v>1248</v>
      </c>
      <c r="F976">
        <v>36</v>
      </c>
      <c r="G976" t="s">
        <v>88</v>
      </c>
      <c r="H976" t="s">
        <v>17</v>
      </c>
      <c r="I976" s="2">
        <v>44162</v>
      </c>
      <c r="J976" t="s">
        <v>19</v>
      </c>
      <c r="K976">
        <v>29850</v>
      </c>
    </row>
    <row r="977" spans="1:11" x14ac:dyDescent="0.3">
      <c r="A977" t="s">
        <v>25</v>
      </c>
      <c r="B977" t="s">
        <v>1245</v>
      </c>
      <c r="C977" t="s">
        <v>1246</v>
      </c>
      <c r="D977" t="s">
        <v>1951</v>
      </c>
      <c r="E977" t="s">
        <v>1248</v>
      </c>
      <c r="F977">
        <v>36</v>
      </c>
      <c r="G977" t="s">
        <v>88</v>
      </c>
      <c r="H977" t="s">
        <v>17</v>
      </c>
      <c r="I977" s="2">
        <v>44162</v>
      </c>
      <c r="J977" t="s">
        <v>19</v>
      </c>
      <c r="K977">
        <v>29850</v>
      </c>
    </row>
    <row r="978" spans="1:11" x14ac:dyDescent="0.3">
      <c r="A978" t="s">
        <v>25</v>
      </c>
      <c r="B978" t="s">
        <v>1245</v>
      </c>
      <c r="C978" t="s">
        <v>1246</v>
      </c>
      <c r="D978" t="s">
        <v>2378</v>
      </c>
      <c r="E978" t="s">
        <v>1248</v>
      </c>
      <c r="F978">
        <v>36</v>
      </c>
      <c r="G978" t="s">
        <v>88</v>
      </c>
      <c r="H978" t="s">
        <v>17</v>
      </c>
      <c r="I978" s="2">
        <v>44162</v>
      </c>
      <c r="J978" t="s">
        <v>19</v>
      </c>
      <c r="K978">
        <v>29850</v>
      </c>
    </row>
    <row r="979" spans="1:11" x14ac:dyDescent="0.3">
      <c r="A979" t="s">
        <v>1249</v>
      </c>
      <c r="B979" t="s">
        <v>1250</v>
      </c>
      <c r="C979" t="s">
        <v>1251</v>
      </c>
      <c r="D979" t="s">
        <v>2379</v>
      </c>
      <c r="E979" t="s">
        <v>1253</v>
      </c>
      <c r="F979">
        <v>36</v>
      </c>
      <c r="G979" t="s">
        <v>88</v>
      </c>
      <c r="H979" t="s">
        <v>42</v>
      </c>
      <c r="I979" s="2">
        <v>44162</v>
      </c>
      <c r="J979" t="s">
        <v>19</v>
      </c>
      <c r="K979">
        <v>25040</v>
      </c>
    </row>
    <row r="980" spans="1:11" x14ac:dyDescent="0.3">
      <c r="A980" t="s">
        <v>1249</v>
      </c>
      <c r="B980" t="s">
        <v>1250</v>
      </c>
      <c r="C980" t="s">
        <v>1251</v>
      </c>
      <c r="D980" t="s">
        <v>2374</v>
      </c>
      <c r="E980" t="s">
        <v>1253</v>
      </c>
      <c r="F980">
        <v>36</v>
      </c>
      <c r="G980" t="s">
        <v>88</v>
      </c>
      <c r="H980" t="s">
        <v>42</v>
      </c>
      <c r="I980" s="2">
        <v>44162</v>
      </c>
      <c r="J980" t="s">
        <v>19</v>
      </c>
      <c r="K980">
        <v>25040</v>
      </c>
    </row>
    <row r="981" spans="1:11" x14ac:dyDescent="0.3">
      <c r="A981" t="s">
        <v>1249</v>
      </c>
      <c r="B981" t="s">
        <v>1250</v>
      </c>
      <c r="C981" t="s">
        <v>1251</v>
      </c>
      <c r="D981" t="s">
        <v>2304</v>
      </c>
      <c r="E981" t="s">
        <v>1253</v>
      </c>
      <c r="F981">
        <v>36</v>
      </c>
      <c r="G981" t="s">
        <v>88</v>
      </c>
      <c r="H981" t="s">
        <v>42</v>
      </c>
      <c r="I981" s="2">
        <v>44162</v>
      </c>
      <c r="J981" t="s">
        <v>19</v>
      </c>
      <c r="K981">
        <v>25040</v>
      </c>
    </row>
    <row r="982" spans="1:11" x14ac:dyDescent="0.3">
      <c r="A982" t="s">
        <v>1249</v>
      </c>
      <c r="B982" t="s">
        <v>1250</v>
      </c>
      <c r="C982" t="s">
        <v>1251</v>
      </c>
      <c r="D982" t="s">
        <v>2380</v>
      </c>
      <c r="E982" t="s">
        <v>1253</v>
      </c>
      <c r="F982">
        <v>36</v>
      </c>
      <c r="G982" t="s">
        <v>88</v>
      </c>
      <c r="H982" t="s">
        <v>42</v>
      </c>
      <c r="I982" s="2">
        <v>44162</v>
      </c>
      <c r="J982" t="s">
        <v>19</v>
      </c>
      <c r="K982">
        <v>25040</v>
      </c>
    </row>
    <row r="983" spans="1:11" x14ac:dyDescent="0.3">
      <c r="A983" t="s">
        <v>1249</v>
      </c>
      <c r="B983" t="s">
        <v>1250</v>
      </c>
      <c r="C983" t="s">
        <v>1251</v>
      </c>
      <c r="D983" t="s">
        <v>2381</v>
      </c>
      <c r="E983" t="s">
        <v>1253</v>
      </c>
      <c r="F983">
        <v>36</v>
      </c>
      <c r="G983" t="s">
        <v>88</v>
      </c>
      <c r="H983" t="s">
        <v>42</v>
      </c>
      <c r="I983" s="2">
        <v>44162</v>
      </c>
      <c r="J983" t="s">
        <v>19</v>
      </c>
      <c r="K983">
        <v>25040</v>
      </c>
    </row>
    <row r="984" spans="1:11" x14ac:dyDescent="0.3">
      <c r="A984" t="s">
        <v>1254</v>
      </c>
      <c r="B984" t="s">
        <v>1255</v>
      </c>
      <c r="C984" t="s">
        <v>1256</v>
      </c>
      <c r="D984" t="s">
        <v>2056</v>
      </c>
      <c r="E984" t="s">
        <v>1258</v>
      </c>
      <c r="F984">
        <v>36</v>
      </c>
      <c r="G984" t="s">
        <v>88</v>
      </c>
      <c r="H984" t="s">
        <v>17</v>
      </c>
      <c r="I984" s="2">
        <v>44162</v>
      </c>
      <c r="J984" t="s">
        <v>19</v>
      </c>
      <c r="K984">
        <v>23569</v>
      </c>
    </row>
    <row r="985" spans="1:11" x14ac:dyDescent="0.3">
      <c r="A985" t="s">
        <v>1254</v>
      </c>
      <c r="B985" t="s">
        <v>1255</v>
      </c>
      <c r="C985" t="s">
        <v>1256</v>
      </c>
      <c r="D985" t="s">
        <v>2382</v>
      </c>
      <c r="E985" t="s">
        <v>1258</v>
      </c>
      <c r="F985">
        <v>36</v>
      </c>
      <c r="G985" t="s">
        <v>88</v>
      </c>
      <c r="H985" t="s">
        <v>17</v>
      </c>
      <c r="I985" s="2">
        <v>44162</v>
      </c>
      <c r="J985" t="s">
        <v>19</v>
      </c>
      <c r="K985">
        <v>23569</v>
      </c>
    </row>
    <row r="986" spans="1:11" x14ac:dyDescent="0.3">
      <c r="A986" t="s">
        <v>1254</v>
      </c>
      <c r="B986" t="s">
        <v>1255</v>
      </c>
      <c r="C986" t="s">
        <v>1256</v>
      </c>
      <c r="D986" t="s">
        <v>2273</v>
      </c>
      <c r="E986" t="s">
        <v>1258</v>
      </c>
      <c r="F986">
        <v>36</v>
      </c>
      <c r="G986" t="s">
        <v>88</v>
      </c>
      <c r="H986" t="s">
        <v>17</v>
      </c>
      <c r="I986" s="2">
        <v>44162</v>
      </c>
      <c r="J986" t="s">
        <v>19</v>
      </c>
      <c r="K986">
        <v>23569</v>
      </c>
    </row>
    <row r="987" spans="1:11" x14ac:dyDescent="0.3">
      <c r="A987" t="s">
        <v>1254</v>
      </c>
      <c r="B987" t="s">
        <v>1255</v>
      </c>
      <c r="C987" t="s">
        <v>1256</v>
      </c>
      <c r="D987" t="s">
        <v>2109</v>
      </c>
      <c r="E987" t="s">
        <v>1258</v>
      </c>
      <c r="F987">
        <v>36</v>
      </c>
      <c r="G987" t="s">
        <v>88</v>
      </c>
      <c r="H987" t="s">
        <v>17</v>
      </c>
      <c r="I987" s="2">
        <v>44162</v>
      </c>
      <c r="J987" t="s">
        <v>19</v>
      </c>
      <c r="K987">
        <v>23569</v>
      </c>
    </row>
    <row r="988" spans="1:11" x14ac:dyDescent="0.3">
      <c r="A988" t="s">
        <v>1254</v>
      </c>
      <c r="B988" t="s">
        <v>1255</v>
      </c>
      <c r="C988" t="s">
        <v>1256</v>
      </c>
      <c r="D988" t="s">
        <v>2383</v>
      </c>
      <c r="E988" t="s">
        <v>1258</v>
      </c>
      <c r="F988">
        <v>36</v>
      </c>
      <c r="G988" t="s">
        <v>88</v>
      </c>
      <c r="H988" t="s">
        <v>17</v>
      </c>
      <c r="I988" s="2">
        <v>44162</v>
      </c>
      <c r="J988" t="s">
        <v>19</v>
      </c>
      <c r="K988">
        <v>23569</v>
      </c>
    </row>
    <row r="989" spans="1:11" x14ac:dyDescent="0.3">
      <c r="A989" t="s">
        <v>25</v>
      </c>
      <c r="B989" t="s">
        <v>1259</v>
      </c>
      <c r="C989" t="s">
        <v>1260</v>
      </c>
      <c r="D989" t="s">
        <v>2378</v>
      </c>
      <c r="E989" t="s">
        <v>1262</v>
      </c>
      <c r="F989">
        <v>36</v>
      </c>
      <c r="G989" t="s">
        <v>88</v>
      </c>
      <c r="H989" t="s">
        <v>115</v>
      </c>
      <c r="I989" s="2">
        <v>44162</v>
      </c>
      <c r="J989" t="s">
        <v>19</v>
      </c>
      <c r="K989">
        <v>27365</v>
      </c>
    </row>
    <row r="990" spans="1:11" x14ac:dyDescent="0.3">
      <c r="A990" t="s">
        <v>25</v>
      </c>
      <c r="B990" t="s">
        <v>1259</v>
      </c>
      <c r="C990" t="s">
        <v>1260</v>
      </c>
      <c r="D990" t="s">
        <v>2091</v>
      </c>
      <c r="E990" t="s">
        <v>1262</v>
      </c>
      <c r="F990">
        <v>36</v>
      </c>
      <c r="G990" t="s">
        <v>88</v>
      </c>
      <c r="H990" t="s">
        <v>115</v>
      </c>
      <c r="I990" s="2">
        <v>44162</v>
      </c>
      <c r="J990" t="s">
        <v>19</v>
      </c>
      <c r="K990">
        <v>27365</v>
      </c>
    </row>
    <row r="991" spans="1:11" x14ac:dyDescent="0.3">
      <c r="A991" t="s">
        <v>25</v>
      </c>
      <c r="B991" t="s">
        <v>1259</v>
      </c>
      <c r="C991" t="s">
        <v>1260</v>
      </c>
      <c r="D991" t="s">
        <v>2384</v>
      </c>
      <c r="E991" t="s">
        <v>1262</v>
      </c>
      <c r="F991">
        <v>36</v>
      </c>
      <c r="G991" t="s">
        <v>88</v>
      </c>
      <c r="H991" t="s">
        <v>115</v>
      </c>
      <c r="I991" s="2">
        <v>44162</v>
      </c>
      <c r="J991" t="s">
        <v>19</v>
      </c>
      <c r="K991">
        <v>27365</v>
      </c>
    </row>
    <row r="992" spans="1:11" x14ac:dyDescent="0.3">
      <c r="A992" t="s">
        <v>25</v>
      </c>
      <c r="B992" t="s">
        <v>1263</v>
      </c>
      <c r="C992" t="s">
        <v>1264</v>
      </c>
      <c r="D992" t="s">
        <v>2385</v>
      </c>
      <c r="E992" t="s">
        <v>1266</v>
      </c>
      <c r="F992">
        <v>36</v>
      </c>
      <c r="G992" t="s">
        <v>88</v>
      </c>
      <c r="H992" t="s">
        <v>17</v>
      </c>
      <c r="I992" s="2">
        <v>44162</v>
      </c>
      <c r="J992" t="s">
        <v>19</v>
      </c>
      <c r="K992">
        <v>7318</v>
      </c>
    </row>
    <row r="993" spans="1:11" x14ac:dyDescent="0.3">
      <c r="A993" t="s">
        <v>25</v>
      </c>
      <c r="B993" t="s">
        <v>1263</v>
      </c>
      <c r="C993" t="s">
        <v>1264</v>
      </c>
      <c r="D993" t="s">
        <v>2119</v>
      </c>
      <c r="E993" t="s">
        <v>1266</v>
      </c>
      <c r="F993">
        <v>36</v>
      </c>
      <c r="G993" t="s">
        <v>88</v>
      </c>
      <c r="H993" t="s">
        <v>17</v>
      </c>
      <c r="I993" s="2">
        <v>44162</v>
      </c>
      <c r="J993" t="s">
        <v>19</v>
      </c>
      <c r="K993">
        <v>7318</v>
      </c>
    </row>
    <row r="994" spans="1:11" x14ac:dyDescent="0.3">
      <c r="A994" t="s">
        <v>25</v>
      </c>
      <c r="B994" t="s">
        <v>1263</v>
      </c>
      <c r="C994" t="s">
        <v>1264</v>
      </c>
      <c r="D994" t="s">
        <v>2103</v>
      </c>
      <c r="E994" t="s">
        <v>1266</v>
      </c>
      <c r="F994">
        <v>36</v>
      </c>
      <c r="G994" t="s">
        <v>88</v>
      </c>
      <c r="H994" t="s">
        <v>17</v>
      </c>
      <c r="I994" s="2">
        <v>44162</v>
      </c>
      <c r="J994" t="s">
        <v>19</v>
      </c>
      <c r="K994">
        <v>7318</v>
      </c>
    </row>
    <row r="995" spans="1:11" x14ac:dyDescent="0.3">
      <c r="A995" t="s">
        <v>25</v>
      </c>
      <c r="B995" t="s">
        <v>1263</v>
      </c>
      <c r="C995" t="s">
        <v>1264</v>
      </c>
      <c r="D995" t="s">
        <v>1951</v>
      </c>
      <c r="E995" t="s">
        <v>1266</v>
      </c>
      <c r="F995">
        <v>36</v>
      </c>
      <c r="G995" t="s">
        <v>88</v>
      </c>
      <c r="H995" t="s">
        <v>17</v>
      </c>
      <c r="I995" s="2">
        <v>44162</v>
      </c>
      <c r="J995" t="s">
        <v>19</v>
      </c>
      <c r="K995">
        <v>7318</v>
      </c>
    </row>
    <row r="996" spans="1:11" x14ac:dyDescent="0.3">
      <c r="A996" t="s">
        <v>25</v>
      </c>
      <c r="B996" t="s">
        <v>1263</v>
      </c>
      <c r="C996" t="s">
        <v>1264</v>
      </c>
      <c r="D996" t="s">
        <v>2386</v>
      </c>
      <c r="E996" t="s">
        <v>1266</v>
      </c>
      <c r="F996">
        <v>36</v>
      </c>
      <c r="G996" t="s">
        <v>88</v>
      </c>
      <c r="H996" t="s">
        <v>17</v>
      </c>
      <c r="I996" s="2">
        <v>44162</v>
      </c>
      <c r="J996" t="s">
        <v>19</v>
      </c>
      <c r="K996">
        <v>7318</v>
      </c>
    </row>
    <row r="997" spans="1:11" x14ac:dyDescent="0.3">
      <c r="A997" t="s">
        <v>25</v>
      </c>
      <c r="B997" t="s">
        <v>1267</v>
      </c>
      <c r="C997" t="s">
        <v>1268</v>
      </c>
      <c r="D997" t="s">
        <v>1975</v>
      </c>
      <c r="E997" t="s">
        <v>1270</v>
      </c>
      <c r="F997">
        <v>37</v>
      </c>
      <c r="G997" t="s">
        <v>88</v>
      </c>
      <c r="H997" t="s">
        <v>17</v>
      </c>
      <c r="I997" s="2">
        <v>44162</v>
      </c>
      <c r="J997" t="s">
        <v>19</v>
      </c>
      <c r="K997">
        <v>9044</v>
      </c>
    </row>
    <row r="998" spans="1:11" x14ac:dyDescent="0.3">
      <c r="A998" t="s">
        <v>25</v>
      </c>
      <c r="B998" t="s">
        <v>1267</v>
      </c>
      <c r="C998" t="s">
        <v>1268</v>
      </c>
      <c r="D998" t="s">
        <v>2329</v>
      </c>
      <c r="E998" t="s">
        <v>1270</v>
      </c>
      <c r="F998">
        <v>37</v>
      </c>
      <c r="G998" t="s">
        <v>88</v>
      </c>
      <c r="H998" t="s">
        <v>17</v>
      </c>
      <c r="I998" s="2">
        <v>44162</v>
      </c>
      <c r="J998" t="s">
        <v>19</v>
      </c>
      <c r="K998">
        <v>9044</v>
      </c>
    </row>
    <row r="999" spans="1:11" x14ac:dyDescent="0.3">
      <c r="A999" t="s">
        <v>25</v>
      </c>
      <c r="B999" t="s">
        <v>1267</v>
      </c>
      <c r="C999" t="s">
        <v>1268</v>
      </c>
      <c r="D999" t="s">
        <v>2109</v>
      </c>
      <c r="E999" t="s">
        <v>1270</v>
      </c>
      <c r="F999">
        <v>37</v>
      </c>
      <c r="G999" t="s">
        <v>88</v>
      </c>
      <c r="H999" t="s">
        <v>17</v>
      </c>
      <c r="I999" s="2">
        <v>44162</v>
      </c>
      <c r="J999" t="s">
        <v>19</v>
      </c>
      <c r="K999">
        <v>9044</v>
      </c>
    </row>
    <row r="1000" spans="1:11" x14ac:dyDescent="0.3">
      <c r="A1000" t="s">
        <v>25</v>
      </c>
      <c r="B1000" t="s">
        <v>1271</v>
      </c>
      <c r="C1000" t="s">
        <v>1272</v>
      </c>
      <c r="D1000" t="s">
        <v>2044</v>
      </c>
      <c r="E1000" t="s">
        <v>1274</v>
      </c>
      <c r="F1000">
        <v>37</v>
      </c>
      <c r="G1000" t="s">
        <v>88</v>
      </c>
      <c r="H1000" t="s">
        <v>17</v>
      </c>
      <c r="I1000" s="2">
        <v>44162</v>
      </c>
      <c r="J1000" t="s">
        <v>19</v>
      </c>
      <c r="K1000">
        <v>19447</v>
      </c>
    </row>
    <row r="1001" spans="1:11" x14ac:dyDescent="0.3">
      <c r="A1001" t="s">
        <v>25</v>
      </c>
      <c r="B1001" t="s">
        <v>1271</v>
      </c>
      <c r="C1001" t="s">
        <v>1272</v>
      </c>
      <c r="D1001" t="s">
        <v>2378</v>
      </c>
      <c r="E1001" t="s">
        <v>1274</v>
      </c>
      <c r="F1001">
        <v>37</v>
      </c>
      <c r="G1001" t="s">
        <v>88</v>
      </c>
      <c r="H1001" t="s">
        <v>17</v>
      </c>
      <c r="I1001" s="2">
        <v>44162</v>
      </c>
      <c r="J1001" t="s">
        <v>19</v>
      </c>
      <c r="K1001">
        <v>19447</v>
      </c>
    </row>
    <row r="1002" spans="1:11" x14ac:dyDescent="0.3">
      <c r="A1002" t="s">
        <v>1275</v>
      </c>
      <c r="B1002" t="s">
        <v>1276</v>
      </c>
      <c r="C1002" t="s">
        <v>1277</v>
      </c>
      <c r="D1002" t="s">
        <v>2387</v>
      </c>
      <c r="E1002" t="s">
        <v>1279</v>
      </c>
      <c r="F1002">
        <v>37</v>
      </c>
      <c r="G1002" t="s">
        <v>88</v>
      </c>
      <c r="H1002" t="s">
        <v>17</v>
      </c>
      <c r="I1002" s="2">
        <v>44162</v>
      </c>
      <c r="J1002" t="s">
        <v>19</v>
      </c>
      <c r="K1002">
        <v>24000</v>
      </c>
    </row>
    <row r="1003" spans="1:11" x14ac:dyDescent="0.3">
      <c r="A1003" t="s">
        <v>1275</v>
      </c>
      <c r="B1003" t="s">
        <v>1276</v>
      </c>
      <c r="C1003" t="s">
        <v>1277</v>
      </c>
      <c r="D1003" t="s">
        <v>2170</v>
      </c>
      <c r="E1003" t="s">
        <v>1279</v>
      </c>
      <c r="F1003">
        <v>37</v>
      </c>
      <c r="G1003" t="s">
        <v>88</v>
      </c>
      <c r="H1003" t="s">
        <v>17</v>
      </c>
      <c r="I1003" s="2">
        <v>44162</v>
      </c>
      <c r="J1003" t="s">
        <v>19</v>
      </c>
      <c r="K1003">
        <v>24000</v>
      </c>
    </row>
    <row r="1004" spans="1:11" x14ac:dyDescent="0.3">
      <c r="A1004" t="s">
        <v>1275</v>
      </c>
      <c r="B1004" t="s">
        <v>1276</v>
      </c>
      <c r="C1004" t="s">
        <v>1277</v>
      </c>
      <c r="D1004" t="s">
        <v>1950</v>
      </c>
      <c r="E1004" t="s">
        <v>1279</v>
      </c>
      <c r="F1004">
        <v>37</v>
      </c>
      <c r="G1004" t="s">
        <v>88</v>
      </c>
      <c r="H1004" t="s">
        <v>17</v>
      </c>
      <c r="I1004" s="2">
        <v>44162</v>
      </c>
      <c r="J1004" t="s">
        <v>19</v>
      </c>
      <c r="K1004">
        <v>24000</v>
      </c>
    </row>
    <row r="1005" spans="1:11" x14ac:dyDescent="0.3">
      <c r="A1005" t="s">
        <v>339</v>
      </c>
      <c r="B1005" t="s">
        <v>1280</v>
      </c>
      <c r="C1005" t="s">
        <v>1281</v>
      </c>
      <c r="D1005" t="s">
        <v>2388</v>
      </c>
      <c r="E1005" t="s">
        <v>1283</v>
      </c>
      <c r="F1005">
        <v>37</v>
      </c>
      <c r="G1005" t="s">
        <v>88</v>
      </c>
      <c r="H1005" t="s">
        <v>17</v>
      </c>
      <c r="I1005" s="2">
        <v>44162</v>
      </c>
      <c r="J1005" t="s">
        <v>19</v>
      </c>
      <c r="K1005">
        <v>14055</v>
      </c>
    </row>
    <row r="1006" spans="1:11" x14ac:dyDescent="0.3">
      <c r="A1006" t="s">
        <v>339</v>
      </c>
      <c r="B1006" t="s">
        <v>1280</v>
      </c>
      <c r="C1006" t="s">
        <v>1281</v>
      </c>
      <c r="D1006" t="s">
        <v>2109</v>
      </c>
      <c r="E1006" t="s">
        <v>1283</v>
      </c>
      <c r="F1006">
        <v>37</v>
      </c>
      <c r="G1006" t="s">
        <v>88</v>
      </c>
      <c r="H1006" t="s">
        <v>17</v>
      </c>
      <c r="I1006" s="2">
        <v>44162</v>
      </c>
      <c r="J1006" t="s">
        <v>19</v>
      </c>
      <c r="K1006">
        <v>14055</v>
      </c>
    </row>
    <row r="1007" spans="1:11" x14ac:dyDescent="0.3">
      <c r="A1007" t="s">
        <v>25</v>
      </c>
      <c r="B1007" t="s">
        <v>1284</v>
      </c>
      <c r="C1007" t="s">
        <v>1285</v>
      </c>
      <c r="D1007" t="s">
        <v>2389</v>
      </c>
      <c r="E1007" t="s">
        <v>1287</v>
      </c>
      <c r="F1007">
        <v>37</v>
      </c>
      <c r="G1007" t="s">
        <v>88</v>
      </c>
      <c r="H1007" t="s">
        <v>17</v>
      </c>
      <c r="I1007" s="2">
        <v>44162</v>
      </c>
      <c r="J1007" t="s">
        <v>19</v>
      </c>
      <c r="K1007">
        <v>13308</v>
      </c>
    </row>
    <row r="1008" spans="1:11" x14ac:dyDescent="0.3">
      <c r="A1008" t="s">
        <v>25</v>
      </c>
      <c r="B1008" t="s">
        <v>1284</v>
      </c>
      <c r="C1008" t="s">
        <v>1285</v>
      </c>
      <c r="D1008" t="s">
        <v>2050</v>
      </c>
      <c r="E1008" t="s">
        <v>1287</v>
      </c>
      <c r="F1008">
        <v>37</v>
      </c>
      <c r="G1008" t="s">
        <v>88</v>
      </c>
      <c r="H1008" t="s">
        <v>17</v>
      </c>
      <c r="I1008" s="2">
        <v>44162</v>
      </c>
      <c r="J1008" t="s">
        <v>19</v>
      </c>
      <c r="K1008">
        <v>13308</v>
      </c>
    </row>
    <row r="1009" spans="1:11" x14ac:dyDescent="0.3">
      <c r="A1009" t="s">
        <v>25</v>
      </c>
      <c r="B1009" t="s">
        <v>1284</v>
      </c>
      <c r="C1009" t="s">
        <v>1285</v>
      </c>
      <c r="D1009" t="s">
        <v>2102</v>
      </c>
      <c r="E1009" t="s">
        <v>1287</v>
      </c>
      <c r="F1009">
        <v>37</v>
      </c>
      <c r="G1009" t="s">
        <v>88</v>
      </c>
      <c r="H1009" t="s">
        <v>17</v>
      </c>
      <c r="I1009" s="2">
        <v>44162</v>
      </c>
      <c r="J1009" t="s">
        <v>19</v>
      </c>
      <c r="K1009">
        <v>13308</v>
      </c>
    </row>
    <row r="1010" spans="1:11" x14ac:dyDescent="0.3">
      <c r="A1010" t="s">
        <v>25</v>
      </c>
      <c r="B1010" t="s">
        <v>1288</v>
      </c>
      <c r="C1010" t="s">
        <v>1289</v>
      </c>
      <c r="D1010" t="s">
        <v>2119</v>
      </c>
      <c r="E1010" t="s">
        <v>1291</v>
      </c>
      <c r="F1010">
        <v>37</v>
      </c>
      <c r="G1010" t="s">
        <v>88</v>
      </c>
      <c r="H1010" t="s">
        <v>17</v>
      </c>
      <c r="I1010" s="2">
        <v>44162</v>
      </c>
      <c r="J1010" t="s">
        <v>19</v>
      </c>
      <c r="K1010">
        <v>3653</v>
      </c>
    </row>
    <row r="1011" spans="1:11" x14ac:dyDescent="0.3">
      <c r="A1011" t="s">
        <v>25</v>
      </c>
      <c r="B1011" t="s">
        <v>1288</v>
      </c>
      <c r="C1011" t="s">
        <v>1289</v>
      </c>
      <c r="D1011" t="s">
        <v>2390</v>
      </c>
      <c r="E1011" t="s">
        <v>1291</v>
      </c>
      <c r="F1011">
        <v>37</v>
      </c>
      <c r="G1011" t="s">
        <v>88</v>
      </c>
      <c r="H1011" t="s">
        <v>17</v>
      </c>
      <c r="I1011" s="2">
        <v>44162</v>
      </c>
      <c r="J1011" t="s">
        <v>19</v>
      </c>
      <c r="K1011">
        <v>3653</v>
      </c>
    </row>
    <row r="1012" spans="1:11" x14ac:dyDescent="0.3">
      <c r="A1012" t="s">
        <v>1292</v>
      </c>
      <c r="B1012" t="s">
        <v>1293</v>
      </c>
      <c r="C1012" t="s">
        <v>1294</v>
      </c>
      <c r="D1012" t="s">
        <v>1999</v>
      </c>
      <c r="E1012" t="s">
        <v>1296</v>
      </c>
      <c r="F1012">
        <v>37</v>
      </c>
      <c r="G1012" t="s">
        <v>88</v>
      </c>
      <c r="H1012" t="s">
        <v>17</v>
      </c>
      <c r="I1012" s="2">
        <v>44162</v>
      </c>
      <c r="J1012" t="s">
        <v>19</v>
      </c>
      <c r="K1012">
        <v>10345</v>
      </c>
    </row>
    <row r="1013" spans="1:11" x14ac:dyDescent="0.3">
      <c r="A1013" t="s">
        <v>1292</v>
      </c>
      <c r="B1013" t="s">
        <v>1293</v>
      </c>
      <c r="C1013" t="s">
        <v>1294</v>
      </c>
      <c r="D1013" t="s">
        <v>2150</v>
      </c>
      <c r="E1013" t="s">
        <v>1296</v>
      </c>
      <c r="F1013">
        <v>37</v>
      </c>
      <c r="G1013" t="s">
        <v>88</v>
      </c>
      <c r="H1013" t="s">
        <v>17</v>
      </c>
      <c r="I1013" s="2">
        <v>44162</v>
      </c>
      <c r="J1013" t="s">
        <v>19</v>
      </c>
      <c r="K1013">
        <v>10345</v>
      </c>
    </row>
    <row r="1014" spans="1:11" x14ac:dyDescent="0.3">
      <c r="A1014" t="s">
        <v>1292</v>
      </c>
      <c r="B1014" t="s">
        <v>1293</v>
      </c>
      <c r="C1014" t="s">
        <v>1294</v>
      </c>
      <c r="D1014" t="s">
        <v>2109</v>
      </c>
      <c r="E1014" t="s">
        <v>1296</v>
      </c>
      <c r="F1014">
        <v>37</v>
      </c>
      <c r="G1014" t="s">
        <v>88</v>
      </c>
      <c r="H1014" t="s">
        <v>17</v>
      </c>
      <c r="I1014" s="2">
        <v>44162</v>
      </c>
      <c r="J1014" t="s">
        <v>19</v>
      </c>
      <c r="K1014">
        <v>10345</v>
      </c>
    </row>
    <row r="1015" spans="1:11" x14ac:dyDescent="0.3">
      <c r="A1015" t="s">
        <v>1292</v>
      </c>
      <c r="B1015" t="s">
        <v>1293</v>
      </c>
      <c r="C1015" t="s">
        <v>1294</v>
      </c>
      <c r="D1015" t="s">
        <v>2327</v>
      </c>
      <c r="E1015" t="s">
        <v>1296</v>
      </c>
      <c r="F1015">
        <v>37</v>
      </c>
      <c r="G1015" t="s">
        <v>88</v>
      </c>
      <c r="H1015" t="s">
        <v>17</v>
      </c>
      <c r="I1015" s="2">
        <v>44162</v>
      </c>
      <c r="J1015" t="s">
        <v>19</v>
      </c>
      <c r="K1015">
        <v>10345</v>
      </c>
    </row>
    <row r="1016" spans="1:11" x14ac:dyDescent="0.3">
      <c r="A1016" t="s">
        <v>25</v>
      </c>
      <c r="B1016" t="s">
        <v>1297</v>
      </c>
      <c r="C1016" t="s">
        <v>1298</v>
      </c>
      <c r="D1016" t="s">
        <v>2096</v>
      </c>
      <c r="E1016" t="s">
        <v>1300</v>
      </c>
      <c r="F1016">
        <v>37</v>
      </c>
      <c r="G1016" t="s">
        <v>88</v>
      </c>
      <c r="H1016" t="s">
        <v>17</v>
      </c>
      <c r="I1016" s="2">
        <v>44162</v>
      </c>
      <c r="J1016" t="s">
        <v>19</v>
      </c>
      <c r="K1016">
        <v>8525</v>
      </c>
    </row>
    <row r="1017" spans="1:11" x14ac:dyDescent="0.3">
      <c r="A1017" t="s">
        <v>25</v>
      </c>
      <c r="B1017" t="s">
        <v>1297</v>
      </c>
      <c r="C1017" t="s">
        <v>1298</v>
      </c>
      <c r="D1017" t="s">
        <v>2092</v>
      </c>
      <c r="E1017" t="s">
        <v>1300</v>
      </c>
      <c r="F1017">
        <v>37</v>
      </c>
      <c r="G1017" t="s">
        <v>88</v>
      </c>
      <c r="H1017" t="s">
        <v>17</v>
      </c>
      <c r="I1017" s="2">
        <v>44162</v>
      </c>
      <c r="J1017" t="s">
        <v>19</v>
      </c>
      <c r="K1017">
        <v>8525</v>
      </c>
    </row>
    <row r="1018" spans="1:11" x14ac:dyDescent="0.3">
      <c r="A1018" t="s">
        <v>25</v>
      </c>
      <c r="B1018" t="s">
        <v>1297</v>
      </c>
      <c r="C1018" t="s">
        <v>1298</v>
      </c>
      <c r="D1018" t="s">
        <v>2391</v>
      </c>
      <c r="E1018" t="s">
        <v>1300</v>
      </c>
      <c r="F1018">
        <v>37</v>
      </c>
      <c r="G1018" t="s">
        <v>88</v>
      </c>
      <c r="H1018" t="s">
        <v>17</v>
      </c>
      <c r="I1018" s="2">
        <v>44162</v>
      </c>
      <c r="J1018" t="s">
        <v>19</v>
      </c>
      <c r="K1018">
        <v>8525</v>
      </c>
    </row>
    <row r="1019" spans="1:11" x14ac:dyDescent="0.3">
      <c r="A1019" t="s">
        <v>25</v>
      </c>
      <c r="B1019" t="s">
        <v>1297</v>
      </c>
      <c r="C1019" t="s">
        <v>1298</v>
      </c>
      <c r="D1019" t="s">
        <v>2005</v>
      </c>
      <c r="E1019" t="s">
        <v>1300</v>
      </c>
      <c r="F1019">
        <v>37</v>
      </c>
      <c r="G1019" t="s">
        <v>88</v>
      </c>
      <c r="H1019" t="s">
        <v>17</v>
      </c>
      <c r="I1019" s="2">
        <v>44162</v>
      </c>
      <c r="J1019" t="s">
        <v>19</v>
      </c>
      <c r="K1019">
        <v>8525</v>
      </c>
    </row>
    <row r="1020" spans="1:11" x14ac:dyDescent="0.3">
      <c r="A1020" t="s">
        <v>25</v>
      </c>
      <c r="B1020" t="s">
        <v>1297</v>
      </c>
      <c r="C1020" t="s">
        <v>1298</v>
      </c>
      <c r="D1020" t="s">
        <v>2392</v>
      </c>
      <c r="E1020" t="s">
        <v>1300</v>
      </c>
      <c r="F1020">
        <v>37</v>
      </c>
      <c r="G1020" t="s">
        <v>88</v>
      </c>
      <c r="H1020" t="s">
        <v>17</v>
      </c>
      <c r="I1020" s="2">
        <v>44162</v>
      </c>
      <c r="J1020" t="s">
        <v>19</v>
      </c>
      <c r="K1020">
        <v>8525</v>
      </c>
    </row>
    <row r="1021" spans="1:11" x14ac:dyDescent="0.3">
      <c r="A1021" t="s">
        <v>458</v>
      </c>
      <c r="B1021" t="s">
        <v>1301</v>
      </c>
      <c r="C1021" t="s">
        <v>1302</v>
      </c>
      <c r="D1021" t="s">
        <v>2393</v>
      </c>
      <c r="E1021" t="s">
        <v>1304</v>
      </c>
      <c r="F1021">
        <v>38</v>
      </c>
      <c r="G1021" t="s">
        <v>88</v>
      </c>
      <c r="H1021" t="s">
        <v>42</v>
      </c>
      <c r="I1021" s="2">
        <v>44162</v>
      </c>
      <c r="J1021" t="s">
        <v>19</v>
      </c>
      <c r="K1021">
        <v>21094</v>
      </c>
    </row>
    <row r="1022" spans="1:11" x14ac:dyDescent="0.3">
      <c r="A1022" t="s">
        <v>458</v>
      </c>
      <c r="B1022" t="s">
        <v>1301</v>
      </c>
      <c r="C1022" t="s">
        <v>1302</v>
      </c>
      <c r="D1022" t="s">
        <v>2363</v>
      </c>
      <c r="E1022" t="s">
        <v>1304</v>
      </c>
      <c r="F1022">
        <v>38</v>
      </c>
      <c r="G1022" t="s">
        <v>88</v>
      </c>
      <c r="H1022" t="s">
        <v>42</v>
      </c>
      <c r="I1022" s="2">
        <v>44162</v>
      </c>
      <c r="J1022" t="s">
        <v>19</v>
      </c>
      <c r="K1022">
        <v>21094</v>
      </c>
    </row>
    <row r="1023" spans="1:11" x14ac:dyDescent="0.3">
      <c r="A1023" t="s">
        <v>458</v>
      </c>
      <c r="B1023" t="s">
        <v>1301</v>
      </c>
      <c r="C1023" t="s">
        <v>1302</v>
      </c>
      <c r="D1023" t="s">
        <v>2394</v>
      </c>
      <c r="E1023" t="s">
        <v>1304</v>
      </c>
      <c r="F1023">
        <v>38</v>
      </c>
      <c r="G1023" t="s">
        <v>88</v>
      </c>
      <c r="H1023" t="s">
        <v>42</v>
      </c>
      <c r="I1023" s="2">
        <v>44162</v>
      </c>
      <c r="J1023" t="s">
        <v>19</v>
      </c>
      <c r="K1023">
        <v>21094</v>
      </c>
    </row>
    <row r="1024" spans="1:11" x14ac:dyDescent="0.3">
      <c r="A1024" t="s">
        <v>458</v>
      </c>
      <c r="B1024" t="s">
        <v>1301</v>
      </c>
      <c r="C1024" t="s">
        <v>1302</v>
      </c>
      <c r="D1024" t="s">
        <v>2288</v>
      </c>
      <c r="E1024" t="s">
        <v>1304</v>
      </c>
      <c r="F1024">
        <v>38</v>
      </c>
      <c r="G1024" t="s">
        <v>88</v>
      </c>
      <c r="H1024" t="s">
        <v>42</v>
      </c>
      <c r="I1024" s="2">
        <v>44162</v>
      </c>
      <c r="J1024" t="s">
        <v>19</v>
      </c>
      <c r="K1024">
        <v>21094</v>
      </c>
    </row>
    <row r="1025" spans="1:11" x14ac:dyDescent="0.3">
      <c r="A1025" t="s">
        <v>458</v>
      </c>
      <c r="B1025" t="s">
        <v>1301</v>
      </c>
      <c r="C1025" t="s">
        <v>1302</v>
      </c>
      <c r="D1025" t="s">
        <v>2110</v>
      </c>
      <c r="E1025" t="s">
        <v>1304</v>
      </c>
      <c r="F1025">
        <v>38</v>
      </c>
      <c r="G1025" t="s">
        <v>88</v>
      </c>
      <c r="H1025" t="s">
        <v>42</v>
      </c>
      <c r="I1025" s="2">
        <v>44162</v>
      </c>
      <c r="J1025" t="s">
        <v>19</v>
      </c>
      <c r="K1025">
        <v>21094</v>
      </c>
    </row>
    <row r="1026" spans="1:11" x14ac:dyDescent="0.3">
      <c r="A1026" t="s">
        <v>807</v>
      </c>
      <c r="B1026" t="s">
        <v>1305</v>
      </c>
      <c r="C1026" t="s">
        <v>1306</v>
      </c>
      <c r="D1026" t="s">
        <v>2394</v>
      </c>
      <c r="E1026" t="s">
        <v>1308</v>
      </c>
      <c r="F1026">
        <v>38</v>
      </c>
      <c r="G1026" t="s">
        <v>55</v>
      </c>
      <c r="H1026" t="s">
        <v>17</v>
      </c>
      <c r="I1026" s="2">
        <v>44162</v>
      </c>
      <c r="J1026" t="s">
        <v>19</v>
      </c>
      <c r="K1026">
        <v>27615</v>
      </c>
    </row>
    <row r="1027" spans="1:11" x14ac:dyDescent="0.3">
      <c r="A1027" t="s">
        <v>807</v>
      </c>
      <c r="B1027" t="s">
        <v>1305</v>
      </c>
      <c r="C1027" t="s">
        <v>1306</v>
      </c>
      <c r="D1027" t="s">
        <v>2363</v>
      </c>
      <c r="E1027" t="s">
        <v>1308</v>
      </c>
      <c r="F1027">
        <v>38</v>
      </c>
      <c r="G1027" t="s">
        <v>55</v>
      </c>
      <c r="H1027" t="s">
        <v>17</v>
      </c>
      <c r="I1027" s="2">
        <v>44162</v>
      </c>
      <c r="J1027" t="s">
        <v>19</v>
      </c>
      <c r="K1027">
        <v>27615</v>
      </c>
    </row>
    <row r="1028" spans="1:11" x14ac:dyDescent="0.3">
      <c r="A1028" t="s">
        <v>807</v>
      </c>
      <c r="B1028" t="s">
        <v>1305</v>
      </c>
      <c r="C1028" t="s">
        <v>1306</v>
      </c>
      <c r="D1028" t="s">
        <v>2001</v>
      </c>
      <c r="E1028" t="s">
        <v>1308</v>
      </c>
      <c r="F1028">
        <v>38</v>
      </c>
      <c r="G1028" t="s">
        <v>55</v>
      </c>
      <c r="H1028" t="s">
        <v>17</v>
      </c>
      <c r="I1028" s="2">
        <v>44162</v>
      </c>
      <c r="J1028" t="s">
        <v>19</v>
      </c>
      <c r="K1028">
        <v>27615</v>
      </c>
    </row>
    <row r="1029" spans="1:11" x14ac:dyDescent="0.3">
      <c r="A1029" t="s">
        <v>807</v>
      </c>
      <c r="B1029" t="s">
        <v>1305</v>
      </c>
      <c r="C1029" t="s">
        <v>1306</v>
      </c>
      <c r="D1029" t="s">
        <v>2110</v>
      </c>
      <c r="E1029" t="s">
        <v>1308</v>
      </c>
      <c r="F1029">
        <v>38</v>
      </c>
      <c r="G1029" t="s">
        <v>55</v>
      </c>
      <c r="H1029" t="s">
        <v>17</v>
      </c>
      <c r="I1029" s="2">
        <v>44162</v>
      </c>
      <c r="J1029" t="s">
        <v>19</v>
      </c>
      <c r="K1029">
        <v>27615</v>
      </c>
    </row>
    <row r="1030" spans="1:11" x14ac:dyDescent="0.3">
      <c r="A1030" t="s">
        <v>807</v>
      </c>
      <c r="B1030" t="s">
        <v>1305</v>
      </c>
      <c r="C1030" t="s">
        <v>1306</v>
      </c>
      <c r="D1030" t="s">
        <v>2107</v>
      </c>
      <c r="E1030" t="s">
        <v>1308</v>
      </c>
      <c r="F1030">
        <v>38</v>
      </c>
      <c r="G1030" t="s">
        <v>55</v>
      </c>
      <c r="H1030" t="s">
        <v>17</v>
      </c>
      <c r="I1030" s="2">
        <v>44162</v>
      </c>
      <c r="J1030" t="s">
        <v>19</v>
      </c>
      <c r="K1030">
        <v>27615</v>
      </c>
    </row>
    <row r="1031" spans="1:11" x14ac:dyDescent="0.3">
      <c r="A1031" t="s">
        <v>50</v>
      </c>
      <c r="B1031" t="s">
        <v>1309</v>
      </c>
      <c r="C1031" t="s">
        <v>1309</v>
      </c>
      <c r="D1031" t="s">
        <v>2001</v>
      </c>
      <c r="E1031" t="s">
        <v>1311</v>
      </c>
      <c r="F1031">
        <v>38</v>
      </c>
      <c r="G1031" t="s">
        <v>88</v>
      </c>
      <c r="H1031" t="s">
        <v>42</v>
      </c>
      <c r="I1031" s="2">
        <v>44162</v>
      </c>
      <c r="J1031" t="s">
        <v>19</v>
      </c>
      <c r="K1031">
        <v>27223</v>
      </c>
    </row>
    <row r="1032" spans="1:11" x14ac:dyDescent="0.3">
      <c r="A1032" t="s">
        <v>50</v>
      </c>
      <c r="B1032" t="s">
        <v>1309</v>
      </c>
      <c r="C1032" t="s">
        <v>1309</v>
      </c>
      <c r="D1032" t="s">
        <v>2027</v>
      </c>
      <c r="E1032" t="s">
        <v>1311</v>
      </c>
      <c r="F1032">
        <v>38</v>
      </c>
      <c r="G1032" t="s">
        <v>88</v>
      </c>
      <c r="H1032" t="s">
        <v>42</v>
      </c>
      <c r="I1032" s="2">
        <v>44162</v>
      </c>
      <c r="J1032" t="s">
        <v>19</v>
      </c>
      <c r="K1032">
        <v>27223</v>
      </c>
    </row>
    <row r="1033" spans="1:11" x14ac:dyDescent="0.3">
      <c r="A1033" t="s">
        <v>50</v>
      </c>
      <c r="B1033" t="s">
        <v>1309</v>
      </c>
      <c r="C1033" t="s">
        <v>1309</v>
      </c>
      <c r="D1033" t="s">
        <v>2041</v>
      </c>
      <c r="E1033" t="s">
        <v>1311</v>
      </c>
      <c r="F1033">
        <v>38</v>
      </c>
      <c r="G1033" t="s">
        <v>88</v>
      </c>
      <c r="H1033" t="s">
        <v>42</v>
      </c>
      <c r="I1033" s="2">
        <v>44162</v>
      </c>
      <c r="J1033" t="s">
        <v>19</v>
      </c>
      <c r="K1033">
        <v>27223</v>
      </c>
    </row>
    <row r="1034" spans="1:11" x14ac:dyDescent="0.3">
      <c r="A1034" t="s">
        <v>50</v>
      </c>
      <c r="B1034" t="s">
        <v>1309</v>
      </c>
      <c r="C1034" t="s">
        <v>1309</v>
      </c>
      <c r="D1034" t="s">
        <v>2110</v>
      </c>
      <c r="E1034" t="s">
        <v>1311</v>
      </c>
      <c r="F1034">
        <v>38</v>
      </c>
      <c r="G1034" t="s">
        <v>88</v>
      </c>
      <c r="H1034" t="s">
        <v>42</v>
      </c>
      <c r="I1034" s="2">
        <v>44162</v>
      </c>
      <c r="J1034" t="s">
        <v>19</v>
      </c>
      <c r="K1034">
        <v>27223</v>
      </c>
    </row>
    <row r="1035" spans="1:11" x14ac:dyDescent="0.3">
      <c r="A1035" t="s">
        <v>50</v>
      </c>
      <c r="B1035" t="s">
        <v>1309</v>
      </c>
      <c r="C1035" t="s">
        <v>1309</v>
      </c>
      <c r="D1035" t="s">
        <v>2021</v>
      </c>
      <c r="E1035" t="s">
        <v>1311</v>
      </c>
      <c r="F1035">
        <v>38</v>
      </c>
      <c r="G1035" t="s">
        <v>88</v>
      </c>
      <c r="H1035" t="s">
        <v>42</v>
      </c>
      <c r="I1035" s="2">
        <v>44162</v>
      </c>
      <c r="J1035" t="s">
        <v>19</v>
      </c>
      <c r="K1035">
        <v>27223</v>
      </c>
    </row>
    <row r="1036" spans="1:11" x14ac:dyDescent="0.3">
      <c r="A1036" t="s">
        <v>50</v>
      </c>
      <c r="B1036" t="s">
        <v>1309</v>
      </c>
      <c r="C1036" t="s">
        <v>1309</v>
      </c>
      <c r="D1036" t="s">
        <v>2394</v>
      </c>
      <c r="E1036" t="s">
        <v>1311</v>
      </c>
      <c r="F1036">
        <v>38</v>
      </c>
      <c r="G1036" t="s">
        <v>88</v>
      </c>
      <c r="H1036" t="s">
        <v>42</v>
      </c>
      <c r="I1036" s="2">
        <v>44162</v>
      </c>
      <c r="J1036" t="s">
        <v>19</v>
      </c>
      <c r="K1036">
        <v>27223</v>
      </c>
    </row>
    <row r="1037" spans="1:11" x14ac:dyDescent="0.3">
      <c r="A1037" t="s">
        <v>458</v>
      </c>
      <c r="B1037" t="s">
        <v>1312</v>
      </c>
      <c r="C1037" t="s">
        <v>1313</v>
      </c>
      <c r="D1037" t="s">
        <v>2363</v>
      </c>
      <c r="E1037" t="s">
        <v>1315</v>
      </c>
      <c r="F1037">
        <v>38</v>
      </c>
      <c r="G1037" t="s">
        <v>88</v>
      </c>
      <c r="H1037" t="s">
        <v>17</v>
      </c>
      <c r="I1037" s="2">
        <v>44162</v>
      </c>
      <c r="J1037" t="s">
        <v>19</v>
      </c>
      <c r="K1037">
        <v>20517</v>
      </c>
    </row>
    <row r="1038" spans="1:11" x14ac:dyDescent="0.3">
      <c r="A1038" t="s">
        <v>458</v>
      </c>
      <c r="B1038" t="s">
        <v>1312</v>
      </c>
      <c r="C1038" t="s">
        <v>1313</v>
      </c>
      <c r="D1038" t="s">
        <v>2394</v>
      </c>
      <c r="E1038" t="s">
        <v>1315</v>
      </c>
      <c r="F1038">
        <v>38</v>
      </c>
      <c r="G1038" t="s">
        <v>88</v>
      </c>
      <c r="H1038" t="s">
        <v>17</v>
      </c>
      <c r="I1038" s="2">
        <v>44162</v>
      </c>
      <c r="J1038" t="s">
        <v>19</v>
      </c>
      <c r="K1038">
        <v>20517</v>
      </c>
    </row>
    <row r="1039" spans="1:11" x14ac:dyDescent="0.3">
      <c r="A1039" t="s">
        <v>458</v>
      </c>
      <c r="B1039" t="s">
        <v>1312</v>
      </c>
      <c r="C1039" t="s">
        <v>1313</v>
      </c>
      <c r="D1039" t="s">
        <v>2110</v>
      </c>
      <c r="E1039" t="s">
        <v>1315</v>
      </c>
      <c r="F1039">
        <v>38</v>
      </c>
      <c r="G1039" t="s">
        <v>88</v>
      </c>
      <c r="H1039" t="s">
        <v>17</v>
      </c>
      <c r="I1039" s="2">
        <v>44162</v>
      </c>
      <c r="J1039" t="s">
        <v>19</v>
      </c>
      <c r="K1039">
        <v>20517</v>
      </c>
    </row>
    <row r="1040" spans="1:11" x14ac:dyDescent="0.3">
      <c r="A1040" t="s">
        <v>458</v>
      </c>
      <c r="B1040" t="s">
        <v>1312</v>
      </c>
      <c r="C1040" t="s">
        <v>1313</v>
      </c>
      <c r="D1040" t="s">
        <v>1982</v>
      </c>
      <c r="E1040" t="s">
        <v>1315</v>
      </c>
      <c r="F1040">
        <v>38</v>
      </c>
      <c r="G1040" t="s">
        <v>88</v>
      </c>
      <c r="H1040" t="s">
        <v>17</v>
      </c>
      <c r="I1040" s="2">
        <v>44162</v>
      </c>
      <c r="J1040" t="s">
        <v>19</v>
      </c>
      <c r="K1040">
        <v>20517</v>
      </c>
    </row>
    <row r="1041" spans="1:11" x14ac:dyDescent="0.3">
      <c r="A1041" t="s">
        <v>458</v>
      </c>
      <c r="B1041" t="s">
        <v>1312</v>
      </c>
      <c r="C1041" t="s">
        <v>1313</v>
      </c>
      <c r="D1041" t="s">
        <v>2395</v>
      </c>
      <c r="E1041" t="s">
        <v>1315</v>
      </c>
      <c r="F1041">
        <v>38</v>
      </c>
      <c r="G1041" t="s">
        <v>88</v>
      </c>
      <c r="H1041" t="s">
        <v>17</v>
      </c>
      <c r="I1041" s="2">
        <v>44162</v>
      </c>
      <c r="J1041" t="s">
        <v>19</v>
      </c>
      <c r="K1041">
        <v>20517</v>
      </c>
    </row>
    <row r="1042" spans="1:11" x14ac:dyDescent="0.3">
      <c r="A1042" t="s">
        <v>229</v>
      </c>
      <c r="B1042" t="s">
        <v>1316</v>
      </c>
      <c r="C1042" t="s">
        <v>1317</v>
      </c>
      <c r="D1042" t="s">
        <v>2394</v>
      </c>
      <c r="E1042" t="s">
        <v>1319</v>
      </c>
      <c r="F1042">
        <v>38</v>
      </c>
      <c r="G1042" t="s">
        <v>88</v>
      </c>
      <c r="H1042" t="s">
        <v>42</v>
      </c>
      <c r="I1042" s="2">
        <v>44162</v>
      </c>
      <c r="J1042" t="s">
        <v>19</v>
      </c>
      <c r="K1042">
        <v>19696</v>
      </c>
    </row>
    <row r="1043" spans="1:11" x14ac:dyDescent="0.3">
      <c r="A1043" t="s">
        <v>229</v>
      </c>
      <c r="B1043" t="s">
        <v>1316</v>
      </c>
      <c r="C1043" t="s">
        <v>1317</v>
      </c>
      <c r="D1043" t="s">
        <v>2205</v>
      </c>
      <c r="E1043" t="s">
        <v>1319</v>
      </c>
      <c r="F1043">
        <v>38</v>
      </c>
      <c r="G1043" t="s">
        <v>88</v>
      </c>
      <c r="H1043" t="s">
        <v>42</v>
      </c>
      <c r="I1043" s="2">
        <v>44162</v>
      </c>
      <c r="J1043" t="s">
        <v>19</v>
      </c>
      <c r="K1043">
        <v>19696</v>
      </c>
    </row>
    <row r="1044" spans="1:11" x14ac:dyDescent="0.3">
      <c r="A1044" t="s">
        <v>229</v>
      </c>
      <c r="B1044" t="s">
        <v>1316</v>
      </c>
      <c r="C1044" t="s">
        <v>1317</v>
      </c>
      <c r="D1044" t="s">
        <v>2041</v>
      </c>
      <c r="E1044" t="s">
        <v>1319</v>
      </c>
      <c r="F1044">
        <v>38</v>
      </c>
      <c r="G1044" t="s">
        <v>88</v>
      </c>
      <c r="H1044" t="s">
        <v>42</v>
      </c>
      <c r="I1044" s="2">
        <v>44162</v>
      </c>
      <c r="J1044" t="s">
        <v>19</v>
      </c>
      <c r="K1044">
        <v>19696</v>
      </c>
    </row>
    <row r="1045" spans="1:11" x14ac:dyDescent="0.3">
      <c r="A1045" t="s">
        <v>229</v>
      </c>
      <c r="B1045" t="s">
        <v>1316</v>
      </c>
      <c r="C1045" t="s">
        <v>1317</v>
      </c>
      <c r="D1045" t="s">
        <v>2038</v>
      </c>
      <c r="E1045" t="s">
        <v>1319</v>
      </c>
      <c r="F1045">
        <v>38</v>
      </c>
      <c r="G1045" t="s">
        <v>88</v>
      </c>
      <c r="H1045" t="s">
        <v>42</v>
      </c>
      <c r="I1045" s="2">
        <v>44162</v>
      </c>
      <c r="J1045" t="s">
        <v>19</v>
      </c>
      <c r="K1045">
        <v>19696</v>
      </c>
    </row>
    <row r="1046" spans="1:11" x14ac:dyDescent="0.3">
      <c r="A1046" t="s">
        <v>229</v>
      </c>
      <c r="B1046" t="s">
        <v>1316</v>
      </c>
      <c r="C1046" t="s">
        <v>1317</v>
      </c>
      <c r="D1046" t="s">
        <v>2396</v>
      </c>
      <c r="E1046" t="s">
        <v>1319</v>
      </c>
      <c r="F1046">
        <v>38</v>
      </c>
      <c r="G1046" t="s">
        <v>88</v>
      </c>
      <c r="H1046" t="s">
        <v>42</v>
      </c>
      <c r="I1046" s="2">
        <v>44162</v>
      </c>
      <c r="J1046" t="s">
        <v>19</v>
      </c>
      <c r="K1046">
        <v>19696</v>
      </c>
    </row>
    <row r="1047" spans="1:11" x14ac:dyDescent="0.3">
      <c r="A1047" t="s">
        <v>146</v>
      </c>
      <c r="B1047" t="s">
        <v>1320</v>
      </c>
      <c r="C1047" t="s">
        <v>1321</v>
      </c>
      <c r="D1047" t="s">
        <v>2397</v>
      </c>
      <c r="E1047" t="s">
        <v>1323</v>
      </c>
      <c r="F1047">
        <v>38</v>
      </c>
      <c r="G1047" t="s">
        <v>55</v>
      </c>
      <c r="H1047" t="s">
        <v>42</v>
      </c>
      <c r="I1047" s="2">
        <v>44162</v>
      </c>
      <c r="J1047" t="s">
        <v>19</v>
      </c>
      <c r="K1047">
        <v>21355</v>
      </c>
    </row>
    <row r="1048" spans="1:11" x14ac:dyDescent="0.3">
      <c r="A1048" t="s">
        <v>146</v>
      </c>
      <c r="B1048" t="s">
        <v>1320</v>
      </c>
      <c r="C1048" t="s">
        <v>1321</v>
      </c>
      <c r="D1048" t="s">
        <v>2398</v>
      </c>
      <c r="E1048" t="s">
        <v>1323</v>
      </c>
      <c r="F1048">
        <v>38</v>
      </c>
      <c r="G1048" t="s">
        <v>55</v>
      </c>
      <c r="H1048" t="s">
        <v>42</v>
      </c>
      <c r="I1048" s="2">
        <v>44162</v>
      </c>
      <c r="J1048" t="s">
        <v>19</v>
      </c>
      <c r="K1048">
        <v>21355</v>
      </c>
    </row>
    <row r="1049" spans="1:11" x14ac:dyDescent="0.3">
      <c r="A1049" t="s">
        <v>146</v>
      </c>
      <c r="B1049" t="s">
        <v>1320</v>
      </c>
      <c r="C1049" t="s">
        <v>1321</v>
      </c>
      <c r="D1049" t="s">
        <v>2304</v>
      </c>
      <c r="E1049" t="s">
        <v>1323</v>
      </c>
      <c r="F1049">
        <v>38</v>
      </c>
      <c r="G1049" t="s">
        <v>55</v>
      </c>
      <c r="H1049" t="s">
        <v>42</v>
      </c>
      <c r="I1049" s="2">
        <v>44162</v>
      </c>
      <c r="J1049" t="s">
        <v>19</v>
      </c>
      <c r="K1049">
        <v>21355</v>
      </c>
    </row>
    <row r="1050" spans="1:11" x14ac:dyDescent="0.3">
      <c r="A1050" t="s">
        <v>146</v>
      </c>
      <c r="B1050" t="s">
        <v>1320</v>
      </c>
      <c r="C1050" t="s">
        <v>1321</v>
      </c>
      <c r="D1050" t="s">
        <v>2399</v>
      </c>
      <c r="E1050" t="s">
        <v>1323</v>
      </c>
      <c r="F1050">
        <v>38</v>
      </c>
      <c r="G1050" t="s">
        <v>55</v>
      </c>
      <c r="H1050" t="s">
        <v>42</v>
      </c>
      <c r="I1050" s="2">
        <v>44162</v>
      </c>
      <c r="J1050" t="s">
        <v>19</v>
      </c>
      <c r="K1050">
        <v>21355</v>
      </c>
    </row>
    <row r="1051" spans="1:11" x14ac:dyDescent="0.3">
      <c r="A1051" t="s">
        <v>146</v>
      </c>
      <c r="B1051" t="s">
        <v>1320</v>
      </c>
      <c r="C1051" t="s">
        <v>1321</v>
      </c>
      <c r="D1051" t="s">
        <v>2099</v>
      </c>
      <c r="E1051" t="s">
        <v>1323</v>
      </c>
      <c r="F1051">
        <v>38</v>
      </c>
      <c r="G1051" t="s">
        <v>55</v>
      </c>
      <c r="H1051" t="s">
        <v>42</v>
      </c>
      <c r="I1051" s="2">
        <v>44162</v>
      </c>
      <c r="J1051" t="s">
        <v>19</v>
      </c>
      <c r="K1051">
        <v>21355</v>
      </c>
    </row>
    <row r="1052" spans="1:11" x14ac:dyDescent="0.3">
      <c r="A1052" t="s">
        <v>146</v>
      </c>
      <c r="B1052" t="s">
        <v>1324</v>
      </c>
      <c r="C1052" t="s">
        <v>1325</v>
      </c>
      <c r="D1052" t="s">
        <v>2304</v>
      </c>
      <c r="E1052" t="s">
        <v>1327</v>
      </c>
      <c r="F1052">
        <v>38</v>
      </c>
      <c r="G1052" t="s">
        <v>88</v>
      </c>
      <c r="H1052" t="s">
        <v>17</v>
      </c>
      <c r="I1052" s="2">
        <v>44162</v>
      </c>
      <c r="J1052" t="s">
        <v>19</v>
      </c>
      <c r="K1052">
        <v>17416</v>
      </c>
    </row>
    <row r="1053" spans="1:11" x14ac:dyDescent="0.3">
      <c r="A1053" t="s">
        <v>146</v>
      </c>
      <c r="B1053" t="s">
        <v>1324</v>
      </c>
      <c r="C1053" t="s">
        <v>1325</v>
      </c>
      <c r="D1053" t="s">
        <v>2400</v>
      </c>
      <c r="E1053" t="s">
        <v>1327</v>
      </c>
      <c r="F1053">
        <v>38</v>
      </c>
      <c r="G1053" t="s">
        <v>88</v>
      </c>
      <c r="H1053" t="s">
        <v>17</v>
      </c>
      <c r="I1053" s="2">
        <v>44162</v>
      </c>
      <c r="J1053" t="s">
        <v>19</v>
      </c>
      <c r="K1053">
        <v>17416</v>
      </c>
    </row>
    <row r="1054" spans="1:11" x14ac:dyDescent="0.3">
      <c r="A1054" t="s">
        <v>146</v>
      </c>
      <c r="B1054" t="s">
        <v>1324</v>
      </c>
      <c r="C1054" t="s">
        <v>1325</v>
      </c>
      <c r="D1054" t="s">
        <v>2078</v>
      </c>
      <c r="E1054" t="s">
        <v>1327</v>
      </c>
      <c r="F1054">
        <v>38</v>
      </c>
      <c r="G1054" t="s">
        <v>88</v>
      </c>
      <c r="H1054" t="s">
        <v>17</v>
      </c>
      <c r="I1054" s="2">
        <v>44162</v>
      </c>
      <c r="J1054" t="s">
        <v>19</v>
      </c>
      <c r="K1054">
        <v>17416</v>
      </c>
    </row>
    <row r="1055" spans="1:11" x14ac:dyDescent="0.3">
      <c r="A1055" t="s">
        <v>1328</v>
      </c>
      <c r="B1055" t="s">
        <v>1329</v>
      </c>
      <c r="C1055" t="s">
        <v>1330</v>
      </c>
      <c r="D1055" t="s">
        <v>2401</v>
      </c>
      <c r="E1055" t="s">
        <v>1332</v>
      </c>
      <c r="F1055">
        <v>38</v>
      </c>
      <c r="G1055" t="s">
        <v>88</v>
      </c>
      <c r="H1055" t="s">
        <v>17</v>
      </c>
      <c r="I1055" s="2">
        <v>44162</v>
      </c>
      <c r="J1055" t="s">
        <v>19</v>
      </c>
      <c r="K1055">
        <v>23254</v>
      </c>
    </row>
    <row r="1056" spans="1:11" x14ac:dyDescent="0.3">
      <c r="A1056" t="s">
        <v>1328</v>
      </c>
      <c r="B1056" t="s">
        <v>1329</v>
      </c>
      <c r="C1056" t="s">
        <v>1330</v>
      </c>
      <c r="D1056" t="s">
        <v>1975</v>
      </c>
      <c r="E1056" t="s">
        <v>1332</v>
      </c>
      <c r="F1056">
        <v>38</v>
      </c>
      <c r="G1056" t="s">
        <v>88</v>
      </c>
      <c r="H1056" t="s">
        <v>17</v>
      </c>
      <c r="I1056" s="2">
        <v>44162</v>
      </c>
      <c r="J1056" t="s">
        <v>19</v>
      </c>
      <c r="K1056">
        <v>23254</v>
      </c>
    </row>
    <row r="1057" spans="1:11" x14ac:dyDescent="0.3">
      <c r="A1057" t="s">
        <v>152</v>
      </c>
      <c r="B1057" t="s">
        <v>1333</v>
      </c>
      <c r="C1057" t="s">
        <v>1334</v>
      </c>
      <c r="D1057" t="s">
        <v>2383</v>
      </c>
      <c r="E1057" t="s">
        <v>1336</v>
      </c>
      <c r="F1057">
        <v>39</v>
      </c>
      <c r="G1057" t="s">
        <v>88</v>
      </c>
      <c r="H1057" t="s">
        <v>115</v>
      </c>
      <c r="I1057" s="2">
        <v>44162</v>
      </c>
      <c r="J1057" t="s">
        <v>19</v>
      </c>
      <c r="K1057">
        <v>19174</v>
      </c>
    </row>
    <row r="1058" spans="1:11" x14ac:dyDescent="0.3">
      <c r="A1058" t="s">
        <v>152</v>
      </c>
      <c r="B1058" t="s">
        <v>1333</v>
      </c>
      <c r="C1058" t="s">
        <v>1334</v>
      </c>
      <c r="D1058" t="s">
        <v>2304</v>
      </c>
      <c r="E1058" t="s">
        <v>1336</v>
      </c>
      <c r="F1058">
        <v>39</v>
      </c>
      <c r="G1058" t="s">
        <v>88</v>
      </c>
      <c r="H1058" t="s">
        <v>115</v>
      </c>
      <c r="I1058" s="2">
        <v>44162</v>
      </c>
      <c r="J1058" t="s">
        <v>19</v>
      </c>
      <c r="K1058">
        <v>19174</v>
      </c>
    </row>
    <row r="1059" spans="1:11" x14ac:dyDescent="0.3">
      <c r="A1059" t="s">
        <v>152</v>
      </c>
      <c r="B1059" t="s">
        <v>1333</v>
      </c>
      <c r="C1059" t="s">
        <v>1334</v>
      </c>
      <c r="D1059" t="s">
        <v>2402</v>
      </c>
      <c r="E1059" t="s">
        <v>1336</v>
      </c>
      <c r="F1059">
        <v>39</v>
      </c>
      <c r="G1059" t="s">
        <v>88</v>
      </c>
      <c r="H1059" t="s">
        <v>115</v>
      </c>
      <c r="I1059" s="2">
        <v>44162</v>
      </c>
      <c r="J1059" t="s">
        <v>19</v>
      </c>
      <c r="K1059">
        <v>19174</v>
      </c>
    </row>
    <row r="1060" spans="1:11" x14ac:dyDescent="0.3">
      <c r="A1060" t="s">
        <v>152</v>
      </c>
      <c r="B1060" t="s">
        <v>1333</v>
      </c>
      <c r="C1060" t="s">
        <v>1334</v>
      </c>
      <c r="D1060" t="s">
        <v>2102</v>
      </c>
      <c r="E1060" t="s">
        <v>1336</v>
      </c>
      <c r="F1060">
        <v>39</v>
      </c>
      <c r="G1060" t="s">
        <v>88</v>
      </c>
      <c r="H1060" t="s">
        <v>115</v>
      </c>
      <c r="I1060" s="2">
        <v>44162</v>
      </c>
      <c r="J1060" t="s">
        <v>19</v>
      </c>
      <c r="K1060">
        <v>19174</v>
      </c>
    </row>
    <row r="1061" spans="1:11" x14ac:dyDescent="0.3">
      <c r="A1061" t="s">
        <v>152</v>
      </c>
      <c r="B1061" t="s">
        <v>1337</v>
      </c>
      <c r="C1061" t="s">
        <v>1338</v>
      </c>
      <c r="D1061" t="s">
        <v>2005</v>
      </c>
      <c r="E1061" t="s">
        <v>1340</v>
      </c>
      <c r="F1061">
        <v>39</v>
      </c>
      <c r="G1061" t="s">
        <v>88</v>
      </c>
      <c r="H1061" t="s">
        <v>17</v>
      </c>
      <c r="I1061" s="2">
        <v>44162</v>
      </c>
      <c r="J1061" t="s">
        <v>19</v>
      </c>
      <c r="K1061">
        <v>28530</v>
      </c>
    </row>
    <row r="1062" spans="1:11" x14ac:dyDescent="0.3">
      <c r="A1062" t="s">
        <v>152</v>
      </c>
      <c r="B1062" t="s">
        <v>1337</v>
      </c>
      <c r="C1062" t="s">
        <v>1338</v>
      </c>
      <c r="D1062" t="s">
        <v>1955</v>
      </c>
      <c r="E1062" t="s">
        <v>1340</v>
      </c>
      <c r="F1062">
        <v>39</v>
      </c>
      <c r="G1062" t="s">
        <v>88</v>
      </c>
      <c r="H1062" t="s">
        <v>17</v>
      </c>
      <c r="I1062" s="2">
        <v>44162</v>
      </c>
      <c r="J1062" t="s">
        <v>19</v>
      </c>
      <c r="K1062">
        <v>28530</v>
      </c>
    </row>
    <row r="1063" spans="1:11" x14ac:dyDescent="0.3">
      <c r="A1063" t="s">
        <v>152</v>
      </c>
      <c r="B1063" t="s">
        <v>1337</v>
      </c>
      <c r="C1063" t="s">
        <v>1338</v>
      </c>
      <c r="D1063" t="s">
        <v>2403</v>
      </c>
      <c r="E1063" t="s">
        <v>1340</v>
      </c>
      <c r="F1063">
        <v>39</v>
      </c>
      <c r="G1063" t="s">
        <v>88</v>
      </c>
      <c r="H1063" t="s">
        <v>17</v>
      </c>
      <c r="I1063" s="2">
        <v>44162</v>
      </c>
      <c r="J1063" t="s">
        <v>19</v>
      </c>
      <c r="K1063">
        <v>28530</v>
      </c>
    </row>
    <row r="1064" spans="1:11" x14ac:dyDescent="0.3">
      <c r="A1064" t="s">
        <v>152</v>
      </c>
      <c r="B1064" t="s">
        <v>1337</v>
      </c>
      <c r="C1064" t="s">
        <v>1338</v>
      </c>
      <c r="D1064" t="s">
        <v>2404</v>
      </c>
      <c r="E1064" t="s">
        <v>1340</v>
      </c>
      <c r="F1064">
        <v>39</v>
      </c>
      <c r="G1064" t="s">
        <v>88</v>
      </c>
      <c r="H1064" t="s">
        <v>17</v>
      </c>
      <c r="I1064" s="2">
        <v>44162</v>
      </c>
      <c r="J1064" t="s">
        <v>19</v>
      </c>
      <c r="K1064">
        <v>28530</v>
      </c>
    </row>
    <row r="1065" spans="1:11" x14ac:dyDescent="0.3">
      <c r="A1065" t="s">
        <v>152</v>
      </c>
      <c r="B1065" t="s">
        <v>1337</v>
      </c>
      <c r="C1065" t="s">
        <v>1338</v>
      </c>
      <c r="D1065" t="s">
        <v>2102</v>
      </c>
      <c r="E1065" t="s">
        <v>1340</v>
      </c>
      <c r="F1065">
        <v>39</v>
      </c>
      <c r="G1065" t="s">
        <v>88</v>
      </c>
      <c r="H1065" t="s">
        <v>17</v>
      </c>
      <c r="I1065" s="2">
        <v>44162</v>
      </c>
      <c r="J1065" t="s">
        <v>19</v>
      </c>
      <c r="K1065">
        <v>28530</v>
      </c>
    </row>
    <row r="1066" spans="1:11" x14ac:dyDescent="0.3">
      <c r="A1066" t="s">
        <v>152</v>
      </c>
      <c r="B1066" t="s">
        <v>1337</v>
      </c>
      <c r="C1066" t="s">
        <v>1338</v>
      </c>
      <c r="D1066" t="s">
        <v>2294</v>
      </c>
      <c r="E1066" t="s">
        <v>1340</v>
      </c>
      <c r="F1066">
        <v>39</v>
      </c>
      <c r="G1066" t="s">
        <v>88</v>
      </c>
      <c r="H1066" t="s">
        <v>17</v>
      </c>
      <c r="I1066" s="2">
        <v>44162</v>
      </c>
      <c r="J1066" t="s">
        <v>19</v>
      </c>
      <c r="K1066">
        <v>28530</v>
      </c>
    </row>
    <row r="1067" spans="1:11" x14ac:dyDescent="0.3">
      <c r="A1067" t="s">
        <v>1341</v>
      </c>
      <c r="B1067" t="s">
        <v>1342</v>
      </c>
      <c r="C1067" t="s">
        <v>1343</v>
      </c>
      <c r="D1067" t="s">
        <v>2070</v>
      </c>
      <c r="E1067" t="s">
        <v>1345</v>
      </c>
      <c r="F1067">
        <v>39</v>
      </c>
      <c r="G1067" t="s">
        <v>88</v>
      </c>
      <c r="H1067" t="s">
        <v>42</v>
      </c>
      <c r="I1067" s="2">
        <v>44162</v>
      </c>
      <c r="J1067" t="s">
        <v>19</v>
      </c>
      <c r="K1067">
        <v>25277</v>
      </c>
    </row>
    <row r="1068" spans="1:11" x14ac:dyDescent="0.3">
      <c r="A1068" t="s">
        <v>1341</v>
      </c>
      <c r="B1068" t="s">
        <v>1342</v>
      </c>
      <c r="C1068" t="s">
        <v>1343</v>
      </c>
      <c r="D1068" t="s">
        <v>2021</v>
      </c>
      <c r="E1068" t="s">
        <v>1345</v>
      </c>
      <c r="F1068">
        <v>39</v>
      </c>
      <c r="G1068" t="s">
        <v>88</v>
      </c>
      <c r="H1068" t="s">
        <v>42</v>
      </c>
      <c r="I1068" s="2">
        <v>44162</v>
      </c>
      <c r="J1068" t="s">
        <v>19</v>
      </c>
      <c r="K1068">
        <v>25277</v>
      </c>
    </row>
    <row r="1069" spans="1:11" x14ac:dyDescent="0.3">
      <c r="A1069" t="s">
        <v>1341</v>
      </c>
      <c r="B1069" t="s">
        <v>1342</v>
      </c>
      <c r="C1069" t="s">
        <v>1343</v>
      </c>
      <c r="D1069" t="s">
        <v>2147</v>
      </c>
      <c r="E1069" t="s">
        <v>1345</v>
      </c>
      <c r="F1069">
        <v>39</v>
      </c>
      <c r="G1069" t="s">
        <v>88</v>
      </c>
      <c r="H1069" t="s">
        <v>42</v>
      </c>
      <c r="I1069" s="2">
        <v>44162</v>
      </c>
      <c r="J1069" t="s">
        <v>19</v>
      </c>
      <c r="K1069">
        <v>25277</v>
      </c>
    </row>
    <row r="1070" spans="1:11" x14ac:dyDescent="0.3">
      <c r="A1070" t="s">
        <v>1341</v>
      </c>
      <c r="B1070" t="s">
        <v>1342</v>
      </c>
      <c r="C1070" t="s">
        <v>1343</v>
      </c>
      <c r="D1070" t="s">
        <v>2405</v>
      </c>
      <c r="E1070" t="s">
        <v>1345</v>
      </c>
      <c r="F1070">
        <v>39</v>
      </c>
      <c r="G1070" t="s">
        <v>88</v>
      </c>
      <c r="H1070" t="s">
        <v>42</v>
      </c>
      <c r="I1070" s="2">
        <v>44162</v>
      </c>
      <c r="J1070" t="s">
        <v>19</v>
      </c>
      <c r="K1070">
        <v>25277</v>
      </c>
    </row>
    <row r="1071" spans="1:11" x14ac:dyDescent="0.3">
      <c r="A1071" t="s">
        <v>1341</v>
      </c>
      <c r="B1071" t="s">
        <v>1342</v>
      </c>
      <c r="C1071" t="s">
        <v>1343</v>
      </c>
      <c r="D1071" t="s">
        <v>2045</v>
      </c>
      <c r="E1071" t="s">
        <v>1345</v>
      </c>
      <c r="F1071">
        <v>39</v>
      </c>
      <c r="G1071" t="s">
        <v>88</v>
      </c>
      <c r="H1071" t="s">
        <v>42</v>
      </c>
      <c r="I1071" s="2">
        <v>44162</v>
      </c>
      <c r="J1071" t="s">
        <v>19</v>
      </c>
      <c r="K1071">
        <v>25277</v>
      </c>
    </row>
    <row r="1072" spans="1:11" x14ac:dyDescent="0.3">
      <c r="A1072" t="s">
        <v>1341</v>
      </c>
      <c r="B1072" t="s">
        <v>1342</v>
      </c>
      <c r="C1072" t="s">
        <v>1343</v>
      </c>
      <c r="D1072" t="s">
        <v>2018</v>
      </c>
      <c r="E1072" t="s">
        <v>1345</v>
      </c>
      <c r="F1072">
        <v>39</v>
      </c>
      <c r="G1072" t="s">
        <v>88</v>
      </c>
      <c r="H1072" t="s">
        <v>42</v>
      </c>
      <c r="I1072" s="2">
        <v>44162</v>
      </c>
      <c r="J1072" t="s">
        <v>19</v>
      </c>
      <c r="K1072">
        <v>25277</v>
      </c>
    </row>
    <row r="1073" spans="1:11" x14ac:dyDescent="0.3">
      <c r="A1073" t="s">
        <v>146</v>
      </c>
      <c r="B1073" t="s">
        <v>1346</v>
      </c>
      <c r="C1073" t="s">
        <v>1347</v>
      </c>
      <c r="D1073" t="s">
        <v>2068</v>
      </c>
      <c r="E1073" t="s">
        <v>1349</v>
      </c>
      <c r="F1073">
        <v>39</v>
      </c>
      <c r="G1073" t="s">
        <v>55</v>
      </c>
      <c r="H1073" t="s">
        <v>42</v>
      </c>
      <c r="I1073" s="2">
        <v>44162</v>
      </c>
      <c r="J1073" t="s">
        <v>19</v>
      </c>
      <c r="K1073">
        <v>25583</v>
      </c>
    </row>
    <row r="1074" spans="1:11" x14ac:dyDescent="0.3">
      <c r="A1074" t="s">
        <v>146</v>
      </c>
      <c r="B1074" t="s">
        <v>1346</v>
      </c>
      <c r="C1074" t="s">
        <v>1347</v>
      </c>
      <c r="D1074" t="s">
        <v>1982</v>
      </c>
      <c r="E1074" t="s">
        <v>1349</v>
      </c>
      <c r="F1074">
        <v>39</v>
      </c>
      <c r="G1074" t="s">
        <v>55</v>
      </c>
      <c r="H1074" t="s">
        <v>42</v>
      </c>
      <c r="I1074" s="2">
        <v>44162</v>
      </c>
      <c r="J1074" t="s">
        <v>19</v>
      </c>
      <c r="K1074">
        <v>25583</v>
      </c>
    </row>
    <row r="1075" spans="1:11" x14ac:dyDescent="0.3">
      <c r="A1075" t="s">
        <v>146</v>
      </c>
      <c r="B1075" t="s">
        <v>1346</v>
      </c>
      <c r="C1075" t="s">
        <v>1347</v>
      </c>
      <c r="D1075" t="s">
        <v>2070</v>
      </c>
      <c r="E1075" t="s">
        <v>1349</v>
      </c>
      <c r="F1075">
        <v>39</v>
      </c>
      <c r="G1075" t="s">
        <v>55</v>
      </c>
      <c r="H1075" t="s">
        <v>42</v>
      </c>
      <c r="I1075" s="2">
        <v>44162</v>
      </c>
      <c r="J1075" t="s">
        <v>19</v>
      </c>
      <c r="K1075">
        <v>25583</v>
      </c>
    </row>
    <row r="1076" spans="1:11" x14ac:dyDescent="0.3">
      <c r="A1076" t="s">
        <v>146</v>
      </c>
      <c r="B1076" t="s">
        <v>1346</v>
      </c>
      <c r="C1076" t="s">
        <v>1347</v>
      </c>
      <c r="D1076" t="s">
        <v>2406</v>
      </c>
      <c r="E1076" t="s">
        <v>1349</v>
      </c>
      <c r="F1076">
        <v>39</v>
      </c>
      <c r="G1076" t="s">
        <v>55</v>
      </c>
      <c r="H1076" t="s">
        <v>42</v>
      </c>
      <c r="I1076" s="2">
        <v>44162</v>
      </c>
      <c r="J1076" t="s">
        <v>19</v>
      </c>
      <c r="K1076">
        <v>25583</v>
      </c>
    </row>
    <row r="1077" spans="1:11" x14ac:dyDescent="0.3">
      <c r="A1077" t="s">
        <v>146</v>
      </c>
      <c r="B1077" t="s">
        <v>1346</v>
      </c>
      <c r="C1077" t="s">
        <v>1347</v>
      </c>
      <c r="D1077" t="s">
        <v>2146</v>
      </c>
      <c r="E1077" t="s">
        <v>1349</v>
      </c>
      <c r="F1077">
        <v>39</v>
      </c>
      <c r="G1077" t="s">
        <v>55</v>
      </c>
      <c r="H1077" t="s">
        <v>42</v>
      </c>
      <c r="I1077" s="2">
        <v>44162</v>
      </c>
      <c r="J1077" t="s">
        <v>19</v>
      </c>
      <c r="K1077">
        <v>25583</v>
      </c>
    </row>
    <row r="1078" spans="1:11" x14ac:dyDescent="0.3">
      <c r="A1078" t="s">
        <v>1350</v>
      </c>
      <c r="B1078" t="s">
        <v>1351</v>
      </c>
      <c r="C1078" t="s">
        <v>1352</v>
      </c>
      <c r="D1078" t="s">
        <v>2407</v>
      </c>
      <c r="E1078" t="s">
        <v>1354</v>
      </c>
      <c r="F1078">
        <v>39</v>
      </c>
      <c r="G1078" t="s">
        <v>88</v>
      </c>
      <c r="H1078" t="s">
        <v>17</v>
      </c>
      <c r="I1078" s="2">
        <v>44162</v>
      </c>
      <c r="J1078" t="s">
        <v>19</v>
      </c>
      <c r="K1078">
        <v>25675</v>
      </c>
    </row>
    <row r="1079" spans="1:11" x14ac:dyDescent="0.3">
      <c r="A1079" t="s">
        <v>1350</v>
      </c>
      <c r="B1079" t="s">
        <v>1351</v>
      </c>
      <c r="C1079" t="s">
        <v>1352</v>
      </c>
      <c r="D1079" t="s">
        <v>1982</v>
      </c>
      <c r="E1079" t="s">
        <v>1354</v>
      </c>
      <c r="F1079">
        <v>39</v>
      </c>
      <c r="G1079" t="s">
        <v>88</v>
      </c>
      <c r="H1079" t="s">
        <v>17</v>
      </c>
      <c r="I1079" s="2">
        <v>44162</v>
      </c>
      <c r="J1079" t="s">
        <v>19</v>
      </c>
      <c r="K1079">
        <v>25675</v>
      </c>
    </row>
    <row r="1080" spans="1:11" x14ac:dyDescent="0.3">
      <c r="A1080" t="s">
        <v>146</v>
      </c>
      <c r="B1080" t="s">
        <v>1355</v>
      </c>
      <c r="C1080" t="s">
        <v>1356</v>
      </c>
      <c r="D1080" t="s">
        <v>1982</v>
      </c>
      <c r="E1080" t="s">
        <v>1358</v>
      </c>
      <c r="F1080">
        <v>39</v>
      </c>
      <c r="G1080" t="s">
        <v>88</v>
      </c>
      <c r="H1080" t="s">
        <v>17</v>
      </c>
      <c r="I1080" s="2">
        <v>44162</v>
      </c>
      <c r="J1080" t="s">
        <v>19</v>
      </c>
      <c r="K1080">
        <v>23891</v>
      </c>
    </row>
    <row r="1081" spans="1:11" x14ac:dyDescent="0.3">
      <c r="A1081" t="s">
        <v>146</v>
      </c>
      <c r="B1081" t="s">
        <v>1355</v>
      </c>
      <c r="C1081" t="s">
        <v>1356</v>
      </c>
      <c r="D1081" t="s">
        <v>2006</v>
      </c>
      <c r="E1081" t="s">
        <v>1358</v>
      </c>
      <c r="F1081">
        <v>39</v>
      </c>
      <c r="G1081" t="s">
        <v>88</v>
      </c>
      <c r="H1081" t="s">
        <v>17</v>
      </c>
      <c r="I1081" s="2">
        <v>44162</v>
      </c>
      <c r="J1081" t="s">
        <v>19</v>
      </c>
      <c r="K1081">
        <v>23891</v>
      </c>
    </row>
    <row r="1082" spans="1:11" x14ac:dyDescent="0.3">
      <c r="A1082" t="s">
        <v>146</v>
      </c>
      <c r="B1082" t="s">
        <v>1355</v>
      </c>
      <c r="C1082" t="s">
        <v>1356</v>
      </c>
      <c r="D1082" t="s">
        <v>1975</v>
      </c>
      <c r="E1082" t="s">
        <v>1358</v>
      </c>
      <c r="F1082">
        <v>39</v>
      </c>
      <c r="G1082" t="s">
        <v>88</v>
      </c>
      <c r="H1082" t="s">
        <v>17</v>
      </c>
      <c r="I1082" s="2">
        <v>44162</v>
      </c>
      <c r="J1082" t="s">
        <v>19</v>
      </c>
      <c r="K1082">
        <v>23891</v>
      </c>
    </row>
    <row r="1083" spans="1:11" x14ac:dyDescent="0.3">
      <c r="A1083" t="s">
        <v>146</v>
      </c>
      <c r="B1083" t="s">
        <v>1355</v>
      </c>
      <c r="C1083" t="s">
        <v>1356</v>
      </c>
      <c r="D1083" t="s">
        <v>2148</v>
      </c>
      <c r="E1083" t="s">
        <v>1358</v>
      </c>
      <c r="F1083">
        <v>39</v>
      </c>
      <c r="G1083" t="s">
        <v>88</v>
      </c>
      <c r="H1083" t="s">
        <v>17</v>
      </c>
      <c r="I1083" s="2">
        <v>44162</v>
      </c>
      <c r="J1083" t="s">
        <v>19</v>
      </c>
      <c r="K1083">
        <v>23891</v>
      </c>
    </row>
    <row r="1084" spans="1:11" x14ac:dyDescent="0.3">
      <c r="A1084" t="s">
        <v>1359</v>
      </c>
      <c r="B1084" t="s">
        <v>1360</v>
      </c>
      <c r="C1084" t="s">
        <v>1361</v>
      </c>
      <c r="D1084" t="s">
        <v>1975</v>
      </c>
      <c r="E1084" t="s">
        <v>1363</v>
      </c>
      <c r="F1084">
        <v>39</v>
      </c>
      <c r="G1084" t="s">
        <v>88</v>
      </c>
      <c r="H1084" t="s">
        <v>17</v>
      </c>
      <c r="I1084" s="2">
        <v>44162</v>
      </c>
      <c r="J1084" t="s">
        <v>19</v>
      </c>
      <c r="K1084">
        <v>37290</v>
      </c>
    </row>
    <row r="1085" spans="1:11" x14ac:dyDescent="0.3">
      <c r="A1085" t="s">
        <v>1359</v>
      </c>
      <c r="B1085" t="s">
        <v>1360</v>
      </c>
      <c r="C1085" t="s">
        <v>1361</v>
      </c>
      <c r="D1085" t="s">
        <v>2408</v>
      </c>
      <c r="E1085" t="s">
        <v>1363</v>
      </c>
      <c r="F1085">
        <v>39</v>
      </c>
      <c r="G1085" t="s">
        <v>88</v>
      </c>
      <c r="H1085" t="s">
        <v>17</v>
      </c>
      <c r="I1085" s="2">
        <v>44162</v>
      </c>
      <c r="J1085" t="s">
        <v>19</v>
      </c>
      <c r="K1085">
        <v>37290</v>
      </c>
    </row>
    <row r="1086" spans="1:11" x14ac:dyDescent="0.3">
      <c r="A1086" t="s">
        <v>1359</v>
      </c>
      <c r="B1086" t="s">
        <v>1360</v>
      </c>
      <c r="C1086" t="s">
        <v>1361</v>
      </c>
      <c r="D1086" t="s">
        <v>2409</v>
      </c>
      <c r="E1086" t="s">
        <v>1363</v>
      </c>
      <c r="F1086">
        <v>39</v>
      </c>
      <c r="G1086" t="s">
        <v>88</v>
      </c>
      <c r="H1086" t="s">
        <v>17</v>
      </c>
      <c r="I1086" s="2">
        <v>44162</v>
      </c>
      <c r="J1086" t="s">
        <v>19</v>
      </c>
      <c r="K1086">
        <v>37290</v>
      </c>
    </row>
    <row r="1087" spans="1:11" x14ac:dyDescent="0.3">
      <c r="A1087" t="s">
        <v>1359</v>
      </c>
      <c r="B1087" t="s">
        <v>1360</v>
      </c>
      <c r="C1087" t="s">
        <v>1361</v>
      </c>
      <c r="D1087" t="s">
        <v>2410</v>
      </c>
      <c r="E1087" t="s">
        <v>1363</v>
      </c>
      <c r="F1087">
        <v>39</v>
      </c>
      <c r="G1087" t="s">
        <v>88</v>
      </c>
      <c r="H1087" t="s">
        <v>17</v>
      </c>
      <c r="I1087" s="2">
        <v>44162</v>
      </c>
      <c r="J1087" t="s">
        <v>19</v>
      </c>
      <c r="K1087">
        <v>37290</v>
      </c>
    </row>
    <row r="1088" spans="1:11" x14ac:dyDescent="0.3">
      <c r="A1088" t="s">
        <v>1359</v>
      </c>
      <c r="B1088" t="s">
        <v>1360</v>
      </c>
      <c r="C1088" t="s">
        <v>1361</v>
      </c>
      <c r="D1088" t="s">
        <v>2148</v>
      </c>
      <c r="E1088" t="s">
        <v>1363</v>
      </c>
      <c r="F1088">
        <v>39</v>
      </c>
      <c r="G1088" t="s">
        <v>88</v>
      </c>
      <c r="H1088" t="s">
        <v>17</v>
      </c>
      <c r="I1088" s="2">
        <v>44162</v>
      </c>
      <c r="J1088" t="s">
        <v>19</v>
      </c>
      <c r="K1088">
        <v>37290</v>
      </c>
    </row>
    <row r="1089" spans="1:11" x14ac:dyDescent="0.3">
      <c r="A1089" t="s">
        <v>146</v>
      </c>
      <c r="B1089" t="s">
        <v>1364</v>
      </c>
      <c r="C1089" t="s">
        <v>1365</v>
      </c>
      <c r="D1089" t="s">
        <v>2411</v>
      </c>
      <c r="E1089" t="s">
        <v>1367</v>
      </c>
      <c r="F1089">
        <v>39</v>
      </c>
      <c r="G1089" t="s">
        <v>88</v>
      </c>
      <c r="H1089" t="s">
        <v>42</v>
      </c>
      <c r="I1089" s="2">
        <v>44162</v>
      </c>
      <c r="J1089" t="s">
        <v>19</v>
      </c>
      <c r="K1089">
        <v>31144</v>
      </c>
    </row>
    <row r="1090" spans="1:11" x14ac:dyDescent="0.3">
      <c r="A1090" t="s">
        <v>146</v>
      </c>
      <c r="B1090" t="s">
        <v>1364</v>
      </c>
      <c r="C1090" t="s">
        <v>1365</v>
      </c>
      <c r="D1090" t="s">
        <v>2148</v>
      </c>
      <c r="E1090" t="s">
        <v>1367</v>
      </c>
      <c r="F1090">
        <v>39</v>
      </c>
      <c r="G1090" t="s">
        <v>88</v>
      </c>
      <c r="H1090" t="s">
        <v>42</v>
      </c>
      <c r="I1090" s="2">
        <v>44162</v>
      </c>
      <c r="J1090" t="s">
        <v>19</v>
      </c>
      <c r="K1090">
        <v>31144</v>
      </c>
    </row>
    <row r="1091" spans="1:11" x14ac:dyDescent="0.3">
      <c r="A1091" t="s">
        <v>146</v>
      </c>
      <c r="B1091" t="s">
        <v>1364</v>
      </c>
      <c r="C1091" t="s">
        <v>1365</v>
      </c>
      <c r="D1091" t="s">
        <v>2099</v>
      </c>
      <c r="E1091" t="s">
        <v>1367</v>
      </c>
      <c r="F1091">
        <v>39</v>
      </c>
      <c r="G1091" t="s">
        <v>88</v>
      </c>
      <c r="H1091" t="s">
        <v>42</v>
      </c>
      <c r="I1091" s="2">
        <v>44162</v>
      </c>
      <c r="J1091" t="s">
        <v>19</v>
      </c>
      <c r="K1091">
        <v>31144</v>
      </c>
    </row>
    <row r="1092" spans="1:11" x14ac:dyDescent="0.3">
      <c r="A1092" t="s">
        <v>146</v>
      </c>
      <c r="B1092" t="s">
        <v>1364</v>
      </c>
      <c r="C1092" t="s">
        <v>1365</v>
      </c>
      <c r="D1092" t="s">
        <v>2089</v>
      </c>
      <c r="E1092" t="s">
        <v>1367</v>
      </c>
      <c r="F1092">
        <v>39</v>
      </c>
      <c r="G1092" t="s">
        <v>88</v>
      </c>
      <c r="H1092" t="s">
        <v>42</v>
      </c>
      <c r="I1092" s="2">
        <v>44162</v>
      </c>
      <c r="J1092" t="s">
        <v>19</v>
      </c>
      <c r="K1092">
        <v>31144</v>
      </c>
    </row>
    <row r="1093" spans="1:11" x14ac:dyDescent="0.3">
      <c r="A1093" t="s">
        <v>146</v>
      </c>
      <c r="B1093" t="s">
        <v>1364</v>
      </c>
      <c r="C1093" t="s">
        <v>1365</v>
      </c>
      <c r="D1093" t="s">
        <v>2194</v>
      </c>
      <c r="E1093" t="s">
        <v>1367</v>
      </c>
      <c r="F1093">
        <v>39</v>
      </c>
      <c r="G1093" t="s">
        <v>88</v>
      </c>
      <c r="H1093" t="s">
        <v>42</v>
      </c>
      <c r="I1093" s="2">
        <v>44162</v>
      </c>
      <c r="J1093" t="s">
        <v>19</v>
      </c>
      <c r="K1093">
        <v>31144</v>
      </c>
    </row>
    <row r="1094" spans="1:11" x14ac:dyDescent="0.3">
      <c r="A1094" t="s">
        <v>146</v>
      </c>
      <c r="B1094" t="s">
        <v>1364</v>
      </c>
      <c r="C1094" t="s">
        <v>1365</v>
      </c>
      <c r="D1094" t="s">
        <v>2109</v>
      </c>
      <c r="E1094" t="s">
        <v>1367</v>
      </c>
      <c r="F1094">
        <v>39</v>
      </c>
      <c r="G1094" t="s">
        <v>88</v>
      </c>
      <c r="H1094" t="s">
        <v>42</v>
      </c>
      <c r="I1094" s="2">
        <v>44162</v>
      </c>
      <c r="J1094" t="s">
        <v>19</v>
      </c>
      <c r="K1094">
        <v>31144</v>
      </c>
    </row>
    <row r="1095" spans="1:11" x14ac:dyDescent="0.3">
      <c r="A1095" t="s">
        <v>146</v>
      </c>
      <c r="B1095" t="s">
        <v>1368</v>
      </c>
      <c r="C1095" t="s">
        <v>1369</v>
      </c>
      <c r="D1095" t="s">
        <v>2027</v>
      </c>
      <c r="E1095" t="s">
        <v>1371</v>
      </c>
      <c r="F1095">
        <v>40</v>
      </c>
      <c r="G1095" t="s">
        <v>88</v>
      </c>
      <c r="H1095" t="s">
        <v>17</v>
      </c>
      <c r="I1095" s="2">
        <v>44162</v>
      </c>
      <c r="J1095" t="s">
        <v>19</v>
      </c>
      <c r="K1095">
        <v>11573</v>
      </c>
    </row>
    <row r="1096" spans="1:11" x14ac:dyDescent="0.3">
      <c r="A1096" t="s">
        <v>146</v>
      </c>
      <c r="B1096" t="s">
        <v>1368</v>
      </c>
      <c r="C1096" t="s">
        <v>1369</v>
      </c>
      <c r="D1096" t="s">
        <v>2412</v>
      </c>
      <c r="E1096" t="s">
        <v>1371</v>
      </c>
      <c r="F1096">
        <v>40</v>
      </c>
      <c r="G1096" t="s">
        <v>88</v>
      </c>
      <c r="H1096" t="s">
        <v>17</v>
      </c>
      <c r="I1096" s="2">
        <v>44162</v>
      </c>
      <c r="J1096" t="s">
        <v>19</v>
      </c>
      <c r="K1096">
        <v>11573</v>
      </c>
    </row>
    <row r="1097" spans="1:11" x14ac:dyDescent="0.3">
      <c r="A1097" t="s">
        <v>146</v>
      </c>
      <c r="B1097" t="s">
        <v>1368</v>
      </c>
      <c r="C1097" t="s">
        <v>1369</v>
      </c>
      <c r="D1097" t="s">
        <v>2005</v>
      </c>
      <c r="E1097" t="s">
        <v>1371</v>
      </c>
      <c r="F1097">
        <v>40</v>
      </c>
      <c r="G1097" t="s">
        <v>88</v>
      </c>
      <c r="H1097" t="s">
        <v>17</v>
      </c>
      <c r="I1097" s="2">
        <v>44162</v>
      </c>
      <c r="J1097" t="s">
        <v>19</v>
      </c>
      <c r="K1097">
        <v>11573</v>
      </c>
    </row>
    <row r="1098" spans="1:11" x14ac:dyDescent="0.3">
      <c r="A1098" t="s">
        <v>50</v>
      </c>
      <c r="B1098" t="s">
        <v>1372</v>
      </c>
      <c r="C1098" t="s">
        <v>1373</v>
      </c>
      <c r="D1098" t="s">
        <v>2104</v>
      </c>
      <c r="E1098" t="s">
        <v>1375</v>
      </c>
      <c r="F1098">
        <v>40</v>
      </c>
      <c r="G1098" t="s">
        <v>88</v>
      </c>
      <c r="H1098" t="s">
        <v>17</v>
      </c>
      <c r="I1098" s="2">
        <v>44162</v>
      </c>
      <c r="J1098" t="s">
        <v>19</v>
      </c>
      <c r="K1098">
        <v>5948</v>
      </c>
    </row>
    <row r="1099" spans="1:11" x14ac:dyDescent="0.3">
      <c r="A1099" t="s">
        <v>50</v>
      </c>
      <c r="B1099" t="s">
        <v>1372</v>
      </c>
      <c r="C1099" t="s">
        <v>1373</v>
      </c>
      <c r="D1099" t="s">
        <v>2119</v>
      </c>
      <c r="E1099" t="s">
        <v>1375</v>
      </c>
      <c r="F1099">
        <v>40</v>
      </c>
      <c r="G1099" t="s">
        <v>88</v>
      </c>
      <c r="H1099" t="s">
        <v>17</v>
      </c>
      <c r="I1099" s="2">
        <v>44162</v>
      </c>
      <c r="J1099" t="s">
        <v>19</v>
      </c>
      <c r="K1099">
        <v>5948</v>
      </c>
    </row>
    <row r="1100" spans="1:11" x14ac:dyDescent="0.3">
      <c r="A1100" t="s">
        <v>538</v>
      </c>
      <c r="B1100" t="s">
        <v>1376</v>
      </c>
      <c r="C1100" t="s">
        <v>1377</v>
      </c>
      <c r="D1100" t="s">
        <v>2150</v>
      </c>
      <c r="E1100" t="s">
        <v>1379</v>
      </c>
      <c r="F1100">
        <v>40</v>
      </c>
      <c r="G1100" t="s">
        <v>88</v>
      </c>
      <c r="H1100" t="s">
        <v>17</v>
      </c>
      <c r="I1100" s="2">
        <v>44162</v>
      </c>
      <c r="J1100" t="s">
        <v>19</v>
      </c>
      <c r="K1100">
        <v>9263</v>
      </c>
    </row>
    <row r="1101" spans="1:11" x14ac:dyDescent="0.3">
      <c r="A1101" t="s">
        <v>538</v>
      </c>
      <c r="B1101" t="s">
        <v>1376</v>
      </c>
      <c r="C1101" t="s">
        <v>1377</v>
      </c>
      <c r="D1101" t="s">
        <v>2194</v>
      </c>
      <c r="E1101" t="s">
        <v>1379</v>
      </c>
      <c r="F1101">
        <v>40</v>
      </c>
      <c r="G1101" t="s">
        <v>88</v>
      </c>
      <c r="H1101" t="s">
        <v>17</v>
      </c>
      <c r="I1101" s="2">
        <v>44162</v>
      </c>
      <c r="J1101" t="s">
        <v>19</v>
      </c>
      <c r="K1101">
        <v>9263</v>
      </c>
    </row>
    <row r="1102" spans="1:11" x14ac:dyDescent="0.3">
      <c r="A1102" t="s">
        <v>538</v>
      </c>
      <c r="B1102" t="s">
        <v>1376</v>
      </c>
      <c r="C1102" t="s">
        <v>1377</v>
      </c>
      <c r="D1102" t="s">
        <v>2149</v>
      </c>
      <c r="E1102" t="s">
        <v>1379</v>
      </c>
      <c r="F1102">
        <v>40</v>
      </c>
      <c r="G1102" t="s">
        <v>88</v>
      </c>
      <c r="H1102" t="s">
        <v>17</v>
      </c>
      <c r="I1102" s="2">
        <v>44162</v>
      </c>
      <c r="J1102" t="s">
        <v>19</v>
      </c>
      <c r="K1102">
        <v>9263</v>
      </c>
    </row>
    <row r="1103" spans="1:11" x14ac:dyDescent="0.3">
      <c r="A1103" t="s">
        <v>132</v>
      </c>
      <c r="B1103" t="s">
        <v>1380</v>
      </c>
      <c r="C1103" t="s">
        <v>1381</v>
      </c>
      <c r="D1103" t="s">
        <v>2110</v>
      </c>
      <c r="E1103" t="s">
        <v>1383</v>
      </c>
      <c r="F1103">
        <v>40</v>
      </c>
      <c r="G1103" t="s">
        <v>88</v>
      </c>
      <c r="H1103" t="s">
        <v>17</v>
      </c>
      <c r="I1103" s="2">
        <v>44162</v>
      </c>
      <c r="J1103" t="s">
        <v>19</v>
      </c>
      <c r="K1103">
        <v>11482</v>
      </c>
    </row>
    <row r="1104" spans="1:11" x14ac:dyDescent="0.3">
      <c r="A1104" t="s">
        <v>132</v>
      </c>
      <c r="B1104" t="s">
        <v>1380</v>
      </c>
      <c r="C1104" t="s">
        <v>1381</v>
      </c>
      <c r="D1104" t="s">
        <v>1975</v>
      </c>
      <c r="E1104" t="s">
        <v>1383</v>
      </c>
      <c r="F1104">
        <v>40</v>
      </c>
      <c r="G1104" t="s">
        <v>88</v>
      </c>
      <c r="H1104" t="s">
        <v>17</v>
      </c>
      <c r="I1104" s="2">
        <v>44162</v>
      </c>
      <c r="J1104" t="s">
        <v>19</v>
      </c>
      <c r="K1104">
        <v>11482</v>
      </c>
    </row>
    <row r="1105" spans="1:11" x14ac:dyDescent="0.3">
      <c r="A1105" t="s">
        <v>132</v>
      </c>
      <c r="B1105" t="s">
        <v>1380</v>
      </c>
      <c r="C1105" t="s">
        <v>1381</v>
      </c>
      <c r="D1105" t="s">
        <v>2255</v>
      </c>
      <c r="E1105" t="s">
        <v>1383</v>
      </c>
      <c r="F1105">
        <v>40</v>
      </c>
      <c r="G1105" t="s">
        <v>88</v>
      </c>
      <c r="H1105" t="s">
        <v>17</v>
      </c>
      <c r="I1105" s="2">
        <v>44162</v>
      </c>
      <c r="J1105" t="s">
        <v>19</v>
      </c>
      <c r="K1105">
        <v>11482</v>
      </c>
    </row>
    <row r="1106" spans="1:11" x14ac:dyDescent="0.3">
      <c r="A1106" t="s">
        <v>132</v>
      </c>
      <c r="B1106" t="s">
        <v>1380</v>
      </c>
      <c r="C1106" t="s">
        <v>1381</v>
      </c>
      <c r="D1106" t="s">
        <v>2044</v>
      </c>
      <c r="E1106" t="s">
        <v>1383</v>
      </c>
      <c r="F1106">
        <v>40</v>
      </c>
      <c r="G1106" t="s">
        <v>88</v>
      </c>
      <c r="H1106" t="s">
        <v>17</v>
      </c>
      <c r="I1106" s="2">
        <v>44162</v>
      </c>
      <c r="J1106" t="s">
        <v>19</v>
      </c>
      <c r="K1106">
        <v>11482</v>
      </c>
    </row>
    <row r="1107" spans="1:11" x14ac:dyDescent="0.3">
      <c r="A1107" t="s">
        <v>67</v>
      </c>
      <c r="B1107" t="s">
        <v>1384</v>
      </c>
      <c r="C1107" t="s">
        <v>1385</v>
      </c>
      <c r="D1107" t="s">
        <v>2194</v>
      </c>
      <c r="E1107" t="s">
        <v>1387</v>
      </c>
      <c r="F1107">
        <v>40</v>
      </c>
      <c r="G1107" t="s">
        <v>88</v>
      </c>
      <c r="H1107" t="s">
        <v>17</v>
      </c>
      <c r="I1107" s="2">
        <v>44162</v>
      </c>
      <c r="J1107" t="s">
        <v>19</v>
      </c>
      <c r="K1107">
        <v>20925</v>
      </c>
    </row>
    <row r="1108" spans="1:11" x14ac:dyDescent="0.3">
      <c r="A1108" t="s">
        <v>67</v>
      </c>
      <c r="B1108" t="s">
        <v>1384</v>
      </c>
      <c r="C1108" t="s">
        <v>1385</v>
      </c>
      <c r="D1108" t="s">
        <v>2135</v>
      </c>
      <c r="E1108" t="s">
        <v>1387</v>
      </c>
      <c r="F1108">
        <v>40</v>
      </c>
      <c r="G1108" t="s">
        <v>88</v>
      </c>
      <c r="H1108" t="s">
        <v>17</v>
      </c>
      <c r="I1108" s="2">
        <v>44162</v>
      </c>
      <c r="J1108" t="s">
        <v>19</v>
      </c>
      <c r="K1108">
        <v>20925</v>
      </c>
    </row>
    <row r="1109" spans="1:11" x14ac:dyDescent="0.3">
      <c r="A1109" t="s">
        <v>67</v>
      </c>
      <c r="B1109" t="s">
        <v>1384</v>
      </c>
      <c r="C1109" t="s">
        <v>1385</v>
      </c>
      <c r="D1109" t="s">
        <v>2104</v>
      </c>
      <c r="E1109" t="s">
        <v>1387</v>
      </c>
      <c r="F1109">
        <v>40</v>
      </c>
      <c r="G1109" t="s">
        <v>88</v>
      </c>
      <c r="H1109" t="s">
        <v>17</v>
      </c>
      <c r="I1109" s="2">
        <v>44162</v>
      </c>
      <c r="J1109" t="s">
        <v>19</v>
      </c>
      <c r="K1109">
        <v>20925</v>
      </c>
    </row>
    <row r="1110" spans="1:11" x14ac:dyDescent="0.3">
      <c r="A1110" t="s">
        <v>67</v>
      </c>
      <c r="B1110" t="s">
        <v>1384</v>
      </c>
      <c r="C1110" t="s">
        <v>1385</v>
      </c>
      <c r="D1110" t="s">
        <v>2413</v>
      </c>
      <c r="E1110" t="s">
        <v>1387</v>
      </c>
      <c r="F1110">
        <v>40</v>
      </c>
      <c r="G1110" t="s">
        <v>88</v>
      </c>
      <c r="H1110" t="s">
        <v>17</v>
      </c>
      <c r="I1110" s="2">
        <v>44162</v>
      </c>
      <c r="J1110" t="s">
        <v>19</v>
      </c>
      <c r="K1110">
        <v>20925</v>
      </c>
    </row>
    <row r="1111" spans="1:11" x14ac:dyDescent="0.3">
      <c r="A1111" t="s">
        <v>67</v>
      </c>
      <c r="B1111" t="s">
        <v>1384</v>
      </c>
      <c r="C1111" t="s">
        <v>1385</v>
      </c>
      <c r="D1111" t="s">
        <v>1961</v>
      </c>
      <c r="E1111" t="s">
        <v>1387</v>
      </c>
      <c r="F1111">
        <v>40</v>
      </c>
      <c r="G1111" t="s">
        <v>88</v>
      </c>
      <c r="H1111" t="s">
        <v>17</v>
      </c>
      <c r="I1111" s="2">
        <v>44162</v>
      </c>
      <c r="J1111" t="s">
        <v>19</v>
      </c>
      <c r="K1111">
        <v>20925</v>
      </c>
    </row>
    <row r="1112" spans="1:11" x14ac:dyDescent="0.3">
      <c r="A1112" t="s">
        <v>897</v>
      </c>
      <c r="B1112" t="s">
        <v>1388</v>
      </c>
      <c r="C1112" t="s">
        <v>1389</v>
      </c>
      <c r="D1112" t="s">
        <v>2372</v>
      </c>
      <c r="E1112" t="s">
        <v>1391</v>
      </c>
      <c r="F1112">
        <v>40</v>
      </c>
      <c r="G1112" t="s">
        <v>88</v>
      </c>
      <c r="H1112" t="s">
        <v>1392</v>
      </c>
      <c r="I1112" s="2">
        <v>44161</v>
      </c>
      <c r="J1112" t="s">
        <v>19</v>
      </c>
      <c r="K1112">
        <v>36564</v>
      </c>
    </row>
    <row r="1113" spans="1:11" x14ac:dyDescent="0.3">
      <c r="A1113" t="s">
        <v>897</v>
      </c>
      <c r="B1113" t="s">
        <v>1388</v>
      </c>
      <c r="C1113" t="s">
        <v>1389</v>
      </c>
      <c r="D1113" t="s">
        <v>2021</v>
      </c>
      <c r="E1113" t="s">
        <v>1391</v>
      </c>
      <c r="F1113">
        <v>40</v>
      </c>
      <c r="G1113" t="s">
        <v>88</v>
      </c>
      <c r="H1113" t="s">
        <v>1392</v>
      </c>
      <c r="I1113" s="2">
        <v>44161</v>
      </c>
      <c r="J1113" t="s">
        <v>19</v>
      </c>
      <c r="K1113">
        <v>36564</v>
      </c>
    </row>
    <row r="1114" spans="1:11" x14ac:dyDescent="0.3">
      <c r="A1114" t="s">
        <v>897</v>
      </c>
      <c r="B1114" t="s">
        <v>1388</v>
      </c>
      <c r="C1114" t="s">
        <v>1389</v>
      </c>
      <c r="D1114" t="s">
        <v>2110</v>
      </c>
      <c r="E1114" t="s">
        <v>1391</v>
      </c>
      <c r="F1114">
        <v>40</v>
      </c>
      <c r="G1114" t="s">
        <v>88</v>
      </c>
      <c r="H1114" t="s">
        <v>1392</v>
      </c>
      <c r="I1114" s="2">
        <v>44161</v>
      </c>
      <c r="J1114" t="s">
        <v>19</v>
      </c>
      <c r="K1114">
        <v>36564</v>
      </c>
    </row>
    <row r="1115" spans="1:11" x14ac:dyDescent="0.3">
      <c r="A1115" t="s">
        <v>897</v>
      </c>
      <c r="B1115" t="s">
        <v>1388</v>
      </c>
      <c r="C1115" t="s">
        <v>1389</v>
      </c>
      <c r="D1115" t="s">
        <v>2151</v>
      </c>
      <c r="E1115" t="s">
        <v>1391</v>
      </c>
      <c r="F1115">
        <v>40</v>
      </c>
      <c r="G1115" t="s">
        <v>88</v>
      </c>
      <c r="H1115" t="s">
        <v>1392</v>
      </c>
      <c r="I1115" s="2">
        <v>44161</v>
      </c>
      <c r="J1115" t="s">
        <v>19</v>
      </c>
      <c r="K1115">
        <v>36564</v>
      </c>
    </row>
    <row r="1116" spans="1:11" x14ac:dyDescent="0.3">
      <c r="A1116" t="s">
        <v>897</v>
      </c>
      <c r="B1116" t="s">
        <v>1388</v>
      </c>
      <c r="C1116" t="s">
        <v>1389</v>
      </c>
      <c r="D1116" t="s">
        <v>2055</v>
      </c>
      <c r="E1116" t="s">
        <v>1391</v>
      </c>
      <c r="F1116">
        <v>40</v>
      </c>
      <c r="G1116" t="s">
        <v>88</v>
      </c>
      <c r="H1116" t="s">
        <v>1392</v>
      </c>
      <c r="I1116" s="2">
        <v>44161</v>
      </c>
      <c r="J1116" t="s">
        <v>19</v>
      </c>
      <c r="K1116">
        <v>36564</v>
      </c>
    </row>
    <row r="1117" spans="1:11" x14ac:dyDescent="0.3">
      <c r="A1117" t="s">
        <v>897</v>
      </c>
      <c r="B1117" t="s">
        <v>1388</v>
      </c>
      <c r="C1117" t="s">
        <v>1389</v>
      </c>
      <c r="D1117" t="s">
        <v>2414</v>
      </c>
      <c r="E1117" t="s">
        <v>1391</v>
      </c>
      <c r="F1117">
        <v>40</v>
      </c>
      <c r="G1117" t="s">
        <v>88</v>
      </c>
      <c r="H1117" t="s">
        <v>1392</v>
      </c>
      <c r="I1117" s="2">
        <v>44161</v>
      </c>
      <c r="J1117" t="s">
        <v>19</v>
      </c>
      <c r="K1117">
        <v>36564</v>
      </c>
    </row>
    <row r="1118" spans="1:11" x14ac:dyDescent="0.3">
      <c r="A1118" t="s">
        <v>1394</v>
      </c>
      <c r="B1118" t="s">
        <v>1395</v>
      </c>
      <c r="C1118" t="s">
        <v>1396</v>
      </c>
      <c r="D1118" t="s">
        <v>2263</v>
      </c>
      <c r="E1118" t="s">
        <v>1398</v>
      </c>
      <c r="F1118">
        <v>40</v>
      </c>
      <c r="G1118" t="s">
        <v>88</v>
      </c>
      <c r="H1118" t="s">
        <v>17</v>
      </c>
      <c r="I1118" s="2">
        <v>44161</v>
      </c>
      <c r="J1118" t="s">
        <v>19</v>
      </c>
      <c r="K1118">
        <v>29257</v>
      </c>
    </row>
    <row r="1119" spans="1:11" x14ac:dyDescent="0.3">
      <c r="A1119" t="s">
        <v>1394</v>
      </c>
      <c r="B1119" t="s">
        <v>1395</v>
      </c>
      <c r="C1119" t="s">
        <v>1396</v>
      </c>
      <c r="D1119" t="s">
        <v>2415</v>
      </c>
      <c r="E1119" t="s">
        <v>1398</v>
      </c>
      <c r="F1119">
        <v>40</v>
      </c>
      <c r="G1119" t="s">
        <v>88</v>
      </c>
      <c r="H1119" t="s">
        <v>17</v>
      </c>
      <c r="I1119" s="2">
        <v>44161</v>
      </c>
      <c r="J1119" t="s">
        <v>19</v>
      </c>
      <c r="K1119">
        <v>29257</v>
      </c>
    </row>
    <row r="1120" spans="1:11" x14ac:dyDescent="0.3">
      <c r="A1120" t="s">
        <v>1394</v>
      </c>
      <c r="B1120" t="s">
        <v>1395</v>
      </c>
      <c r="C1120" t="s">
        <v>1396</v>
      </c>
      <c r="D1120" t="s">
        <v>2162</v>
      </c>
      <c r="E1120" t="s">
        <v>1398</v>
      </c>
      <c r="F1120">
        <v>40</v>
      </c>
      <c r="G1120" t="s">
        <v>88</v>
      </c>
      <c r="H1120" t="s">
        <v>17</v>
      </c>
      <c r="I1120" s="2">
        <v>44161</v>
      </c>
      <c r="J1120" t="s">
        <v>19</v>
      </c>
      <c r="K1120">
        <v>29257</v>
      </c>
    </row>
    <row r="1121" spans="1:11" x14ac:dyDescent="0.3">
      <c r="A1121" t="s">
        <v>1394</v>
      </c>
      <c r="B1121" t="s">
        <v>1395</v>
      </c>
      <c r="C1121" t="s">
        <v>1396</v>
      </c>
      <c r="D1121" t="s">
        <v>2416</v>
      </c>
      <c r="E1121" t="s">
        <v>1398</v>
      </c>
      <c r="F1121">
        <v>40</v>
      </c>
      <c r="G1121" t="s">
        <v>88</v>
      </c>
      <c r="H1121" t="s">
        <v>17</v>
      </c>
      <c r="I1121" s="2">
        <v>44161</v>
      </c>
      <c r="J1121" t="s">
        <v>19</v>
      </c>
      <c r="K1121">
        <v>29257</v>
      </c>
    </row>
    <row r="1122" spans="1:11" x14ac:dyDescent="0.3">
      <c r="A1122" t="s">
        <v>1394</v>
      </c>
      <c r="B1122" t="s">
        <v>1395</v>
      </c>
      <c r="C1122" t="s">
        <v>1396</v>
      </c>
      <c r="D1122" t="s">
        <v>2055</v>
      </c>
      <c r="E1122" t="s">
        <v>1398</v>
      </c>
      <c r="F1122">
        <v>40</v>
      </c>
      <c r="G1122" t="s">
        <v>88</v>
      </c>
      <c r="H1122" t="s">
        <v>17</v>
      </c>
      <c r="I1122" s="2">
        <v>44161</v>
      </c>
      <c r="J1122" t="s">
        <v>19</v>
      </c>
      <c r="K1122">
        <v>29257</v>
      </c>
    </row>
    <row r="1123" spans="1:11" x14ac:dyDescent="0.3">
      <c r="A1123" t="s">
        <v>1394</v>
      </c>
      <c r="B1123" t="s">
        <v>1395</v>
      </c>
      <c r="C1123" t="s">
        <v>1396</v>
      </c>
      <c r="D1123" t="s">
        <v>2044</v>
      </c>
      <c r="E1123" t="s">
        <v>1398</v>
      </c>
      <c r="F1123">
        <v>40</v>
      </c>
      <c r="G1123" t="s">
        <v>88</v>
      </c>
      <c r="H1123" t="s">
        <v>17</v>
      </c>
      <c r="I1123" s="2">
        <v>44161</v>
      </c>
      <c r="J1123" t="s">
        <v>19</v>
      </c>
      <c r="K1123">
        <v>29257</v>
      </c>
    </row>
    <row r="1124" spans="1:11" x14ac:dyDescent="0.3">
      <c r="A1124" t="s">
        <v>369</v>
      </c>
      <c r="B1124" t="s">
        <v>1399</v>
      </c>
      <c r="C1124" t="s">
        <v>1400</v>
      </c>
      <c r="D1124" t="s">
        <v>2110</v>
      </c>
      <c r="E1124" t="s">
        <v>1402</v>
      </c>
      <c r="F1124">
        <v>40</v>
      </c>
      <c r="G1124" t="s">
        <v>88</v>
      </c>
      <c r="H1124" t="s">
        <v>1403</v>
      </c>
      <c r="I1124" s="2">
        <v>44161</v>
      </c>
      <c r="J1124" t="s">
        <v>19</v>
      </c>
      <c r="K1124">
        <v>30188</v>
      </c>
    </row>
    <row r="1125" spans="1:11" x14ac:dyDescent="0.3">
      <c r="A1125" t="s">
        <v>369</v>
      </c>
      <c r="B1125" t="s">
        <v>1399</v>
      </c>
      <c r="C1125" t="s">
        <v>1400</v>
      </c>
      <c r="D1125" t="s">
        <v>2021</v>
      </c>
      <c r="E1125" t="s">
        <v>1402</v>
      </c>
      <c r="F1125">
        <v>40</v>
      </c>
      <c r="G1125" t="s">
        <v>88</v>
      </c>
      <c r="H1125" t="s">
        <v>1403</v>
      </c>
      <c r="I1125" s="2">
        <v>44161</v>
      </c>
      <c r="J1125" t="s">
        <v>19</v>
      </c>
      <c r="K1125">
        <v>30188</v>
      </c>
    </row>
    <row r="1126" spans="1:11" x14ac:dyDescent="0.3">
      <c r="A1126" t="s">
        <v>369</v>
      </c>
      <c r="B1126" t="s">
        <v>1399</v>
      </c>
      <c r="C1126" t="s">
        <v>1400</v>
      </c>
      <c r="D1126" t="s">
        <v>2186</v>
      </c>
      <c r="E1126" t="s">
        <v>1402</v>
      </c>
      <c r="F1126">
        <v>40</v>
      </c>
      <c r="G1126" t="s">
        <v>88</v>
      </c>
      <c r="H1126" t="s">
        <v>1403</v>
      </c>
      <c r="I1126" s="2">
        <v>44161</v>
      </c>
      <c r="J1126" t="s">
        <v>19</v>
      </c>
      <c r="K1126">
        <v>30188</v>
      </c>
    </row>
    <row r="1127" spans="1:11" x14ac:dyDescent="0.3">
      <c r="A1127" t="s">
        <v>369</v>
      </c>
      <c r="B1127" t="s">
        <v>1399</v>
      </c>
      <c r="C1127" t="s">
        <v>1400</v>
      </c>
      <c r="D1127" t="s">
        <v>2119</v>
      </c>
      <c r="E1127" t="s">
        <v>1402</v>
      </c>
      <c r="F1127">
        <v>40</v>
      </c>
      <c r="G1127" t="s">
        <v>88</v>
      </c>
      <c r="H1127" t="s">
        <v>1403</v>
      </c>
      <c r="I1127" s="2">
        <v>44161</v>
      </c>
      <c r="J1127" t="s">
        <v>19</v>
      </c>
      <c r="K1127">
        <v>30188</v>
      </c>
    </row>
    <row r="1128" spans="1:11" x14ac:dyDescent="0.3">
      <c r="A1128" t="s">
        <v>369</v>
      </c>
      <c r="B1128" t="s">
        <v>1399</v>
      </c>
      <c r="C1128" t="s">
        <v>1400</v>
      </c>
      <c r="D1128" t="s">
        <v>2018</v>
      </c>
      <c r="E1128" t="s">
        <v>1402</v>
      </c>
      <c r="F1128">
        <v>40</v>
      </c>
      <c r="G1128" t="s">
        <v>88</v>
      </c>
      <c r="H1128" t="s">
        <v>1403</v>
      </c>
      <c r="I1128" s="2">
        <v>44161</v>
      </c>
      <c r="J1128" t="s">
        <v>19</v>
      </c>
      <c r="K1128">
        <v>30188</v>
      </c>
    </row>
    <row r="1129" spans="1:11" x14ac:dyDescent="0.3">
      <c r="A1129" t="s">
        <v>369</v>
      </c>
      <c r="B1129" t="s">
        <v>1399</v>
      </c>
      <c r="C1129" t="s">
        <v>1400</v>
      </c>
      <c r="D1129" t="s">
        <v>2417</v>
      </c>
      <c r="E1129" t="s">
        <v>1402</v>
      </c>
      <c r="F1129">
        <v>40</v>
      </c>
      <c r="G1129" t="s">
        <v>88</v>
      </c>
      <c r="H1129" t="s">
        <v>1403</v>
      </c>
      <c r="I1129" s="2">
        <v>44161</v>
      </c>
      <c r="J1129" t="s">
        <v>19</v>
      </c>
      <c r="K1129">
        <v>30188</v>
      </c>
    </row>
    <row r="1130" spans="1:11" x14ac:dyDescent="0.3">
      <c r="A1130" t="s">
        <v>369</v>
      </c>
      <c r="B1130" t="s">
        <v>1399</v>
      </c>
      <c r="C1130" t="s">
        <v>1400</v>
      </c>
      <c r="D1130" t="s">
        <v>2187</v>
      </c>
      <c r="E1130" t="s">
        <v>1402</v>
      </c>
      <c r="F1130">
        <v>40</v>
      </c>
      <c r="G1130" t="s">
        <v>88</v>
      </c>
      <c r="H1130" t="s">
        <v>1403</v>
      </c>
      <c r="I1130" s="2">
        <v>44161</v>
      </c>
      <c r="J1130" t="s">
        <v>19</v>
      </c>
      <c r="K1130">
        <v>30188</v>
      </c>
    </row>
    <row r="1131" spans="1:11" x14ac:dyDescent="0.3">
      <c r="A1131" t="s">
        <v>146</v>
      </c>
      <c r="B1131" t="s">
        <v>1404</v>
      </c>
      <c r="C1131" t="s">
        <v>1405</v>
      </c>
      <c r="D1131" t="s">
        <v>2070</v>
      </c>
      <c r="E1131" t="s">
        <v>1407</v>
      </c>
      <c r="F1131">
        <v>41</v>
      </c>
      <c r="G1131" t="s">
        <v>55</v>
      </c>
      <c r="H1131" t="s">
        <v>42</v>
      </c>
      <c r="I1131" s="2">
        <v>44161</v>
      </c>
      <c r="J1131" t="s">
        <v>19</v>
      </c>
      <c r="K1131">
        <v>24309</v>
      </c>
    </row>
    <row r="1132" spans="1:11" x14ac:dyDescent="0.3">
      <c r="A1132" t="s">
        <v>146</v>
      </c>
      <c r="B1132" t="s">
        <v>1404</v>
      </c>
      <c r="C1132" t="s">
        <v>1405</v>
      </c>
      <c r="D1132" t="s">
        <v>2068</v>
      </c>
      <c r="E1132" t="s">
        <v>1407</v>
      </c>
      <c r="F1132">
        <v>41</v>
      </c>
      <c r="G1132" t="s">
        <v>55</v>
      </c>
      <c r="H1132" t="s">
        <v>42</v>
      </c>
      <c r="I1132" s="2">
        <v>44161</v>
      </c>
      <c r="J1132" t="s">
        <v>19</v>
      </c>
      <c r="K1132">
        <v>24309</v>
      </c>
    </row>
    <row r="1133" spans="1:11" x14ac:dyDescent="0.3">
      <c r="A1133" t="s">
        <v>146</v>
      </c>
      <c r="B1133" t="s">
        <v>1404</v>
      </c>
      <c r="C1133" t="s">
        <v>1405</v>
      </c>
      <c r="D1133" t="s">
        <v>2418</v>
      </c>
      <c r="E1133" t="s">
        <v>1407</v>
      </c>
      <c r="F1133">
        <v>41</v>
      </c>
      <c r="G1133" t="s">
        <v>55</v>
      </c>
      <c r="H1133" t="s">
        <v>42</v>
      </c>
      <c r="I1133" s="2">
        <v>44161</v>
      </c>
      <c r="J1133" t="s">
        <v>19</v>
      </c>
      <c r="K1133">
        <v>24309</v>
      </c>
    </row>
    <row r="1134" spans="1:11" x14ac:dyDescent="0.3">
      <c r="A1134" t="s">
        <v>146</v>
      </c>
      <c r="B1134" t="s">
        <v>1404</v>
      </c>
      <c r="C1134" t="s">
        <v>1405</v>
      </c>
      <c r="D1134" t="s">
        <v>2045</v>
      </c>
      <c r="E1134" t="s">
        <v>1407</v>
      </c>
      <c r="F1134">
        <v>41</v>
      </c>
      <c r="G1134" t="s">
        <v>55</v>
      </c>
      <c r="H1134" t="s">
        <v>42</v>
      </c>
      <c r="I1134" s="2">
        <v>44161</v>
      </c>
      <c r="J1134" t="s">
        <v>19</v>
      </c>
      <c r="K1134">
        <v>24309</v>
      </c>
    </row>
    <row r="1135" spans="1:11" x14ac:dyDescent="0.3">
      <c r="A1135" t="s">
        <v>146</v>
      </c>
      <c r="B1135" t="s">
        <v>1404</v>
      </c>
      <c r="C1135" t="s">
        <v>1405</v>
      </c>
      <c r="D1135" t="s">
        <v>2397</v>
      </c>
      <c r="E1135" t="s">
        <v>1407</v>
      </c>
      <c r="F1135">
        <v>41</v>
      </c>
      <c r="G1135" t="s">
        <v>55</v>
      </c>
      <c r="H1135" t="s">
        <v>42</v>
      </c>
      <c r="I1135" s="2">
        <v>44161</v>
      </c>
      <c r="J1135" t="s">
        <v>19</v>
      </c>
      <c r="K1135">
        <v>24309</v>
      </c>
    </row>
    <row r="1136" spans="1:11" x14ac:dyDescent="0.3">
      <c r="A1136" t="s">
        <v>1408</v>
      </c>
      <c r="B1136" t="s">
        <v>1409</v>
      </c>
      <c r="C1136" t="s">
        <v>1410</v>
      </c>
      <c r="D1136" t="s">
        <v>1975</v>
      </c>
      <c r="E1136" t="s">
        <v>1412</v>
      </c>
      <c r="F1136">
        <v>41</v>
      </c>
      <c r="G1136" t="s">
        <v>88</v>
      </c>
      <c r="H1136" t="s">
        <v>17</v>
      </c>
      <c r="I1136" s="2">
        <v>44161</v>
      </c>
      <c r="J1136" t="s">
        <v>19</v>
      </c>
      <c r="K1136">
        <v>26733</v>
      </c>
    </row>
    <row r="1137" spans="1:11" x14ac:dyDescent="0.3">
      <c r="A1137" t="s">
        <v>1408</v>
      </c>
      <c r="B1137" t="s">
        <v>1409</v>
      </c>
      <c r="C1137" t="s">
        <v>1410</v>
      </c>
      <c r="D1137" t="s">
        <v>2158</v>
      </c>
      <c r="E1137" t="s">
        <v>1412</v>
      </c>
      <c r="F1137">
        <v>41</v>
      </c>
      <c r="G1137" t="s">
        <v>88</v>
      </c>
      <c r="H1137" t="s">
        <v>17</v>
      </c>
      <c r="I1137" s="2">
        <v>44161</v>
      </c>
      <c r="J1137" t="s">
        <v>19</v>
      </c>
      <c r="K1137">
        <v>26733</v>
      </c>
    </row>
    <row r="1138" spans="1:11" x14ac:dyDescent="0.3">
      <c r="A1138" t="s">
        <v>458</v>
      </c>
      <c r="B1138" t="s">
        <v>1413</v>
      </c>
      <c r="C1138" t="s">
        <v>1414</v>
      </c>
      <c r="D1138" t="s">
        <v>2078</v>
      </c>
      <c r="E1138" t="s">
        <v>1416</v>
      </c>
      <c r="F1138">
        <v>41</v>
      </c>
      <c r="G1138" t="s">
        <v>88</v>
      </c>
      <c r="H1138" t="s">
        <v>42</v>
      </c>
      <c r="I1138" s="2">
        <v>44161</v>
      </c>
      <c r="J1138" t="s">
        <v>19</v>
      </c>
      <c r="K1138">
        <v>22849</v>
      </c>
    </row>
    <row r="1139" spans="1:11" x14ac:dyDescent="0.3">
      <c r="A1139" t="s">
        <v>458</v>
      </c>
      <c r="B1139" t="s">
        <v>1413</v>
      </c>
      <c r="C1139" t="s">
        <v>1414</v>
      </c>
      <c r="D1139" t="s">
        <v>2077</v>
      </c>
      <c r="E1139" t="s">
        <v>1416</v>
      </c>
      <c r="F1139">
        <v>41</v>
      </c>
      <c r="G1139" t="s">
        <v>88</v>
      </c>
      <c r="H1139" t="s">
        <v>42</v>
      </c>
      <c r="I1139" s="2">
        <v>44161</v>
      </c>
      <c r="J1139" t="s">
        <v>19</v>
      </c>
      <c r="K1139">
        <v>22849</v>
      </c>
    </row>
    <row r="1140" spans="1:11" x14ac:dyDescent="0.3">
      <c r="A1140" t="s">
        <v>458</v>
      </c>
      <c r="B1140" t="s">
        <v>1413</v>
      </c>
      <c r="C1140" t="s">
        <v>1414</v>
      </c>
      <c r="D1140" t="s">
        <v>2194</v>
      </c>
      <c r="E1140" t="s">
        <v>1416</v>
      </c>
      <c r="F1140">
        <v>41</v>
      </c>
      <c r="G1140" t="s">
        <v>88</v>
      </c>
      <c r="H1140" t="s">
        <v>42</v>
      </c>
      <c r="I1140" s="2">
        <v>44161</v>
      </c>
      <c r="J1140" t="s">
        <v>19</v>
      </c>
      <c r="K1140">
        <v>22849</v>
      </c>
    </row>
    <row r="1141" spans="1:11" x14ac:dyDescent="0.3">
      <c r="A1141" t="s">
        <v>458</v>
      </c>
      <c r="B1141" t="s">
        <v>1413</v>
      </c>
      <c r="C1141" t="s">
        <v>1414</v>
      </c>
      <c r="D1141" t="s">
        <v>2110</v>
      </c>
      <c r="E1141" t="s">
        <v>1416</v>
      </c>
      <c r="F1141">
        <v>41</v>
      </c>
      <c r="G1141" t="s">
        <v>88</v>
      </c>
      <c r="H1141" t="s">
        <v>42</v>
      </c>
      <c r="I1141" s="2">
        <v>44161</v>
      </c>
      <c r="J1141" t="s">
        <v>19</v>
      </c>
      <c r="K1141">
        <v>22849</v>
      </c>
    </row>
    <row r="1142" spans="1:11" x14ac:dyDescent="0.3">
      <c r="A1142" t="s">
        <v>458</v>
      </c>
      <c r="B1142" t="s">
        <v>1413</v>
      </c>
      <c r="C1142" t="s">
        <v>1414</v>
      </c>
      <c r="D1142" t="s">
        <v>2419</v>
      </c>
      <c r="E1142" t="s">
        <v>1416</v>
      </c>
      <c r="F1142">
        <v>41</v>
      </c>
      <c r="G1142" t="s">
        <v>88</v>
      </c>
      <c r="H1142" t="s">
        <v>42</v>
      </c>
      <c r="I1142" s="2">
        <v>44161</v>
      </c>
      <c r="J1142" t="s">
        <v>19</v>
      </c>
      <c r="K1142">
        <v>22849</v>
      </c>
    </row>
    <row r="1143" spans="1:11" x14ac:dyDescent="0.3">
      <c r="A1143" t="s">
        <v>458</v>
      </c>
      <c r="B1143" t="s">
        <v>1413</v>
      </c>
      <c r="C1143" t="s">
        <v>1414</v>
      </c>
      <c r="D1143" t="s">
        <v>2316</v>
      </c>
      <c r="E1143" t="s">
        <v>1416</v>
      </c>
      <c r="F1143">
        <v>41</v>
      </c>
      <c r="G1143" t="s">
        <v>88</v>
      </c>
      <c r="H1143" t="s">
        <v>42</v>
      </c>
      <c r="I1143" s="2">
        <v>44161</v>
      </c>
      <c r="J1143" t="s">
        <v>19</v>
      </c>
      <c r="K1143">
        <v>22849</v>
      </c>
    </row>
    <row r="1144" spans="1:11" x14ac:dyDescent="0.3">
      <c r="A1144" t="s">
        <v>1417</v>
      </c>
      <c r="B1144" t="s">
        <v>1418</v>
      </c>
      <c r="C1144" t="s">
        <v>1419</v>
      </c>
      <c r="D1144" t="s">
        <v>2170</v>
      </c>
      <c r="E1144" t="s">
        <v>1421</v>
      </c>
      <c r="F1144">
        <v>41</v>
      </c>
      <c r="G1144" t="s">
        <v>88</v>
      </c>
      <c r="H1144" t="s">
        <v>17</v>
      </c>
      <c r="I1144" s="2">
        <v>44161</v>
      </c>
      <c r="J1144" t="s">
        <v>19</v>
      </c>
      <c r="K1144">
        <v>15079</v>
      </c>
    </row>
    <row r="1145" spans="1:11" x14ac:dyDescent="0.3">
      <c r="A1145" t="s">
        <v>1417</v>
      </c>
      <c r="B1145" t="s">
        <v>1418</v>
      </c>
      <c r="C1145" t="s">
        <v>1419</v>
      </c>
      <c r="D1145" t="s">
        <v>2018</v>
      </c>
      <c r="E1145" t="s">
        <v>1421</v>
      </c>
      <c r="F1145">
        <v>41</v>
      </c>
      <c r="G1145" t="s">
        <v>88</v>
      </c>
      <c r="H1145" t="s">
        <v>17</v>
      </c>
      <c r="I1145" s="2">
        <v>44161</v>
      </c>
      <c r="J1145" t="s">
        <v>19</v>
      </c>
      <c r="K1145">
        <v>15079</v>
      </c>
    </row>
    <row r="1146" spans="1:11" x14ac:dyDescent="0.3">
      <c r="A1146" t="s">
        <v>458</v>
      </c>
      <c r="B1146" t="s">
        <v>1422</v>
      </c>
      <c r="C1146" t="s">
        <v>1423</v>
      </c>
      <c r="D1146" t="s">
        <v>2420</v>
      </c>
      <c r="E1146" t="s">
        <v>1425</v>
      </c>
      <c r="F1146">
        <v>41</v>
      </c>
      <c r="G1146" t="s">
        <v>88</v>
      </c>
      <c r="H1146" t="s">
        <v>42</v>
      </c>
      <c r="I1146" s="2">
        <v>44161</v>
      </c>
      <c r="J1146" t="s">
        <v>19</v>
      </c>
      <c r="K1146">
        <v>28933</v>
      </c>
    </row>
    <row r="1147" spans="1:11" x14ac:dyDescent="0.3">
      <c r="A1147" t="s">
        <v>458</v>
      </c>
      <c r="B1147" t="s">
        <v>1422</v>
      </c>
      <c r="C1147" t="s">
        <v>1423</v>
      </c>
      <c r="D1147" t="s">
        <v>2288</v>
      </c>
      <c r="E1147" t="s">
        <v>1425</v>
      </c>
      <c r="F1147">
        <v>41</v>
      </c>
      <c r="G1147" t="s">
        <v>88</v>
      </c>
      <c r="H1147" t="s">
        <v>42</v>
      </c>
      <c r="I1147" s="2">
        <v>44161</v>
      </c>
      <c r="J1147" t="s">
        <v>19</v>
      </c>
      <c r="K1147">
        <v>28933</v>
      </c>
    </row>
    <row r="1148" spans="1:11" x14ac:dyDescent="0.3">
      <c r="A1148" t="s">
        <v>458</v>
      </c>
      <c r="B1148" t="s">
        <v>1422</v>
      </c>
      <c r="C1148" t="s">
        <v>1423</v>
      </c>
      <c r="D1148" t="s">
        <v>2178</v>
      </c>
      <c r="E1148" t="s">
        <v>1425</v>
      </c>
      <c r="F1148">
        <v>41</v>
      </c>
      <c r="G1148" t="s">
        <v>88</v>
      </c>
      <c r="H1148" t="s">
        <v>42</v>
      </c>
      <c r="I1148" s="2">
        <v>44161</v>
      </c>
      <c r="J1148" t="s">
        <v>19</v>
      </c>
      <c r="K1148">
        <v>28933</v>
      </c>
    </row>
    <row r="1149" spans="1:11" x14ac:dyDescent="0.3">
      <c r="A1149" t="s">
        <v>458</v>
      </c>
      <c r="B1149" t="s">
        <v>1426</v>
      </c>
      <c r="C1149" t="s">
        <v>1427</v>
      </c>
      <c r="D1149" t="s">
        <v>2421</v>
      </c>
      <c r="E1149" t="s">
        <v>1429</v>
      </c>
      <c r="F1149">
        <v>41</v>
      </c>
      <c r="G1149" t="s">
        <v>55</v>
      </c>
      <c r="H1149" t="s">
        <v>17</v>
      </c>
      <c r="I1149" s="2">
        <v>44161</v>
      </c>
      <c r="J1149" t="s">
        <v>19</v>
      </c>
      <c r="K1149">
        <v>28705</v>
      </c>
    </row>
    <row r="1150" spans="1:11" x14ac:dyDescent="0.3">
      <c r="A1150" t="s">
        <v>458</v>
      </c>
      <c r="B1150" t="s">
        <v>1426</v>
      </c>
      <c r="C1150" t="s">
        <v>1427</v>
      </c>
      <c r="D1150" t="s">
        <v>2119</v>
      </c>
      <c r="E1150" t="s">
        <v>1429</v>
      </c>
      <c r="F1150">
        <v>41</v>
      </c>
      <c r="G1150" t="s">
        <v>55</v>
      </c>
      <c r="H1150" t="s">
        <v>17</v>
      </c>
      <c r="I1150" s="2">
        <v>44161</v>
      </c>
      <c r="J1150" t="s">
        <v>19</v>
      </c>
      <c r="K1150">
        <v>28705</v>
      </c>
    </row>
    <row r="1151" spans="1:11" x14ac:dyDescent="0.3">
      <c r="A1151" t="s">
        <v>458</v>
      </c>
      <c r="B1151" t="s">
        <v>1426</v>
      </c>
      <c r="C1151" t="s">
        <v>1427</v>
      </c>
      <c r="D1151" t="s">
        <v>2027</v>
      </c>
      <c r="E1151" t="s">
        <v>1429</v>
      </c>
      <c r="F1151">
        <v>41</v>
      </c>
      <c r="G1151" t="s">
        <v>55</v>
      </c>
      <c r="H1151" t="s">
        <v>17</v>
      </c>
      <c r="I1151" s="2">
        <v>44161</v>
      </c>
      <c r="J1151" t="s">
        <v>19</v>
      </c>
      <c r="K1151">
        <v>28705</v>
      </c>
    </row>
    <row r="1152" spans="1:11" x14ac:dyDescent="0.3">
      <c r="A1152" t="s">
        <v>458</v>
      </c>
      <c r="B1152" t="s">
        <v>1426</v>
      </c>
      <c r="C1152" t="s">
        <v>1427</v>
      </c>
      <c r="D1152" t="s">
        <v>2281</v>
      </c>
      <c r="E1152" t="s">
        <v>1429</v>
      </c>
      <c r="F1152">
        <v>41</v>
      </c>
      <c r="G1152" t="s">
        <v>55</v>
      </c>
      <c r="H1152" t="s">
        <v>17</v>
      </c>
      <c r="I1152" s="2">
        <v>44161</v>
      </c>
      <c r="J1152" t="s">
        <v>19</v>
      </c>
      <c r="K1152">
        <v>28705</v>
      </c>
    </row>
    <row r="1153" spans="1:11" x14ac:dyDescent="0.3">
      <c r="A1153" t="s">
        <v>458</v>
      </c>
      <c r="B1153" t="s">
        <v>1426</v>
      </c>
      <c r="C1153" t="s">
        <v>1427</v>
      </c>
      <c r="D1153" t="s">
        <v>2280</v>
      </c>
      <c r="E1153" t="s">
        <v>1429</v>
      </c>
      <c r="F1153">
        <v>41</v>
      </c>
      <c r="G1153" t="s">
        <v>55</v>
      </c>
      <c r="H1153" t="s">
        <v>17</v>
      </c>
      <c r="I1153" s="2">
        <v>44161</v>
      </c>
      <c r="J1153" t="s">
        <v>19</v>
      </c>
      <c r="K1153">
        <v>28705</v>
      </c>
    </row>
    <row r="1154" spans="1:11" x14ac:dyDescent="0.3">
      <c r="A1154" t="s">
        <v>458</v>
      </c>
      <c r="B1154" t="s">
        <v>1426</v>
      </c>
      <c r="C1154" t="s">
        <v>1427</v>
      </c>
      <c r="D1154" t="s">
        <v>2109</v>
      </c>
      <c r="E1154" t="s">
        <v>1429</v>
      </c>
      <c r="F1154">
        <v>41</v>
      </c>
      <c r="G1154" t="s">
        <v>55</v>
      </c>
      <c r="H1154" t="s">
        <v>17</v>
      </c>
      <c r="I1154" s="2">
        <v>44161</v>
      </c>
      <c r="J1154" t="s">
        <v>19</v>
      </c>
      <c r="K1154">
        <v>28705</v>
      </c>
    </row>
    <row r="1155" spans="1:11" x14ac:dyDescent="0.3">
      <c r="A1155" t="s">
        <v>458</v>
      </c>
      <c r="B1155" t="s">
        <v>1426</v>
      </c>
      <c r="C1155" t="s">
        <v>1427</v>
      </c>
      <c r="D1155" t="s">
        <v>1975</v>
      </c>
      <c r="E1155" t="s">
        <v>1429</v>
      </c>
      <c r="F1155">
        <v>41</v>
      </c>
      <c r="G1155" t="s">
        <v>55</v>
      </c>
      <c r="H1155" t="s">
        <v>17</v>
      </c>
      <c r="I1155" s="2">
        <v>44161</v>
      </c>
      <c r="J1155" t="s">
        <v>19</v>
      </c>
      <c r="K1155">
        <v>28705</v>
      </c>
    </row>
    <row r="1156" spans="1:11" x14ac:dyDescent="0.3">
      <c r="A1156" t="s">
        <v>1430</v>
      </c>
      <c r="B1156" t="s">
        <v>1431</v>
      </c>
      <c r="C1156" t="s">
        <v>1432</v>
      </c>
      <c r="D1156" t="s">
        <v>2422</v>
      </c>
      <c r="E1156" t="s">
        <v>1434</v>
      </c>
      <c r="F1156">
        <v>41</v>
      </c>
      <c r="G1156" t="s">
        <v>55</v>
      </c>
      <c r="H1156" t="s">
        <v>17</v>
      </c>
      <c r="I1156" s="2">
        <v>44161</v>
      </c>
      <c r="J1156" t="s">
        <v>19</v>
      </c>
      <c r="K1156">
        <v>30845</v>
      </c>
    </row>
    <row r="1157" spans="1:11" x14ac:dyDescent="0.3">
      <c r="A1157" t="s">
        <v>1430</v>
      </c>
      <c r="B1157" t="s">
        <v>1431</v>
      </c>
      <c r="C1157" t="s">
        <v>1432</v>
      </c>
      <c r="D1157" t="s">
        <v>2098</v>
      </c>
      <c r="E1157" t="s">
        <v>1434</v>
      </c>
      <c r="F1157">
        <v>41</v>
      </c>
      <c r="G1157" t="s">
        <v>55</v>
      </c>
      <c r="H1157" t="s">
        <v>17</v>
      </c>
      <c r="I1157" s="2">
        <v>44161</v>
      </c>
      <c r="J1157" t="s">
        <v>19</v>
      </c>
      <c r="K1157">
        <v>30845</v>
      </c>
    </row>
    <row r="1158" spans="1:11" x14ac:dyDescent="0.3">
      <c r="A1158" t="s">
        <v>1430</v>
      </c>
      <c r="B1158" t="s">
        <v>1431</v>
      </c>
      <c r="C1158" t="s">
        <v>1432</v>
      </c>
      <c r="D1158" t="s">
        <v>2423</v>
      </c>
      <c r="E1158" t="s">
        <v>1434</v>
      </c>
      <c r="F1158">
        <v>41</v>
      </c>
      <c r="G1158" t="s">
        <v>55</v>
      </c>
      <c r="H1158" t="s">
        <v>17</v>
      </c>
      <c r="I1158" s="2">
        <v>44161</v>
      </c>
      <c r="J1158" t="s">
        <v>19</v>
      </c>
      <c r="K1158">
        <v>30845</v>
      </c>
    </row>
    <row r="1159" spans="1:11" x14ac:dyDescent="0.3">
      <c r="A1159" t="s">
        <v>1430</v>
      </c>
      <c r="B1159" t="s">
        <v>1431</v>
      </c>
      <c r="C1159" t="s">
        <v>1432</v>
      </c>
      <c r="D1159" t="s">
        <v>2018</v>
      </c>
      <c r="E1159" t="s">
        <v>1434</v>
      </c>
      <c r="F1159">
        <v>41</v>
      </c>
      <c r="G1159" t="s">
        <v>55</v>
      </c>
      <c r="H1159" t="s">
        <v>17</v>
      </c>
      <c r="I1159" s="2">
        <v>44161</v>
      </c>
      <c r="J1159" t="s">
        <v>19</v>
      </c>
      <c r="K1159">
        <v>30845</v>
      </c>
    </row>
    <row r="1160" spans="1:11" x14ac:dyDescent="0.3">
      <c r="A1160" t="s">
        <v>1430</v>
      </c>
      <c r="B1160" t="s">
        <v>1431</v>
      </c>
      <c r="C1160" t="s">
        <v>1432</v>
      </c>
      <c r="D1160" t="s">
        <v>2170</v>
      </c>
      <c r="E1160" t="s">
        <v>1434</v>
      </c>
      <c r="F1160">
        <v>41</v>
      </c>
      <c r="G1160" t="s">
        <v>55</v>
      </c>
      <c r="H1160" t="s">
        <v>17</v>
      </c>
      <c r="I1160" s="2">
        <v>44161</v>
      </c>
      <c r="J1160" t="s">
        <v>19</v>
      </c>
      <c r="K1160">
        <v>30845</v>
      </c>
    </row>
    <row r="1161" spans="1:11" x14ac:dyDescent="0.3">
      <c r="A1161" t="s">
        <v>50</v>
      </c>
      <c r="B1161" t="s">
        <v>1435</v>
      </c>
      <c r="C1161" t="s">
        <v>1436</v>
      </c>
      <c r="D1161" t="s">
        <v>2312</v>
      </c>
      <c r="E1161" t="s">
        <v>1438</v>
      </c>
      <c r="F1161">
        <v>41</v>
      </c>
      <c r="G1161" t="s">
        <v>55</v>
      </c>
      <c r="H1161" t="s">
        <v>42</v>
      </c>
      <c r="I1161" s="2">
        <v>44161</v>
      </c>
      <c r="J1161" t="s">
        <v>19</v>
      </c>
      <c r="K1161">
        <v>29151</v>
      </c>
    </row>
    <row r="1162" spans="1:11" x14ac:dyDescent="0.3">
      <c r="A1162" t="s">
        <v>50</v>
      </c>
      <c r="B1162" t="s">
        <v>1435</v>
      </c>
      <c r="C1162" t="s">
        <v>1436</v>
      </c>
      <c r="D1162" t="s">
        <v>2110</v>
      </c>
      <c r="E1162" t="s">
        <v>1438</v>
      </c>
      <c r="F1162">
        <v>41</v>
      </c>
      <c r="G1162" t="s">
        <v>55</v>
      </c>
      <c r="H1162" t="s">
        <v>42</v>
      </c>
      <c r="I1162" s="2">
        <v>44161</v>
      </c>
      <c r="J1162" t="s">
        <v>19</v>
      </c>
      <c r="K1162">
        <v>29151</v>
      </c>
    </row>
    <row r="1163" spans="1:11" x14ac:dyDescent="0.3">
      <c r="A1163" t="s">
        <v>50</v>
      </c>
      <c r="B1163" t="s">
        <v>1435</v>
      </c>
      <c r="C1163" t="s">
        <v>1436</v>
      </c>
      <c r="D1163" t="s">
        <v>2132</v>
      </c>
      <c r="E1163" t="s">
        <v>1438</v>
      </c>
      <c r="F1163">
        <v>41</v>
      </c>
      <c r="G1163" t="s">
        <v>55</v>
      </c>
      <c r="H1163" t="s">
        <v>42</v>
      </c>
      <c r="I1163" s="2">
        <v>44161</v>
      </c>
      <c r="J1163" t="s">
        <v>19</v>
      </c>
      <c r="K1163">
        <v>29151</v>
      </c>
    </row>
    <row r="1164" spans="1:11" x14ac:dyDescent="0.3">
      <c r="A1164" t="s">
        <v>50</v>
      </c>
      <c r="B1164" t="s">
        <v>1435</v>
      </c>
      <c r="C1164" t="s">
        <v>1436</v>
      </c>
      <c r="D1164" t="s">
        <v>2424</v>
      </c>
      <c r="E1164" t="s">
        <v>1438</v>
      </c>
      <c r="F1164">
        <v>41</v>
      </c>
      <c r="G1164" t="s">
        <v>55</v>
      </c>
      <c r="H1164" t="s">
        <v>42</v>
      </c>
      <c r="I1164" s="2">
        <v>44161</v>
      </c>
      <c r="J1164" t="s">
        <v>19</v>
      </c>
      <c r="K1164">
        <v>29151</v>
      </c>
    </row>
    <row r="1165" spans="1:11" x14ac:dyDescent="0.3">
      <c r="A1165" t="s">
        <v>50</v>
      </c>
      <c r="B1165" t="s">
        <v>1435</v>
      </c>
      <c r="C1165" t="s">
        <v>1436</v>
      </c>
      <c r="D1165" t="s">
        <v>2147</v>
      </c>
      <c r="E1165" t="s">
        <v>1438</v>
      </c>
      <c r="F1165">
        <v>41</v>
      </c>
      <c r="G1165" t="s">
        <v>55</v>
      </c>
      <c r="H1165" t="s">
        <v>42</v>
      </c>
      <c r="I1165" s="2">
        <v>44161</v>
      </c>
      <c r="J1165" t="s">
        <v>19</v>
      </c>
      <c r="K1165">
        <v>29151</v>
      </c>
    </row>
    <row r="1166" spans="1:11" x14ac:dyDescent="0.3">
      <c r="A1166" t="s">
        <v>152</v>
      </c>
      <c r="B1166" t="s">
        <v>1439</v>
      </c>
      <c r="C1166" t="s">
        <v>1440</v>
      </c>
      <c r="D1166" t="s">
        <v>2425</v>
      </c>
      <c r="E1166" t="s">
        <v>1442</v>
      </c>
      <c r="F1166">
        <v>42</v>
      </c>
      <c r="G1166" t="s">
        <v>88</v>
      </c>
      <c r="H1166" t="s">
        <v>42</v>
      </c>
      <c r="I1166" s="2">
        <v>44161</v>
      </c>
      <c r="J1166" t="s">
        <v>19</v>
      </c>
      <c r="K1166">
        <v>30763</v>
      </c>
    </row>
    <row r="1167" spans="1:11" x14ac:dyDescent="0.3">
      <c r="A1167" t="s">
        <v>152</v>
      </c>
      <c r="B1167" t="s">
        <v>1439</v>
      </c>
      <c r="C1167" t="s">
        <v>1440</v>
      </c>
      <c r="D1167" t="s">
        <v>2426</v>
      </c>
      <c r="E1167" t="s">
        <v>1442</v>
      </c>
      <c r="F1167">
        <v>42</v>
      </c>
      <c r="G1167" t="s">
        <v>88</v>
      </c>
      <c r="H1167" t="s">
        <v>42</v>
      </c>
      <c r="I1167" s="2">
        <v>44161</v>
      </c>
      <c r="J1167" t="s">
        <v>19</v>
      </c>
      <c r="K1167">
        <v>30763</v>
      </c>
    </row>
    <row r="1168" spans="1:11" x14ac:dyDescent="0.3">
      <c r="A1168" t="s">
        <v>152</v>
      </c>
      <c r="B1168" t="s">
        <v>1439</v>
      </c>
      <c r="C1168" t="s">
        <v>1440</v>
      </c>
      <c r="D1168" t="s">
        <v>2312</v>
      </c>
      <c r="E1168" t="s">
        <v>1442</v>
      </c>
      <c r="F1168">
        <v>42</v>
      </c>
      <c r="G1168" t="s">
        <v>88</v>
      </c>
      <c r="H1168" t="s">
        <v>42</v>
      </c>
      <c r="I1168" s="2">
        <v>44161</v>
      </c>
      <c r="J1168" t="s">
        <v>19</v>
      </c>
      <c r="K1168">
        <v>30763</v>
      </c>
    </row>
    <row r="1169" spans="1:11" x14ac:dyDescent="0.3">
      <c r="A1169" t="s">
        <v>152</v>
      </c>
      <c r="B1169" t="s">
        <v>1439</v>
      </c>
      <c r="C1169" t="s">
        <v>1440</v>
      </c>
      <c r="D1169" t="s">
        <v>2147</v>
      </c>
      <c r="E1169" t="s">
        <v>1442</v>
      </c>
      <c r="F1169">
        <v>42</v>
      </c>
      <c r="G1169" t="s">
        <v>88</v>
      </c>
      <c r="H1169" t="s">
        <v>42</v>
      </c>
      <c r="I1169" s="2">
        <v>44161</v>
      </c>
      <c r="J1169" t="s">
        <v>19</v>
      </c>
      <c r="K1169">
        <v>30763</v>
      </c>
    </row>
    <row r="1170" spans="1:11" x14ac:dyDescent="0.3">
      <c r="A1170" t="s">
        <v>127</v>
      </c>
      <c r="B1170" t="s">
        <v>1443</v>
      </c>
      <c r="C1170" t="s">
        <v>1444</v>
      </c>
      <c r="D1170" t="s">
        <v>2147</v>
      </c>
      <c r="E1170" t="s">
        <v>1446</v>
      </c>
      <c r="F1170">
        <v>42</v>
      </c>
      <c r="G1170" t="s">
        <v>88</v>
      </c>
      <c r="H1170" t="s">
        <v>1447</v>
      </c>
      <c r="I1170" s="2">
        <v>44161</v>
      </c>
      <c r="J1170" t="s">
        <v>19</v>
      </c>
      <c r="K1170">
        <v>26133</v>
      </c>
    </row>
    <row r="1171" spans="1:11" x14ac:dyDescent="0.3">
      <c r="A1171" t="s">
        <v>127</v>
      </c>
      <c r="B1171" t="s">
        <v>1443</v>
      </c>
      <c r="C1171" t="s">
        <v>1444</v>
      </c>
      <c r="D1171" t="s">
        <v>2311</v>
      </c>
      <c r="E1171" t="s">
        <v>1446</v>
      </c>
      <c r="F1171">
        <v>42</v>
      </c>
      <c r="G1171" t="s">
        <v>88</v>
      </c>
      <c r="H1171" t="s">
        <v>1447</v>
      </c>
      <c r="I1171" s="2">
        <v>44161</v>
      </c>
      <c r="J1171" t="s">
        <v>19</v>
      </c>
      <c r="K1171">
        <v>26133</v>
      </c>
    </row>
    <row r="1172" spans="1:11" x14ac:dyDescent="0.3">
      <c r="A1172" t="s">
        <v>127</v>
      </c>
      <c r="B1172" t="s">
        <v>1443</v>
      </c>
      <c r="C1172" t="s">
        <v>1444</v>
      </c>
      <c r="D1172" t="s">
        <v>2427</v>
      </c>
      <c r="E1172" t="s">
        <v>1446</v>
      </c>
      <c r="F1172">
        <v>42</v>
      </c>
      <c r="G1172" t="s">
        <v>88</v>
      </c>
      <c r="H1172" t="s">
        <v>1447</v>
      </c>
      <c r="I1172" s="2">
        <v>44161</v>
      </c>
      <c r="J1172" t="s">
        <v>19</v>
      </c>
      <c r="K1172">
        <v>26133</v>
      </c>
    </row>
    <row r="1173" spans="1:11" x14ac:dyDescent="0.3">
      <c r="A1173" t="s">
        <v>127</v>
      </c>
      <c r="B1173" t="s">
        <v>1443</v>
      </c>
      <c r="C1173" t="s">
        <v>1444</v>
      </c>
      <c r="D1173" t="s">
        <v>2428</v>
      </c>
      <c r="E1173" t="s">
        <v>1446</v>
      </c>
      <c r="F1173">
        <v>42</v>
      </c>
      <c r="G1173" t="s">
        <v>88</v>
      </c>
      <c r="H1173" t="s">
        <v>1447</v>
      </c>
      <c r="I1173" s="2">
        <v>44161</v>
      </c>
      <c r="J1173" t="s">
        <v>19</v>
      </c>
      <c r="K1173">
        <v>26133</v>
      </c>
    </row>
    <row r="1174" spans="1:11" x14ac:dyDescent="0.3">
      <c r="A1174" t="s">
        <v>127</v>
      </c>
      <c r="B1174" t="s">
        <v>1443</v>
      </c>
      <c r="C1174" t="s">
        <v>1444</v>
      </c>
      <c r="D1174" t="s">
        <v>2225</v>
      </c>
      <c r="E1174" t="s">
        <v>1446</v>
      </c>
      <c r="F1174">
        <v>42</v>
      </c>
      <c r="G1174" t="s">
        <v>88</v>
      </c>
      <c r="H1174" t="s">
        <v>1447</v>
      </c>
      <c r="I1174" s="2">
        <v>44161</v>
      </c>
      <c r="J1174" t="s">
        <v>19</v>
      </c>
      <c r="K1174">
        <v>26133</v>
      </c>
    </row>
    <row r="1175" spans="1:11" x14ac:dyDescent="0.3">
      <c r="A1175" t="s">
        <v>1448</v>
      </c>
      <c r="B1175" t="s">
        <v>1449</v>
      </c>
      <c r="C1175" t="s">
        <v>1450</v>
      </c>
      <c r="D1175" t="s">
        <v>2119</v>
      </c>
      <c r="E1175" t="s">
        <v>1452</v>
      </c>
      <c r="F1175">
        <v>42</v>
      </c>
      <c r="G1175" t="s">
        <v>88</v>
      </c>
      <c r="H1175" t="s">
        <v>17</v>
      </c>
      <c r="I1175" s="2">
        <v>44161</v>
      </c>
      <c r="J1175" t="s">
        <v>19</v>
      </c>
      <c r="K1175">
        <v>19821</v>
      </c>
    </row>
    <row r="1176" spans="1:11" x14ac:dyDescent="0.3">
      <c r="A1176" t="s">
        <v>1448</v>
      </c>
      <c r="B1176" t="s">
        <v>1449</v>
      </c>
      <c r="C1176" t="s">
        <v>1450</v>
      </c>
      <c r="D1176" t="s">
        <v>2429</v>
      </c>
      <c r="E1176" t="s">
        <v>1452</v>
      </c>
      <c r="F1176">
        <v>42</v>
      </c>
      <c r="G1176" t="s">
        <v>88</v>
      </c>
      <c r="H1176" t="s">
        <v>17</v>
      </c>
      <c r="I1176" s="2">
        <v>44161</v>
      </c>
      <c r="J1176" t="s">
        <v>19</v>
      </c>
      <c r="K1176">
        <v>19821</v>
      </c>
    </row>
    <row r="1177" spans="1:11" x14ac:dyDescent="0.3">
      <c r="A1177" t="s">
        <v>1448</v>
      </c>
      <c r="B1177" t="s">
        <v>1449</v>
      </c>
      <c r="C1177" t="s">
        <v>1450</v>
      </c>
      <c r="D1177" t="s">
        <v>2430</v>
      </c>
      <c r="E1177" t="s">
        <v>1452</v>
      </c>
      <c r="F1177">
        <v>42</v>
      </c>
      <c r="G1177" t="s">
        <v>88</v>
      </c>
      <c r="H1177" t="s">
        <v>17</v>
      </c>
      <c r="I1177" s="2">
        <v>44161</v>
      </c>
      <c r="J1177" t="s">
        <v>19</v>
      </c>
      <c r="K1177">
        <v>19821</v>
      </c>
    </row>
    <row r="1178" spans="1:11" x14ac:dyDescent="0.3">
      <c r="A1178" t="s">
        <v>1453</v>
      </c>
      <c r="B1178" t="s">
        <v>1454</v>
      </c>
      <c r="C1178" t="s">
        <v>1455</v>
      </c>
      <c r="D1178" t="s">
        <v>2313</v>
      </c>
      <c r="E1178" t="s">
        <v>1457</v>
      </c>
      <c r="F1178">
        <v>42</v>
      </c>
      <c r="G1178" t="s">
        <v>88</v>
      </c>
      <c r="H1178" t="s">
        <v>17</v>
      </c>
      <c r="I1178" s="2">
        <v>44161</v>
      </c>
      <c r="J1178" t="s">
        <v>19</v>
      </c>
      <c r="K1178">
        <v>32258</v>
      </c>
    </row>
    <row r="1179" spans="1:11" x14ac:dyDescent="0.3">
      <c r="A1179" t="s">
        <v>1453</v>
      </c>
      <c r="B1179" t="s">
        <v>1454</v>
      </c>
      <c r="C1179" t="s">
        <v>1455</v>
      </c>
      <c r="D1179" t="s">
        <v>2311</v>
      </c>
      <c r="E1179" t="s">
        <v>1457</v>
      </c>
      <c r="F1179">
        <v>42</v>
      </c>
      <c r="G1179" t="s">
        <v>88</v>
      </c>
      <c r="H1179" t="s">
        <v>17</v>
      </c>
      <c r="I1179" s="2">
        <v>44161</v>
      </c>
      <c r="J1179" t="s">
        <v>19</v>
      </c>
      <c r="K1179">
        <v>32258</v>
      </c>
    </row>
    <row r="1180" spans="1:11" x14ac:dyDescent="0.3">
      <c r="A1180" t="s">
        <v>1453</v>
      </c>
      <c r="B1180" t="s">
        <v>1454</v>
      </c>
      <c r="C1180" t="s">
        <v>1455</v>
      </c>
      <c r="D1180" t="s">
        <v>2110</v>
      </c>
      <c r="E1180" t="s">
        <v>1457</v>
      </c>
      <c r="F1180">
        <v>42</v>
      </c>
      <c r="G1180" t="s">
        <v>88</v>
      </c>
      <c r="H1180" t="s">
        <v>17</v>
      </c>
      <c r="I1180" s="2">
        <v>44161</v>
      </c>
      <c r="J1180" t="s">
        <v>19</v>
      </c>
      <c r="K1180">
        <v>32258</v>
      </c>
    </row>
    <row r="1181" spans="1:11" x14ac:dyDescent="0.3">
      <c r="A1181" t="s">
        <v>1453</v>
      </c>
      <c r="B1181" t="s">
        <v>1454</v>
      </c>
      <c r="C1181" t="s">
        <v>1455</v>
      </c>
      <c r="D1181" t="s">
        <v>2021</v>
      </c>
      <c r="E1181" t="s">
        <v>1457</v>
      </c>
      <c r="F1181">
        <v>42</v>
      </c>
      <c r="G1181" t="s">
        <v>88</v>
      </c>
      <c r="H1181" t="s">
        <v>17</v>
      </c>
      <c r="I1181" s="2">
        <v>44161</v>
      </c>
      <c r="J1181" t="s">
        <v>19</v>
      </c>
      <c r="K1181">
        <v>32258</v>
      </c>
    </row>
    <row r="1182" spans="1:11" x14ac:dyDescent="0.3">
      <c r="A1182" t="s">
        <v>152</v>
      </c>
      <c r="B1182" t="s">
        <v>1458</v>
      </c>
      <c r="C1182" t="s">
        <v>1459</v>
      </c>
      <c r="D1182" t="s">
        <v>2329</v>
      </c>
      <c r="E1182" t="s">
        <v>1461</v>
      </c>
      <c r="F1182">
        <v>42</v>
      </c>
      <c r="G1182" t="s">
        <v>88</v>
      </c>
      <c r="H1182" t="s">
        <v>1403</v>
      </c>
      <c r="I1182" s="2">
        <v>44161</v>
      </c>
      <c r="J1182" t="s">
        <v>19</v>
      </c>
      <c r="K1182">
        <v>22680</v>
      </c>
    </row>
    <row r="1183" spans="1:11" x14ac:dyDescent="0.3">
      <c r="A1183" t="s">
        <v>152</v>
      </c>
      <c r="B1183" t="s">
        <v>1458</v>
      </c>
      <c r="C1183" t="s">
        <v>1459</v>
      </c>
      <c r="D1183" t="s">
        <v>2426</v>
      </c>
      <c r="E1183" t="s">
        <v>1461</v>
      </c>
      <c r="F1183">
        <v>42</v>
      </c>
      <c r="G1183" t="s">
        <v>88</v>
      </c>
      <c r="H1183" t="s">
        <v>1403</v>
      </c>
      <c r="I1183" s="2">
        <v>44161</v>
      </c>
      <c r="J1183" t="s">
        <v>19</v>
      </c>
      <c r="K1183">
        <v>22680</v>
      </c>
    </row>
    <row r="1184" spans="1:11" x14ac:dyDescent="0.3">
      <c r="A1184" t="s">
        <v>152</v>
      </c>
      <c r="B1184" t="s">
        <v>1458</v>
      </c>
      <c r="C1184" t="s">
        <v>1459</v>
      </c>
      <c r="D1184" t="s">
        <v>2147</v>
      </c>
      <c r="E1184" t="s">
        <v>1461</v>
      </c>
      <c r="F1184">
        <v>42</v>
      </c>
      <c r="G1184" t="s">
        <v>88</v>
      </c>
      <c r="H1184" t="s">
        <v>1403</v>
      </c>
      <c r="I1184" s="2">
        <v>44161</v>
      </c>
      <c r="J1184" t="s">
        <v>19</v>
      </c>
      <c r="K1184">
        <v>22680</v>
      </c>
    </row>
    <row r="1185" spans="1:11" x14ac:dyDescent="0.3">
      <c r="A1185" t="s">
        <v>152</v>
      </c>
      <c r="B1185" t="s">
        <v>1458</v>
      </c>
      <c r="C1185" t="s">
        <v>1459</v>
      </c>
      <c r="D1185" t="s">
        <v>2110</v>
      </c>
      <c r="E1185" t="s">
        <v>1461</v>
      </c>
      <c r="F1185">
        <v>42</v>
      </c>
      <c r="G1185" t="s">
        <v>88</v>
      </c>
      <c r="H1185" t="s">
        <v>1403</v>
      </c>
      <c r="I1185" s="2">
        <v>44161</v>
      </c>
      <c r="J1185" t="s">
        <v>19</v>
      </c>
      <c r="K1185">
        <v>22680</v>
      </c>
    </row>
    <row r="1186" spans="1:11" x14ac:dyDescent="0.3">
      <c r="A1186" t="s">
        <v>152</v>
      </c>
      <c r="B1186" t="s">
        <v>1458</v>
      </c>
      <c r="C1186" t="s">
        <v>1459</v>
      </c>
      <c r="D1186" t="s">
        <v>2128</v>
      </c>
      <c r="E1186" t="s">
        <v>1461</v>
      </c>
      <c r="F1186">
        <v>42</v>
      </c>
      <c r="G1186" t="s">
        <v>88</v>
      </c>
      <c r="H1186" t="s">
        <v>1403</v>
      </c>
      <c r="I1186" s="2">
        <v>44161</v>
      </c>
      <c r="J1186" t="s">
        <v>19</v>
      </c>
      <c r="K1186">
        <v>22680</v>
      </c>
    </row>
    <row r="1187" spans="1:11" x14ac:dyDescent="0.3">
      <c r="A1187" t="s">
        <v>152</v>
      </c>
      <c r="B1187" t="s">
        <v>1458</v>
      </c>
      <c r="C1187" t="s">
        <v>1459</v>
      </c>
      <c r="D1187" t="s">
        <v>2155</v>
      </c>
      <c r="E1187" t="s">
        <v>1461</v>
      </c>
      <c r="F1187">
        <v>42</v>
      </c>
      <c r="G1187" t="s">
        <v>88</v>
      </c>
      <c r="H1187" t="s">
        <v>1403</v>
      </c>
      <c r="I1187" s="2">
        <v>44161</v>
      </c>
      <c r="J1187" t="s">
        <v>19</v>
      </c>
      <c r="K1187">
        <v>22680</v>
      </c>
    </row>
    <row r="1188" spans="1:11" x14ac:dyDescent="0.3">
      <c r="A1188" t="s">
        <v>50</v>
      </c>
      <c r="B1188" t="s">
        <v>1462</v>
      </c>
      <c r="C1188" t="s">
        <v>1463</v>
      </c>
      <c r="D1188" t="s">
        <v>2330</v>
      </c>
      <c r="E1188" t="s">
        <v>1465</v>
      </c>
      <c r="F1188">
        <v>42</v>
      </c>
      <c r="G1188" t="s">
        <v>88</v>
      </c>
      <c r="H1188" t="s">
        <v>17</v>
      </c>
      <c r="I1188" s="2">
        <v>44161</v>
      </c>
      <c r="J1188" t="s">
        <v>19</v>
      </c>
      <c r="K1188">
        <v>21544</v>
      </c>
    </row>
    <row r="1189" spans="1:11" x14ac:dyDescent="0.3">
      <c r="A1189" t="s">
        <v>50</v>
      </c>
      <c r="B1189" t="s">
        <v>1462</v>
      </c>
      <c r="C1189" t="s">
        <v>1463</v>
      </c>
      <c r="D1189" t="s">
        <v>1975</v>
      </c>
      <c r="E1189" t="s">
        <v>1465</v>
      </c>
      <c r="F1189">
        <v>42</v>
      </c>
      <c r="G1189" t="s">
        <v>88</v>
      </c>
      <c r="H1189" t="s">
        <v>17</v>
      </c>
      <c r="I1189" s="2">
        <v>44161</v>
      </c>
      <c r="J1189" t="s">
        <v>19</v>
      </c>
      <c r="K1189">
        <v>21544</v>
      </c>
    </row>
    <row r="1190" spans="1:11" x14ac:dyDescent="0.3">
      <c r="A1190" t="s">
        <v>50</v>
      </c>
      <c r="B1190" t="s">
        <v>1462</v>
      </c>
      <c r="C1190" t="s">
        <v>1463</v>
      </c>
      <c r="D1190" t="s">
        <v>2316</v>
      </c>
      <c r="E1190" t="s">
        <v>1465</v>
      </c>
      <c r="F1190">
        <v>42</v>
      </c>
      <c r="G1190" t="s">
        <v>88</v>
      </c>
      <c r="H1190" t="s">
        <v>17</v>
      </c>
      <c r="I1190" s="2">
        <v>44161</v>
      </c>
      <c r="J1190" t="s">
        <v>19</v>
      </c>
      <c r="K1190">
        <v>21544</v>
      </c>
    </row>
    <row r="1191" spans="1:11" x14ac:dyDescent="0.3">
      <c r="A1191" t="s">
        <v>50</v>
      </c>
      <c r="B1191" t="s">
        <v>1462</v>
      </c>
      <c r="C1191" t="s">
        <v>1463</v>
      </c>
      <c r="D1191" t="s">
        <v>2431</v>
      </c>
      <c r="E1191" t="s">
        <v>1465</v>
      </c>
      <c r="F1191">
        <v>42</v>
      </c>
      <c r="G1191" t="s">
        <v>88</v>
      </c>
      <c r="H1191" t="s">
        <v>17</v>
      </c>
      <c r="I1191" s="2">
        <v>44161</v>
      </c>
      <c r="J1191" t="s">
        <v>19</v>
      </c>
      <c r="K1191">
        <v>21544</v>
      </c>
    </row>
    <row r="1192" spans="1:11" x14ac:dyDescent="0.3">
      <c r="A1192" t="s">
        <v>577</v>
      </c>
      <c r="B1192" t="s">
        <v>1466</v>
      </c>
      <c r="C1192" t="s">
        <v>1467</v>
      </c>
      <c r="D1192" t="s">
        <v>2432</v>
      </c>
      <c r="E1192" t="s">
        <v>1469</v>
      </c>
      <c r="F1192">
        <v>42</v>
      </c>
      <c r="G1192" t="s">
        <v>88</v>
      </c>
      <c r="H1192" t="s">
        <v>42</v>
      </c>
      <c r="I1192" s="2">
        <v>44161</v>
      </c>
      <c r="J1192" t="s">
        <v>19</v>
      </c>
      <c r="K1192">
        <v>28107</v>
      </c>
    </row>
    <row r="1193" spans="1:11" x14ac:dyDescent="0.3">
      <c r="A1193" t="s">
        <v>577</v>
      </c>
      <c r="B1193" t="s">
        <v>1466</v>
      </c>
      <c r="C1193" t="s">
        <v>1467</v>
      </c>
      <c r="D1193" t="s">
        <v>2290</v>
      </c>
      <c r="E1193" t="s">
        <v>1469</v>
      </c>
      <c r="F1193">
        <v>42</v>
      </c>
      <c r="G1193" t="s">
        <v>88</v>
      </c>
      <c r="H1193" t="s">
        <v>42</v>
      </c>
      <c r="I1193" s="2">
        <v>44161</v>
      </c>
      <c r="J1193" t="s">
        <v>19</v>
      </c>
      <c r="K1193">
        <v>28107</v>
      </c>
    </row>
    <row r="1194" spans="1:11" x14ac:dyDescent="0.3">
      <c r="A1194" t="s">
        <v>577</v>
      </c>
      <c r="B1194" t="s">
        <v>1466</v>
      </c>
      <c r="C1194" t="s">
        <v>1467</v>
      </c>
      <c r="D1194" t="s">
        <v>2021</v>
      </c>
      <c r="E1194" t="s">
        <v>1469</v>
      </c>
      <c r="F1194">
        <v>42</v>
      </c>
      <c r="G1194" t="s">
        <v>88</v>
      </c>
      <c r="H1194" t="s">
        <v>42</v>
      </c>
      <c r="I1194" s="2">
        <v>44161</v>
      </c>
      <c r="J1194" t="s">
        <v>19</v>
      </c>
      <c r="K1194">
        <v>28107</v>
      </c>
    </row>
    <row r="1195" spans="1:11" x14ac:dyDescent="0.3">
      <c r="A1195" t="s">
        <v>577</v>
      </c>
      <c r="B1195" t="s">
        <v>1466</v>
      </c>
      <c r="C1195" t="s">
        <v>1467</v>
      </c>
      <c r="D1195" t="s">
        <v>2291</v>
      </c>
      <c r="E1195" t="s">
        <v>1469</v>
      </c>
      <c r="F1195">
        <v>42</v>
      </c>
      <c r="G1195" t="s">
        <v>88</v>
      </c>
      <c r="H1195" t="s">
        <v>42</v>
      </c>
      <c r="I1195" s="2">
        <v>44161</v>
      </c>
      <c r="J1195" t="s">
        <v>19</v>
      </c>
      <c r="K1195">
        <v>28107</v>
      </c>
    </row>
    <row r="1196" spans="1:11" x14ac:dyDescent="0.3">
      <c r="A1196" t="s">
        <v>577</v>
      </c>
      <c r="B1196" t="s">
        <v>1466</v>
      </c>
      <c r="C1196" t="s">
        <v>1467</v>
      </c>
      <c r="D1196" t="s">
        <v>2246</v>
      </c>
      <c r="E1196" t="s">
        <v>1469</v>
      </c>
      <c r="F1196">
        <v>42</v>
      </c>
      <c r="G1196" t="s">
        <v>88</v>
      </c>
      <c r="H1196" t="s">
        <v>42</v>
      </c>
      <c r="I1196" s="2">
        <v>44161</v>
      </c>
      <c r="J1196" t="s">
        <v>19</v>
      </c>
      <c r="K1196">
        <v>28107</v>
      </c>
    </row>
    <row r="1197" spans="1:11" x14ac:dyDescent="0.3">
      <c r="A1197" t="s">
        <v>577</v>
      </c>
      <c r="B1197" t="s">
        <v>1466</v>
      </c>
      <c r="C1197" t="s">
        <v>1467</v>
      </c>
      <c r="D1197" t="s">
        <v>2027</v>
      </c>
      <c r="E1197" t="s">
        <v>1469</v>
      </c>
      <c r="F1197">
        <v>42</v>
      </c>
      <c r="G1197" t="s">
        <v>88</v>
      </c>
      <c r="H1197" t="s">
        <v>42</v>
      </c>
      <c r="I1197" s="2">
        <v>44161</v>
      </c>
      <c r="J1197" t="s">
        <v>19</v>
      </c>
      <c r="K1197">
        <v>28107</v>
      </c>
    </row>
    <row r="1198" spans="1:11" x14ac:dyDescent="0.3">
      <c r="A1198" t="s">
        <v>1470</v>
      </c>
      <c r="B1198" t="s">
        <v>1471</v>
      </c>
      <c r="C1198" t="s">
        <v>1472</v>
      </c>
      <c r="D1198" t="s">
        <v>2247</v>
      </c>
      <c r="E1198" t="s">
        <v>1474</v>
      </c>
      <c r="F1198">
        <v>42</v>
      </c>
      <c r="G1198" t="s">
        <v>88</v>
      </c>
      <c r="H1198" t="s">
        <v>1403</v>
      </c>
      <c r="I1198" s="2">
        <v>44161</v>
      </c>
      <c r="J1198" t="s">
        <v>19</v>
      </c>
      <c r="K1198">
        <v>22383</v>
      </c>
    </row>
    <row r="1199" spans="1:11" x14ac:dyDescent="0.3">
      <c r="A1199" t="s">
        <v>1470</v>
      </c>
      <c r="B1199" t="s">
        <v>1471</v>
      </c>
      <c r="C1199" t="s">
        <v>1472</v>
      </c>
      <c r="D1199" t="s">
        <v>2246</v>
      </c>
      <c r="E1199" t="s">
        <v>1474</v>
      </c>
      <c r="F1199">
        <v>42</v>
      </c>
      <c r="G1199" t="s">
        <v>88</v>
      </c>
      <c r="H1199" t="s">
        <v>1403</v>
      </c>
      <c r="I1199" s="2">
        <v>44161</v>
      </c>
      <c r="J1199" t="s">
        <v>19</v>
      </c>
      <c r="K1199">
        <v>22383</v>
      </c>
    </row>
    <row r="1200" spans="1:11" x14ac:dyDescent="0.3">
      <c r="A1200" t="s">
        <v>1470</v>
      </c>
      <c r="B1200" t="s">
        <v>1471</v>
      </c>
      <c r="C1200" t="s">
        <v>1472</v>
      </c>
      <c r="D1200" t="s">
        <v>2433</v>
      </c>
      <c r="E1200" t="s">
        <v>1474</v>
      </c>
      <c r="F1200">
        <v>42</v>
      </c>
      <c r="G1200" t="s">
        <v>88</v>
      </c>
      <c r="H1200" t="s">
        <v>1403</v>
      </c>
      <c r="I1200" s="2">
        <v>44161</v>
      </c>
      <c r="J1200" t="s">
        <v>19</v>
      </c>
      <c r="K1200">
        <v>22383</v>
      </c>
    </row>
    <row r="1201" spans="1:11" x14ac:dyDescent="0.3">
      <c r="A1201" t="s">
        <v>1470</v>
      </c>
      <c r="B1201" t="s">
        <v>1471</v>
      </c>
      <c r="C1201" t="s">
        <v>1472</v>
      </c>
      <c r="D1201" t="s">
        <v>2170</v>
      </c>
      <c r="E1201" t="s">
        <v>1474</v>
      </c>
      <c r="F1201">
        <v>42</v>
      </c>
      <c r="G1201" t="s">
        <v>88</v>
      </c>
      <c r="H1201" t="s">
        <v>1403</v>
      </c>
      <c r="I1201" s="2">
        <v>44161</v>
      </c>
      <c r="J1201" t="s">
        <v>19</v>
      </c>
      <c r="K1201">
        <v>22383</v>
      </c>
    </row>
    <row r="1202" spans="1:11" x14ac:dyDescent="0.3">
      <c r="A1202" t="s">
        <v>1470</v>
      </c>
      <c r="B1202" t="s">
        <v>1471</v>
      </c>
      <c r="C1202" t="s">
        <v>1472</v>
      </c>
      <c r="D1202" t="s">
        <v>2109</v>
      </c>
      <c r="E1202" t="s">
        <v>1474</v>
      </c>
      <c r="F1202">
        <v>42</v>
      </c>
      <c r="G1202" t="s">
        <v>88</v>
      </c>
      <c r="H1202" t="s">
        <v>1403</v>
      </c>
      <c r="I1202" s="2">
        <v>44161</v>
      </c>
      <c r="J1202" t="s">
        <v>19</v>
      </c>
      <c r="K1202">
        <v>22383</v>
      </c>
    </row>
    <row r="1203" spans="1:11" x14ac:dyDescent="0.3">
      <c r="A1203" t="s">
        <v>1470</v>
      </c>
      <c r="B1203" t="s">
        <v>1471</v>
      </c>
      <c r="C1203" t="s">
        <v>1472</v>
      </c>
      <c r="D1203" t="s">
        <v>2194</v>
      </c>
      <c r="E1203" t="s">
        <v>1474</v>
      </c>
      <c r="F1203">
        <v>42</v>
      </c>
      <c r="G1203" t="s">
        <v>88</v>
      </c>
      <c r="H1203" t="s">
        <v>1403</v>
      </c>
      <c r="I1203" s="2">
        <v>44161</v>
      </c>
      <c r="J1203" t="s">
        <v>19</v>
      </c>
      <c r="K1203">
        <v>22383</v>
      </c>
    </row>
    <row r="1204" spans="1:11" x14ac:dyDescent="0.3">
      <c r="A1204" t="s">
        <v>577</v>
      </c>
      <c r="B1204" t="s">
        <v>1475</v>
      </c>
      <c r="C1204" t="s">
        <v>1476</v>
      </c>
      <c r="D1204" t="s">
        <v>2305</v>
      </c>
      <c r="E1204" t="s">
        <v>1478</v>
      </c>
      <c r="F1204">
        <v>43</v>
      </c>
      <c r="G1204" t="s">
        <v>88</v>
      </c>
      <c r="H1204" t="s">
        <v>17</v>
      </c>
      <c r="I1204" s="2">
        <v>44161</v>
      </c>
      <c r="J1204" t="s">
        <v>19</v>
      </c>
      <c r="K1204">
        <v>34631</v>
      </c>
    </row>
    <row r="1205" spans="1:11" x14ac:dyDescent="0.3">
      <c r="A1205" t="s">
        <v>577</v>
      </c>
      <c r="B1205" t="s">
        <v>1475</v>
      </c>
      <c r="C1205" t="s">
        <v>1476</v>
      </c>
      <c r="D1205" t="s">
        <v>2246</v>
      </c>
      <c r="E1205" t="s">
        <v>1478</v>
      </c>
      <c r="F1205">
        <v>43</v>
      </c>
      <c r="G1205" t="s">
        <v>88</v>
      </c>
      <c r="H1205" t="s">
        <v>17</v>
      </c>
      <c r="I1205" s="2">
        <v>44161</v>
      </c>
      <c r="J1205" t="s">
        <v>19</v>
      </c>
      <c r="K1205">
        <v>34631</v>
      </c>
    </row>
    <row r="1206" spans="1:11" x14ac:dyDescent="0.3">
      <c r="A1206" t="s">
        <v>577</v>
      </c>
      <c r="B1206" t="s">
        <v>1475</v>
      </c>
      <c r="C1206" t="s">
        <v>1476</v>
      </c>
      <c r="D1206" t="s">
        <v>2306</v>
      </c>
      <c r="E1206" t="s">
        <v>1478</v>
      </c>
      <c r="F1206">
        <v>43</v>
      </c>
      <c r="G1206" t="s">
        <v>88</v>
      </c>
      <c r="H1206" t="s">
        <v>17</v>
      </c>
      <c r="I1206" s="2">
        <v>44161</v>
      </c>
      <c r="J1206" t="s">
        <v>19</v>
      </c>
      <c r="K1206">
        <v>34631</v>
      </c>
    </row>
    <row r="1207" spans="1:11" x14ac:dyDescent="0.3">
      <c r="A1207" t="s">
        <v>37</v>
      </c>
      <c r="B1207" t="s">
        <v>1479</v>
      </c>
      <c r="C1207" t="s">
        <v>1480</v>
      </c>
      <c r="D1207" t="s">
        <v>2246</v>
      </c>
      <c r="E1207" t="s">
        <v>1482</v>
      </c>
      <c r="F1207">
        <v>43</v>
      </c>
      <c r="G1207" t="s">
        <v>88</v>
      </c>
      <c r="H1207" t="s">
        <v>42</v>
      </c>
      <c r="I1207" s="2">
        <v>44161</v>
      </c>
      <c r="J1207" t="s">
        <v>19</v>
      </c>
      <c r="K1207">
        <v>26550</v>
      </c>
    </row>
    <row r="1208" spans="1:11" x14ac:dyDescent="0.3">
      <c r="A1208" t="s">
        <v>37</v>
      </c>
      <c r="B1208" t="s">
        <v>1479</v>
      </c>
      <c r="C1208" t="s">
        <v>1480</v>
      </c>
      <c r="D1208" t="s">
        <v>2247</v>
      </c>
      <c r="E1208" t="s">
        <v>1482</v>
      </c>
      <c r="F1208">
        <v>43</v>
      </c>
      <c r="G1208" t="s">
        <v>88</v>
      </c>
      <c r="H1208" t="s">
        <v>42</v>
      </c>
      <c r="I1208" s="2">
        <v>44161</v>
      </c>
      <c r="J1208" t="s">
        <v>19</v>
      </c>
      <c r="K1208">
        <v>26550</v>
      </c>
    </row>
    <row r="1209" spans="1:11" x14ac:dyDescent="0.3">
      <c r="A1209" t="s">
        <v>37</v>
      </c>
      <c r="B1209" t="s">
        <v>1479</v>
      </c>
      <c r="C1209" t="s">
        <v>1480</v>
      </c>
      <c r="D1209" t="s">
        <v>2434</v>
      </c>
      <c r="E1209" t="s">
        <v>1482</v>
      </c>
      <c r="F1209">
        <v>43</v>
      </c>
      <c r="G1209" t="s">
        <v>88</v>
      </c>
      <c r="H1209" t="s">
        <v>42</v>
      </c>
      <c r="I1209" s="2">
        <v>44161</v>
      </c>
      <c r="J1209" t="s">
        <v>19</v>
      </c>
      <c r="K1209">
        <v>26550</v>
      </c>
    </row>
    <row r="1210" spans="1:11" x14ac:dyDescent="0.3">
      <c r="A1210" t="s">
        <v>37</v>
      </c>
      <c r="B1210" t="s">
        <v>1479</v>
      </c>
      <c r="C1210" t="s">
        <v>1480</v>
      </c>
      <c r="D1210" t="s">
        <v>2435</v>
      </c>
      <c r="E1210" t="s">
        <v>1482</v>
      </c>
      <c r="F1210">
        <v>43</v>
      </c>
      <c r="G1210" t="s">
        <v>88</v>
      </c>
      <c r="H1210" t="s">
        <v>42</v>
      </c>
      <c r="I1210" s="2">
        <v>44161</v>
      </c>
      <c r="J1210" t="s">
        <v>19</v>
      </c>
      <c r="K1210">
        <v>26550</v>
      </c>
    </row>
    <row r="1211" spans="1:11" x14ac:dyDescent="0.3">
      <c r="A1211" t="s">
        <v>50</v>
      </c>
      <c r="B1211" t="s">
        <v>1483</v>
      </c>
      <c r="C1211" t="s">
        <v>1484</v>
      </c>
      <c r="D1211" t="s">
        <v>2246</v>
      </c>
      <c r="E1211" t="s">
        <v>1486</v>
      </c>
      <c r="F1211">
        <v>43</v>
      </c>
      <c r="G1211" t="s">
        <v>88</v>
      </c>
      <c r="H1211" t="s">
        <v>1403</v>
      </c>
      <c r="I1211" s="2">
        <v>44161</v>
      </c>
      <c r="J1211" t="s">
        <v>19</v>
      </c>
      <c r="K1211">
        <v>24821</v>
      </c>
    </row>
    <row r="1212" spans="1:11" x14ac:dyDescent="0.3">
      <c r="A1212" t="s">
        <v>50</v>
      </c>
      <c r="B1212" t="s">
        <v>1483</v>
      </c>
      <c r="C1212" t="s">
        <v>1484</v>
      </c>
      <c r="D1212" t="s">
        <v>2436</v>
      </c>
      <c r="E1212" t="s">
        <v>1486</v>
      </c>
      <c r="F1212">
        <v>43</v>
      </c>
      <c r="G1212" t="s">
        <v>88</v>
      </c>
      <c r="H1212" t="s">
        <v>1403</v>
      </c>
      <c r="I1212" s="2">
        <v>44161</v>
      </c>
      <c r="J1212" t="s">
        <v>19</v>
      </c>
      <c r="K1212">
        <v>24821</v>
      </c>
    </row>
    <row r="1213" spans="1:11" x14ac:dyDescent="0.3">
      <c r="A1213" t="s">
        <v>807</v>
      </c>
      <c r="B1213" t="s">
        <v>1487</v>
      </c>
      <c r="C1213" t="s">
        <v>1488</v>
      </c>
      <c r="D1213" t="s">
        <v>1982</v>
      </c>
      <c r="E1213" t="s">
        <v>1490</v>
      </c>
      <c r="F1213">
        <v>43</v>
      </c>
      <c r="G1213" t="s">
        <v>88</v>
      </c>
      <c r="H1213" t="s">
        <v>17</v>
      </c>
      <c r="I1213" s="2">
        <v>44161</v>
      </c>
      <c r="J1213" t="s">
        <v>19</v>
      </c>
      <c r="K1213">
        <v>22225</v>
      </c>
    </row>
    <row r="1214" spans="1:11" x14ac:dyDescent="0.3">
      <c r="A1214" t="s">
        <v>807</v>
      </c>
      <c r="B1214" t="s">
        <v>1487</v>
      </c>
      <c r="C1214" t="s">
        <v>1488</v>
      </c>
      <c r="D1214" t="s">
        <v>2316</v>
      </c>
      <c r="E1214" t="s">
        <v>1490</v>
      </c>
      <c r="F1214">
        <v>43</v>
      </c>
      <c r="G1214" t="s">
        <v>88</v>
      </c>
      <c r="H1214" t="s">
        <v>17</v>
      </c>
      <c r="I1214" s="2">
        <v>44161</v>
      </c>
      <c r="J1214" t="s">
        <v>19</v>
      </c>
      <c r="K1214">
        <v>22225</v>
      </c>
    </row>
    <row r="1215" spans="1:11" x14ac:dyDescent="0.3">
      <c r="A1215" t="s">
        <v>807</v>
      </c>
      <c r="B1215" t="s">
        <v>1487</v>
      </c>
      <c r="C1215" t="s">
        <v>1488</v>
      </c>
      <c r="D1215" t="s">
        <v>2114</v>
      </c>
      <c r="E1215" t="s">
        <v>1490</v>
      </c>
      <c r="F1215">
        <v>43</v>
      </c>
      <c r="G1215" t="s">
        <v>88</v>
      </c>
      <c r="H1215" t="s">
        <v>17</v>
      </c>
      <c r="I1215" s="2">
        <v>44161</v>
      </c>
      <c r="J1215" t="s">
        <v>19</v>
      </c>
      <c r="K1215">
        <v>22225</v>
      </c>
    </row>
    <row r="1216" spans="1:11" x14ac:dyDescent="0.3">
      <c r="A1216" t="s">
        <v>807</v>
      </c>
      <c r="B1216" t="s">
        <v>1487</v>
      </c>
      <c r="C1216" t="s">
        <v>1488</v>
      </c>
      <c r="D1216" t="s">
        <v>2437</v>
      </c>
      <c r="E1216" t="s">
        <v>1490</v>
      </c>
      <c r="F1216">
        <v>43</v>
      </c>
      <c r="G1216" t="s">
        <v>88</v>
      </c>
      <c r="H1216" t="s">
        <v>17</v>
      </c>
      <c r="I1216" s="2">
        <v>44161</v>
      </c>
      <c r="J1216" t="s">
        <v>19</v>
      </c>
      <c r="K1216">
        <v>22225</v>
      </c>
    </row>
    <row r="1217" spans="1:11" x14ac:dyDescent="0.3">
      <c r="A1217" t="s">
        <v>807</v>
      </c>
      <c r="B1217" t="s">
        <v>1487</v>
      </c>
      <c r="C1217" t="s">
        <v>1488</v>
      </c>
      <c r="D1217" t="s">
        <v>1975</v>
      </c>
      <c r="E1217" t="s">
        <v>1490</v>
      </c>
      <c r="F1217">
        <v>43</v>
      </c>
      <c r="G1217" t="s">
        <v>88</v>
      </c>
      <c r="H1217" t="s">
        <v>17</v>
      </c>
      <c r="I1217" s="2">
        <v>44161</v>
      </c>
      <c r="J1217" t="s">
        <v>19</v>
      </c>
      <c r="K1217">
        <v>22225</v>
      </c>
    </row>
    <row r="1218" spans="1:11" x14ac:dyDescent="0.3">
      <c r="A1218" t="s">
        <v>349</v>
      </c>
      <c r="B1218" t="s">
        <v>1491</v>
      </c>
      <c r="C1218" t="s">
        <v>1492</v>
      </c>
      <c r="D1218" t="s">
        <v>2438</v>
      </c>
      <c r="E1218" t="s">
        <v>1494</v>
      </c>
      <c r="F1218">
        <v>43</v>
      </c>
      <c r="G1218" t="s">
        <v>88</v>
      </c>
      <c r="H1218" t="s">
        <v>17</v>
      </c>
      <c r="I1218" s="2">
        <v>44161</v>
      </c>
      <c r="J1218" t="s">
        <v>19</v>
      </c>
      <c r="K1218">
        <v>26126</v>
      </c>
    </row>
    <row r="1219" spans="1:11" x14ac:dyDescent="0.3">
      <c r="A1219" t="s">
        <v>349</v>
      </c>
      <c r="B1219" t="s">
        <v>1491</v>
      </c>
      <c r="C1219" t="s">
        <v>1492</v>
      </c>
      <c r="D1219" t="s">
        <v>2109</v>
      </c>
      <c r="E1219" t="s">
        <v>1494</v>
      </c>
      <c r="F1219">
        <v>43</v>
      </c>
      <c r="G1219" t="s">
        <v>88</v>
      </c>
      <c r="H1219" t="s">
        <v>17</v>
      </c>
      <c r="I1219" s="2">
        <v>44161</v>
      </c>
      <c r="J1219" t="s">
        <v>19</v>
      </c>
      <c r="K1219">
        <v>26126</v>
      </c>
    </row>
    <row r="1220" spans="1:11" x14ac:dyDescent="0.3">
      <c r="A1220" t="s">
        <v>349</v>
      </c>
      <c r="B1220" t="s">
        <v>1491</v>
      </c>
      <c r="C1220" t="s">
        <v>1492</v>
      </c>
      <c r="D1220" t="s">
        <v>1999</v>
      </c>
      <c r="E1220" t="s">
        <v>1494</v>
      </c>
      <c r="F1220">
        <v>43</v>
      </c>
      <c r="G1220" t="s">
        <v>88</v>
      </c>
      <c r="H1220" t="s">
        <v>17</v>
      </c>
      <c r="I1220" s="2">
        <v>44161</v>
      </c>
      <c r="J1220" t="s">
        <v>19</v>
      </c>
      <c r="K1220">
        <v>26126</v>
      </c>
    </row>
    <row r="1221" spans="1:11" x14ac:dyDescent="0.3">
      <c r="A1221" t="s">
        <v>349</v>
      </c>
      <c r="B1221" t="s">
        <v>1491</v>
      </c>
      <c r="C1221" t="s">
        <v>1492</v>
      </c>
      <c r="D1221" t="s">
        <v>2099</v>
      </c>
      <c r="E1221" t="s">
        <v>1494</v>
      </c>
      <c r="F1221">
        <v>43</v>
      </c>
      <c r="G1221" t="s">
        <v>88</v>
      </c>
      <c r="H1221" t="s">
        <v>17</v>
      </c>
      <c r="I1221" s="2">
        <v>44161</v>
      </c>
      <c r="J1221" t="s">
        <v>19</v>
      </c>
      <c r="K1221">
        <v>26126</v>
      </c>
    </row>
    <row r="1222" spans="1:11" x14ac:dyDescent="0.3">
      <c r="A1222" t="s">
        <v>349</v>
      </c>
      <c r="B1222" t="s">
        <v>1491</v>
      </c>
      <c r="C1222" t="s">
        <v>1492</v>
      </c>
      <c r="D1222" t="s">
        <v>1951</v>
      </c>
      <c r="E1222" t="s">
        <v>1494</v>
      </c>
      <c r="F1222">
        <v>43</v>
      </c>
      <c r="G1222" t="s">
        <v>88</v>
      </c>
      <c r="H1222" t="s">
        <v>17</v>
      </c>
      <c r="I1222" s="2">
        <v>44161</v>
      </c>
      <c r="J1222" t="s">
        <v>19</v>
      </c>
      <c r="K1222">
        <v>26126</v>
      </c>
    </row>
    <row r="1223" spans="1:11" x14ac:dyDescent="0.3">
      <c r="A1223" t="s">
        <v>369</v>
      </c>
      <c r="B1223" t="s">
        <v>1495</v>
      </c>
      <c r="C1223" t="s">
        <v>1496</v>
      </c>
      <c r="D1223" t="s">
        <v>2098</v>
      </c>
      <c r="E1223" t="s">
        <v>1498</v>
      </c>
      <c r="F1223">
        <v>43</v>
      </c>
      <c r="G1223" t="s">
        <v>88</v>
      </c>
      <c r="H1223" t="s">
        <v>17</v>
      </c>
      <c r="I1223" s="2">
        <v>44161</v>
      </c>
      <c r="J1223" t="s">
        <v>19</v>
      </c>
      <c r="K1223">
        <v>26537</v>
      </c>
    </row>
    <row r="1224" spans="1:11" x14ac:dyDescent="0.3">
      <c r="A1224" t="s">
        <v>369</v>
      </c>
      <c r="B1224" t="s">
        <v>1495</v>
      </c>
      <c r="C1224" t="s">
        <v>1496</v>
      </c>
      <c r="D1224" t="s">
        <v>2438</v>
      </c>
      <c r="E1224" t="s">
        <v>1498</v>
      </c>
      <c r="F1224">
        <v>43</v>
      </c>
      <c r="G1224" t="s">
        <v>88</v>
      </c>
      <c r="H1224" t="s">
        <v>17</v>
      </c>
      <c r="I1224" s="2">
        <v>44161</v>
      </c>
      <c r="J1224" t="s">
        <v>19</v>
      </c>
      <c r="K1224">
        <v>26537</v>
      </c>
    </row>
    <row r="1225" spans="1:11" x14ac:dyDescent="0.3">
      <c r="A1225" t="s">
        <v>369</v>
      </c>
      <c r="B1225" t="s">
        <v>1495</v>
      </c>
      <c r="C1225" t="s">
        <v>1496</v>
      </c>
      <c r="D1225" t="s">
        <v>2096</v>
      </c>
      <c r="E1225" t="s">
        <v>1498</v>
      </c>
      <c r="F1225">
        <v>43</v>
      </c>
      <c r="G1225" t="s">
        <v>88</v>
      </c>
      <c r="H1225" t="s">
        <v>17</v>
      </c>
      <c r="I1225" s="2">
        <v>44161</v>
      </c>
      <c r="J1225" t="s">
        <v>19</v>
      </c>
      <c r="K1225">
        <v>26537</v>
      </c>
    </row>
    <row r="1226" spans="1:11" x14ac:dyDescent="0.3">
      <c r="A1226" t="s">
        <v>369</v>
      </c>
      <c r="B1226" t="s">
        <v>1495</v>
      </c>
      <c r="C1226" t="s">
        <v>1496</v>
      </c>
      <c r="D1226" t="s">
        <v>2119</v>
      </c>
      <c r="E1226" t="s">
        <v>1498</v>
      </c>
      <c r="F1226">
        <v>43</v>
      </c>
      <c r="G1226" t="s">
        <v>88</v>
      </c>
      <c r="H1226" t="s">
        <v>17</v>
      </c>
      <c r="I1226" s="2">
        <v>44161</v>
      </c>
      <c r="J1226" t="s">
        <v>19</v>
      </c>
      <c r="K1226">
        <v>26537</v>
      </c>
    </row>
    <row r="1227" spans="1:11" x14ac:dyDescent="0.3">
      <c r="A1227" t="s">
        <v>369</v>
      </c>
      <c r="B1227" t="s">
        <v>1495</v>
      </c>
      <c r="C1227" t="s">
        <v>1496</v>
      </c>
      <c r="D1227" t="s">
        <v>2099</v>
      </c>
      <c r="E1227" t="s">
        <v>1498</v>
      </c>
      <c r="F1227">
        <v>43</v>
      </c>
      <c r="G1227" t="s">
        <v>88</v>
      </c>
      <c r="H1227" t="s">
        <v>17</v>
      </c>
      <c r="I1227" s="2">
        <v>44161</v>
      </c>
      <c r="J1227" t="s">
        <v>19</v>
      </c>
      <c r="K1227">
        <v>26537</v>
      </c>
    </row>
    <row r="1228" spans="1:11" x14ac:dyDescent="0.3">
      <c r="A1228" t="s">
        <v>1499</v>
      </c>
      <c r="B1228" t="s">
        <v>1500</v>
      </c>
      <c r="C1228" t="s">
        <v>1501</v>
      </c>
      <c r="D1228" t="s">
        <v>2099</v>
      </c>
      <c r="E1228" t="s">
        <v>1503</v>
      </c>
      <c r="F1228">
        <v>43</v>
      </c>
      <c r="G1228" t="s">
        <v>88</v>
      </c>
      <c r="H1228" t="s">
        <v>42</v>
      </c>
      <c r="I1228" s="2">
        <v>44161</v>
      </c>
      <c r="J1228" t="s">
        <v>19</v>
      </c>
      <c r="K1228">
        <v>24650</v>
      </c>
    </row>
    <row r="1229" spans="1:11" x14ac:dyDescent="0.3">
      <c r="A1229" t="s">
        <v>1499</v>
      </c>
      <c r="B1229" t="s">
        <v>1500</v>
      </c>
      <c r="C1229" t="s">
        <v>1501</v>
      </c>
      <c r="D1229" t="s">
        <v>2439</v>
      </c>
      <c r="E1229" t="s">
        <v>1503</v>
      </c>
      <c r="F1229">
        <v>43</v>
      </c>
      <c r="G1229" t="s">
        <v>88</v>
      </c>
      <c r="H1229" t="s">
        <v>42</v>
      </c>
      <c r="I1229" s="2">
        <v>44161</v>
      </c>
      <c r="J1229" t="s">
        <v>19</v>
      </c>
      <c r="K1229">
        <v>24650</v>
      </c>
    </row>
    <row r="1230" spans="1:11" x14ac:dyDescent="0.3">
      <c r="A1230" t="s">
        <v>1499</v>
      </c>
      <c r="B1230" t="s">
        <v>1500</v>
      </c>
      <c r="C1230" t="s">
        <v>1501</v>
      </c>
      <c r="D1230" t="s">
        <v>2438</v>
      </c>
      <c r="E1230" t="s">
        <v>1503</v>
      </c>
      <c r="F1230">
        <v>43</v>
      </c>
      <c r="G1230" t="s">
        <v>88</v>
      </c>
      <c r="H1230" t="s">
        <v>42</v>
      </c>
      <c r="I1230" s="2">
        <v>44161</v>
      </c>
      <c r="J1230" t="s">
        <v>19</v>
      </c>
      <c r="K1230">
        <v>24650</v>
      </c>
    </row>
    <row r="1231" spans="1:11" x14ac:dyDescent="0.3">
      <c r="A1231" t="s">
        <v>1499</v>
      </c>
      <c r="B1231" t="s">
        <v>1500</v>
      </c>
      <c r="C1231" t="s">
        <v>1501</v>
      </c>
      <c r="D1231" t="s">
        <v>2242</v>
      </c>
      <c r="E1231" t="s">
        <v>1503</v>
      </c>
      <c r="F1231">
        <v>43</v>
      </c>
      <c r="G1231" t="s">
        <v>88</v>
      </c>
      <c r="H1231" t="s">
        <v>42</v>
      </c>
      <c r="I1231" s="2">
        <v>44161</v>
      </c>
      <c r="J1231" t="s">
        <v>19</v>
      </c>
      <c r="K1231">
        <v>24650</v>
      </c>
    </row>
    <row r="1232" spans="1:11" x14ac:dyDescent="0.3">
      <c r="A1232" t="s">
        <v>1499</v>
      </c>
      <c r="B1232" t="s">
        <v>1500</v>
      </c>
      <c r="C1232" t="s">
        <v>1501</v>
      </c>
      <c r="D1232" t="s">
        <v>2018</v>
      </c>
      <c r="E1232" t="s">
        <v>1503</v>
      </c>
      <c r="F1232">
        <v>43</v>
      </c>
      <c r="G1232" t="s">
        <v>88</v>
      </c>
      <c r="H1232" t="s">
        <v>42</v>
      </c>
      <c r="I1232" s="2">
        <v>44161</v>
      </c>
      <c r="J1232" t="s">
        <v>19</v>
      </c>
      <c r="K1232">
        <v>24650</v>
      </c>
    </row>
    <row r="1233" spans="1:11" x14ac:dyDescent="0.3">
      <c r="A1233" t="s">
        <v>1504</v>
      </c>
      <c r="B1233" t="s">
        <v>1505</v>
      </c>
      <c r="C1233" t="s">
        <v>1506</v>
      </c>
      <c r="D1233" t="s">
        <v>2211</v>
      </c>
      <c r="E1233" t="s">
        <v>1508</v>
      </c>
      <c r="F1233">
        <v>43</v>
      </c>
      <c r="G1233" t="s">
        <v>88</v>
      </c>
      <c r="H1233" t="s">
        <v>17</v>
      </c>
      <c r="I1233" s="2">
        <v>44160</v>
      </c>
      <c r="J1233" t="s">
        <v>19</v>
      </c>
      <c r="K1233">
        <v>27819</v>
      </c>
    </row>
    <row r="1234" spans="1:11" x14ac:dyDescent="0.3">
      <c r="A1234" t="s">
        <v>1504</v>
      </c>
      <c r="B1234" t="s">
        <v>1505</v>
      </c>
      <c r="C1234" t="s">
        <v>1506</v>
      </c>
      <c r="D1234" t="s">
        <v>2245</v>
      </c>
      <c r="E1234" t="s">
        <v>1508</v>
      </c>
      <c r="F1234">
        <v>43</v>
      </c>
      <c r="G1234" t="s">
        <v>88</v>
      </c>
      <c r="H1234" t="s">
        <v>17</v>
      </c>
      <c r="I1234" s="2">
        <v>44160</v>
      </c>
      <c r="J1234" t="s">
        <v>19</v>
      </c>
      <c r="K1234">
        <v>27819</v>
      </c>
    </row>
    <row r="1235" spans="1:11" x14ac:dyDescent="0.3">
      <c r="A1235" t="s">
        <v>1504</v>
      </c>
      <c r="B1235" t="s">
        <v>1505</v>
      </c>
      <c r="C1235" t="s">
        <v>1506</v>
      </c>
      <c r="D1235" t="s">
        <v>2305</v>
      </c>
      <c r="E1235" t="s">
        <v>1508</v>
      </c>
      <c r="F1235">
        <v>43</v>
      </c>
      <c r="G1235" t="s">
        <v>88</v>
      </c>
      <c r="H1235" t="s">
        <v>17</v>
      </c>
      <c r="I1235" s="2">
        <v>44160</v>
      </c>
      <c r="J1235" t="s">
        <v>19</v>
      </c>
      <c r="K1235">
        <v>27819</v>
      </c>
    </row>
    <row r="1236" spans="1:11" x14ac:dyDescent="0.3">
      <c r="A1236" t="s">
        <v>1504</v>
      </c>
      <c r="B1236" t="s">
        <v>1505</v>
      </c>
      <c r="C1236" t="s">
        <v>1506</v>
      </c>
      <c r="D1236" t="s">
        <v>2244</v>
      </c>
      <c r="E1236" t="s">
        <v>1508</v>
      </c>
      <c r="F1236">
        <v>43</v>
      </c>
      <c r="G1236" t="s">
        <v>88</v>
      </c>
      <c r="H1236" t="s">
        <v>17</v>
      </c>
      <c r="I1236" s="2">
        <v>44160</v>
      </c>
      <c r="J1236" t="s">
        <v>19</v>
      </c>
      <c r="K1236">
        <v>27819</v>
      </c>
    </row>
    <row r="1237" spans="1:11" x14ac:dyDescent="0.3">
      <c r="A1237" t="s">
        <v>1510</v>
      </c>
      <c r="B1237" t="s">
        <v>1511</v>
      </c>
      <c r="C1237" t="s">
        <v>1512</v>
      </c>
      <c r="D1237" t="s">
        <v>2440</v>
      </c>
      <c r="E1237" t="s">
        <v>1514</v>
      </c>
      <c r="F1237">
        <v>44</v>
      </c>
      <c r="G1237" t="s">
        <v>88</v>
      </c>
      <c r="H1237" t="s">
        <v>17</v>
      </c>
      <c r="I1237" s="2">
        <v>44160</v>
      </c>
      <c r="J1237" t="s">
        <v>19</v>
      </c>
      <c r="K1237">
        <v>29541</v>
      </c>
    </row>
    <row r="1238" spans="1:11" x14ac:dyDescent="0.3">
      <c r="A1238" t="s">
        <v>1510</v>
      </c>
      <c r="B1238" t="s">
        <v>1511</v>
      </c>
      <c r="C1238" t="s">
        <v>1512</v>
      </c>
      <c r="D1238" t="s">
        <v>2194</v>
      </c>
      <c r="E1238" t="s">
        <v>1514</v>
      </c>
      <c r="F1238">
        <v>44</v>
      </c>
      <c r="G1238" t="s">
        <v>88</v>
      </c>
      <c r="H1238" t="s">
        <v>17</v>
      </c>
      <c r="I1238" s="2">
        <v>44160</v>
      </c>
      <c r="J1238" t="s">
        <v>19</v>
      </c>
      <c r="K1238">
        <v>29541</v>
      </c>
    </row>
    <row r="1239" spans="1:11" x14ac:dyDescent="0.3">
      <c r="A1239" t="s">
        <v>1510</v>
      </c>
      <c r="B1239" t="s">
        <v>1511</v>
      </c>
      <c r="C1239" t="s">
        <v>1512</v>
      </c>
      <c r="D1239" t="s">
        <v>1961</v>
      </c>
      <c r="E1239" t="s">
        <v>1514</v>
      </c>
      <c r="F1239">
        <v>44</v>
      </c>
      <c r="G1239" t="s">
        <v>88</v>
      </c>
      <c r="H1239" t="s">
        <v>17</v>
      </c>
      <c r="I1239" s="2">
        <v>44160</v>
      </c>
      <c r="J1239" t="s">
        <v>19</v>
      </c>
      <c r="K1239">
        <v>29541</v>
      </c>
    </row>
    <row r="1240" spans="1:11" x14ac:dyDescent="0.3">
      <c r="A1240" t="s">
        <v>1510</v>
      </c>
      <c r="B1240" t="s">
        <v>1511</v>
      </c>
      <c r="C1240" t="s">
        <v>1512</v>
      </c>
      <c r="D1240" t="s">
        <v>2104</v>
      </c>
      <c r="E1240" t="s">
        <v>1514</v>
      </c>
      <c r="F1240">
        <v>44</v>
      </c>
      <c r="G1240" t="s">
        <v>88</v>
      </c>
      <c r="H1240" t="s">
        <v>17</v>
      </c>
      <c r="I1240" s="2">
        <v>44160</v>
      </c>
      <c r="J1240" t="s">
        <v>19</v>
      </c>
      <c r="K1240">
        <v>29541</v>
      </c>
    </row>
    <row r="1241" spans="1:11" x14ac:dyDescent="0.3">
      <c r="A1241" t="s">
        <v>1510</v>
      </c>
      <c r="B1241" t="s">
        <v>1511</v>
      </c>
      <c r="C1241" t="s">
        <v>1512</v>
      </c>
      <c r="D1241" t="s">
        <v>2114</v>
      </c>
      <c r="E1241" t="s">
        <v>1514</v>
      </c>
      <c r="F1241">
        <v>44</v>
      </c>
      <c r="G1241" t="s">
        <v>88</v>
      </c>
      <c r="H1241" t="s">
        <v>17</v>
      </c>
      <c r="I1241" s="2">
        <v>44160</v>
      </c>
      <c r="J1241" t="s">
        <v>19</v>
      </c>
      <c r="K1241">
        <v>29541</v>
      </c>
    </row>
    <row r="1242" spans="1:11" x14ac:dyDescent="0.3">
      <c r="A1242" t="s">
        <v>1510</v>
      </c>
      <c r="B1242" t="s">
        <v>1511</v>
      </c>
      <c r="C1242" t="s">
        <v>1512</v>
      </c>
      <c r="D1242" t="s">
        <v>1975</v>
      </c>
      <c r="E1242" t="s">
        <v>1514</v>
      </c>
      <c r="F1242">
        <v>44</v>
      </c>
      <c r="G1242" t="s">
        <v>88</v>
      </c>
      <c r="H1242" t="s">
        <v>17</v>
      </c>
      <c r="I1242" s="2">
        <v>44160</v>
      </c>
      <c r="J1242" t="s">
        <v>19</v>
      </c>
      <c r="K1242">
        <v>29541</v>
      </c>
    </row>
    <row r="1243" spans="1:11" x14ac:dyDescent="0.3">
      <c r="A1243" t="s">
        <v>1045</v>
      </c>
      <c r="B1243" t="s">
        <v>1515</v>
      </c>
      <c r="C1243" t="s">
        <v>1516</v>
      </c>
      <c r="D1243" t="s">
        <v>2104</v>
      </c>
      <c r="E1243" t="s">
        <v>1518</v>
      </c>
      <c r="F1243">
        <v>44</v>
      </c>
      <c r="G1243" t="s">
        <v>88</v>
      </c>
      <c r="H1243" t="s">
        <v>42</v>
      </c>
      <c r="I1243" s="2">
        <v>44160</v>
      </c>
      <c r="J1243" t="s">
        <v>19</v>
      </c>
      <c r="K1243">
        <v>17301</v>
      </c>
    </row>
    <row r="1244" spans="1:11" x14ac:dyDescent="0.3">
      <c r="A1244" t="s">
        <v>1045</v>
      </c>
      <c r="B1244" t="s">
        <v>1515</v>
      </c>
      <c r="C1244" t="s">
        <v>1516</v>
      </c>
      <c r="D1244" t="s">
        <v>2441</v>
      </c>
      <c r="E1244" t="s">
        <v>1518</v>
      </c>
      <c r="F1244">
        <v>44</v>
      </c>
      <c r="G1244" t="s">
        <v>88</v>
      </c>
      <c r="H1244" t="s">
        <v>42</v>
      </c>
      <c r="I1244" s="2">
        <v>44160</v>
      </c>
      <c r="J1244" t="s">
        <v>19</v>
      </c>
      <c r="K1244">
        <v>17301</v>
      </c>
    </row>
    <row r="1245" spans="1:11" x14ac:dyDescent="0.3">
      <c r="A1245" t="s">
        <v>1045</v>
      </c>
      <c r="B1245" t="s">
        <v>1515</v>
      </c>
      <c r="C1245" t="s">
        <v>1516</v>
      </c>
      <c r="D1245" t="s">
        <v>2442</v>
      </c>
      <c r="E1245" t="s">
        <v>1518</v>
      </c>
      <c r="F1245">
        <v>44</v>
      </c>
      <c r="G1245" t="s">
        <v>88</v>
      </c>
      <c r="H1245" t="s">
        <v>42</v>
      </c>
      <c r="I1245" s="2">
        <v>44160</v>
      </c>
      <c r="J1245" t="s">
        <v>19</v>
      </c>
      <c r="K1245">
        <v>17301</v>
      </c>
    </row>
    <row r="1246" spans="1:11" x14ac:dyDescent="0.3">
      <c r="A1246" t="s">
        <v>1045</v>
      </c>
      <c r="B1246" t="s">
        <v>1515</v>
      </c>
      <c r="C1246" t="s">
        <v>1516</v>
      </c>
      <c r="D1246" t="s">
        <v>2443</v>
      </c>
      <c r="E1246" t="s">
        <v>1518</v>
      </c>
      <c r="F1246">
        <v>44</v>
      </c>
      <c r="G1246" t="s">
        <v>88</v>
      </c>
      <c r="H1246" t="s">
        <v>42</v>
      </c>
      <c r="I1246" s="2">
        <v>44160</v>
      </c>
      <c r="J1246" t="s">
        <v>19</v>
      </c>
      <c r="K1246">
        <v>17301</v>
      </c>
    </row>
    <row r="1247" spans="1:11" x14ac:dyDescent="0.3">
      <c r="A1247" t="s">
        <v>1045</v>
      </c>
      <c r="B1247" t="s">
        <v>1515</v>
      </c>
      <c r="C1247" t="s">
        <v>1516</v>
      </c>
      <c r="D1247" t="s">
        <v>2194</v>
      </c>
      <c r="E1247" t="s">
        <v>1518</v>
      </c>
      <c r="F1247">
        <v>44</v>
      </c>
      <c r="G1247" t="s">
        <v>88</v>
      </c>
      <c r="H1247" t="s">
        <v>42</v>
      </c>
      <c r="I1247" s="2">
        <v>44160</v>
      </c>
      <c r="J1247" t="s">
        <v>19</v>
      </c>
      <c r="K1247">
        <v>17301</v>
      </c>
    </row>
    <row r="1248" spans="1:11" x14ac:dyDescent="0.3">
      <c r="A1248" t="s">
        <v>1045</v>
      </c>
      <c r="B1248" t="s">
        <v>1515</v>
      </c>
      <c r="C1248" t="s">
        <v>1516</v>
      </c>
      <c r="D1248" t="s">
        <v>1961</v>
      </c>
      <c r="E1248" t="s">
        <v>1518</v>
      </c>
      <c r="F1248">
        <v>44</v>
      </c>
      <c r="G1248" t="s">
        <v>88</v>
      </c>
      <c r="H1248" t="s">
        <v>42</v>
      </c>
      <c r="I1248" s="2">
        <v>44160</v>
      </c>
      <c r="J1248" t="s">
        <v>19</v>
      </c>
      <c r="K1248">
        <v>17301</v>
      </c>
    </row>
    <row r="1249" spans="1:11" x14ac:dyDescent="0.3">
      <c r="A1249" t="s">
        <v>1519</v>
      </c>
      <c r="B1249" t="s">
        <v>1520</v>
      </c>
      <c r="C1249" t="s">
        <v>1521</v>
      </c>
      <c r="D1249" t="s">
        <v>2148</v>
      </c>
      <c r="E1249" t="s">
        <v>1523</v>
      </c>
      <c r="F1249">
        <v>44</v>
      </c>
      <c r="G1249" t="s">
        <v>88</v>
      </c>
      <c r="H1249" t="s">
        <v>17</v>
      </c>
      <c r="I1249" s="2">
        <v>44160</v>
      </c>
      <c r="J1249" t="s">
        <v>19</v>
      </c>
      <c r="K1249">
        <v>24637</v>
      </c>
    </row>
    <row r="1250" spans="1:11" x14ac:dyDescent="0.3">
      <c r="A1250" t="s">
        <v>1519</v>
      </c>
      <c r="B1250" t="s">
        <v>1520</v>
      </c>
      <c r="C1250" t="s">
        <v>1521</v>
      </c>
      <c r="D1250" t="s">
        <v>2119</v>
      </c>
      <c r="E1250" t="s">
        <v>1523</v>
      </c>
      <c r="F1250">
        <v>44</v>
      </c>
      <c r="G1250" t="s">
        <v>88</v>
      </c>
      <c r="H1250" t="s">
        <v>17</v>
      </c>
      <c r="I1250" s="2">
        <v>44160</v>
      </c>
      <c r="J1250" t="s">
        <v>19</v>
      </c>
      <c r="K1250">
        <v>24637</v>
      </c>
    </row>
    <row r="1251" spans="1:11" x14ac:dyDescent="0.3">
      <c r="A1251" t="s">
        <v>50</v>
      </c>
      <c r="B1251" t="s">
        <v>1524</v>
      </c>
      <c r="C1251" t="s">
        <v>1525</v>
      </c>
      <c r="D1251" t="s">
        <v>2444</v>
      </c>
      <c r="E1251" t="s">
        <v>1527</v>
      </c>
      <c r="F1251">
        <v>44</v>
      </c>
      <c r="G1251" t="s">
        <v>88</v>
      </c>
      <c r="H1251" t="s">
        <v>17</v>
      </c>
      <c r="I1251" s="2">
        <v>44160</v>
      </c>
      <c r="J1251" t="s">
        <v>19</v>
      </c>
      <c r="K1251">
        <v>20602</v>
      </c>
    </row>
    <row r="1252" spans="1:11" x14ac:dyDescent="0.3">
      <c r="A1252" t="s">
        <v>50</v>
      </c>
      <c r="B1252" t="s">
        <v>1524</v>
      </c>
      <c r="C1252" t="s">
        <v>1525</v>
      </c>
      <c r="D1252" t="s">
        <v>2004</v>
      </c>
      <c r="E1252" t="s">
        <v>1527</v>
      </c>
      <c r="F1252">
        <v>44</v>
      </c>
      <c r="G1252" t="s">
        <v>88</v>
      </c>
      <c r="H1252" t="s">
        <v>17</v>
      </c>
      <c r="I1252" s="2">
        <v>44160</v>
      </c>
      <c r="J1252" t="s">
        <v>19</v>
      </c>
      <c r="K1252">
        <v>20602</v>
      </c>
    </row>
    <row r="1253" spans="1:11" x14ac:dyDescent="0.3">
      <c r="A1253" t="s">
        <v>50</v>
      </c>
      <c r="B1253" t="s">
        <v>1524</v>
      </c>
      <c r="C1253" t="s">
        <v>1525</v>
      </c>
      <c r="D1253" t="s">
        <v>2250</v>
      </c>
      <c r="E1253" t="s">
        <v>1527</v>
      </c>
      <c r="F1253">
        <v>44</v>
      </c>
      <c r="G1253" t="s">
        <v>88</v>
      </c>
      <c r="H1253" t="s">
        <v>17</v>
      </c>
      <c r="I1253" s="2">
        <v>44160</v>
      </c>
      <c r="J1253" t="s">
        <v>19</v>
      </c>
      <c r="K1253">
        <v>20602</v>
      </c>
    </row>
    <row r="1254" spans="1:11" x14ac:dyDescent="0.3">
      <c r="A1254" t="s">
        <v>50</v>
      </c>
      <c r="B1254" t="s">
        <v>1524</v>
      </c>
      <c r="C1254" t="s">
        <v>1525</v>
      </c>
      <c r="D1254" t="s">
        <v>2445</v>
      </c>
      <c r="E1254" t="s">
        <v>1527</v>
      </c>
      <c r="F1254">
        <v>44</v>
      </c>
      <c r="G1254" t="s">
        <v>88</v>
      </c>
      <c r="H1254" t="s">
        <v>17</v>
      </c>
      <c r="I1254" s="2">
        <v>44160</v>
      </c>
      <c r="J1254" t="s">
        <v>19</v>
      </c>
      <c r="K1254">
        <v>20602</v>
      </c>
    </row>
    <row r="1255" spans="1:11" x14ac:dyDescent="0.3">
      <c r="A1255" t="s">
        <v>50</v>
      </c>
      <c r="B1255" t="s">
        <v>1524</v>
      </c>
      <c r="C1255" t="s">
        <v>1525</v>
      </c>
      <c r="D1255" t="s">
        <v>2170</v>
      </c>
      <c r="E1255" t="s">
        <v>1527</v>
      </c>
      <c r="F1255">
        <v>44</v>
      </c>
      <c r="G1255" t="s">
        <v>88</v>
      </c>
      <c r="H1255" t="s">
        <v>17</v>
      </c>
      <c r="I1255" s="2">
        <v>44160</v>
      </c>
      <c r="J1255" t="s">
        <v>19</v>
      </c>
      <c r="K1255">
        <v>20602</v>
      </c>
    </row>
    <row r="1256" spans="1:11" x14ac:dyDescent="0.3">
      <c r="A1256" t="s">
        <v>50</v>
      </c>
      <c r="B1256" t="s">
        <v>1528</v>
      </c>
      <c r="C1256" t="s">
        <v>1529</v>
      </c>
      <c r="D1256" t="s">
        <v>2190</v>
      </c>
      <c r="E1256" t="s">
        <v>1531</v>
      </c>
      <c r="F1256">
        <v>44</v>
      </c>
      <c r="G1256" t="s">
        <v>88</v>
      </c>
      <c r="H1256" t="s">
        <v>17</v>
      </c>
      <c r="I1256" s="2">
        <v>44160</v>
      </c>
      <c r="J1256" t="s">
        <v>19</v>
      </c>
      <c r="K1256">
        <v>20663</v>
      </c>
    </row>
    <row r="1257" spans="1:11" x14ac:dyDescent="0.3">
      <c r="A1257" t="s">
        <v>50</v>
      </c>
      <c r="B1257" t="s">
        <v>1528</v>
      </c>
      <c r="C1257" t="s">
        <v>1529</v>
      </c>
      <c r="D1257" t="s">
        <v>2027</v>
      </c>
      <c r="E1257" t="s">
        <v>1531</v>
      </c>
      <c r="F1257">
        <v>44</v>
      </c>
      <c r="G1257" t="s">
        <v>88</v>
      </c>
      <c r="H1257" t="s">
        <v>17</v>
      </c>
      <c r="I1257" s="2">
        <v>44160</v>
      </c>
      <c r="J1257" t="s">
        <v>19</v>
      </c>
      <c r="K1257">
        <v>20663</v>
      </c>
    </row>
    <row r="1258" spans="1:11" x14ac:dyDescent="0.3">
      <c r="A1258" t="s">
        <v>50</v>
      </c>
      <c r="B1258" t="s">
        <v>1528</v>
      </c>
      <c r="C1258" t="s">
        <v>1529</v>
      </c>
      <c r="D1258" t="s">
        <v>2045</v>
      </c>
      <c r="E1258" t="s">
        <v>1531</v>
      </c>
      <c r="F1258">
        <v>44</v>
      </c>
      <c r="G1258" t="s">
        <v>88</v>
      </c>
      <c r="H1258" t="s">
        <v>17</v>
      </c>
      <c r="I1258" s="2">
        <v>44160</v>
      </c>
      <c r="J1258" t="s">
        <v>19</v>
      </c>
      <c r="K1258">
        <v>20663</v>
      </c>
    </row>
    <row r="1259" spans="1:11" x14ac:dyDescent="0.3">
      <c r="A1259" t="s">
        <v>50</v>
      </c>
      <c r="B1259" t="s">
        <v>1528</v>
      </c>
      <c r="C1259" t="s">
        <v>1529</v>
      </c>
      <c r="D1259" t="s">
        <v>2018</v>
      </c>
      <c r="E1259" t="s">
        <v>1531</v>
      </c>
      <c r="F1259">
        <v>44</v>
      </c>
      <c r="G1259" t="s">
        <v>88</v>
      </c>
      <c r="H1259" t="s">
        <v>17</v>
      </c>
      <c r="I1259" s="2">
        <v>44160</v>
      </c>
      <c r="J1259" t="s">
        <v>19</v>
      </c>
      <c r="K1259">
        <v>20663</v>
      </c>
    </row>
    <row r="1260" spans="1:11" x14ac:dyDescent="0.3">
      <c r="A1260" t="s">
        <v>249</v>
      </c>
      <c r="B1260" t="s">
        <v>1532</v>
      </c>
      <c r="C1260" t="s">
        <v>1533</v>
      </c>
      <c r="D1260" t="s">
        <v>2262</v>
      </c>
      <c r="E1260" t="s">
        <v>1535</v>
      </c>
      <c r="F1260">
        <v>44</v>
      </c>
      <c r="G1260" t="s">
        <v>88</v>
      </c>
      <c r="H1260" t="s">
        <v>42</v>
      </c>
      <c r="I1260" s="2">
        <v>44160</v>
      </c>
      <c r="J1260" t="s">
        <v>19</v>
      </c>
      <c r="K1260">
        <v>29730</v>
      </c>
    </row>
    <row r="1261" spans="1:11" x14ac:dyDescent="0.3">
      <c r="A1261" t="s">
        <v>249</v>
      </c>
      <c r="B1261" t="s">
        <v>1532</v>
      </c>
      <c r="C1261" t="s">
        <v>1533</v>
      </c>
      <c r="D1261" t="s">
        <v>1975</v>
      </c>
      <c r="E1261" t="s">
        <v>1535</v>
      </c>
      <c r="F1261">
        <v>44</v>
      </c>
      <c r="G1261" t="s">
        <v>88</v>
      </c>
      <c r="H1261" t="s">
        <v>42</v>
      </c>
      <c r="I1261" s="2">
        <v>44160</v>
      </c>
      <c r="J1261" t="s">
        <v>19</v>
      </c>
      <c r="K1261">
        <v>29730</v>
      </c>
    </row>
    <row r="1262" spans="1:11" x14ac:dyDescent="0.3">
      <c r="A1262" t="s">
        <v>249</v>
      </c>
      <c r="B1262" t="s">
        <v>1532</v>
      </c>
      <c r="C1262" t="s">
        <v>1533</v>
      </c>
      <c r="D1262" t="s">
        <v>2227</v>
      </c>
      <c r="E1262" t="s">
        <v>1535</v>
      </c>
      <c r="F1262">
        <v>44</v>
      </c>
      <c r="G1262" t="s">
        <v>88</v>
      </c>
      <c r="H1262" t="s">
        <v>42</v>
      </c>
      <c r="I1262" s="2">
        <v>44160</v>
      </c>
      <c r="J1262" t="s">
        <v>19</v>
      </c>
      <c r="K1262">
        <v>29730</v>
      </c>
    </row>
    <row r="1263" spans="1:11" x14ac:dyDescent="0.3">
      <c r="A1263" t="s">
        <v>249</v>
      </c>
      <c r="B1263" t="s">
        <v>1532</v>
      </c>
      <c r="C1263" t="s">
        <v>1533</v>
      </c>
      <c r="D1263" t="s">
        <v>2076</v>
      </c>
      <c r="E1263" t="s">
        <v>1535</v>
      </c>
      <c r="F1263">
        <v>44</v>
      </c>
      <c r="G1263" t="s">
        <v>88</v>
      </c>
      <c r="H1263" t="s">
        <v>42</v>
      </c>
      <c r="I1263" s="2">
        <v>44160</v>
      </c>
      <c r="J1263" t="s">
        <v>19</v>
      </c>
      <c r="K1263">
        <v>29730</v>
      </c>
    </row>
    <row r="1264" spans="1:11" x14ac:dyDescent="0.3">
      <c r="A1264" t="s">
        <v>458</v>
      </c>
      <c r="B1264" t="s">
        <v>1536</v>
      </c>
      <c r="C1264" t="s">
        <v>1537</v>
      </c>
      <c r="D1264" t="s">
        <v>2045</v>
      </c>
      <c r="E1264" t="s">
        <v>1539</v>
      </c>
      <c r="F1264">
        <v>44</v>
      </c>
      <c r="G1264" t="s">
        <v>88</v>
      </c>
      <c r="H1264" t="s">
        <v>17</v>
      </c>
      <c r="I1264" s="2">
        <v>44160</v>
      </c>
      <c r="J1264" t="s">
        <v>19</v>
      </c>
      <c r="K1264">
        <v>37997</v>
      </c>
    </row>
    <row r="1265" spans="1:11" x14ac:dyDescent="0.3">
      <c r="A1265" t="s">
        <v>458</v>
      </c>
      <c r="B1265" t="s">
        <v>1536</v>
      </c>
      <c r="C1265" t="s">
        <v>1537</v>
      </c>
      <c r="D1265" t="s">
        <v>2107</v>
      </c>
      <c r="E1265" t="s">
        <v>1539</v>
      </c>
      <c r="F1265">
        <v>44</v>
      </c>
      <c r="G1265" t="s">
        <v>88</v>
      </c>
      <c r="H1265" t="s">
        <v>17</v>
      </c>
      <c r="I1265" s="2">
        <v>44160</v>
      </c>
      <c r="J1265" t="s">
        <v>19</v>
      </c>
      <c r="K1265">
        <v>37997</v>
      </c>
    </row>
    <row r="1266" spans="1:11" x14ac:dyDescent="0.3">
      <c r="A1266" t="s">
        <v>458</v>
      </c>
      <c r="B1266" t="s">
        <v>1536</v>
      </c>
      <c r="C1266" t="s">
        <v>1537</v>
      </c>
      <c r="D1266" t="s">
        <v>2001</v>
      </c>
      <c r="E1266" t="s">
        <v>1539</v>
      </c>
      <c r="F1266">
        <v>44</v>
      </c>
      <c r="G1266" t="s">
        <v>88</v>
      </c>
      <c r="H1266" t="s">
        <v>17</v>
      </c>
      <c r="I1266" s="2">
        <v>44160</v>
      </c>
      <c r="J1266" t="s">
        <v>19</v>
      </c>
      <c r="K1266">
        <v>37997</v>
      </c>
    </row>
    <row r="1267" spans="1:11" x14ac:dyDescent="0.3">
      <c r="A1267" t="s">
        <v>458</v>
      </c>
      <c r="B1267" t="s">
        <v>1536</v>
      </c>
      <c r="C1267" t="s">
        <v>1537</v>
      </c>
      <c r="D1267" t="s">
        <v>2006</v>
      </c>
      <c r="E1267" t="s">
        <v>1539</v>
      </c>
      <c r="F1267">
        <v>44</v>
      </c>
      <c r="G1267" t="s">
        <v>88</v>
      </c>
      <c r="H1267" t="s">
        <v>17</v>
      </c>
      <c r="I1267" s="2">
        <v>44160</v>
      </c>
      <c r="J1267" t="s">
        <v>19</v>
      </c>
      <c r="K1267">
        <v>37997</v>
      </c>
    </row>
    <row r="1268" spans="1:11" x14ac:dyDescent="0.3">
      <c r="A1268" t="s">
        <v>458</v>
      </c>
      <c r="B1268" t="s">
        <v>1536</v>
      </c>
      <c r="C1268" t="s">
        <v>1537</v>
      </c>
      <c r="D1268" t="s">
        <v>2289</v>
      </c>
      <c r="E1268" t="s">
        <v>1539</v>
      </c>
      <c r="F1268">
        <v>44</v>
      </c>
      <c r="G1268" t="s">
        <v>88</v>
      </c>
      <c r="H1268" t="s">
        <v>17</v>
      </c>
      <c r="I1268" s="2">
        <v>44160</v>
      </c>
      <c r="J1268" t="s">
        <v>19</v>
      </c>
      <c r="K1268">
        <v>37997</v>
      </c>
    </row>
    <row r="1269" spans="1:11" x14ac:dyDescent="0.3">
      <c r="A1269" t="s">
        <v>458</v>
      </c>
      <c r="B1269" t="s">
        <v>1536</v>
      </c>
      <c r="C1269" t="s">
        <v>1537</v>
      </c>
      <c r="D1269" t="s">
        <v>2070</v>
      </c>
      <c r="E1269" t="s">
        <v>1539</v>
      </c>
      <c r="F1269">
        <v>44</v>
      </c>
      <c r="G1269" t="s">
        <v>88</v>
      </c>
      <c r="H1269" t="s">
        <v>17</v>
      </c>
      <c r="I1269" s="2">
        <v>44160</v>
      </c>
      <c r="J1269" t="s">
        <v>19</v>
      </c>
      <c r="K1269">
        <v>37997</v>
      </c>
    </row>
    <row r="1270" spans="1:11" x14ac:dyDescent="0.3">
      <c r="A1270" t="s">
        <v>807</v>
      </c>
      <c r="B1270" t="s">
        <v>1540</v>
      </c>
      <c r="C1270" t="s">
        <v>1541</v>
      </c>
      <c r="D1270" t="s">
        <v>2001</v>
      </c>
      <c r="E1270" t="s">
        <v>1543</v>
      </c>
      <c r="F1270">
        <v>44</v>
      </c>
      <c r="G1270" t="s">
        <v>88</v>
      </c>
      <c r="H1270" t="s">
        <v>17</v>
      </c>
      <c r="I1270" s="2">
        <v>44160</v>
      </c>
      <c r="J1270" t="s">
        <v>19</v>
      </c>
      <c r="K1270">
        <v>7467</v>
      </c>
    </row>
    <row r="1271" spans="1:11" x14ac:dyDescent="0.3">
      <c r="A1271" t="s">
        <v>807</v>
      </c>
      <c r="B1271" t="s">
        <v>1540</v>
      </c>
      <c r="C1271" t="s">
        <v>1541</v>
      </c>
      <c r="D1271" t="s">
        <v>2446</v>
      </c>
      <c r="E1271" t="s">
        <v>1543</v>
      </c>
      <c r="F1271">
        <v>44</v>
      </c>
      <c r="G1271" t="s">
        <v>88</v>
      </c>
      <c r="H1271" t="s">
        <v>17</v>
      </c>
      <c r="I1271" s="2">
        <v>44160</v>
      </c>
      <c r="J1271" t="s">
        <v>19</v>
      </c>
      <c r="K1271">
        <v>7467</v>
      </c>
    </row>
    <row r="1272" spans="1:11" x14ac:dyDescent="0.3">
      <c r="A1272" t="s">
        <v>807</v>
      </c>
      <c r="B1272" t="s">
        <v>1540</v>
      </c>
      <c r="C1272" t="s">
        <v>1541</v>
      </c>
      <c r="D1272" t="s">
        <v>1975</v>
      </c>
      <c r="E1272" t="s">
        <v>1543</v>
      </c>
      <c r="F1272">
        <v>44</v>
      </c>
      <c r="G1272" t="s">
        <v>88</v>
      </c>
      <c r="H1272" t="s">
        <v>17</v>
      </c>
      <c r="I1272" s="2">
        <v>44160</v>
      </c>
      <c r="J1272" t="s">
        <v>19</v>
      </c>
      <c r="K1272">
        <v>7467</v>
      </c>
    </row>
    <row r="1273" spans="1:11" x14ac:dyDescent="0.3">
      <c r="A1273" t="s">
        <v>807</v>
      </c>
      <c r="B1273" t="s">
        <v>1540</v>
      </c>
      <c r="C1273" t="s">
        <v>1541</v>
      </c>
      <c r="D1273" t="s">
        <v>2119</v>
      </c>
      <c r="E1273" t="s">
        <v>1543</v>
      </c>
      <c r="F1273">
        <v>44</v>
      </c>
      <c r="G1273" t="s">
        <v>88</v>
      </c>
      <c r="H1273" t="s">
        <v>17</v>
      </c>
      <c r="I1273" s="2">
        <v>44160</v>
      </c>
      <c r="J1273" t="s">
        <v>19</v>
      </c>
      <c r="K1273">
        <v>7467</v>
      </c>
    </row>
    <row r="1274" spans="1:11" x14ac:dyDescent="0.3">
      <c r="A1274" t="s">
        <v>50</v>
      </c>
      <c r="B1274" t="s">
        <v>1544</v>
      </c>
      <c r="C1274" t="s">
        <v>1545</v>
      </c>
      <c r="D1274" t="s">
        <v>2119</v>
      </c>
      <c r="E1274" t="s">
        <v>1547</v>
      </c>
      <c r="F1274">
        <v>45</v>
      </c>
      <c r="G1274" t="s">
        <v>88</v>
      </c>
      <c r="H1274" t="s">
        <v>17</v>
      </c>
      <c r="I1274" s="2">
        <v>44160</v>
      </c>
      <c r="J1274" t="s">
        <v>19</v>
      </c>
      <c r="K1274">
        <v>6604</v>
      </c>
    </row>
    <row r="1275" spans="1:11" x14ac:dyDescent="0.3">
      <c r="A1275" t="s">
        <v>50</v>
      </c>
      <c r="B1275" t="s">
        <v>1544</v>
      </c>
      <c r="C1275" t="s">
        <v>1545</v>
      </c>
      <c r="D1275" t="s">
        <v>2447</v>
      </c>
      <c r="E1275" t="s">
        <v>1547</v>
      </c>
      <c r="F1275">
        <v>45</v>
      </c>
      <c r="G1275" t="s">
        <v>88</v>
      </c>
      <c r="H1275" t="s">
        <v>17</v>
      </c>
      <c r="I1275" s="2">
        <v>44160</v>
      </c>
      <c r="J1275" t="s">
        <v>19</v>
      </c>
      <c r="K1275">
        <v>6604</v>
      </c>
    </row>
    <row r="1276" spans="1:11" x14ac:dyDescent="0.3">
      <c r="A1276" t="s">
        <v>50</v>
      </c>
      <c r="B1276" t="s">
        <v>1544</v>
      </c>
      <c r="C1276" t="s">
        <v>1545</v>
      </c>
      <c r="D1276" t="s">
        <v>2345</v>
      </c>
      <c r="E1276" t="s">
        <v>1547</v>
      </c>
      <c r="F1276">
        <v>45</v>
      </c>
      <c r="G1276" t="s">
        <v>88</v>
      </c>
      <c r="H1276" t="s">
        <v>17</v>
      </c>
      <c r="I1276" s="2">
        <v>44160</v>
      </c>
      <c r="J1276" t="s">
        <v>19</v>
      </c>
      <c r="K1276">
        <v>6604</v>
      </c>
    </row>
    <row r="1277" spans="1:11" x14ac:dyDescent="0.3">
      <c r="A1277" t="s">
        <v>50</v>
      </c>
      <c r="B1277" t="s">
        <v>1544</v>
      </c>
      <c r="C1277" t="s">
        <v>1545</v>
      </c>
      <c r="D1277" t="s">
        <v>2027</v>
      </c>
      <c r="E1277" t="s">
        <v>1547</v>
      </c>
      <c r="F1277">
        <v>45</v>
      </c>
      <c r="G1277" t="s">
        <v>88</v>
      </c>
      <c r="H1277" t="s">
        <v>17</v>
      </c>
      <c r="I1277" s="2">
        <v>44160</v>
      </c>
      <c r="J1277" t="s">
        <v>19</v>
      </c>
      <c r="K1277">
        <v>6604</v>
      </c>
    </row>
    <row r="1278" spans="1:11" x14ac:dyDescent="0.3">
      <c r="A1278" t="s">
        <v>50</v>
      </c>
      <c r="B1278" t="s">
        <v>1548</v>
      </c>
      <c r="C1278" t="s">
        <v>1549</v>
      </c>
      <c r="D1278" t="s">
        <v>2094</v>
      </c>
      <c r="E1278" t="s">
        <v>1551</v>
      </c>
      <c r="F1278">
        <v>45</v>
      </c>
      <c r="G1278" t="s">
        <v>88</v>
      </c>
      <c r="H1278" t="s">
        <v>17</v>
      </c>
      <c r="I1278" s="2">
        <v>44160</v>
      </c>
      <c r="J1278" t="s">
        <v>19</v>
      </c>
      <c r="K1278">
        <v>6695</v>
      </c>
    </row>
    <row r="1279" spans="1:11" x14ac:dyDescent="0.3">
      <c r="A1279" t="s">
        <v>50</v>
      </c>
      <c r="B1279" t="s">
        <v>1548</v>
      </c>
      <c r="C1279" t="s">
        <v>1549</v>
      </c>
      <c r="D1279" t="s">
        <v>2099</v>
      </c>
      <c r="E1279" t="s">
        <v>1551</v>
      </c>
      <c r="F1279">
        <v>45</v>
      </c>
      <c r="G1279" t="s">
        <v>88</v>
      </c>
      <c r="H1279" t="s">
        <v>17</v>
      </c>
      <c r="I1279" s="2">
        <v>44160</v>
      </c>
      <c r="J1279" t="s">
        <v>19</v>
      </c>
      <c r="K1279">
        <v>6695</v>
      </c>
    </row>
    <row r="1280" spans="1:11" x14ac:dyDescent="0.3">
      <c r="A1280" t="s">
        <v>50</v>
      </c>
      <c r="B1280" t="s">
        <v>1548</v>
      </c>
      <c r="C1280" t="s">
        <v>1549</v>
      </c>
      <c r="D1280" t="s">
        <v>2425</v>
      </c>
      <c r="E1280" t="s">
        <v>1551</v>
      </c>
      <c r="F1280">
        <v>45</v>
      </c>
      <c r="G1280" t="s">
        <v>88</v>
      </c>
      <c r="H1280" t="s">
        <v>17</v>
      </c>
      <c r="I1280" s="2">
        <v>44160</v>
      </c>
      <c r="J1280" t="s">
        <v>19</v>
      </c>
      <c r="K1280">
        <v>6695</v>
      </c>
    </row>
    <row r="1281" spans="1:11" x14ac:dyDescent="0.3">
      <c r="A1281" t="s">
        <v>50</v>
      </c>
      <c r="B1281" t="s">
        <v>1548</v>
      </c>
      <c r="C1281" t="s">
        <v>1549</v>
      </c>
      <c r="D1281" t="s">
        <v>2119</v>
      </c>
      <c r="E1281" t="s">
        <v>1551</v>
      </c>
      <c r="F1281">
        <v>45</v>
      </c>
      <c r="G1281" t="s">
        <v>88</v>
      </c>
      <c r="H1281" t="s">
        <v>17</v>
      </c>
      <c r="I1281" s="2">
        <v>44160</v>
      </c>
      <c r="J1281" t="s">
        <v>19</v>
      </c>
      <c r="K1281">
        <v>6695</v>
      </c>
    </row>
    <row r="1282" spans="1:11" x14ac:dyDescent="0.3">
      <c r="A1282" t="s">
        <v>50</v>
      </c>
      <c r="B1282" t="s">
        <v>1552</v>
      </c>
      <c r="C1282" t="s">
        <v>1553</v>
      </c>
      <c r="D1282" t="s">
        <v>2099</v>
      </c>
      <c r="E1282" t="s">
        <v>1555</v>
      </c>
      <c r="F1282">
        <v>45</v>
      </c>
      <c r="G1282" t="s">
        <v>88</v>
      </c>
      <c r="H1282" t="s">
        <v>17</v>
      </c>
      <c r="I1282" s="2">
        <v>44160</v>
      </c>
      <c r="J1282" t="s">
        <v>19</v>
      </c>
      <c r="K1282">
        <v>7020</v>
      </c>
    </row>
    <row r="1283" spans="1:11" x14ac:dyDescent="0.3">
      <c r="A1283" t="s">
        <v>50</v>
      </c>
      <c r="B1283" t="s">
        <v>1552</v>
      </c>
      <c r="C1283" t="s">
        <v>1553</v>
      </c>
      <c r="D1283" t="s">
        <v>2005</v>
      </c>
      <c r="E1283" t="s">
        <v>1555</v>
      </c>
      <c r="F1283">
        <v>45</v>
      </c>
      <c r="G1283" t="s">
        <v>88</v>
      </c>
      <c r="H1283" t="s">
        <v>17</v>
      </c>
      <c r="I1283" s="2">
        <v>44160</v>
      </c>
      <c r="J1283" t="s">
        <v>19</v>
      </c>
      <c r="K1283">
        <v>7020</v>
      </c>
    </row>
    <row r="1284" spans="1:11" x14ac:dyDescent="0.3">
      <c r="A1284" t="s">
        <v>50</v>
      </c>
      <c r="B1284" t="s">
        <v>1552</v>
      </c>
      <c r="C1284" t="s">
        <v>1553</v>
      </c>
      <c r="D1284" t="s">
        <v>2109</v>
      </c>
      <c r="E1284" t="s">
        <v>1555</v>
      </c>
      <c r="F1284">
        <v>45</v>
      </c>
      <c r="G1284" t="s">
        <v>88</v>
      </c>
      <c r="H1284" t="s">
        <v>17</v>
      </c>
      <c r="I1284" s="2">
        <v>44160</v>
      </c>
      <c r="J1284" t="s">
        <v>19</v>
      </c>
      <c r="K1284">
        <v>7020</v>
      </c>
    </row>
    <row r="1285" spans="1:11" x14ac:dyDescent="0.3">
      <c r="A1285" t="s">
        <v>50</v>
      </c>
      <c r="B1285" t="s">
        <v>1556</v>
      </c>
      <c r="C1285" t="s">
        <v>1557</v>
      </c>
      <c r="D1285" t="s">
        <v>2005</v>
      </c>
      <c r="E1285" t="s">
        <v>1559</v>
      </c>
      <c r="F1285">
        <v>45</v>
      </c>
      <c r="G1285" t="s">
        <v>88</v>
      </c>
      <c r="H1285" t="s">
        <v>17</v>
      </c>
      <c r="I1285" s="2">
        <v>44160</v>
      </c>
      <c r="J1285" t="s">
        <v>19</v>
      </c>
      <c r="K1285">
        <v>7234</v>
      </c>
    </row>
    <row r="1286" spans="1:11" x14ac:dyDescent="0.3">
      <c r="A1286" t="s">
        <v>50</v>
      </c>
      <c r="B1286" t="s">
        <v>1556</v>
      </c>
      <c r="C1286" t="s">
        <v>1557</v>
      </c>
      <c r="D1286" t="s">
        <v>2319</v>
      </c>
      <c r="E1286" t="s">
        <v>1559</v>
      </c>
      <c r="F1286">
        <v>45</v>
      </c>
      <c r="G1286" t="s">
        <v>88</v>
      </c>
      <c r="H1286" t="s">
        <v>17</v>
      </c>
      <c r="I1286" s="2">
        <v>44160</v>
      </c>
      <c r="J1286" t="s">
        <v>19</v>
      </c>
      <c r="K1286">
        <v>7234</v>
      </c>
    </row>
    <row r="1287" spans="1:11" x14ac:dyDescent="0.3">
      <c r="A1287" t="s">
        <v>50</v>
      </c>
      <c r="B1287" t="s">
        <v>1556</v>
      </c>
      <c r="C1287" t="s">
        <v>1557</v>
      </c>
      <c r="D1287" t="s">
        <v>2099</v>
      </c>
      <c r="E1287" t="s">
        <v>1559</v>
      </c>
      <c r="F1287">
        <v>45</v>
      </c>
      <c r="G1287" t="s">
        <v>88</v>
      </c>
      <c r="H1287" t="s">
        <v>17</v>
      </c>
      <c r="I1287" s="2">
        <v>44160</v>
      </c>
      <c r="J1287" t="s">
        <v>19</v>
      </c>
      <c r="K1287">
        <v>7234</v>
      </c>
    </row>
    <row r="1288" spans="1:11" x14ac:dyDescent="0.3">
      <c r="A1288" t="s">
        <v>146</v>
      </c>
      <c r="B1288" t="s">
        <v>1560</v>
      </c>
      <c r="C1288" t="s">
        <v>1561</v>
      </c>
      <c r="D1288" t="s">
        <v>1975</v>
      </c>
      <c r="E1288" t="s">
        <v>1563</v>
      </c>
      <c r="F1288">
        <v>45</v>
      </c>
      <c r="G1288" t="s">
        <v>88</v>
      </c>
      <c r="H1288" t="s">
        <v>17</v>
      </c>
      <c r="I1288" s="2">
        <v>44160</v>
      </c>
      <c r="J1288" t="s">
        <v>19</v>
      </c>
      <c r="K1288">
        <v>10892</v>
      </c>
    </row>
    <row r="1289" spans="1:11" x14ac:dyDescent="0.3">
      <c r="A1289" t="s">
        <v>146</v>
      </c>
      <c r="B1289" t="s">
        <v>1560</v>
      </c>
      <c r="C1289" t="s">
        <v>1561</v>
      </c>
      <c r="D1289" t="s">
        <v>2448</v>
      </c>
      <c r="E1289" t="s">
        <v>1563</v>
      </c>
      <c r="F1289">
        <v>45</v>
      </c>
      <c r="G1289" t="s">
        <v>88</v>
      </c>
      <c r="H1289" t="s">
        <v>17</v>
      </c>
      <c r="I1289" s="2">
        <v>44160</v>
      </c>
      <c r="J1289" t="s">
        <v>19</v>
      </c>
      <c r="K1289">
        <v>10892</v>
      </c>
    </row>
    <row r="1290" spans="1:11" x14ac:dyDescent="0.3">
      <c r="A1290" t="s">
        <v>146</v>
      </c>
      <c r="B1290" t="s">
        <v>1560</v>
      </c>
      <c r="C1290" t="s">
        <v>1561</v>
      </c>
      <c r="D1290" t="s">
        <v>2379</v>
      </c>
      <c r="E1290" t="s">
        <v>1563</v>
      </c>
      <c r="F1290">
        <v>45</v>
      </c>
      <c r="G1290" t="s">
        <v>88</v>
      </c>
      <c r="H1290" t="s">
        <v>17</v>
      </c>
      <c r="I1290" s="2">
        <v>44160</v>
      </c>
      <c r="J1290" t="s">
        <v>19</v>
      </c>
      <c r="K1290">
        <v>10892</v>
      </c>
    </row>
    <row r="1291" spans="1:11" x14ac:dyDescent="0.3">
      <c r="A1291" t="s">
        <v>146</v>
      </c>
      <c r="B1291" t="s">
        <v>1560</v>
      </c>
      <c r="C1291" t="s">
        <v>1561</v>
      </c>
      <c r="D1291" t="s">
        <v>2449</v>
      </c>
      <c r="E1291" t="s">
        <v>1563</v>
      </c>
      <c r="F1291">
        <v>45</v>
      </c>
      <c r="G1291" t="s">
        <v>88</v>
      </c>
      <c r="H1291" t="s">
        <v>17</v>
      </c>
      <c r="I1291" s="2">
        <v>44160</v>
      </c>
      <c r="J1291" t="s">
        <v>19</v>
      </c>
      <c r="K1291">
        <v>10892</v>
      </c>
    </row>
    <row r="1292" spans="1:11" x14ac:dyDescent="0.3">
      <c r="A1292" t="s">
        <v>146</v>
      </c>
      <c r="B1292" t="s">
        <v>1560</v>
      </c>
      <c r="C1292" t="s">
        <v>1561</v>
      </c>
      <c r="D1292" t="s">
        <v>2450</v>
      </c>
      <c r="E1292" t="s">
        <v>1563</v>
      </c>
      <c r="F1292">
        <v>45</v>
      </c>
      <c r="G1292" t="s">
        <v>88</v>
      </c>
      <c r="H1292" t="s">
        <v>17</v>
      </c>
      <c r="I1292" s="2">
        <v>44160</v>
      </c>
      <c r="J1292" t="s">
        <v>19</v>
      </c>
      <c r="K1292">
        <v>10892</v>
      </c>
    </row>
    <row r="1293" spans="1:11" x14ac:dyDescent="0.3">
      <c r="A1293" t="s">
        <v>146</v>
      </c>
      <c r="B1293" t="s">
        <v>1560</v>
      </c>
      <c r="C1293" t="s">
        <v>1561</v>
      </c>
      <c r="D1293" t="s">
        <v>2304</v>
      </c>
      <c r="E1293" t="s">
        <v>1563</v>
      </c>
      <c r="F1293">
        <v>45</v>
      </c>
      <c r="G1293" t="s">
        <v>88</v>
      </c>
      <c r="H1293" t="s">
        <v>17</v>
      </c>
      <c r="I1293" s="2">
        <v>44160</v>
      </c>
      <c r="J1293" t="s">
        <v>19</v>
      </c>
      <c r="K1293">
        <v>10892</v>
      </c>
    </row>
    <row r="1294" spans="1:11" x14ac:dyDescent="0.3">
      <c r="A1294" t="s">
        <v>50</v>
      </c>
      <c r="B1294" t="s">
        <v>1564</v>
      </c>
      <c r="C1294" t="s">
        <v>1565</v>
      </c>
      <c r="D1294" t="s">
        <v>1975</v>
      </c>
      <c r="E1294" t="s">
        <v>1567</v>
      </c>
      <c r="F1294">
        <v>45</v>
      </c>
      <c r="G1294" t="s">
        <v>88</v>
      </c>
      <c r="H1294" t="s">
        <v>17</v>
      </c>
      <c r="I1294" s="2">
        <v>44160</v>
      </c>
      <c r="J1294" t="s">
        <v>19</v>
      </c>
      <c r="K1294">
        <v>8963</v>
      </c>
    </row>
    <row r="1295" spans="1:11" x14ac:dyDescent="0.3">
      <c r="A1295" t="s">
        <v>50</v>
      </c>
      <c r="B1295" t="s">
        <v>1564</v>
      </c>
      <c r="C1295" t="s">
        <v>1565</v>
      </c>
      <c r="D1295" t="s">
        <v>2323</v>
      </c>
      <c r="E1295" t="s">
        <v>1567</v>
      </c>
      <c r="F1295">
        <v>45</v>
      </c>
      <c r="G1295" t="s">
        <v>88</v>
      </c>
      <c r="H1295" t="s">
        <v>17</v>
      </c>
      <c r="I1295" s="2">
        <v>44160</v>
      </c>
      <c r="J1295" t="s">
        <v>19</v>
      </c>
      <c r="K1295">
        <v>8963</v>
      </c>
    </row>
    <row r="1296" spans="1:11" x14ac:dyDescent="0.3">
      <c r="A1296" t="s">
        <v>50</v>
      </c>
      <c r="B1296" t="s">
        <v>1564</v>
      </c>
      <c r="C1296" t="s">
        <v>1565</v>
      </c>
      <c r="D1296" t="s">
        <v>2383</v>
      </c>
      <c r="E1296" t="s">
        <v>1567</v>
      </c>
      <c r="F1296">
        <v>45</v>
      </c>
      <c r="G1296" t="s">
        <v>88</v>
      </c>
      <c r="H1296" t="s">
        <v>17</v>
      </c>
      <c r="I1296" s="2">
        <v>44160</v>
      </c>
      <c r="J1296" t="s">
        <v>19</v>
      </c>
      <c r="K1296">
        <v>8963</v>
      </c>
    </row>
    <row r="1297" spans="1:11" x14ac:dyDescent="0.3">
      <c r="A1297" t="s">
        <v>146</v>
      </c>
      <c r="B1297" t="s">
        <v>1568</v>
      </c>
      <c r="C1297" t="s">
        <v>1569</v>
      </c>
      <c r="D1297" t="s">
        <v>1975</v>
      </c>
      <c r="E1297" t="s">
        <v>1571</v>
      </c>
      <c r="F1297">
        <v>45</v>
      </c>
      <c r="G1297" t="s">
        <v>88</v>
      </c>
      <c r="H1297" t="s">
        <v>1392</v>
      </c>
      <c r="I1297" s="2">
        <v>44160</v>
      </c>
      <c r="J1297" t="s">
        <v>19</v>
      </c>
      <c r="K1297">
        <v>9049</v>
      </c>
    </row>
    <row r="1298" spans="1:11" x14ac:dyDescent="0.3">
      <c r="A1298" t="s">
        <v>146</v>
      </c>
      <c r="B1298" t="s">
        <v>1568</v>
      </c>
      <c r="C1298" t="s">
        <v>1569</v>
      </c>
      <c r="D1298" t="s">
        <v>2304</v>
      </c>
      <c r="E1298" t="s">
        <v>1571</v>
      </c>
      <c r="F1298">
        <v>45</v>
      </c>
      <c r="G1298" t="s">
        <v>88</v>
      </c>
      <c r="H1298" t="s">
        <v>1392</v>
      </c>
      <c r="I1298" s="2">
        <v>44160</v>
      </c>
      <c r="J1298" t="s">
        <v>19</v>
      </c>
      <c r="K1298">
        <v>9049</v>
      </c>
    </row>
    <row r="1299" spans="1:11" x14ac:dyDescent="0.3">
      <c r="A1299" t="s">
        <v>146</v>
      </c>
      <c r="B1299" t="s">
        <v>1568</v>
      </c>
      <c r="C1299" t="s">
        <v>1569</v>
      </c>
      <c r="D1299" t="s">
        <v>2451</v>
      </c>
      <c r="E1299" t="s">
        <v>1571</v>
      </c>
      <c r="F1299">
        <v>45</v>
      </c>
      <c r="G1299" t="s">
        <v>88</v>
      </c>
      <c r="H1299" t="s">
        <v>1392</v>
      </c>
      <c r="I1299" s="2">
        <v>44160</v>
      </c>
      <c r="J1299" t="s">
        <v>19</v>
      </c>
      <c r="K1299">
        <v>9049</v>
      </c>
    </row>
    <row r="1300" spans="1:11" x14ac:dyDescent="0.3">
      <c r="A1300" t="s">
        <v>146</v>
      </c>
      <c r="B1300" t="s">
        <v>1572</v>
      </c>
      <c r="C1300" t="s">
        <v>1573</v>
      </c>
      <c r="D1300" t="s">
        <v>2145</v>
      </c>
      <c r="E1300" t="s">
        <v>1575</v>
      </c>
      <c r="F1300">
        <v>45</v>
      </c>
      <c r="G1300" t="s">
        <v>88</v>
      </c>
      <c r="H1300" t="s">
        <v>17</v>
      </c>
      <c r="I1300" s="2">
        <v>44160</v>
      </c>
      <c r="J1300" t="s">
        <v>19</v>
      </c>
      <c r="K1300">
        <v>7494</v>
      </c>
    </row>
    <row r="1301" spans="1:11" x14ac:dyDescent="0.3">
      <c r="A1301" t="s">
        <v>146</v>
      </c>
      <c r="B1301" t="s">
        <v>1572</v>
      </c>
      <c r="C1301" t="s">
        <v>1573</v>
      </c>
      <c r="D1301" t="s">
        <v>1975</v>
      </c>
      <c r="E1301" t="s">
        <v>1575</v>
      </c>
      <c r="F1301">
        <v>45</v>
      </c>
      <c r="G1301" t="s">
        <v>88</v>
      </c>
      <c r="H1301" t="s">
        <v>17</v>
      </c>
      <c r="I1301" s="2">
        <v>44160</v>
      </c>
      <c r="J1301" t="s">
        <v>19</v>
      </c>
      <c r="K1301">
        <v>7494</v>
      </c>
    </row>
    <row r="1302" spans="1:11" x14ac:dyDescent="0.3">
      <c r="A1302" t="s">
        <v>146</v>
      </c>
      <c r="B1302" t="s">
        <v>1572</v>
      </c>
      <c r="C1302" t="s">
        <v>1573</v>
      </c>
      <c r="D1302" t="s">
        <v>1999</v>
      </c>
      <c r="E1302" t="s">
        <v>1575</v>
      </c>
      <c r="F1302">
        <v>45</v>
      </c>
      <c r="G1302" t="s">
        <v>88</v>
      </c>
      <c r="H1302" t="s">
        <v>17</v>
      </c>
      <c r="I1302" s="2">
        <v>44160</v>
      </c>
      <c r="J1302" t="s">
        <v>19</v>
      </c>
      <c r="K1302">
        <v>7494</v>
      </c>
    </row>
    <row r="1303" spans="1:11" x14ac:dyDescent="0.3">
      <c r="A1303" t="s">
        <v>146</v>
      </c>
      <c r="B1303" t="s">
        <v>1576</v>
      </c>
      <c r="C1303" t="s">
        <v>1577</v>
      </c>
      <c r="D1303" t="s">
        <v>2119</v>
      </c>
      <c r="E1303" t="s">
        <v>1579</v>
      </c>
      <c r="F1303">
        <v>46</v>
      </c>
      <c r="G1303" t="s">
        <v>88</v>
      </c>
      <c r="H1303" t="s">
        <v>17</v>
      </c>
      <c r="I1303" s="2">
        <v>44160</v>
      </c>
      <c r="J1303" t="s">
        <v>19</v>
      </c>
      <c r="K1303">
        <v>11276</v>
      </c>
    </row>
    <row r="1304" spans="1:11" x14ac:dyDescent="0.3">
      <c r="A1304" t="s">
        <v>146</v>
      </c>
      <c r="B1304" t="s">
        <v>1576</v>
      </c>
      <c r="C1304" t="s">
        <v>1577</v>
      </c>
      <c r="D1304" t="s">
        <v>2452</v>
      </c>
      <c r="E1304" t="s">
        <v>1579</v>
      </c>
      <c r="F1304">
        <v>46</v>
      </c>
      <c r="G1304" t="s">
        <v>88</v>
      </c>
      <c r="H1304" t="s">
        <v>17</v>
      </c>
      <c r="I1304" s="2">
        <v>44160</v>
      </c>
      <c r="J1304" t="s">
        <v>19</v>
      </c>
      <c r="K1304">
        <v>11276</v>
      </c>
    </row>
    <row r="1305" spans="1:11" x14ac:dyDescent="0.3">
      <c r="A1305" t="s">
        <v>146</v>
      </c>
      <c r="B1305" t="s">
        <v>1576</v>
      </c>
      <c r="C1305" t="s">
        <v>1577</v>
      </c>
      <c r="D1305" t="s">
        <v>2453</v>
      </c>
      <c r="E1305" t="s">
        <v>1579</v>
      </c>
      <c r="F1305">
        <v>46</v>
      </c>
      <c r="G1305" t="s">
        <v>88</v>
      </c>
      <c r="H1305" t="s">
        <v>17</v>
      </c>
      <c r="I1305" s="2">
        <v>44160</v>
      </c>
      <c r="J1305" t="s">
        <v>19</v>
      </c>
      <c r="K1305">
        <v>11276</v>
      </c>
    </row>
    <row r="1306" spans="1:11" x14ac:dyDescent="0.3">
      <c r="A1306" t="s">
        <v>146</v>
      </c>
      <c r="B1306" t="s">
        <v>1576</v>
      </c>
      <c r="C1306" t="s">
        <v>1577</v>
      </c>
      <c r="D1306" t="s">
        <v>2201</v>
      </c>
      <c r="E1306" t="s">
        <v>1579</v>
      </c>
      <c r="F1306">
        <v>46</v>
      </c>
      <c r="G1306" t="s">
        <v>88</v>
      </c>
      <c r="H1306" t="s">
        <v>17</v>
      </c>
      <c r="I1306" s="2">
        <v>44160</v>
      </c>
      <c r="J1306" t="s">
        <v>19</v>
      </c>
      <c r="K1306">
        <v>11276</v>
      </c>
    </row>
    <row r="1307" spans="1:11" x14ac:dyDescent="0.3">
      <c r="A1307" t="s">
        <v>1580</v>
      </c>
      <c r="B1307" t="s">
        <v>1581</v>
      </c>
      <c r="C1307" t="s">
        <v>1582</v>
      </c>
      <c r="D1307" t="s">
        <v>2089</v>
      </c>
      <c r="E1307" t="s">
        <v>1584</v>
      </c>
      <c r="F1307">
        <v>46</v>
      </c>
      <c r="G1307" t="s">
        <v>88</v>
      </c>
      <c r="H1307" t="s">
        <v>17</v>
      </c>
      <c r="I1307" s="2">
        <v>44160</v>
      </c>
      <c r="J1307" t="s">
        <v>19</v>
      </c>
      <c r="K1307">
        <v>13522</v>
      </c>
    </row>
    <row r="1308" spans="1:11" x14ac:dyDescent="0.3">
      <c r="A1308" t="s">
        <v>1580</v>
      </c>
      <c r="B1308" t="s">
        <v>1581</v>
      </c>
      <c r="C1308" t="s">
        <v>1582</v>
      </c>
      <c r="D1308" t="s">
        <v>2084</v>
      </c>
      <c r="E1308" t="s">
        <v>1584</v>
      </c>
      <c r="F1308">
        <v>46</v>
      </c>
      <c r="G1308" t="s">
        <v>88</v>
      </c>
      <c r="H1308" t="s">
        <v>17</v>
      </c>
      <c r="I1308" s="2">
        <v>44160</v>
      </c>
      <c r="J1308" t="s">
        <v>19</v>
      </c>
      <c r="K1308">
        <v>13522</v>
      </c>
    </row>
    <row r="1309" spans="1:11" x14ac:dyDescent="0.3">
      <c r="A1309" t="s">
        <v>1580</v>
      </c>
      <c r="B1309" t="s">
        <v>1581</v>
      </c>
      <c r="C1309" t="s">
        <v>1582</v>
      </c>
      <c r="D1309" t="s">
        <v>2194</v>
      </c>
      <c r="E1309" t="s">
        <v>1584</v>
      </c>
      <c r="F1309">
        <v>46</v>
      </c>
      <c r="G1309" t="s">
        <v>88</v>
      </c>
      <c r="H1309" t="s">
        <v>17</v>
      </c>
      <c r="I1309" s="2">
        <v>44160</v>
      </c>
      <c r="J1309" t="s">
        <v>19</v>
      </c>
      <c r="K1309">
        <v>13522</v>
      </c>
    </row>
    <row r="1310" spans="1:11" x14ac:dyDescent="0.3">
      <c r="A1310" t="s">
        <v>1580</v>
      </c>
      <c r="B1310" t="s">
        <v>1581</v>
      </c>
      <c r="C1310" t="s">
        <v>1582</v>
      </c>
      <c r="D1310" t="s">
        <v>2068</v>
      </c>
      <c r="E1310" t="s">
        <v>1584</v>
      </c>
      <c r="F1310">
        <v>46</v>
      </c>
      <c r="G1310" t="s">
        <v>88</v>
      </c>
      <c r="H1310" t="s">
        <v>17</v>
      </c>
      <c r="I1310" s="2">
        <v>44160</v>
      </c>
      <c r="J1310" t="s">
        <v>19</v>
      </c>
      <c r="K1310">
        <v>13522</v>
      </c>
    </row>
    <row r="1311" spans="1:11" x14ac:dyDescent="0.3">
      <c r="A1311" t="s">
        <v>1580</v>
      </c>
      <c r="B1311" t="s">
        <v>1581</v>
      </c>
      <c r="C1311" t="s">
        <v>1582</v>
      </c>
      <c r="D1311" t="s">
        <v>2114</v>
      </c>
      <c r="E1311" t="s">
        <v>1584</v>
      </c>
      <c r="F1311">
        <v>46</v>
      </c>
      <c r="G1311" t="s">
        <v>88</v>
      </c>
      <c r="H1311" t="s">
        <v>17</v>
      </c>
      <c r="I1311" s="2">
        <v>44160</v>
      </c>
      <c r="J1311" t="s">
        <v>19</v>
      </c>
      <c r="K1311">
        <v>13522</v>
      </c>
    </row>
    <row r="1312" spans="1:11" x14ac:dyDescent="0.3">
      <c r="A1312" t="s">
        <v>577</v>
      </c>
      <c r="B1312" t="s">
        <v>1585</v>
      </c>
      <c r="C1312" t="s">
        <v>1586</v>
      </c>
      <c r="D1312" t="s">
        <v>2215</v>
      </c>
      <c r="E1312" t="s">
        <v>1588</v>
      </c>
      <c r="F1312">
        <v>46</v>
      </c>
      <c r="G1312" t="s">
        <v>88</v>
      </c>
      <c r="H1312" t="s">
        <v>17</v>
      </c>
      <c r="I1312" s="2">
        <v>44160</v>
      </c>
      <c r="J1312" t="s">
        <v>19</v>
      </c>
      <c r="K1312">
        <v>12738</v>
      </c>
    </row>
    <row r="1313" spans="1:11" x14ac:dyDescent="0.3">
      <c r="A1313" t="s">
        <v>577</v>
      </c>
      <c r="B1313" t="s">
        <v>1585</v>
      </c>
      <c r="C1313" t="s">
        <v>1586</v>
      </c>
      <c r="D1313" t="s">
        <v>1954</v>
      </c>
      <c r="E1313" t="s">
        <v>1588</v>
      </c>
      <c r="F1313">
        <v>46</v>
      </c>
      <c r="G1313" t="s">
        <v>88</v>
      </c>
      <c r="H1313" t="s">
        <v>17</v>
      </c>
      <c r="I1313" s="2">
        <v>44160</v>
      </c>
      <c r="J1313" t="s">
        <v>19</v>
      </c>
      <c r="K1313">
        <v>12738</v>
      </c>
    </row>
    <row r="1314" spans="1:11" x14ac:dyDescent="0.3">
      <c r="A1314" t="s">
        <v>577</v>
      </c>
      <c r="B1314" t="s">
        <v>1585</v>
      </c>
      <c r="C1314" t="s">
        <v>1586</v>
      </c>
      <c r="D1314" t="s">
        <v>2290</v>
      </c>
      <c r="E1314" t="s">
        <v>1588</v>
      </c>
      <c r="F1314">
        <v>46</v>
      </c>
      <c r="G1314" t="s">
        <v>88</v>
      </c>
      <c r="H1314" t="s">
        <v>17</v>
      </c>
      <c r="I1314" s="2">
        <v>44160</v>
      </c>
      <c r="J1314" t="s">
        <v>19</v>
      </c>
      <c r="K1314">
        <v>12738</v>
      </c>
    </row>
    <row r="1315" spans="1:11" x14ac:dyDescent="0.3">
      <c r="A1315" t="s">
        <v>577</v>
      </c>
      <c r="B1315" t="s">
        <v>1585</v>
      </c>
      <c r="C1315" t="s">
        <v>1586</v>
      </c>
      <c r="D1315" t="s">
        <v>2454</v>
      </c>
      <c r="E1315" t="s">
        <v>1588</v>
      </c>
      <c r="F1315">
        <v>46</v>
      </c>
      <c r="G1315" t="s">
        <v>88</v>
      </c>
      <c r="H1315" t="s">
        <v>17</v>
      </c>
      <c r="I1315" s="2">
        <v>44160</v>
      </c>
      <c r="J1315" t="s">
        <v>19</v>
      </c>
      <c r="K1315">
        <v>12738</v>
      </c>
    </row>
    <row r="1316" spans="1:11" x14ac:dyDescent="0.3">
      <c r="A1316" t="s">
        <v>577</v>
      </c>
      <c r="B1316" t="s">
        <v>1585</v>
      </c>
      <c r="C1316" t="s">
        <v>1586</v>
      </c>
      <c r="D1316" t="s">
        <v>2293</v>
      </c>
      <c r="E1316" t="s">
        <v>1588</v>
      </c>
      <c r="F1316">
        <v>46</v>
      </c>
      <c r="G1316" t="s">
        <v>88</v>
      </c>
      <c r="H1316" t="s">
        <v>17</v>
      </c>
      <c r="I1316" s="2">
        <v>44160</v>
      </c>
      <c r="J1316" t="s">
        <v>19</v>
      </c>
      <c r="K1316">
        <v>12738</v>
      </c>
    </row>
    <row r="1317" spans="1:11" x14ac:dyDescent="0.3">
      <c r="A1317" t="s">
        <v>577</v>
      </c>
      <c r="B1317" t="s">
        <v>1585</v>
      </c>
      <c r="C1317" t="s">
        <v>1586</v>
      </c>
      <c r="D1317" t="s">
        <v>2001</v>
      </c>
      <c r="E1317" t="s">
        <v>1588</v>
      </c>
      <c r="F1317">
        <v>46</v>
      </c>
      <c r="G1317" t="s">
        <v>88</v>
      </c>
      <c r="H1317" t="s">
        <v>17</v>
      </c>
      <c r="I1317" s="2">
        <v>44160</v>
      </c>
      <c r="J1317" t="s">
        <v>19</v>
      </c>
      <c r="K1317">
        <v>12738</v>
      </c>
    </row>
    <row r="1318" spans="1:11" x14ac:dyDescent="0.3">
      <c r="A1318" t="s">
        <v>1589</v>
      </c>
      <c r="B1318" t="s">
        <v>1590</v>
      </c>
      <c r="C1318" t="s">
        <v>1591</v>
      </c>
      <c r="D1318" t="s">
        <v>2184</v>
      </c>
      <c r="E1318" t="s">
        <v>1593</v>
      </c>
      <c r="F1318">
        <v>46</v>
      </c>
      <c r="G1318" t="s">
        <v>88</v>
      </c>
      <c r="H1318" t="s">
        <v>1392</v>
      </c>
      <c r="I1318" s="2">
        <v>44160</v>
      </c>
      <c r="J1318" t="s">
        <v>19</v>
      </c>
      <c r="K1318">
        <v>11295</v>
      </c>
    </row>
    <row r="1319" spans="1:11" x14ac:dyDescent="0.3">
      <c r="A1319" t="s">
        <v>1589</v>
      </c>
      <c r="B1319" t="s">
        <v>1590</v>
      </c>
      <c r="C1319" t="s">
        <v>1591</v>
      </c>
      <c r="D1319" t="s">
        <v>2387</v>
      </c>
      <c r="E1319" t="s">
        <v>1593</v>
      </c>
      <c r="F1319">
        <v>46</v>
      </c>
      <c r="G1319" t="s">
        <v>88</v>
      </c>
      <c r="H1319" t="s">
        <v>1392</v>
      </c>
      <c r="I1319" s="2">
        <v>44160</v>
      </c>
      <c r="J1319" t="s">
        <v>19</v>
      </c>
      <c r="K1319">
        <v>11295</v>
      </c>
    </row>
    <row r="1320" spans="1:11" x14ac:dyDescent="0.3">
      <c r="A1320" t="s">
        <v>1594</v>
      </c>
      <c r="B1320" t="s">
        <v>1595</v>
      </c>
      <c r="C1320" t="s">
        <v>1596</v>
      </c>
      <c r="D1320" t="s">
        <v>2455</v>
      </c>
      <c r="E1320" t="s">
        <v>1598</v>
      </c>
      <c r="F1320">
        <v>46</v>
      </c>
      <c r="G1320" t="s">
        <v>88</v>
      </c>
      <c r="H1320" t="s">
        <v>17</v>
      </c>
      <c r="I1320" s="2">
        <v>44160</v>
      </c>
      <c r="J1320" t="s">
        <v>19</v>
      </c>
      <c r="K1320">
        <v>9830</v>
      </c>
    </row>
    <row r="1321" spans="1:11" x14ac:dyDescent="0.3">
      <c r="A1321" t="s">
        <v>1594</v>
      </c>
      <c r="B1321" t="s">
        <v>1595</v>
      </c>
      <c r="C1321" t="s">
        <v>1596</v>
      </c>
      <c r="D1321" t="s">
        <v>2109</v>
      </c>
      <c r="E1321" t="s">
        <v>1598</v>
      </c>
      <c r="F1321">
        <v>46</v>
      </c>
      <c r="G1321" t="s">
        <v>88</v>
      </c>
      <c r="H1321" t="s">
        <v>17</v>
      </c>
      <c r="I1321" s="2">
        <v>44160</v>
      </c>
      <c r="J1321" t="s">
        <v>19</v>
      </c>
      <c r="K1321">
        <v>9830</v>
      </c>
    </row>
    <row r="1322" spans="1:11" x14ac:dyDescent="0.3">
      <c r="A1322" t="s">
        <v>1594</v>
      </c>
      <c r="B1322" t="s">
        <v>1595</v>
      </c>
      <c r="C1322" t="s">
        <v>1596</v>
      </c>
      <c r="D1322" t="s">
        <v>2018</v>
      </c>
      <c r="E1322" t="s">
        <v>1598</v>
      </c>
      <c r="F1322">
        <v>46</v>
      </c>
      <c r="G1322" t="s">
        <v>88</v>
      </c>
      <c r="H1322" t="s">
        <v>17</v>
      </c>
      <c r="I1322" s="2">
        <v>44160</v>
      </c>
      <c r="J1322" t="s">
        <v>19</v>
      </c>
      <c r="K1322">
        <v>9830</v>
      </c>
    </row>
    <row r="1323" spans="1:11" x14ac:dyDescent="0.3">
      <c r="A1323" t="s">
        <v>1594</v>
      </c>
      <c r="B1323" t="s">
        <v>1595</v>
      </c>
      <c r="C1323" t="s">
        <v>1596</v>
      </c>
      <c r="D1323" t="s">
        <v>2184</v>
      </c>
      <c r="E1323" t="s">
        <v>1598</v>
      </c>
      <c r="F1323">
        <v>46</v>
      </c>
      <c r="G1323" t="s">
        <v>88</v>
      </c>
      <c r="H1323" t="s">
        <v>17</v>
      </c>
      <c r="I1323" s="2">
        <v>44160</v>
      </c>
      <c r="J1323" t="s">
        <v>19</v>
      </c>
      <c r="K1323">
        <v>9830</v>
      </c>
    </row>
    <row r="1324" spans="1:11" x14ac:dyDescent="0.3">
      <c r="A1324" t="s">
        <v>50</v>
      </c>
      <c r="B1324" t="s">
        <v>1599</v>
      </c>
      <c r="C1324" t="s">
        <v>1600</v>
      </c>
      <c r="D1324" t="s">
        <v>2387</v>
      </c>
      <c r="E1324" t="s">
        <v>1602</v>
      </c>
      <c r="F1324">
        <v>46</v>
      </c>
      <c r="G1324" t="s">
        <v>88</v>
      </c>
      <c r="H1324" t="s">
        <v>1392</v>
      </c>
      <c r="I1324" s="2">
        <v>44160</v>
      </c>
      <c r="J1324" t="s">
        <v>19</v>
      </c>
      <c r="K1324">
        <v>14347</v>
      </c>
    </row>
    <row r="1325" spans="1:11" x14ac:dyDescent="0.3">
      <c r="A1325" t="s">
        <v>50</v>
      </c>
      <c r="B1325" t="s">
        <v>1599</v>
      </c>
      <c r="C1325" t="s">
        <v>1600</v>
      </c>
      <c r="D1325" t="s">
        <v>2145</v>
      </c>
      <c r="E1325" t="s">
        <v>1602</v>
      </c>
      <c r="F1325">
        <v>46</v>
      </c>
      <c r="G1325" t="s">
        <v>88</v>
      </c>
      <c r="H1325" t="s">
        <v>1392</v>
      </c>
      <c r="I1325" s="2">
        <v>44160</v>
      </c>
      <c r="J1325" t="s">
        <v>19</v>
      </c>
      <c r="K1325">
        <v>14347</v>
      </c>
    </row>
    <row r="1326" spans="1:11" x14ac:dyDescent="0.3">
      <c r="A1326" t="s">
        <v>50</v>
      </c>
      <c r="B1326" t="s">
        <v>1599</v>
      </c>
      <c r="C1326" t="s">
        <v>1600</v>
      </c>
      <c r="D1326" t="s">
        <v>2226</v>
      </c>
      <c r="E1326" t="s">
        <v>1602</v>
      </c>
      <c r="F1326">
        <v>46</v>
      </c>
      <c r="G1326" t="s">
        <v>88</v>
      </c>
      <c r="H1326" t="s">
        <v>1392</v>
      </c>
      <c r="I1326" s="2">
        <v>44160</v>
      </c>
      <c r="J1326" t="s">
        <v>19</v>
      </c>
      <c r="K1326">
        <v>14347</v>
      </c>
    </row>
    <row r="1327" spans="1:11" x14ac:dyDescent="0.3">
      <c r="A1327" t="s">
        <v>50</v>
      </c>
      <c r="B1327" t="s">
        <v>1599</v>
      </c>
      <c r="C1327" t="s">
        <v>1600</v>
      </c>
      <c r="D1327" t="s">
        <v>2456</v>
      </c>
      <c r="E1327" t="s">
        <v>1602</v>
      </c>
      <c r="F1327">
        <v>46</v>
      </c>
      <c r="G1327" t="s">
        <v>88</v>
      </c>
      <c r="H1327" t="s">
        <v>1392</v>
      </c>
      <c r="I1327" s="2">
        <v>44160</v>
      </c>
      <c r="J1327" t="s">
        <v>19</v>
      </c>
      <c r="K1327">
        <v>14347</v>
      </c>
    </row>
    <row r="1328" spans="1:11" x14ac:dyDescent="0.3">
      <c r="A1328" t="s">
        <v>50</v>
      </c>
      <c r="B1328" t="s">
        <v>1599</v>
      </c>
      <c r="C1328" t="s">
        <v>1600</v>
      </c>
      <c r="D1328" t="s">
        <v>2184</v>
      </c>
      <c r="E1328" t="s">
        <v>1602</v>
      </c>
      <c r="F1328">
        <v>46</v>
      </c>
      <c r="G1328" t="s">
        <v>88</v>
      </c>
      <c r="H1328" t="s">
        <v>1392</v>
      </c>
      <c r="I1328" s="2">
        <v>44160</v>
      </c>
      <c r="J1328" t="s">
        <v>19</v>
      </c>
      <c r="K1328">
        <v>14347</v>
      </c>
    </row>
    <row r="1329" spans="1:11" x14ac:dyDescent="0.3">
      <c r="A1329" t="s">
        <v>50</v>
      </c>
      <c r="B1329" t="s">
        <v>1603</v>
      </c>
      <c r="C1329" t="s">
        <v>1604</v>
      </c>
      <c r="D1329" t="s">
        <v>2456</v>
      </c>
      <c r="E1329" t="s">
        <v>1606</v>
      </c>
      <c r="F1329">
        <v>46</v>
      </c>
      <c r="G1329" t="s">
        <v>55</v>
      </c>
      <c r="H1329" t="s">
        <v>17</v>
      </c>
      <c r="I1329" s="2">
        <v>44160</v>
      </c>
      <c r="J1329" t="s">
        <v>19</v>
      </c>
      <c r="K1329">
        <v>15389</v>
      </c>
    </row>
    <row r="1330" spans="1:11" x14ac:dyDescent="0.3">
      <c r="A1330" t="s">
        <v>50</v>
      </c>
      <c r="B1330" t="s">
        <v>1603</v>
      </c>
      <c r="C1330" t="s">
        <v>1604</v>
      </c>
      <c r="D1330" t="s">
        <v>2184</v>
      </c>
      <c r="E1330" t="s">
        <v>1606</v>
      </c>
      <c r="F1330">
        <v>46</v>
      </c>
      <c r="G1330" t="s">
        <v>55</v>
      </c>
      <c r="H1330" t="s">
        <v>17</v>
      </c>
      <c r="I1330" s="2">
        <v>44160</v>
      </c>
      <c r="J1330" t="s">
        <v>19</v>
      </c>
      <c r="K1330">
        <v>15389</v>
      </c>
    </row>
    <row r="1331" spans="1:11" x14ac:dyDescent="0.3">
      <c r="A1331" t="s">
        <v>50</v>
      </c>
      <c r="B1331" t="s">
        <v>1603</v>
      </c>
      <c r="C1331" t="s">
        <v>1604</v>
      </c>
      <c r="D1331" t="s">
        <v>2018</v>
      </c>
      <c r="E1331" t="s">
        <v>1606</v>
      </c>
      <c r="F1331">
        <v>46</v>
      </c>
      <c r="G1331" t="s">
        <v>55</v>
      </c>
      <c r="H1331" t="s">
        <v>17</v>
      </c>
      <c r="I1331" s="2">
        <v>44160</v>
      </c>
      <c r="J1331" t="s">
        <v>19</v>
      </c>
      <c r="K1331">
        <v>15389</v>
      </c>
    </row>
    <row r="1332" spans="1:11" x14ac:dyDescent="0.3">
      <c r="A1332" t="s">
        <v>50</v>
      </c>
      <c r="B1332" t="s">
        <v>1603</v>
      </c>
      <c r="C1332" t="s">
        <v>1604</v>
      </c>
      <c r="D1332" t="s">
        <v>2434</v>
      </c>
      <c r="E1332" t="s">
        <v>1606</v>
      </c>
      <c r="F1332">
        <v>46</v>
      </c>
      <c r="G1332" t="s">
        <v>55</v>
      </c>
      <c r="H1332" t="s">
        <v>17</v>
      </c>
      <c r="I1332" s="2">
        <v>44160</v>
      </c>
      <c r="J1332" t="s">
        <v>19</v>
      </c>
      <c r="K1332">
        <v>15389</v>
      </c>
    </row>
    <row r="1333" spans="1:11" x14ac:dyDescent="0.3">
      <c r="A1333" t="s">
        <v>50</v>
      </c>
      <c r="B1333" t="s">
        <v>1603</v>
      </c>
      <c r="C1333" t="s">
        <v>1604</v>
      </c>
      <c r="D1333" t="s">
        <v>2439</v>
      </c>
      <c r="E1333" t="s">
        <v>1606</v>
      </c>
      <c r="F1333">
        <v>46</v>
      </c>
      <c r="G1333" t="s">
        <v>55</v>
      </c>
      <c r="H1333" t="s">
        <v>17</v>
      </c>
      <c r="I1333" s="2">
        <v>44160</v>
      </c>
      <c r="J1333" t="s">
        <v>19</v>
      </c>
      <c r="K1333">
        <v>15389</v>
      </c>
    </row>
    <row r="1334" spans="1:11" x14ac:dyDescent="0.3">
      <c r="A1334" t="s">
        <v>11</v>
      </c>
      <c r="B1334" t="s">
        <v>1607</v>
      </c>
      <c r="C1334" t="s">
        <v>1608</v>
      </c>
      <c r="D1334" t="s">
        <v>2456</v>
      </c>
      <c r="E1334" t="s">
        <v>1610</v>
      </c>
      <c r="F1334">
        <v>46</v>
      </c>
      <c r="G1334" t="s">
        <v>88</v>
      </c>
      <c r="H1334" t="s">
        <v>17</v>
      </c>
      <c r="I1334" s="2">
        <v>44160</v>
      </c>
      <c r="J1334" t="s">
        <v>19</v>
      </c>
      <c r="K1334">
        <v>5541</v>
      </c>
    </row>
    <row r="1335" spans="1:11" x14ac:dyDescent="0.3">
      <c r="A1335" t="s">
        <v>11</v>
      </c>
      <c r="B1335" t="s">
        <v>1607</v>
      </c>
      <c r="C1335" t="s">
        <v>1608</v>
      </c>
      <c r="D1335" t="s">
        <v>2457</v>
      </c>
      <c r="E1335" t="s">
        <v>1610</v>
      </c>
      <c r="F1335">
        <v>46</v>
      </c>
      <c r="G1335" t="s">
        <v>88</v>
      </c>
      <c r="H1335" t="s">
        <v>17</v>
      </c>
      <c r="I1335" s="2">
        <v>44160</v>
      </c>
      <c r="J1335" t="s">
        <v>19</v>
      </c>
      <c r="K1335">
        <v>5541</v>
      </c>
    </row>
    <row r="1336" spans="1:11" x14ac:dyDescent="0.3">
      <c r="A1336" t="s">
        <v>11</v>
      </c>
      <c r="B1336" t="s">
        <v>1607</v>
      </c>
      <c r="C1336" t="s">
        <v>1608</v>
      </c>
      <c r="D1336" t="s">
        <v>2184</v>
      </c>
      <c r="E1336" t="s">
        <v>1610</v>
      </c>
      <c r="F1336">
        <v>46</v>
      </c>
      <c r="G1336" t="s">
        <v>88</v>
      </c>
      <c r="H1336" t="s">
        <v>17</v>
      </c>
      <c r="I1336" s="2">
        <v>44160</v>
      </c>
      <c r="J1336" t="s">
        <v>19</v>
      </c>
      <c r="K1336">
        <v>5541</v>
      </c>
    </row>
    <row r="1337" spans="1:11" x14ac:dyDescent="0.3">
      <c r="A1337" t="s">
        <v>1611</v>
      </c>
      <c r="B1337" t="s">
        <v>1612</v>
      </c>
      <c r="C1337" t="s">
        <v>1613</v>
      </c>
      <c r="D1337" t="s">
        <v>2119</v>
      </c>
      <c r="E1337" t="s">
        <v>1615</v>
      </c>
      <c r="F1337">
        <v>47</v>
      </c>
      <c r="G1337" t="s">
        <v>88</v>
      </c>
      <c r="H1337" t="s">
        <v>17</v>
      </c>
      <c r="I1337" s="2">
        <v>44160</v>
      </c>
      <c r="J1337" t="s">
        <v>19</v>
      </c>
      <c r="K1337">
        <v>2690</v>
      </c>
    </row>
    <row r="1338" spans="1:11" x14ac:dyDescent="0.3">
      <c r="A1338" t="s">
        <v>538</v>
      </c>
      <c r="B1338" t="s">
        <v>1616</v>
      </c>
      <c r="C1338" t="s">
        <v>1617</v>
      </c>
      <c r="D1338" t="s">
        <v>2458</v>
      </c>
      <c r="E1338" t="s">
        <v>1619</v>
      </c>
      <c r="F1338">
        <v>47</v>
      </c>
      <c r="G1338" t="s">
        <v>88</v>
      </c>
      <c r="H1338" t="s">
        <v>17</v>
      </c>
      <c r="I1338" s="2">
        <v>44160</v>
      </c>
      <c r="J1338" t="s">
        <v>19</v>
      </c>
      <c r="K1338">
        <v>17016</v>
      </c>
    </row>
    <row r="1339" spans="1:11" x14ac:dyDescent="0.3">
      <c r="A1339" t="s">
        <v>538</v>
      </c>
      <c r="B1339" t="s">
        <v>1616</v>
      </c>
      <c r="C1339" t="s">
        <v>1617</v>
      </c>
      <c r="D1339" t="s">
        <v>1975</v>
      </c>
      <c r="E1339" t="s">
        <v>1619</v>
      </c>
      <c r="F1339">
        <v>47</v>
      </c>
      <c r="G1339" t="s">
        <v>88</v>
      </c>
      <c r="H1339" t="s">
        <v>17</v>
      </c>
      <c r="I1339" s="2">
        <v>44160</v>
      </c>
      <c r="J1339" t="s">
        <v>19</v>
      </c>
      <c r="K1339">
        <v>17016</v>
      </c>
    </row>
    <row r="1340" spans="1:11" x14ac:dyDescent="0.3">
      <c r="A1340" t="s">
        <v>1620</v>
      </c>
      <c r="B1340" t="s">
        <v>1621</v>
      </c>
      <c r="C1340" t="s">
        <v>1622</v>
      </c>
      <c r="D1340" t="s">
        <v>2194</v>
      </c>
      <c r="E1340" t="s">
        <v>1624</v>
      </c>
      <c r="F1340">
        <v>47</v>
      </c>
      <c r="G1340" t="s">
        <v>88</v>
      </c>
      <c r="H1340" t="s">
        <v>17</v>
      </c>
      <c r="I1340" s="2">
        <v>44160</v>
      </c>
      <c r="J1340" t="s">
        <v>19</v>
      </c>
      <c r="K1340">
        <v>16038</v>
      </c>
    </row>
    <row r="1341" spans="1:11" x14ac:dyDescent="0.3">
      <c r="A1341" t="s">
        <v>1620</v>
      </c>
      <c r="B1341" t="s">
        <v>1621</v>
      </c>
      <c r="C1341" t="s">
        <v>1622</v>
      </c>
      <c r="D1341" t="s">
        <v>2109</v>
      </c>
      <c r="E1341" t="s">
        <v>1624</v>
      </c>
      <c r="F1341">
        <v>47</v>
      </c>
      <c r="G1341" t="s">
        <v>88</v>
      </c>
      <c r="H1341" t="s">
        <v>17</v>
      </c>
      <c r="I1341" s="2">
        <v>44160</v>
      </c>
      <c r="J1341" t="s">
        <v>19</v>
      </c>
      <c r="K1341">
        <v>16038</v>
      </c>
    </row>
    <row r="1342" spans="1:11" x14ac:dyDescent="0.3">
      <c r="A1342" t="s">
        <v>1620</v>
      </c>
      <c r="B1342" t="s">
        <v>1621</v>
      </c>
      <c r="C1342" t="s">
        <v>1622</v>
      </c>
      <c r="D1342" t="s">
        <v>2459</v>
      </c>
      <c r="E1342" t="s">
        <v>1624</v>
      </c>
      <c r="F1342">
        <v>47</v>
      </c>
      <c r="G1342" t="s">
        <v>88</v>
      </c>
      <c r="H1342" t="s">
        <v>17</v>
      </c>
      <c r="I1342" s="2">
        <v>44160</v>
      </c>
      <c r="J1342" t="s">
        <v>19</v>
      </c>
      <c r="K1342">
        <v>16038</v>
      </c>
    </row>
    <row r="1343" spans="1:11" x14ac:dyDescent="0.3">
      <c r="A1343" t="s">
        <v>1620</v>
      </c>
      <c r="B1343" t="s">
        <v>1621</v>
      </c>
      <c r="C1343" t="s">
        <v>1622</v>
      </c>
      <c r="D1343" t="s">
        <v>2460</v>
      </c>
      <c r="E1343" t="s">
        <v>1624</v>
      </c>
      <c r="F1343">
        <v>47</v>
      </c>
      <c r="G1343" t="s">
        <v>88</v>
      </c>
      <c r="H1343" t="s">
        <v>17</v>
      </c>
      <c r="I1343" s="2">
        <v>44160</v>
      </c>
      <c r="J1343" t="s">
        <v>19</v>
      </c>
      <c r="K1343">
        <v>16038</v>
      </c>
    </row>
    <row r="1344" spans="1:11" x14ac:dyDescent="0.3">
      <c r="A1344" t="s">
        <v>1625</v>
      </c>
      <c r="B1344" t="s">
        <v>1626</v>
      </c>
      <c r="C1344" t="s">
        <v>1627</v>
      </c>
      <c r="D1344" t="s">
        <v>2159</v>
      </c>
      <c r="E1344" t="s">
        <v>1629</v>
      </c>
      <c r="F1344">
        <v>47</v>
      </c>
      <c r="G1344" t="s">
        <v>88</v>
      </c>
      <c r="H1344" t="s">
        <v>17</v>
      </c>
      <c r="I1344" s="2">
        <v>44160</v>
      </c>
      <c r="J1344" t="s">
        <v>19</v>
      </c>
      <c r="K1344">
        <v>10845</v>
      </c>
    </row>
    <row r="1345" spans="1:11" x14ac:dyDescent="0.3">
      <c r="A1345" t="s">
        <v>538</v>
      </c>
      <c r="B1345" t="s">
        <v>1630</v>
      </c>
      <c r="C1345" t="s">
        <v>1631</v>
      </c>
      <c r="D1345" t="s">
        <v>2461</v>
      </c>
      <c r="E1345" t="s">
        <v>1633</v>
      </c>
      <c r="F1345">
        <v>47</v>
      </c>
      <c r="G1345" t="s">
        <v>88</v>
      </c>
      <c r="H1345" t="s">
        <v>17</v>
      </c>
      <c r="I1345" s="2">
        <v>44160</v>
      </c>
      <c r="J1345" t="s">
        <v>19</v>
      </c>
      <c r="K1345">
        <v>12255</v>
      </c>
    </row>
    <row r="1346" spans="1:11" x14ac:dyDescent="0.3">
      <c r="A1346" t="s">
        <v>538</v>
      </c>
      <c r="B1346" t="s">
        <v>1634</v>
      </c>
      <c r="C1346" t="s">
        <v>1635</v>
      </c>
      <c r="D1346" t="s">
        <v>2462</v>
      </c>
      <c r="E1346" t="s">
        <v>1637</v>
      </c>
      <c r="F1346">
        <v>47</v>
      </c>
      <c r="G1346" t="s">
        <v>88</v>
      </c>
      <c r="H1346" t="s">
        <v>17</v>
      </c>
      <c r="I1346" s="2">
        <v>44160</v>
      </c>
      <c r="J1346" t="s">
        <v>19</v>
      </c>
      <c r="K1346">
        <v>11804</v>
      </c>
    </row>
    <row r="1347" spans="1:11" x14ac:dyDescent="0.3">
      <c r="A1347" t="s">
        <v>538</v>
      </c>
      <c r="B1347" t="s">
        <v>1634</v>
      </c>
      <c r="C1347" t="s">
        <v>1635</v>
      </c>
      <c r="D1347" t="s">
        <v>2150</v>
      </c>
      <c r="E1347" t="s">
        <v>1637</v>
      </c>
      <c r="F1347">
        <v>47</v>
      </c>
      <c r="G1347" t="s">
        <v>88</v>
      </c>
      <c r="H1347" t="s">
        <v>17</v>
      </c>
      <c r="I1347" s="2">
        <v>44160</v>
      </c>
      <c r="J1347" t="s">
        <v>19</v>
      </c>
      <c r="K1347">
        <v>11804</v>
      </c>
    </row>
    <row r="1348" spans="1:11" x14ac:dyDescent="0.3">
      <c r="A1348" t="s">
        <v>37</v>
      </c>
      <c r="B1348" t="s">
        <v>1638</v>
      </c>
      <c r="C1348" t="s">
        <v>1639</v>
      </c>
      <c r="D1348" t="s">
        <v>2463</v>
      </c>
      <c r="E1348" t="s">
        <v>1641</v>
      </c>
      <c r="F1348">
        <v>47</v>
      </c>
      <c r="G1348" t="s">
        <v>16</v>
      </c>
      <c r="H1348" t="s">
        <v>1392</v>
      </c>
      <c r="I1348" s="2">
        <v>44160</v>
      </c>
      <c r="J1348" t="s">
        <v>19</v>
      </c>
      <c r="K1348">
        <v>5001</v>
      </c>
    </row>
    <row r="1349" spans="1:11" x14ac:dyDescent="0.3">
      <c r="A1349" t="s">
        <v>1499</v>
      </c>
      <c r="B1349" t="s">
        <v>1642</v>
      </c>
      <c r="C1349" t="s">
        <v>1643</v>
      </c>
      <c r="D1349" t="s">
        <v>1977</v>
      </c>
      <c r="E1349" t="s">
        <v>1645</v>
      </c>
      <c r="F1349">
        <v>47</v>
      </c>
      <c r="G1349" t="s">
        <v>88</v>
      </c>
      <c r="H1349" t="s">
        <v>17</v>
      </c>
      <c r="I1349" s="2">
        <v>44160</v>
      </c>
      <c r="J1349" t="s">
        <v>19</v>
      </c>
      <c r="K1349">
        <v>19354</v>
      </c>
    </row>
    <row r="1350" spans="1:11" x14ac:dyDescent="0.3">
      <c r="A1350" t="s">
        <v>1499</v>
      </c>
      <c r="B1350" t="s">
        <v>1642</v>
      </c>
      <c r="C1350" t="s">
        <v>1643</v>
      </c>
      <c r="D1350" t="s">
        <v>2263</v>
      </c>
      <c r="E1350" t="s">
        <v>1645</v>
      </c>
      <c r="F1350">
        <v>47</v>
      </c>
      <c r="G1350" t="s">
        <v>88</v>
      </c>
      <c r="H1350" t="s">
        <v>17</v>
      </c>
      <c r="I1350" s="2">
        <v>44160</v>
      </c>
      <c r="J1350" t="s">
        <v>19</v>
      </c>
      <c r="K1350">
        <v>19354</v>
      </c>
    </row>
    <row r="1351" spans="1:11" x14ac:dyDescent="0.3">
      <c r="A1351" t="s">
        <v>1499</v>
      </c>
      <c r="B1351" t="s">
        <v>1642</v>
      </c>
      <c r="C1351" t="s">
        <v>1643</v>
      </c>
      <c r="D1351" t="s">
        <v>2278</v>
      </c>
      <c r="E1351" t="s">
        <v>1645</v>
      </c>
      <c r="F1351">
        <v>47</v>
      </c>
      <c r="G1351" t="s">
        <v>88</v>
      </c>
      <c r="H1351" t="s">
        <v>17</v>
      </c>
      <c r="I1351" s="2">
        <v>44160</v>
      </c>
      <c r="J1351" t="s">
        <v>19</v>
      </c>
      <c r="K1351">
        <v>19354</v>
      </c>
    </row>
    <row r="1352" spans="1:11" x14ac:dyDescent="0.3">
      <c r="A1352" t="s">
        <v>1499</v>
      </c>
      <c r="B1352" t="s">
        <v>1642</v>
      </c>
      <c r="C1352" t="s">
        <v>1643</v>
      </c>
      <c r="D1352" t="s">
        <v>2119</v>
      </c>
      <c r="E1352" t="s">
        <v>1645</v>
      </c>
      <c r="F1352">
        <v>47</v>
      </c>
      <c r="G1352" t="s">
        <v>88</v>
      </c>
      <c r="H1352" t="s">
        <v>17</v>
      </c>
      <c r="I1352" s="2">
        <v>44160</v>
      </c>
      <c r="J1352" t="s">
        <v>19</v>
      </c>
      <c r="K1352">
        <v>19354</v>
      </c>
    </row>
    <row r="1353" spans="1:11" x14ac:dyDescent="0.3">
      <c r="A1353" t="s">
        <v>1499</v>
      </c>
      <c r="B1353" t="s">
        <v>1646</v>
      </c>
      <c r="C1353" t="s">
        <v>1647</v>
      </c>
      <c r="D1353" t="s">
        <v>2464</v>
      </c>
      <c r="E1353" t="s">
        <v>1649</v>
      </c>
      <c r="F1353">
        <v>48</v>
      </c>
      <c r="G1353" t="s">
        <v>88</v>
      </c>
      <c r="H1353" t="s">
        <v>140</v>
      </c>
      <c r="I1353" s="2">
        <v>44160</v>
      </c>
      <c r="J1353" t="s">
        <v>19</v>
      </c>
      <c r="K1353">
        <v>22646</v>
      </c>
    </row>
    <row r="1354" spans="1:11" x14ac:dyDescent="0.3">
      <c r="A1354" t="s">
        <v>1650</v>
      </c>
      <c r="B1354" t="s">
        <v>1651</v>
      </c>
      <c r="C1354" t="s">
        <v>1652</v>
      </c>
      <c r="D1354" t="s">
        <v>2297</v>
      </c>
      <c r="E1354" t="s">
        <v>1654</v>
      </c>
      <c r="F1354">
        <v>48</v>
      </c>
      <c r="G1354" t="s">
        <v>88</v>
      </c>
      <c r="H1354" t="s">
        <v>42</v>
      </c>
      <c r="I1354" s="2">
        <v>44160</v>
      </c>
      <c r="J1354" t="s">
        <v>19</v>
      </c>
      <c r="K1354">
        <v>23813</v>
      </c>
    </row>
    <row r="1355" spans="1:11" x14ac:dyDescent="0.3">
      <c r="A1355" t="s">
        <v>1650</v>
      </c>
      <c r="B1355" t="s">
        <v>1651</v>
      </c>
      <c r="C1355" t="s">
        <v>1652</v>
      </c>
      <c r="D1355" t="s">
        <v>2341</v>
      </c>
      <c r="E1355" t="s">
        <v>1654</v>
      </c>
      <c r="F1355">
        <v>48</v>
      </c>
      <c r="G1355" t="s">
        <v>88</v>
      </c>
      <c r="H1355" t="s">
        <v>42</v>
      </c>
      <c r="I1355" s="2">
        <v>44160</v>
      </c>
      <c r="J1355" t="s">
        <v>19</v>
      </c>
      <c r="K1355">
        <v>23813</v>
      </c>
    </row>
    <row r="1356" spans="1:11" x14ac:dyDescent="0.3">
      <c r="A1356" t="s">
        <v>1650</v>
      </c>
      <c r="B1356" t="s">
        <v>1651</v>
      </c>
      <c r="C1356" t="s">
        <v>1652</v>
      </c>
      <c r="D1356" t="s">
        <v>2169</v>
      </c>
      <c r="E1356" t="s">
        <v>1654</v>
      </c>
      <c r="F1356">
        <v>48</v>
      </c>
      <c r="G1356" t="s">
        <v>88</v>
      </c>
      <c r="H1356" t="s">
        <v>42</v>
      </c>
      <c r="I1356" s="2">
        <v>44160</v>
      </c>
      <c r="J1356" t="s">
        <v>19</v>
      </c>
      <c r="K1356">
        <v>23813</v>
      </c>
    </row>
    <row r="1357" spans="1:11" x14ac:dyDescent="0.3">
      <c r="A1357" t="s">
        <v>1650</v>
      </c>
      <c r="B1357" t="s">
        <v>1651</v>
      </c>
      <c r="C1357" t="s">
        <v>1652</v>
      </c>
      <c r="D1357" t="s">
        <v>2465</v>
      </c>
      <c r="E1357" t="s">
        <v>1654</v>
      </c>
      <c r="F1357">
        <v>48</v>
      </c>
      <c r="G1357" t="s">
        <v>88</v>
      </c>
      <c r="H1357" t="s">
        <v>42</v>
      </c>
      <c r="I1357" s="2">
        <v>44160</v>
      </c>
      <c r="J1357" t="s">
        <v>19</v>
      </c>
      <c r="K1357">
        <v>23813</v>
      </c>
    </row>
    <row r="1358" spans="1:11" x14ac:dyDescent="0.3">
      <c r="A1358" t="s">
        <v>1650</v>
      </c>
      <c r="B1358" t="s">
        <v>1651</v>
      </c>
      <c r="C1358" t="s">
        <v>1652</v>
      </c>
      <c r="D1358" t="s">
        <v>2466</v>
      </c>
      <c r="E1358" t="s">
        <v>1654</v>
      </c>
      <c r="F1358">
        <v>48</v>
      </c>
      <c r="G1358" t="s">
        <v>88</v>
      </c>
      <c r="H1358" t="s">
        <v>42</v>
      </c>
      <c r="I1358" s="2">
        <v>44160</v>
      </c>
      <c r="J1358" t="s">
        <v>19</v>
      </c>
      <c r="K1358">
        <v>23813</v>
      </c>
    </row>
    <row r="1359" spans="1:11" x14ac:dyDescent="0.3">
      <c r="A1359" t="s">
        <v>1417</v>
      </c>
      <c r="B1359" t="s">
        <v>1655</v>
      </c>
      <c r="C1359" t="s">
        <v>1656</v>
      </c>
      <c r="D1359" t="s">
        <v>1982</v>
      </c>
      <c r="E1359" t="s">
        <v>1658</v>
      </c>
      <c r="F1359">
        <v>48</v>
      </c>
      <c r="G1359" t="s">
        <v>55</v>
      </c>
      <c r="H1359" t="s">
        <v>17</v>
      </c>
      <c r="I1359" s="2">
        <v>44160</v>
      </c>
      <c r="J1359" t="s">
        <v>19</v>
      </c>
      <c r="K1359">
        <v>21675</v>
      </c>
    </row>
    <row r="1360" spans="1:11" x14ac:dyDescent="0.3">
      <c r="A1360" t="s">
        <v>1417</v>
      </c>
      <c r="B1360" t="s">
        <v>1655</v>
      </c>
      <c r="C1360" t="s">
        <v>1656</v>
      </c>
      <c r="D1360" t="s">
        <v>2146</v>
      </c>
      <c r="E1360" t="s">
        <v>1658</v>
      </c>
      <c r="F1360">
        <v>48</v>
      </c>
      <c r="G1360" t="s">
        <v>55</v>
      </c>
      <c r="H1360" t="s">
        <v>17</v>
      </c>
      <c r="I1360" s="2">
        <v>44160</v>
      </c>
      <c r="J1360" t="s">
        <v>19</v>
      </c>
      <c r="K1360">
        <v>21675</v>
      </c>
    </row>
    <row r="1361" spans="1:11" x14ac:dyDescent="0.3">
      <c r="A1361" t="s">
        <v>1417</v>
      </c>
      <c r="B1361" t="s">
        <v>1655</v>
      </c>
      <c r="C1361" t="s">
        <v>1656</v>
      </c>
      <c r="D1361" t="s">
        <v>1975</v>
      </c>
      <c r="E1361" t="s">
        <v>1658</v>
      </c>
      <c r="F1361">
        <v>48</v>
      </c>
      <c r="G1361" t="s">
        <v>55</v>
      </c>
      <c r="H1361" t="s">
        <v>17</v>
      </c>
      <c r="I1361" s="2">
        <v>44160</v>
      </c>
      <c r="J1361" t="s">
        <v>19</v>
      </c>
      <c r="K1361">
        <v>21675</v>
      </c>
    </row>
    <row r="1362" spans="1:11" x14ac:dyDescent="0.3">
      <c r="A1362" t="s">
        <v>1417</v>
      </c>
      <c r="B1362" t="s">
        <v>1655</v>
      </c>
      <c r="C1362" t="s">
        <v>1656</v>
      </c>
      <c r="D1362" t="s">
        <v>2406</v>
      </c>
      <c r="E1362" t="s">
        <v>1658</v>
      </c>
      <c r="F1362">
        <v>48</v>
      </c>
      <c r="G1362" t="s">
        <v>55</v>
      </c>
      <c r="H1362" t="s">
        <v>17</v>
      </c>
      <c r="I1362" s="2">
        <v>44160</v>
      </c>
      <c r="J1362" t="s">
        <v>19</v>
      </c>
      <c r="K1362">
        <v>21675</v>
      </c>
    </row>
    <row r="1363" spans="1:11" x14ac:dyDescent="0.3">
      <c r="A1363" t="s">
        <v>1417</v>
      </c>
      <c r="B1363" t="s">
        <v>1655</v>
      </c>
      <c r="C1363" t="s">
        <v>1656</v>
      </c>
      <c r="D1363" t="s">
        <v>2018</v>
      </c>
      <c r="E1363" t="s">
        <v>1658</v>
      </c>
      <c r="F1363">
        <v>48</v>
      </c>
      <c r="G1363" t="s">
        <v>55</v>
      </c>
      <c r="H1363" t="s">
        <v>17</v>
      </c>
      <c r="I1363" s="2">
        <v>44160</v>
      </c>
      <c r="J1363" t="s">
        <v>19</v>
      </c>
      <c r="K1363">
        <v>21675</v>
      </c>
    </row>
    <row r="1364" spans="1:11" x14ac:dyDescent="0.3">
      <c r="A1364" t="s">
        <v>1417</v>
      </c>
      <c r="B1364" t="s">
        <v>1655</v>
      </c>
      <c r="C1364" t="s">
        <v>1656</v>
      </c>
      <c r="D1364" t="s">
        <v>2368</v>
      </c>
      <c r="E1364" t="s">
        <v>1658</v>
      </c>
      <c r="F1364">
        <v>48</v>
      </c>
      <c r="G1364" t="s">
        <v>55</v>
      </c>
      <c r="H1364" t="s">
        <v>17</v>
      </c>
      <c r="I1364" s="2">
        <v>44160</v>
      </c>
      <c r="J1364" t="s">
        <v>19</v>
      </c>
      <c r="K1364">
        <v>21675</v>
      </c>
    </row>
    <row r="1365" spans="1:11" x14ac:dyDescent="0.3">
      <c r="A1365" t="s">
        <v>1417</v>
      </c>
      <c r="B1365" t="s">
        <v>1659</v>
      </c>
      <c r="C1365" t="s">
        <v>1660</v>
      </c>
      <c r="D1365" t="s">
        <v>2330</v>
      </c>
      <c r="E1365" t="s">
        <v>1662</v>
      </c>
      <c r="F1365">
        <v>48</v>
      </c>
      <c r="G1365" t="s">
        <v>55</v>
      </c>
      <c r="H1365" t="s">
        <v>17</v>
      </c>
      <c r="I1365" s="2">
        <v>44160</v>
      </c>
      <c r="J1365" t="s">
        <v>19</v>
      </c>
      <c r="K1365">
        <v>15560</v>
      </c>
    </row>
    <row r="1366" spans="1:11" x14ac:dyDescent="0.3">
      <c r="A1366" t="s">
        <v>1417</v>
      </c>
      <c r="B1366" t="s">
        <v>1659</v>
      </c>
      <c r="C1366" t="s">
        <v>1660</v>
      </c>
      <c r="D1366" t="s">
        <v>2004</v>
      </c>
      <c r="E1366" t="s">
        <v>1662</v>
      </c>
      <c r="F1366">
        <v>48</v>
      </c>
      <c r="G1366" t="s">
        <v>55</v>
      </c>
      <c r="H1366" t="s">
        <v>17</v>
      </c>
      <c r="I1366" s="2">
        <v>44160</v>
      </c>
      <c r="J1366" t="s">
        <v>19</v>
      </c>
      <c r="K1366">
        <v>15560</v>
      </c>
    </row>
    <row r="1367" spans="1:11" x14ac:dyDescent="0.3">
      <c r="A1367" t="s">
        <v>1417</v>
      </c>
      <c r="B1367" t="s">
        <v>1659</v>
      </c>
      <c r="C1367" t="s">
        <v>1660</v>
      </c>
      <c r="D1367" t="s">
        <v>2467</v>
      </c>
      <c r="E1367" t="s">
        <v>1662</v>
      </c>
      <c r="F1367">
        <v>48</v>
      </c>
      <c r="G1367" t="s">
        <v>55</v>
      </c>
      <c r="H1367" t="s">
        <v>17</v>
      </c>
      <c r="I1367" s="2">
        <v>44160</v>
      </c>
      <c r="J1367" t="s">
        <v>19</v>
      </c>
      <c r="K1367">
        <v>15560</v>
      </c>
    </row>
    <row r="1368" spans="1:11" x14ac:dyDescent="0.3">
      <c r="A1368" t="s">
        <v>1417</v>
      </c>
      <c r="B1368" t="s">
        <v>1659</v>
      </c>
      <c r="C1368" t="s">
        <v>1660</v>
      </c>
      <c r="D1368" t="s">
        <v>2178</v>
      </c>
      <c r="E1368" t="s">
        <v>1662</v>
      </c>
      <c r="F1368">
        <v>48</v>
      </c>
      <c r="G1368" t="s">
        <v>55</v>
      </c>
      <c r="H1368" t="s">
        <v>17</v>
      </c>
      <c r="I1368" s="2">
        <v>44160</v>
      </c>
      <c r="J1368" t="s">
        <v>19</v>
      </c>
      <c r="K1368">
        <v>15560</v>
      </c>
    </row>
    <row r="1369" spans="1:11" x14ac:dyDescent="0.3">
      <c r="A1369" t="s">
        <v>50</v>
      </c>
      <c r="B1369" t="s">
        <v>1663</v>
      </c>
      <c r="C1369" t="s">
        <v>1664</v>
      </c>
      <c r="D1369" t="s">
        <v>2142</v>
      </c>
      <c r="E1369" t="s">
        <v>1666</v>
      </c>
      <c r="F1369">
        <v>48</v>
      </c>
      <c r="G1369" t="s">
        <v>88</v>
      </c>
      <c r="H1369" t="s">
        <v>17</v>
      </c>
      <c r="I1369" s="2">
        <v>44160</v>
      </c>
      <c r="J1369" t="s">
        <v>19</v>
      </c>
      <c r="K1369">
        <v>5977</v>
      </c>
    </row>
    <row r="1370" spans="1:11" x14ac:dyDescent="0.3">
      <c r="A1370" t="s">
        <v>50</v>
      </c>
      <c r="B1370" t="s">
        <v>1663</v>
      </c>
      <c r="C1370" t="s">
        <v>1664</v>
      </c>
      <c r="D1370" t="s">
        <v>2119</v>
      </c>
      <c r="E1370" t="s">
        <v>1666</v>
      </c>
      <c r="F1370">
        <v>48</v>
      </c>
      <c r="G1370" t="s">
        <v>88</v>
      </c>
      <c r="H1370" t="s">
        <v>17</v>
      </c>
      <c r="I1370" s="2">
        <v>44160</v>
      </c>
      <c r="J1370" t="s">
        <v>19</v>
      </c>
      <c r="K1370">
        <v>5977</v>
      </c>
    </row>
    <row r="1371" spans="1:11" x14ac:dyDescent="0.3">
      <c r="A1371" t="s">
        <v>50</v>
      </c>
      <c r="B1371" t="s">
        <v>1663</v>
      </c>
      <c r="C1371" t="s">
        <v>1664</v>
      </c>
      <c r="D1371" t="s">
        <v>2125</v>
      </c>
      <c r="E1371" t="s">
        <v>1666</v>
      </c>
      <c r="F1371">
        <v>48</v>
      </c>
      <c r="G1371" t="s">
        <v>88</v>
      </c>
      <c r="H1371" t="s">
        <v>17</v>
      </c>
      <c r="I1371" s="2">
        <v>44160</v>
      </c>
      <c r="J1371" t="s">
        <v>19</v>
      </c>
      <c r="K1371">
        <v>5977</v>
      </c>
    </row>
    <row r="1372" spans="1:11" x14ac:dyDescent="0.3">
      <c r="A1372" t="s">
        <v>50</v>
      </c>
      <c r="B1372" t="s">
        <v>1663</v>
      </c>
      <c r="C1372" t="s">
        <v>1664</v>
      </c>
      <c r="D1372" t="s">
        <v>2050</v>
      </c>
      <c r="E1372" t="s">
        <v>1666</v>
      </c>
      <c r="F1372">
        <v>48</v>
      </c>
      <c r="G1372" t="s">
        <v>88</v>
      </c>
      <c r="H1372" t="s">
        <v>17</v>
      </c>
      <c r="I1372" s="2">
        <v>44160</v>
      </c>
      <c r="J1372" t="s">
        <v>19</v>
      </c>
      <c r="K1372">
        <v>5977</v>
      </c>
    </row>
    <row r="1373" spans="1:11" x14ac:dyDescent="0.3">
      <c r="A1373" t="s">
        <v>152</v>
      </c>
      <c r="B1373" t="s">
        <v>1667</v>
      </c>
      <c r="C1373" t="s">
        <v>1668</v>
      </c>
      <c r="D1373" t="s">
        <v>2027</v>
      </c>
      <c r="E1373" t="s">
        <v>1670</v>
      </c>
      <c r="F1373">
        <v>48</v>
      </c>
      <c r="G1373" t="s">
        <v>88</v>
      </c>
      <c r="H1373" t="s">
        <v>42</v>
      </c>
      <c r="I1373" s="2">
        <v>44160</v>
      </c>
      <c r="J1373" t="s">
        <v>19</v>
      </c>
      <c r="K1373">
        <v>20043</v>
      </c>
    </row>
    <row r="1374" spans="1:11" x14ac:dyDescent="0.3">
      <c r="A1374" t="s">
        <v>152</v>
      </c>
      <c r="B1374" t="s">
        <v>1667</v>
      </c>
      <c r="C1374" t="s">
        <v>1668</v>
      </c>
      <c r="D1374" t="s">
        <v>2468</v>
      </c>
      <c r="E1374" t="s">
        <v>1670</v>
      </c>
      <c r="F1374">
        <v>48</v>
      </c>
      <c r="G1374" t="s">
        <v>88</v>
      </c>
      <c r="H1374" t="s">
        <v>42</v>
      </c>
      <c r="I1374" s="2">
        <v>44160</v>
      </c>
      <c r="J1374" t="s">
        <v>19</v>
      </c>
      <c r="K1374">
        <v>20043</v>
      </c>
    </row>
    <row r="1375" spans="1:11" x14ac:dyDescent="0.3">
      <c r="A1375" t="s">
        <v>152</v>
      </c>
      <c r="B1375" t="s">
        <v>1667</v>
      </c>
      <c r="C1375" t="s">
        <v>1668</v>
      </c>
      <c r="D1375" t="s">
        <v>2048</v>
      </c>
      <c r="E1375" t="s">
        <v>1670</v>
      </c>
      <c r="F1375">
        <v>48</v>
      </c>
      <c r="G1375" t="s">
        <v>88</v>
      </c>
      <c r="H1375" t="s">
        <v>42</v>
      </c>
      <c r="I1375" s="2">
        <v>44160</v>
      </c>
      <c r="J1375" t="s">
        <v>19</v>
      </c>
      <c r="K1375">
        <v>20043</v>
      </c>
    </row>
    <row r="1376" spans="1:11" x14ac:dyDescent="0.3">
      <c r="A1376" t="s">
        <v>152</v>
      </c>
      <c r="B1376" t="s">
        <v>1667</v>
      </c>
      <c r="C1376" t="s">
        <v>1668</v>
      </c>
      <c r="D1376" t="s">
        <v>2469</v>
      </c>
      <c r="E1376" t="s">
        <v>1670</v>
      </c>
      <c r="F1376">
        <v>48</v>
      </c>
      <c r="G1376" t="s">
        <v>88</v>
      </c>
      <c r="H1376" t="s">
        <v>42</v>
      </c>
      <c r="I1376" s="2">
        <v>44160</v>
      </c>
      <c r="J1376" t="s">
        <v>19</v>
      </c>
      <c r="K1376">
        <v>20043</v>
      </c>
    </row>
    <row r="1377" spans="1:11" x14ac:dyDescent="0.3">
      <c r="A1377" t="s">
        <v>152</v>
      </c>
      <c r="B1377" t="s">
        <v>1667</v>
      </c>
      <c r="C1377" t="s">
        <v>1668</v>
      </c>
      <c r="D1377" t="s">
        <v>2470</v>
      </c>
      <c r="E1377" t="s">
        <v>1670</v>
      </c>
      <c r="F1377">
        <v>48</v>
      </c>
      <c r="G1377" t="s">
        <v>88</v>
      </c>
      <c r="H1377" t="s">
        <v>42</v>
      </c>
      <c r="I1377" s="2">
        <v>44160</v>
      </c>
      <c r="J1377" t="s">
        <v>19</v>
      </c>
      <c r="K1377">
        <v>20043</v>
      </c>
    </row>
    <row r="1378" spans="1:11" x14ac:dyDescent="0.3">
      <c r="A1378" t="s">
        <v>152</v>
      </c>
      <c r="B1378" t="s">
        <v>1667</v>
      </c>
      <c r="C1378" t="s">
        <v>1668</v>
      </c>
      <c r="D1378" t="s">
        <v>2049</v>
      </c>
      <c r="E1378" t="s">
        <v>1670</v>
      </c>
      <c r="F1378">
        <v>48</v>
      </c>
      <c r="G1378" t="s">
        <v>88</v>
      </c>
      <c r="H1378" t="s">
        <v>42</v>
      </c>
      <c r="I1378" s="2">
        <v>44160</v>
      </c>
      <c r="J1378" t="s">
        <v>19</v>
      </c>
      <c r="K1378">
        <v>20043</v>
      </c>
    </row>
    <row r="1379" spans="1:11" x14ac:dyDescent="0.3">
      <c r="A1379" t="s">
        <v>152</v>
      </c>
      <c r="B1379" t="s">
        <v>1667</v>
      </c>
      <c r="C1379" t="s">
        <v>1668</v>
      </c>
      <c r="D1379" t="s">
        <v>2326</v>
      </c>
      <c r="E1379" t="s">
        <v>1670</v>
      </c>
      <c r="F1379">
        <v>48</v>
      </c>
      <c r="G1379" t="s">
        <v>88</v>
      </c>
      <c r="H1379" t="s">
        <v>42</v>
      </c>
      <c r="I1379" s="2">
        <v>44160</v>
      </c>
      <c r="J1379" t="s">
        <v>19</v>
      </c>
      <c r="K1379">
        <v>20043</v>
      </c>
    </row>
    <row r="1380" spans="1:11" x14ac:dyDescent="0.3">
      <c r="A1380" t="s">
        <v>50</v>
      </c>
      <c r="B1380" t="s">
        <v>1671</v>
      </c>
      <c r="C1380" t="s">
        <v>1672</v>
      </c>
      <c r="D1380" t="s">
        <v>2471</v>
      </c>
      <c r="E1380" t="s">
        <v>1674</v>
      </c>
      <c r="F1380">
        <v>48</v>
      </c>
      <c r="G1380" t="s">
        <v>88</v>
      </c>
      <c r="H1380" t="s">
        <v>17</v>
      </c>
      <c r="I1380" s="2">
        <v>44160</v>
      </c>
      <c r="J1380" t="s">
        <v>19</v>
      </c>
      <c r="K1380">
        <v>16580</v>
      </c>
    </row>
    <row r="1381" spans="1:11" x14ac:dyDescent="0.3">
      <c r="A1381" t="s">
        <v>50</v>
      </c>
      <c r="B1381" t="s">
        <v>1671</v>
      </c>
      <c r="C1381" t="s">
        <v>1672</v>
      </c>
      <c r="D1381" t="s">
        <v>2472</v>
      </c>
      <c r="E1381" t="s">
        <v>1674</v>
      </c>
      <c r="F1381">
        <v>48</v>
      </c>
      <c r="G1381" t="s">
        <v>88</v>
      </c>
      <c r="H1381" t="s">
        <v>17</v>
      </c>
      <c r="I1381" s="2">
        <v>44160</v>
      </c>
      <c r="J1381" t="s">
        <v>19</v>
      </c>
      <c r="K1381">
        <v>16580</v>
      </c>
    </row>
    <row r="1382" spans="1:11" x14ac:dyDescent="0.3">
      <c r="A1382" t="s">
        <v>50</v>
      </c>
      <c r="B1382" t="s">
        <v>1671</v>
      </c>
      <c r="C1382" t="s">
        <v>1672</v>
      </c>
      <c r="D1382" t="s">
        <v>2473</v>
      </c>
      <c r="E1382" t="s">
        <v>1674</v>
      </c>
      <c r="F1382">
        <v>48</v>
      </c>
      <c r="G1382" t="s">
        <v>88</v>
      </c>
      <c r="H1382" t="s">
        <v>17</v>
      </c>
      <c r="I1382" s="2">
        <v>44160</v>
      </c>
      <c r="J1382" t="s">
        <v>19</v>
      </c>
      <c r="K1382">
        <v>16580</v>
      </c>
    </row>
    <row r="1383" spans="1:11" x14ac:dyDescent="0.3">
      <c r="A1383" t="s">
        <v>50</v>
      </c>
      <c r="B1383" t="s">
        <v>1671</v>
      </c>
      <c r="C1383" t="s">
        <v>1672</v>
      </c>
      <c r="D1383" t="s">
        <v>2145</v>
      </c>
      <c r="E1383" t="s">
        <v>1674</v>
      </c>
      <c r="F1383">
        <v>48</v>
      </c>
      <c r="G1383" t="s">
        <v>88</v>
      </c>
      <c r="H1383" t="s">
        <v>17</v>
      </c>
      <c r="I1383" s="2">
        <v>44160</v>
      </c>
      <c r="J1383" t="s">
        <v>19</v>
      </c>
      <c r="K1383">
        <v>16580</v>
      </c>
    </row>
    <row r="1384" spans="1:11" x14ac:dyDescent="0.3">
      <c r="A1384" t="s">
        <v>435</v>
      </c>
      <c r="B1384" t="s">
        <v>1675</v>
      </c>
      <c r="C1384" t="s">
        <v>1676</v>
      </c>
      <c r="D1384" t="s">
        <v>2094</v>
      </c>
      <c r="E1384" t="s">
        <v>1678</v>
      </c>
      <c r="F1384">
        <v>48</v>
      </c>
      <c r="G1384" t="s">
        <v>88</v>
      </c>
      <c r="H1384" t="s">
        <v>17</v>
      </c>
      <c r="I1384" s="2">
        <v>44160</v>
      </c>
      <c r="J1384" t="s">
        <v>19</v>
      </c>
      <c r="K1384">
        <v>21322</v>
      </c>
    </row>
    <row r="1385" spans="1:11" x14ac:dyDescent="0.3">
      <c r="A1385" t="s">
        <v>435</v>
      </c>
      <c r="B1385" t="s">
        <v>1675</v>
      </c>
      <c r="C1385" t="s">
        <v>1676</v>
      </c>
      <c r="D1385" t="s">
        <v>2110</v>
      </c>
      <c r="E1385" t="s">
        <v>1678</v>
      </c>
      <c r="F1385">
        <v>48</v>
      </c>
      <c r="G1385" t="s">
        <v>88</v>
      </c>
      <c r="H1385" t="s">
        <v>17</v>
      </c>
      <c r="I1385" s="2">
        <v>44160</v>
      </c>
      <c r="J1385" t="s">
        <v>19</v>
      </c>
      <c r="K1385">
        <v>21322</v>
      </c>
    </row>
    <row r="1386" spans="1:11" x14ac:dyDescent="0.3">
      <c r="A1386" t="s">
        <v>435</v>
      </c>
      <c r="B1386" t="s">
        <v>1675</v>
      </c>
      <c r="C1386" t="s">
        <v>1676</v>
      </c>
      <c r="D1386" t="s">
        <v>2021</v>
      </c>
      <c r="E1386" t="s">
        <v>1678</v>
      </c>
      <c r="F1386">
        <v>48</v>
      </c>
      <c r="G1386" t="s">
        <v>88</v>
      </c>
      <c r="H1386" t="s">
        <v>17</v>
      </c>
      <c r="I1386" s="2">
        <v>44160</v>
      </c>
      <c r="J1386" t="s">
        <v>19</v>
      </c>
      <c r="K1386">
        <v>21322</v>
      </c>
    </row>
    <row r="1387" spans="1:11" x14ac:dyDescent="0.3">
      <c r="A1387" t="s">
        <v>435</v>
      </c>
      <c r="B1387" t="s">
        <v>1675</v>
      </c>
      <c r="C1387" t="s">
        <v>1676</v>
      </c>
      <c r="D1387" t="s">
        <v>2092</v>
      </c>
      <c r="E1387" t="s">
        <v>1678</v>
      </c>
      <c r="F1387">
        <v>48</v>
      </c>
      <c r="G1387" t="s">
        <v>88</v>
      </c>
      <c r="H1387" t="s">
        <v>17</v>
      </c>
      <c r="I1387" s="2">
        <v>44160</v>
      </c>
      <c r="J1387" t="s">
        <v>19</v>
      </c>
      <c r="K1387">
        <v>21322</v>
      </c>
    </row>
    <row r="1388" spans="1:11" x14ac:dyDescent="0.3">
      <c r="A1388" t="s">
        <v>1679</v>
      </c>
      <c r="B1388" t="s">
        <v>1680</v>
      </c>
      <c r="C1388" t="s">
        <v>1681</v>
      </c>
      <c r="D1388" t="s">
        <v>2021</v>
      </c>
      <c r="E1388" t="s">
        <v>1683</v>
      </c>
      <c r="F1388">
        <v>49</v>
      </c>
      <c r="G1388" t="s">
        <v>88</v>
      </c>
      <c r="H1388" t="s">
        <v>42</v>
      </c>
      <c r="I1388" s="2">
        <v>44160</v>
      </c>
      <c r="J1388" t="s">
        <v>19</v>
      </c>
      <c r="K1388">
        <v>18268</v>
      </c>
    </row>
    <row r="1389" spans="1:11" x14ac:dyDescent="0.3">
      <c r="A1389" t="s">
        <v>1679</v>
      </c>
      <c r="B1389" t="s">
        <v>1680</v>
      </c>
      <c r="C1389" t="s">
        <v>1681</v>
      </c>
      <c r="D1389" t="s">
        <v>2372</v>
      </c>
      <c r="E1389" t="s">
        <v>1683</v>
      </c>
      <c r="F1389">
        <v>49</v>
      </c>
      <c r="G1389" t="s">
        <v>88</v>
      </c>
      <c r="H1389" t="s">
        <v>42</v>
      </c>
      <c r="I1389" s="2">
        <v>44160</v>
      </c>
      <c r="J1389" t="s">
        <v>19</v>
      </c>
      <c r="K1389">
        <v>18268</v>
      </c>
    </row>
    <row r="1390" spans="1:11" x14ac:dyDescent="0.3">
      <c r="A1390" t="s">
        <v>1679</v>
      </c>
      <c r="B1390" t="s">
        <v>1680</v>
      </c>
      <c r="C1390" t="s">
        <v>1681</v>
      </c>
      <c r="D1390" t="s">
        <v>2119</v>
      </c>
      <c r="E1390" t="s">
        <v>1683</v>
      </c>
      <c r="F1390">
        <v>49</v>
      </c>
      <c r="G1390" t="s">
        <v>88</v>
      </c>
      <c r="H1390" t="s">
        <v>42</v>
      </c>
      <c r="I1390" s="2">
        <v>44160</v>
      </c>
      <c r="J1390" t="s">
        <v>19</v>
      </c>
      <c r="K1390">
        <v>18268</v>
      </c>
    </row>
    <row r="1391" spans="1:11" x14ac:dyDescent="0.3">
      <c r="A1391" t="s">
        <v>1679</v>
      </c>
      <c r="B1391" t="s">
        <v>1680</v>
      </c>
      <c r="C1391" t="s">
        <v>1681</v>
      </c>
      <c r="D1391" t="s">
        <v>2427</v>
      </c>
      <c r="E1391" t="s">
        <v>1683</v>
      </c>
      <c r="F1391">
        <v>49</v>
      </c>
      <c r="G1391" t="s">
        <v>88</v>
      </c>
      <c r="H1391" t="s">
        <v>42</v>
      </c>
      <c r="I1391" s="2">
        <v>44160</v>
      </c>
      <c r="J1391" t="s">
        <v>19</v>
      </c>
      <c r="K1391">
        <v>18268</v>
      </c>
    </row>
    <row r="1392" spans="1:11" x14ac:dyDescent="0.3">
      <c r="A1392" t="s">
        <v>417</v>
      </c>
      <c r="B1392" t="s">
        <v>1684</v>
      </c>
      <c r="C1392" t="s">
        <v>1685</v>
      </c>
      <c r="D1392" t="s">
        <v>2474</v>
      </c>
      <c r="E1392" t="s">
        <v>1687</v>
      </c>
      <c r="F1392">
        <v>49</v>
      </c>
      <c r="G1392" t="s">
        <v>55</v>
      </c>
      <c r="H1392" t="s">
        <v>17</v>
      </c>
      <c r="I1392" s="2">
        <v>44160</v>
      </c>
      <c r="J1392" t="s">
        <v>19</v>
      </c>
      <c r="K1392">
        <v>20537</v>
      </c>
    </row>
    <row r="1393" spans="1:11" x14ac:dyDescent="0.3">
      <c r="A1393" t="s">
        <v>417</v>
      </c>
      <c r="B1393" t="s">
        <v>1684</v>
      </c>
      <c r="C1393" t="s">
        <v>1685</v>
      </c>
      <c r="D1393" t="s">
        <v>2021</v>
      </c>
      <c r="E1393" t="s">
        <v>1687</v>
      </c>
      <c r="F1393">
        <v>49</v>
      </c>
      <c r="G1393" t="s">
        <v>55</v>
      </c>
      <c r="H1393" t="s">
        <v>17</v>
      </c>
      <c r="I1393" s="2">
        <v>44160</v>
      </c>
      <c r="J1393" t="s">
        <v>19</v>
      </c>
      <c r="K1393">
        <v>20537</v>
      </c>
    </row>
    <row r="1394" spans="1:11" x14ac:dyDescent="0.3">
      <c r="A1394" t="s">
        <v>417</v>
      </c>
      <c r="B1394" t="s">
        <v>1684</v>
      </c>
      <c r="C1394" t="s">
        <v>1685</v>
      </c>
      <c r="D1394" t="s">
        <v>2094</v>
      </c>
      <c r="E1394" t="s">
        <v>1687</v>
      </c>
      <c r="F1394">
        <v>49</v>
      </c>
      <c r="G1394" t="s">
        <v>55</v>
      </c>
      <c r="H1394" t="s">
        <v>17</v>
      </c>
      <c r="I1394" s="2">
        <v>44160</v>
      </c>
      <c r="J1394" t="s">
        <v>19</v>
      </c>
      <c r="K1394">
        <v>20537</v>
      </c>
    </row>
    <row r="1395" spans="1:11" x14ac:dyDescent="0.3">
      <c r="A1395" t="s">
        <v>417</v>
      </c>
      <c r="B1395" t="s">
        <v>1684</v>
      </c>
      <c r="C1395" t="s">
        <v>1685</v>
      </c>
      <c r="D1395" t="s">
        <v>2034</v>
      </c>
      <c r="E1395" t="s">
        <v>1687</v>
      </c>
      <c r="F1395">
        <v>49</v>
      </c>
      <c r="G1395" t="s">
        <v>55</v>
      </c>
      <c r="H1395" t="s">
        <v>17</v>
      </c>
      <c r="I1395" s="2">
        <v>44160</v>
      </c>
      <c r="J1395" t="s">
        <v>19</v>
      </c>
      <c r="K1395">
        <v>20537</v>
      </c>
    </row>
    <row r="1396" spans="1:11" x14ac:dyDescent="0.3">
      <c r="A1396" t="s">
        <v>417</v>
      </c>
      <c r="B1396" t="s">
        <v>1684</v>
      </c>
      <c r="C1396" t="s">
        <v>1685</v>
      </c>
      <c r="D1396" t="s">
        <v>2435</v>
      </c>
      <c r="E1396" t="s">
        <v>1687</v>
      </c>
      <c r="F1396">
        <v>49</v>
      </c>
      <c r="G1396" t="s">
        <v>55</v>
      </c>
      <c r="H1396" t="s">
        <v>17</v>
      </c>
      <c r="I1396" s="2">
        <v>44160</v>
      </c>
      <c r="J1396" t="s">
        <v>19</v>
      </c>
      <c r="K1396">
        <v>20537</v>
      </c>
    </row>
    <row r="1397" spans="1:11" x14ac:dyDescent="0.3">
      <c r="A1397" t="s">
        <v>417</v>
      </c>
      <c r="B1397" t="s">
        <v>1684</v>
      </c>
      <c r="C1397" t="s">
        <v>1685</v>
      </c>
      <c r="D1397" t="s">
        <v>2475</v>
      </c>
      <c r="E1397" t="s">
        <v>1687</v>
      </c>
      <c r="F1397">
        <v>49</v>
      </c>
      <c r="G1397" t="s">
        <v>55</v>
      </c>
      <c r="H1397" t="s">
        <v>17</v>
      </c>
      <c r="I1397" s="2">
        <v>44160</v>
      </c>
      <c r="J1397" t="s">
        <v>19</v>
      </c>
      <c r="K1397">
        <v>20537</v>
      </c>
    </row>
    <row r="1398" spans="1:11" x14ac:dyDescent="0.3">
      <c r="A1398" t="s">
        <v>417</v>
      </c>
      <c r="B1398" t="s">
        <v>1684</v>
      </c>
      <c r="C1398" t="s">
        <v>1685</v>
      </c>
      <c r="D1398" t="s">
        <v>2119</v>
      </c>
      <c r="E1398" t="s">
        <v>1687</v>
      </c>
      <c r="F1398">
        <v>49</v>
      </c>
      <c r="G1398" t="s">
        <v>55</v>
      </c>
      <c r="H1398" t="s">
        <v>17</v>
      </c>
      <c r="I1398" s="2">
        <v>44160</v>
      </c>
      <c r="J1398" t="s">
        <v>19</v>
      </c>
      <c r="K1398">
        <v>20537</v>
      </c>
    </row>
    <row r="1399" spans="1:11" x14ac:dyDescent="0.3">
      <c r="A1399" t="s">
        <v>807</v>
      </c>
      <c r="B1399" t="s">
        <v>1688</v>
      </c>
      <c r="C1399" t="s">
        <v>1689</v>
      </c>
      <c r="D1399" t="s">
        <v>2383</v>
      </c>
      <c r="E1399" t="s">
        <v>1691</v>
      </c>
      <c r="F1399">
        <v>49</v>
      </c>
      <c r="G1399" t="s">
        <v>55</v>
      </c>
      <c r="H1399" t="s">
        <v>17</v>
      </c>
      <c r="I1399" s="2">
        <v>44160</v>
      </c>
      <c r="J1399" t="s">
        <v>19</v>
      </c>
      <c r="K1399">
        <v>16388</v>
      </c>
    </row>
    <row r="1400" spans="1:11" x14ac:dyDescent="0.3">
      <c r="A1400" t="s">
        <v>807</v>
      </c>
      <c r="B1400" t="s">
        <v>1688</v>
      </c>
      <c r="C1400" t="s">
        <v>1689</v>
      </c>
      <c r="D1400" t="s">
        <v>2215</v>
      </c>
      <c r="E1400" t="s">
        <v>1691</v>
      </c>
      <c r="F1400">
        <v>49</v>
      </c>
      <c r="G1400" t="s">
        <v>55</v>
      </c>
      <c r="H1400" t="s">
        <v>17</v>
      </c>
      <c r="I1400" s="2">
        <v>44160</v>
      </c>
      <c r="J1400" t="s">
        <v>19</v>
      </c>
      <c r="K1400">
        <v>16388</v>
      </c>
    </row>
    <row r="1401" spans="1:11" x14ac:dyDescent="0.3">
      <c r="A1401" t="s">
        <v>807</v>
      </c>
      <c r="B1401" t="s">
        <v>1688</v>
      </c>
      <c r="C1401" t="s">
        <v>1689</v>
      </c>
      <c r="D1401" t="s">
        <v>2004</v>
      </c>
      <c r="E1401" t="s">
        <v>1691</v>
      </c>
      <c r="F1401">
        <v>49</v>
      </c>
      <c r="G1401" t="s">
        <v>55</v>
      </c>
      <c r="H1401" t="s">
        <v>17</v>
      </c>
      <c r="I1401" s="2">
        <v>44160</v>
      </c>
      <c r="J1401" t="s">
        <v>19</v>
      </c>
      <c r="K1401">
        <v>16388</v>
      </c>
    </row>
    <row r="1402" spans="1:11" x14ac:dyDescent="0.3">
      <c r="A1402" t="s">
        <v>807</v>
      </c>
      <c r="B1402" t="s">
        <v>1688</v>
      </c>
      <c r="C1402" t="s">
        <v>1689</v>
      </c>
      <c r="D1402" t="s">
        <v>2102</v>
      </c>
      <c r="E1402" t="s">
        <v>1691</v>
      </c>
      <c r="F1402">
        <v>49</v>
      </c>
      <c r="G1402" t="s">
        <v>55</v>
      </c>
      <c r="H1402" t="s">
        <v>17</v>
      </c>
      <c r="I1402" s="2">
        <v>44160</v>
      </c>
      <c r="J1402" t="s">
        <v>19</v>
      </c>
      <c r="K1402">
        <v>16388</v>
      </c>
    </row>
    <row r="1403" spans="1:11" x14ac:dyDescent="0.3">
      <c r="A1403" t="s">
        <v>132</v>
      </c>
      <c r="B1403" t="s">
        <v>1692</v>
      </c>
      <c r="C1403" t="s">
        <v>1693</v>
      </c>
      <c r="D1403" t="s">
        <v>2151</v>
      </c>
      <c r="E1403" t="s">
        <v>1695</v>
      </c>
      <c r="F1403">
        <v>49</v>
      </c>
      <c r="G1403" t="s">
        <v>88</v>
      </c>
      <c r="H1403" t="s">
        <v>374</v>
      </c>
      <c r="I1403" s="2">
        <v>44160</v>
      </c>
      <c r="J1403" t="s">
        <v>19</v>
      </c>
      <c r="K1403">
        <v>16849</v>
      </c>
    </row>
    <row r="1404" spans="1:11" x14ac:dyDescent="0.3">
      <c r="A1404" t="s">
        <v>132</v>
      </c>
      <c r="B1404" t="s">
        <v>1692</v>
      </c>
      <c r="C1404" t="s">
        <v>1693</v>
      </c>
      <c r="D1404" t="s">
        <v>2215</v>
      </c>
      <c r="E1404" t="s">
        <v>1695</v>
      </c>
      <c r="F1404">
        <v>49</v>
      </c>
      <c r="G1404" t="s">
        <v>88</v>
      </c>
      <c r="H1404" t="s">
        <v>374</v>
      </c>
      <c r="I1404" s="2">
        <v>44160</v>
      </c>
      <c r="J1404" t="s">
        <v>19</v>
      </c>
      <c r="K1404">
        <v>16849</v>
      </c>
    </row>
    <row r="1405" spans="1:11" x14ac:dyDescent="0.3">
      <c r="A1405" t="s">
        <v>132</v>
      </c>
      <c r="B1405" t="s">
        <v>1692</v>
      </c>
      <c r="C1405" t="s">
        <v>1693</v>
      </c>
      <c r="D1405" t="s">
        <v>2102</v>
      </c>
      <c r="E1405" t="s">
        <v>1695</v>
      </c>
      <c r="F1405">
        <v>49</v>
      </c>
      <c r="G1405" t="s">
        <v>88</v>
      </c>
      <c r="H1405" t="s">
        <v>374</v>
      </c>
      <c r="I1405" s="2">
        <v>44160</v>
      </c>
      <c r="J1405" t="s">
        <v>19</v>
      </c>
      <c r="K1405">
        <v>16849</v>
      </c>
    </row>
    <row r="1406" spans="1:11" x14ac:dyDescent="0.3">
      <c r="A1406" t="s">
        <v>956</v>
      </c>
      <c r="B1406" t="s">
        <v>1696</v>
      </c>
      <c r="C1406" t="s">
        <v>1697</v>
      </c>
      <c r="D1406" t="s">
        <v>2476</v>
      </c>
      <c r="E1406" t="s">
        <v>1699</v>
      </c>
      <c r="F1406">
        <v>49</v>
      </c>
      <c r="G1406" t="s">
        <v>88</v>
      </c>
      <c r="H1406" t="s">
        <v>42</v>
      </c>
      <c r="I1406" s="2">
        <v>44160</v>
      </c>
      <c r="J1406" t="s">
        <v>19</v>
      </c>
      <c r="K1406">
        <v>18198</v>
      </c>
    </row>
    <row r="1407" spans="1:11" x14ac:dyDescent="0.3">
      <c r="A1407" t="s">
        <v>956</v>
      </c>
      <c r="B1407" t="s">
        <v>1696</v>
      </c>
      <c r="C1407" t="s">
        <v>1697</v>
      </c>
      <c r="D1407" t="s">
        <v>2436</v>
      </c>
      <c r="E1407" t="s">
        <v>1699</v>
      </c>
      <c r="F1407">
        <v>49</v>
      </c>
      <c r="G1407" t="s">
        <v>88</v>
      </c>
      <c r="H1407" t="s">
        <v>42</v>
      </c>
      <c r="I1407" s="2">
        <v>44160</v>
      </c>
      <c r="J1407" t="s">
        <v>19</v>
      </c>
      <c r="K1407">
        <v>18198</v>
      </c>
    </row>
    <row r="1408" spans="1:11" x14ac:dyDescent="0.3">
      <c r="A1408" t="s">
        <v>956</v>
      </c>
      <c r="B1408" t="s">
        <v>1696</v>
      </c>
      <c r="C1408" t="s">
        <v>1697</v>
      </c>
      <c r="D1408" t="s">
        <v>2004</v>
      </c>
      <c r="E1408" t="s">
        <v>1699</v>
      </c>
      <c r="F1408">
        <v>49</v>
      </c>
      <c r="G1408" t="s">
        <v>88</v>
      </c>
      <c r="H1408" t="s">
        <v>42</v>
      </c>
      <c r="I1408" s="2">
        <v>44160</v>
      </c>
      <c r="J1408" t="s">
        <v>19</v>
      </c>
      <c r="K1408">
        <v>18198</v>
      </c>
    </row>
    <row r="1409" spans="1:11" x14ac:dyDescent="0.3">
      <c r="A1409" t="s">
        <v>956</v>
      </c>
      <c r="B1409" t="s">
        <v>1696</v>
      </c>
      <c r="C1409" t="s">
        <v>1697</v>
      </c>
      <c r="D1409" t="s">
        <v>2477</v>
      </c>
      <c r="E1409" t="s">
        <v>1699</v>
      </c>
      <c r="F1409">
        <v>49</v>
      </c>
      <c r="G1409" t="s">
        <v>88</v>
      </c>
      <c r="H1409" t="s">
        <v>42</v>
      </c>
      <c r="I1409" s="2">
        <v>44160</v>
      </c>
      <c r="J1409" t="s">
        <v>19</v>
      </c>
      <c r="K1409">
        <v>18198</v>
      </c>
    </row>
    <row r="1410" spans="1:11" x14ac:dyDescent="0.3">
      <c r="A1410" t="s">
        <v>956</v>
      </c>
      <c r="B1410" t="s">
        <v>1696</v>
      </c>
      <c r="C1410" t="s">
        <v>1697</v>
      </c>
      <c r="D1410" t="s">
        <v>2340</v>
      </c>
      <c r="E1410" t="s">
        <v>1699</v>
      </c>
      <c r="F1410">
        <v>49</v>
      </c>
      <c r="G1410" t="s">
        <v>88</v>
      </c>
      <c r="H1410" t="s">
        <v>42</v>
      </c>
      <c r="I1410" s="2">
        <v>44160</v>
      </c>
      <c r="J1410" t="s">
        <v>19</v>
      </c>
      <c r="K1410">
        <v>18198</v>
      </c>
    </row>
    <row r="1411" spans="1:11" x14ac:dyDescent="0.3">
      <c r="A1411" t="s">
        <v>956</v>
      </c>
      <c r="B1411" t="s">
        <v>1696</v>
      </c>
      <c r="C1411" t="s">
        <v>1697</v>
      </c>
      <c r="D1411" t="s">
        <v>2109</v>
      </c>
      <c r="E1411" t="s">
        <v>1699</v>
      </c>
      <c r="F1411">
        <v>49</v>
      </c>
      <c r="G1411" t="s">
        <v>88</v>
      </c>
      <c r="H1411" t="s">
        <v>42</v>
      </c>
      <c r="I1411" s="2">
        <v>44160</v>
      </c>
      <c r="J1411" t="s">
        <v>19</v>
      </c>
      <c r="K1411">
        <v>18198</v>
      </c>
    </row>
    <row r="1412" spans="1:11" x14ac:dyDescent="0.3">
      <c r="A1412" t="s">
        <v>807</v>
      </c>
      <c r="B1412" t="s">
        <v>1700</v>
      </c>
      <c r="C1412" t="s">
        <v>1701</v>
      </c>
      <c r="D1412" t="s">
        <v>2102</v>
      </c>
      <c r="E1412" t="s">
        <v>1703</v>
      </c>
      <c r="F1412">
        <v>49</v>
      </c>
      <c r="G1412" t="s">
        <v>55</v>
      </c>
      <c r="H1412" t="s">
        <v>17</v>
      </c>
      <c r="I1412" s="2">
        <v>44160</v>
      </c>
      <c r="J1412" t="s">
        <v>19</v>
      </c>
      <c r="K1412">
        <v>19804</v>
      </c>
    </row>
    <row r="1413" spans="1:11" x14ac:dyDescent="0.3">
      <c r="A1413" t="s">
        <v>807</v>
      </c>
      <c r="B1413" t="s">
        <v>1700</v>
      </c>
      <c r="C1413" t="s">
        <v>1701</v>
      </c>
      <c r="D1413" t="s">
        <v>2478</v>
      </c>
      <c r="E1413" t="s">
        <v>1703</v>
      </c>
      <c r="F1413">
        <v>49</v>
      </c>
      <c r="G1413" t="s">
        <v>55</v>
      </c>
      <c r="H1413" t="s">
        <v>17</v>
      </c>
      <c r="I1413" s="2">
        <v>44160</v>
      </c>
      <c r="J1413" t="s">
        <v>19</v>
      </c>
      <c r="K1413">
        <v>19804</v>
      </c>
    </row>
    <row r="1414" spans="1:11" x14ac:dyDescent="0.3">
      <c r="A1414" t="s">
        <v>807</v>
      </c>
      <c r="B1414" t="s">
        <v>1700</v>
      </c>
      <c r="C1414" t="s">
        <v>1701</v>
      </c>
      <c r="D1414" t="s">
        <v>2363</v>
      </c>
      <c r="E1414" t="s">
        <v>1703</v>
      </c>
      <c r="F1414">
        <v>49</v>
      </c>
      <c r="G1414" t="s">
        <v>55</v>
      </c>
      <c r="H1414" t="s">
        <v>17</v>
      </c>
      <c r="I1414" s="2">
        <v>44160</v>
      </c>
      <c r="J1414" t="s">
        <v>19</v>
      </c>
      <c r="K1414">
        <v>19804</v>
      </c>
    </row>
    <row r="1415" spans="1:11" x14ac:dyDescent="0.3">
      <c r="A1415" t="s">
        <v>807</v>
      </c>
      <c r="B1415" t="s">
        <v>1700</v>
      </c>
      <c r="C1415" t="s">
        <v>1701</v>
      </c>
      <c r="D1415" t="s">
        <v>2215</v>
      </c>
      <c r="E1415" t="s">
        <v>1703</v>
      </c>
      <c r="F1415">
        <v>49</v>
      </c>
      <c r="G1415" t="s">
        <v>55</v>
      </c>
      <c r="H1415" t="s">
        <v>17</v>
      </c>
      <c r="I1415" s="2">
        <v>44160</v>
      </c>
      <c r="J1415" t="s">
        <v>19</v>
      </c>
      <c r="K1415">
        <v>19804</v>
      </c>
    </row>
    <row r="1416" spans="1:11" x14ac:dyDescent="0.3">
      <c r="A1416" t="s">
        <v>37</v>
      </c>
      <c r="B1416" t="s">
        <v>1704</v>
      </c>
      <c r="C1416" t="s">
        <v>1705</v>
      </c>
      <c r="D1416" t="s">
        <v>2476</v>
      </c>
      <c r="E1416" t="s">
        <v>1707</v>
      </c>
      <c r="F1416">
        <v>49</v>
      </c>
      <c r="G1416" t="s">
        <v>88</v>
      </c>
      <c r="H1416" t="s">
        <v>42</v>
      </c>
      <c r="I1416" s="2">
        <v>44160</v>
      </c>
      <c r="J1416" t="s">
        <v>19</v>
      </c>
      <c r="K1416">
        <v>26419</v>
      </c>
    </row>
    <row r="1417" spans="1:11" x14ac:dyDescent="0.3">
      <c r="A1417" t="s">
        <v>37</v>
      </c>
      <c r="B1417" t="s">
        <v>1704</v>
      </c>
      <c r="C1417" t="s">
        <v>1705</v>
      </c>
      <c r="D1417" t="s">
        <v>2102</v>
      </c>
      <c r="E1417" t="s">
        <v>1707</v>
      </c>
      <c r="F1417">
        <v>49</v>
      </c>
      <c r="G1417" t="s">
        <v>88</v>
      </c>
      <c r="H1417" t="s">
        <v>42</v>
      </c>
      <c r="I1417" s="2">
        <v>44160</v>
      </c>
      <c r="J1417" t="s">
        <v>19</v>
      </c>
      <c r="K1417">
        <v>26419</v>
      </c>
    </row>
    <row r="1418" spans="1:11" x14ac:dyDescent="0.3">
      <c r="A1418" t="s">
        <v>37</v>
      </c>
      <c r="B1418" t="s">
        <v>1704</v>
      </c>
      <c r="C1418" t="s">
        <v>1705</v>
      </c>
      <c r="D1418" t="s">
        <v>2340</v>
      </c>
      <c r="E1418" t="s">
        <v>1707</v>
      </c>
      <c r="F1418">
        <v>49</v>
      </c>
      <c r="G1418" t="s">
        <v>88</v>
      </c>
      <c r="H1418" t="s">
        <v>42</v>
      </c>
      <c r="I1418" s="2">
        <v>44160</v>
      </c>
      <c r="J1418" t="s">
        <v>19</v>
      </c>
      <c r="K1418">
        <v>26419</v>
      </c>
    </row>
    <row r="1419" spans="1:11" x14ac:dyDescent="0.3">
      <c r="A1419" t="s">
        <v>37</v>
      </c>
      <c r="B1419" t="s">
        <v>1704</v>
      </c>
      <c r="C1419" t="s">
        <v>1705</v>
      </c>
      <c r="D1419" t="s">
        <v>2215</v>
      </c>
      <c r="E1419" t="s">
        <v>1707</v>
      </c>
      <c r="F1419">
        <v>49</v>
      </c>
      <c r="G1419" t="s">
        <v>88</v>
      </c>
      <c r="H1419" t="s">
        <v>42</v>
      </c>
      <c r="I1419" s="2">
        <v>44160</v>
      </c>
      <c r="J1419" t="s">
        <v>19</v>
      </c>
      <c r="K1419">
        <v>26419</v>
      </c>
    </row>
    <row r="1420" spans="1:11" x14ac:dyDescent="0.3">
      <c r="A1420" t="s">
        <v>37</v>
      </c>
      <c r="B1420" t="s">
        <v>1704</v>
      </c>
      <c r="C1420" t="s">
        <v>1705</v>
      </c>
      <c r="D1420" t="s">
        <v>2004</v>
      </c>
      <c r="E1420" t="s">
        <v>1707</v>
      </c>
      <c r="F1420">
        <v>49</v>
      </c>
      <c r="G1420" t="s">
        <v>88</v>
      </c>
      <c r="H1420" t="s">
        <v>42</v>
      </c>
      <c r="I1420" s="2">
        <v>44160</v>
      </c>
      <c r="J1420" t="s">
        <v>19</v>
      </c>
      <c r="K1420">
        <v>26419</v>
      </c>
    </row>
    <row r="1421" spans="1:11" x14ac:dyDescent="0.3">
      <c r="A1421" t="s">
        <v>37</v>
      </c>
      <c r="B1421" t="s">
        <v>1704</v>
      </c>
      <c r="C1421" t="s">
        <v>1705</v>
      </c>
      <c r="D1421" t="s">
        <v>2436</v>
      </c>
      <c r="E1421" t="s">
        <v>1707</v>
      </c>
      <c r="F1421">
        <v>49</v>
      </c>
      <c r="G1421" t="s">
        <v>88</v>
      </c>
      <c r="H1421" t="s">
        <v>42</v>
      </c>
      <c r="I1421" s="2">
        <v>44160</v>
      </c>
      <c r="J1421" t="s">
        <v>19</v>
      </c>
      <c r="K1421">
        <v>26419</v>
      </c>
    </row>
    <row r="1422" spans="1:11" x14ac:dyDescent="0.3">
      <c r="A1422" t="s">
        <v>458</v>
      </c>
      <c r="B1422" t="s">
        <v>1708</v>
      </c>
      <c r="C1422" t="s">
        <v>1709</v>
      </c>
      <c r="D1422" t="s">
        <v>2145</v>
      </c>
      <c r="E1422" t="s">
        <v>1711</v>
      </c>
      <c r="F1422">
        <v>49</v>
      </c>
      <c r="G1422" t="s">
        <v>88</v>
      </c>
      <c r="H1422" t="s">
        <v>17</v>
      </c>
      <c r="I1422" s="2">
        <v>44160</v>
      </c>
      <c r="J1422" t="s">
        <v>19</v>
      </c>
      <c r="K1422">
        <v>16150</v>
      </c>
    </row>
    <row r="1423" spans="1:11" x14ac:dyDescent="0.3">
      <c r="A1423" t="s">
        <v>458</v>
      </c>
      <c r="B1423" t="s">
        <v>1708</v>
      </c>
      <c r="C1423" t="s">
        <v>1709</v>
      </c>
      <c r="D1423" t="s">
        <v>1975</v>
      </c>
      <c r="E1423" t="s">
        <v>1711</v>
      </c>
      <c r="F1423">
        <v>49</v>
      </c>
      <c r="G1423" t="s">
        <v>88</v>
      </c>
      <c r="H1423" t="s">
        <v>17</v>
      </c>
      <c r="I1423" s="2">
        <v>44160</v>
      </c>
      <c r="J1423" t="s">
        <v>19</v>
      </c>
      <c r="K1423">
        <v>16150</v>
      </c>
    </row>
    <row r="1424" spans="1:11" x14ac:dyDescent="0.3">
      <c r="A1424" t="s">
        <v>458</v>
      </c>
      <c r="B1424" t="s">
        <v>1708</v>
      </c>
      <c r="C1424" t="s">
        <v>1709</v>
      </c>
      <c r="D1424" t="s">
        <v>2479</v>
      </c>
      <c r="E1424" t="s">
        <v>1711</v>
      </c>
      <c r="F1424">
        <v>49</v>
      </c>
      <c r="G1424" t="s">
        <v>88</v>
      </c>
      <c r="H1424" t="s">
        <v>17</v>
      </c>
      <c r="I1424" s="2">
        <v>44160</v>
      </c>
      <c r="J1424" t="s">
        <v>19</v>
      </c>
      <c r="K1424">
        <v>16150</v>
      </c>
    </row>
    <row r="1425" spans="1:11" x14ac:dyDescent="0.3">
      <c r="A1425" t="s">
        <v>458</v>
      </c>
      <c r="B1425" t="s">
        <v>1708</v>
      </c>
      <c r="C1425" t="s">
        <v>1709</v>
      </c>
      <c r="D1425" t="s">
        <v>2215</v>
      </c>
      <c r="E1425" t="s">
        <v>1711</v>
      </c>
      <c r="F1425">
        <v>49</v>
      </c>
      <c r="G1425" t="s">
        <v>88</v>
      </c>
      <c r="H1425" t="s">
        <v>17</v>
      </c>
      <c r="I1425" s="2">
        <v>44160</v>
      </c>
      <c r="J1425" t="s">
        <v>19</v>
      </c>
      <c r="K1425">
        <v>16150</v>
      </c>
    </row>
    <row r="1426" spans="1:11" x14ac:dyDescent="0.3">
      <c r="A1426" t="s">
        <v>458</v>
      </c>
      <c r="B1426" t="s">
        <v>1708</v>
      </c>
      <c r="C1426" t="s">
        <v>1709</v>
      </c>
      <c r="D1426" t="s">
        <v>2102</v>
      </c>
      <c r="E1426" t="s">
        <v>1711</v>
      </c>
      <c r="F1426">
        <v>49</v>
      </c>
      <c r="G1426" t="s">
        <v>88</v>
      </c>
      <c r="H1426" t="s">
        <v>17</v>
      </c>
      <c r="I1426" s="2">
        <v>44160</v>
      </c>
      <c r="J1426" t="s">
        <v>19</v>
      </c>
      <c r="K1426">
        <v>16150</v>
      </c>
    </row>
    <row r="1427" spans="1:11" x14ac:dyDescent="0.3">
      <c r="A1427" t="s">
        <v>50</v>
      </c>
      <c r="B1427" t="s">
        <v>1712</v>
      </c>
      <c r="C1427" t="s">
        <v>1713</v>
      </c>
      <c r="D1427" t="s">
        <v>2170</v>
      </c>
      <c r="E1427" t="s">
        <v>1715</v>
      </c>
      <c r="F1427">
        <v>50</v>
      </c>
      <c r="G1427" t="s">
        <v>55</v>
      </c>
      <c r="H1427" t="s">
        <v>17</v>
      </c>
      <c r="I1427" s="2">
        <v>44160</v>
      </c>
      <c r="J1427" t="s">
        <v>19</v>
      </c>
      <c r="K1427">
        <v>14816</v>
      </c>
    </row>
    <row r="1428" spans="1:11" x14ac:dyDescent="0.3">
      <c r="A1428" t="s">
        <v>50</v>
      </c>
      <c r="B1428" t="s">
        <v>1712</v>
      </c>
      <c r="C1428" t="s">
        <v>1713</v>
      </c>
      <c r="D1428" t="s">
        <v>2147</v>
      </c>
      <c r="E1428" t="s">
        <v>1715</v>
      </c>
      <c r="F1428">
        <v>50</v>
      </c>
      <c r="G1428" t="s">
        <v>55</v>
      </c>
      <c r="H1428" t="s">
        <v>17</v>
      </c>
      <c r="I1428" s="2">
        <v>44160</v>
      </c>
      <c r="J1428" t="s">
        <v>19</v>
      </c>
      <c r="K1428">
        <v>14816</v>
      </c>
    </row>
    <row r="1429" spans="1:11" x14ac:dyDescent="0.3">
      <c r="A1429" t="s">
        <v>50</v>
      </c>
      <c r="B1429" t="s">
        <v>1712</v>
      </c>
      <c r="C1429" t="s">
        <v>1713</v>
      </c>
      <c r="D1429" t="s">
        <v>2215</v>
      </c>
      <c r="E1429" t="s">
        <v>1715</v>
      </c>
      <c r="F1429">
        <v>50</v>
      </c>
      <c r="G1429" t="s">
        <v>55</v>
      </c>
      <c r="H1429" t="s">
        <v>17</v>
      </c>
      <c r="I1429" s="2">
        <v>44160</v>
      </c>
      <c r="J1429" t="s">
        <v>19</v>
      </c>
      <c r="K1429">
        <v>14816</v>
      </c>
    </row>
    <row r="1430" spans="1:11" x14ac:dyDescent="0.3">
      <c r="A1430" t="s">
        <v>50</v>
      </c>
      <c r="B1430" t="s">
        <v>1712</v>
      </c>
      <c r="C1430" t="s">
        <v>1713</v>
      </c>
      <c r="D1430" t="s">
        <v>2102</v>
      </c>
      <c r="E1430" t="s">
        <v>1715</v>
      </c>
      <c r="F1430">
        <v>50</v>
      </c>
      <c r="G1430" t="s">
        <v>55</v>
      </c>
      <c r="H1430" t="s">
        <v>17</v>
      </c>
      <c r="I1430" s="2">
        <v>44160</v>
      </c>
      <c r="J1430" t="s">
        <v>19</v>
      </c>
      <c r="K1430">
        <v>14816</v>
      </c>
    </row>
    <row r="1431" spans="1:11" x14ac:dyDescent="0.3">
      <c r="A1431" t="s">
        <v>50</v>
      </c>
      <c r="B1431" t="s">
        <v>1712</v>
      </c>
      <c r="C1431" t="s">
        <v>1713</v>
      </c>
      <c r="D1431" t="s">
        <v>2422</v>
      </c>
      <c r="E1431" t="s">
        <v>1715</v>
      </c>
      <c r="F1431">
        <v>50</v>
      </c>
      <c r="G1431" t="s">
        <v>55</v>
      </c>
      <c r="H1431" t="s">
        <v>17</v>
      </c>
      <c r="I1431" s="2">
        <v>44160</v>
      </c>
      <c r="J1431" t="s">
        <v>19</v>
      </c>
      <c r="K1431">
        <v>14816</v>
      </c>
    </row>
    <row r="1432" spans="1:11" x14ac:dyDescent="0.3">
      <c r="A1432" t="s">
        <v>1716</v>
      </c>
      <c r="B1432" t="s">
        <v>1717</v>
      </c>
      <c r="C1432" t="s">
        <v>1718</v>
      </c>
      <c r="D1432" t="s">
        <v>2027</v>
      </c>
      <c r="E1432" t="s">
        <v>1720</v>
      </c>
      <c r="F1432">
        <v>50</v>
      </c>
      <c r="G1432" t="s">
        <v>88</v>
      </c>
      <c r="H1432" t="s">
        <v>140</v>
      </c>
      <c r="I1432" s="2">
        <v>44160</v>
      </c>
      <c r="J1432" t="s">
        <v>19</v>
      </c>
      <c r="K1432">
        <v>28546</v>
      </c>
    </row>
    <row r="1433" spans="1:11" x14ac:dyDescent="0.3">
      <c r="A1433" t="s">
        <v>1716</v>
      </c>
      <c r="B1433" t="s">
        <v>1717</v>
      </c>
      <c r="C1433" t="s">
        <v>1718</v>
      </c>
      <c r="D1433" t="s">
        <v>2297</v>
      </c>
      <c r="E1433" t="s">
        <v>1720</v>
      </c>
      <c r="F1433">
        <v>50</v>
      </c>
      <c r="G1433" t="s">
        <v>88</v>
      </c>
      <c r="H1433" t="s">
        <v>140</v>
      </c>
      <c r="I1433" s="2">
        <v>44160</v>
      </c>
      <c r="J1433" t="s">
        <v>19</v>
      </c>
      <c r="K1433">
        <v>28546</v>
      </c>
    </row>
    <row r="1434" spans="1:11" x14ac:dyDescent="0.3">
      <c r="A1434" t="s">
        <v>1716</v>
      </c>
      <c r="B1434" t="s">
        <v>1717</v>
      </c>
      <c r="C1434" t="s">
        <v>1718</v>
      </c>
      <c r="D1434" t="s">
        <v>2018</v>
      </c>
      <c r="E1434" t="s">
        <v>1720</v>
      </c>
      <c r="F1434">
        <v>50</v>
      </c>
      <c r="G1434" t="s">
        <v>88</v>
      </c>
      <c r="H1434" t="s">
        <v>140</v>
      </c>
      <c r="I1434" s="2">
        <v>44160</v>
      </c>
      <c r="J1434" t="s">
        <v>19</v>
      </c>
      <c r="K1434">
        <v>28546</v>
      </c>
    </row>
    <row r="1435" spans="1:11" x14ac:dyDescent="0.3">
      <c r="A1435" t="s">
        <v>1716</v>
      </c>
      <c r="B1435" t="s">
        <v>1717</v>
      </c>
      <c r="C1435" t="s">
        <v>1718</v>
      </c>
      <c r="D1435" t="s">
        <v>2480</v>
      </c>
      <c r="E1435" t="s">
        <v>1720</v>
      </c>
      <c r="F1435">
        <v>50</v>
      </c>
      <c r="G1435" t="s">
        <v>88</v>
      </c>
      <c r="H1435" t="s">
        <v>140</v>
      </c>
      <c r="I1435" s="2">
        <v>44160</v>
      </c>
      <c r="J1435" t="s">
        <v>19</v>
      </c>
      <c r="K1435">
        <v>28546</v>
      </c>
    </row>
    <row r="1436" spans="1:11" x14ac:dyDescent="0.3">
      <c r="A1436" t="s">
        <v>1716</v>
      </c>
      <c r="B1436" t="s">
        <v>1717</v>
      </c>
      <c r="C1436" t="s">
        <v>1718</v>
      </c>
      <c r="D1436" t="s">
        <v>1955</v>
      </c>
      <c r="E1436" t="s">
        <v>1720</v>
      </c>
      <c r="F1436">
        <v>50</v>
      </c>
      <c r="G1436" t="s">
        <v>88</v>
      </c>
      <c r="H1436" t="s">
        <v>140</v>
      </c>
      <c r="I1436" s="2">
        <v>44160</v>
      </c>
      <c r="J1436" t="s">
        <v>19</v>
      </c>
      <c r="K1436">
        <v>28546</v>
      </c>
    </row>
    <row r="1437" spans="1:11" x14ac:dyDescent="0.3">
      <c r="A1437" t="s">
        <v>37</v>
      </c>
      <c r="B1437" t="s">
        <v>1721</v>
      </c>
      <c r="C1437" t="s">
        <v>1722</v>
      </c>
      <c r="D1437" t="s">
        <v>2297</v>
      </c>
      <c r="E1437" t="s">
        <v>1724</v>
      </c>
      <c r="F1437">
        <v>50</v>
      </c>
      <c r="G1437" t="s">
        <v>88</v>
      </c>
      <c r="H1437" t="s">
        <v>17</v>
      </c>
      <c r="I1437" s="2">
        <v>44160</v>
      </c>
      <c r="J1437" t="s">
        <v>19</v>
      </c>
      <c r="K1437">
        <v>13562</v>
      </c>
    </row>
    <row r="1438" spans="1:11" x14ac:dyDescent="0.3">
      <c r="A1438" t="s">
        <v>37</v>
      </c>
      <c r="B1438" t="s">
        <v>1721</v>
      </c>
      <c r="C1438" t="s">
        <v>1722</v>
      </c>
      <c r="D1438" t="s">
        <v>2481</v>
      </c>
      <c r="E1438" t="s">
        <v>1724</v>
      </c>
      <c r="F1438">
        <v>50</v>
      </c>
      <c r="G1438" t="s">
        <v>88</v>
      </c>
      <c r="H1438" t="s">
        <v>17</v>
      </c>
      <c r="I1438" s="2">
        <v>44160</v>
      </c>
      <c r="J1438" t="s">
        <v>19</v>
      </c>
      <c r="K1438">
        <v>13562</v>
      </c>
    </row>
    <row r="1439" spans="1:11" x14ac:dyDescent="0.3">
      <c r="A1439" t="s">
        <v>37</v>
      </c>
      <c r="B1439" t="s">
        <v>1721</v>
      </c>
      <c r="C1439" t="s">
        <v>1722</v>
      </c>
      <c r="D1439" t="s">
        <v>2482</v>
      </c>
      <c r="E1439" t="s">
        <v>1724</v>
      </c>
      <c r="F1439">
        <v>50</v>
      </c>
      <c r="G1439" t="s">
        <v>88</v>
      </c>
      <c r="H1439" t="s">
        <v>17</v>
      </c>
      <c r="I1439" s="2">
        <v>44160</v>
      </c>
      <c r="J1439" t="s">
        <v>19</v>
      </c>
      <c r="K1439">
        <v>13562</v>
      </c>
    </row>
    <row r="1440" spans="1:11" x14ac:dyDescent="0.3">
      <c r="A1440" t="s">
        <v>37</v>
      </c>
      <c r="B1440" t="s">
        <v>1721</v>
      </c>
      <c r="C1440" t="s">
        <v>1722</v>
      </c>
      <c r="D1440" t="s">
        <v>2004</v>
      </c>
      <c r="E1440" t="s">
        <v>1724</v>
      </c>
      <c r="F1440">
        <v>50</v>
      </c>
      <c r="G1440" t="s">
        <v>88</v>
      </c>
      <c r="H1440" t="s">
        <v>17</v>
      </c>
      <c r="I1440" s="2">
        <v>44160</v>
      </c>
      <c r="J1440" t="s">
        <v>19</v>
      </c>
      <c r="K1440">
        <v>13562</v>
      </c>
    </row>
    <row r="1441" spans="1:11" x14ac:dyDescent="0.3">
      <c r="A1441" t="s">
        <v>37</v>
      </c>
      <c r="B1441" t="s">
        <v>1725</v>
      </c>
      <c r="C1441" t="s">
        <v>1726</v>
      </c>
      <c r="D1441" t="s">
        <v>2297</v>
      </c>
      <c r="E1441" t="s">
        <v>1728</v>
      </c>
      <c r="F1441">
        <v>50</v>
      </c>
      <c r="G1441" t="s">
        <v>88</v>
      </c>
      <c r="H1441" t="s">
        <v>42</v>
      </c>
      <c r="I1441" s="2">
        <v>44160</v>
      </c>
      <c r="J1441" t="s">
        <v>19</v>
      </c>
      <c r="K1441">
        <v>20119</v>
      </c>
    </row>
    <row r="1442" spans="1:11" x14ac:dyDescent="0.3">
      <c r="A1442" t="s">
        <v>37</v>
      </c>
      <c r="B1442" t="s">
        <v>1725</v>
      </c>
      <c r="C1442" t="s">
        <v>1726</v>
      </c>
      <c r="D1442" t="s">
        <v>2483</v>
      </c>
      <c r="E1442" t="s">
        <v>1728</v>
      </c>
      <c r="F1442">
        <v>50</v>
      </c>
      <c r="G1442" t="s">
        <v>88</v>
      </c>
      <c r="H1442" t="s">
        <v>42</v>
      </c>
      <c r="I1442" s="2">
        <v>44160</v>
      </c>
      <c r="J1442" t="s">
        <v>19</v>
      </c>
      <c r="K1442">
        <v>20119</v>
      </c>
    </row>
    <row r="1443" spans="1:11" x14ac:dyDescent="0.3">
      <c r="A1443" t="s">
        <v>37</v>
      </c>
      <c r="B1443" t="s">
        <v>1725</v>
      </c>
      <c r="C1443" t="s">
        <v>1726</v>
      </c>
      <c r="D1443" t="s">
        <v>2484</v>
      </c>
      <c r="E1443" t="s">
        <v>1728</v>
      </c>
      <c r="F1443">
        <v>50</v>
      </c>
      <c r="G1443" t="s">
        <v>88</v>
      </c>
      <c r="H1443" t="s">
        <v>42</v>
      </c>
      <c r="I1443" s="2">
        <v>44160</v>
      </c>
      <c r="J1443" t="s">
        <v>19</v>
      </c>
      <c r="K1443">
        <v>20119</v>
      </c>
    </row>
    <row r="1444" spans="1:11" x14ac:dyDescent="0.3">
      <c r="A1444" t="s">
        <v>37</v>
      </c>
      <c r="B1444" t="s">
        <v>1725</v>
      </c>
      <c r="C1444" t="s">
        <v>1726</v>
      </c>
      <c r="D1444" t="s">
        <v>2485</v>
      </c>
      <c r="E1444" t="s">
        <v>1728</v>
      </c>
      <c r="F1444">
        <v>50</v>
      </c>
      <c r="G1444" t="s">
        <v>88</v>
      </c>
      <c r="H1444" t="s">
        <v>42</v>
      </c>
      <c r="I1444" s="2">
        <v>44160</v>
      </c>
      <c r="J1444" t="s">
        <v>19</v>
      </c>
      <c r="K1444">
        <v>20119</v>
      </c>
    </row>
    <row r="1445" spans="1:11" x14ac:dyDescent="0.3">
      <c r="A1445" t="s">
        <v>37</v>
      </c>
      <c r="B1445" t="s">
        <v>1729</v>
      </c>
      <c r="C1445" t="s">
        <v>1730</v>
      </c>
      <c r="D1445" t="s">
        <v>2486</v>
      </c>
      <c r="E1445" t="s">
        <v>1732</v>
      </c>
      <c r="F1445">
        <v>50</v>
      </c>
      <c r="G1445" t="s">
        <v>88</v>
      </c>
      <c r="H1445" t="s">
        <v>17</v>
      </c>
      <c r="I1445" s="2">
        <v>44160</v>
      </c>
      <c r="J1445" t="s">
        <v>19</v>
      </c>
      <c r="K1445">
        <v>12084</v>
      </c>
    </row>
    <row r="1446" spans="1:11" x14ac:dyDescent="0.3">
      <c r="A1446" t="s">
        <v>37</v>
      </c>
      <c r="B1446" t="s">
        <v>1729</v>
      </c>
      <c r="C1446" t="s">
        <v>1730</v>
      </c>
      <c r="D1446" t="s">
        <v>2297</v>
      </c>
      <c r="E1446" t="s">
        <v>1732</v>
      </c>
      <c r="F1446">
        <v>50</v>
      </c>
      <c r="G1446" t="s">
        <v>88</v>
      </c>
      <c r="H1446" t="s">
        <v>17</v>
      </c>
      <c r="I1446" s="2">
        <v>44160</v>
      </c>
      <c r="J1446" t="s">
        <v>19</v>
      </c>
      <c r="K1446">
        <v>12084</v>
      </c>
    </row>
    <row r="1447" spans="1:11" x14ac:dyDescent="0.3">
      <c r="A1447" t="s">
        <v>67</v>
      </c>
      <c r="B1447" t="s">
        <v>1733</v>
      </c>
      <c r="C1447" t="s">
        <v>1734</v>
      </c>
      <c r="D1447" t="s">
        <v>2067</v>
      </c>
      <c r="E1447" t="s">
        <v>1736</v>
      </c>
      <c r="F1447">
        <v>50</v>
      </c>
      <c r="G1447" t="s">
        <v>88</v>
      </c>
      <c r="H1447" t="s">
        <v>42</v>
      </c>
      <c r="I1447" s="2">
        <v>44160</v>
      </c>
      <c r="J1447" t="s">
        <v>19</v>
      </c>
      <c r="K1447">
        <v>22934</v>
      </c>
    </row>
    <row r="1448" spans="1:11" x14ac:dyDescent="0.3">
      <c r="A1448" t="s">
        <v>67</v>
      </c>
      <c r="B1448" t="s">
        <v>1733</v>
      </c>
      <c r="C1448" t="s">
        <v>1734</v>
      </c>
      <c r="D1448" t="s">
        <v>2297</v>
      </c>
      <c r="E1448" t="s">
        <v>1736</v>
      </c>
      <c r="F1448">
        <v>50</v>
      </c>
      <c r="G1448" t="s">
        <v>88</v>
      </c>
      <c r="H1448" t="s">
        <v>42</v>
      </c>
      <c r="I1448" s="2">
        <v>44160</v>
      </c>
      <c r="J1448" t="s">
        <v>19</v>
      </c>
      <c r="K1448">
        <v>22934</v>
      </c>
    </row>
    <row r="1449" spans="1:11" x14ac:dyDescent="0.3">
      <c r="A1449" t="s">
        <v>67</v>
      </c>
      <c r="B1449" t="s">
        <v>1733</v>
      </c>
      <c r="C1449" t="s">
        <v>1734</v>
      </c>
      <c r="D1449" t="s">
        <v>2487</v>
      </c>
      <c r="E1449" t="s">
        <v>1736</v>
      </c>
      <c r="F1449">
        <v>50</v>
      </c>
      <c r="G1449" t="s">
        <v>88</v>
      </c>
      <c r="H1449" t="s">
        <v>42</v>
      </c>
      <c r="I1449" s="2">
        <v>44160</v>
      </c>
      <c r="J1449" t="s">
        <v>19</v>
      </c>
      <c r="K1449">
        <v>22934</v>
      </c>
    </row>
    <row r="1450" spans="1:11" x14ac:dyDescent="0.3">
      <c r="A1450" t="s">
        <v>67</v>
      </c>
      <c r="B1450" t="s">
        <v>1733</v>
      </c>
      <c r="C1450" t="s">
        <v>1734</v>
      </c>
      <c r="D1450" t="s">
        <v>2129</v>
      </c>
      <c r="E1450" t="s">
        <v>1736</v>
      </c>
      <c r="F1450">
        <v>50</v>
      </c>
      <c r="G1450" t="s">
        <v>88</v>
      </c>
      <c r="H1450" t="s">
        <v>42</v>
      </c>
      <c r="I1450" s="2">
        <v>44160</v>
      </c>
      <c r="J1450" t="s">
        <v>19</v>
      </c>
      <c r="K1450">
        <v>22934</v>
      </c>
    </row>
    <row r="1451" spans="1:11" x14ac:dyDescent="0.3">
      <c r="A1451" t="s">
        <v>37</v>
      </c>
      <c r="B1451" t="s">
        <v>1737</v>
      </c>
      <c r="C1451" t="s">
        <v>1738</v>
      </c>
      <c r="D1451" t="s">
        <v>2488</v>
      </c>
      <c r="E1451" t="s">
        <v>1740</v>
      </c>
      <c r="F1451">
        <v>50</v>
      </c>
      <c r="G1451" t="s">
        <v>88</v>
      </c>
      <c r="H1451" t="s">
        <v>17</v>
      </c>
      <c r="I1451" s="2">
        <v>44160</v>
      </c>
      <c r="J1451" t="s">
        <v>19</v>
      </c>
      <c r="K1451">
        <v>15736</v>
      </c>
    </row>
    <row r="1452" spans="1:11" x14ac:dyDescent="0.3">
      <c r="A1452" t="s">
        <v>37</v>
      </c>
      <c r="B1452" t="s">
        <v>1737</v>
      </c>
      <c r="C1452" t="s">
        <v>1738</v>
      </c>
      <c r="D1452" t="s">
        <v>2297</v>
      </c>
      <c r="E1452" t="s">
        <v>1740</v>
      </c>
      <c r="F1452">
        <v>50</v>
      </c>
      <c r="G1452" t="s">
        <v>88</v>
      </c>
      <c r="H1452" t="s">
        <v>17</v>
      </c>
      <c r="I1452" s="2">
        <v>44160</v>
      </c>
      <c r="J1452" t="s">
        <v>19</v>
      </c>
      <c r="K1452">
        <v>15736</v>
      </c>
    </row>
    <row r="1453" spans="1:11" x14ac:dyDescent="0.3">
      <c r="A1453" t="s">
        <v>37</v>
      </c>
      <c r="B1453" t="s">
        <v>1737</v>
      </c>
      <c r="C1453" t="s">
        <v>1738</v>
      </c>
      <c r="D1453" t="s">
        <v>2489</v>
      </c>
      <c r="E1453" t="s">
        <v>1740</v>
      </c>
      <c r="F1453">
        <v>50</v>
      </c>
      <c r="G1453" t="s">
        <v>88</v>
      </c>
      <c r="H1453" t="s">
        <v>17</v>
      </c>
      <c r="I1453" s="2">
        <v>44160</v>
      </c>
      <c r="J1453" t="s">
        <v>19</v>
      </c>
      <c r="K1453">
        <v>15736</v>
      </c>
    </row>
    <row r="1454" spans="1:11" x14ac:dyDescent="0.3">
      <c r="A1454" t="s">
        <v>37</v>
      </c>
      <c r="B1454" t="s">
        <v>1737</v>
      </c>
      <c r="C1454" t="s">
        <v>1738</v>
      </c>
      <c r="D1454" t="s">
        <v>2490</v>
      </c>
      <c r="E1454" t="s">
        <v>1740</v>
      </c>
      <c r="F1454">
        <v>50</v>
      </c>
      <c r="G1454" t="s">
        <v>88</v>
      </c>
      <c r="H1454" t="s">
        <v>17</v>
      </c>
      <c r="I1454" s="2">
        <v>44160</v>
      </c>
      <c r="J1454" t="s">
        <v>19</v>
      </c>
      <c r="K1454">
        <v>15736</v>
      </c>
    </row>
    <row r="1455" spans="1:11" x14ac:dyDescent="0.3">
      <c r="A1455" t="s">
        <v>50</v>
      </c>
      <c r="B1455" t="s">
        <v>1741</v>
      </c>
      <c r="C1455" t="s">
        <v>1742</v>
      </c>
      <c r="D1455" t="s">
        <v>2102</v>
      </c>
      <c r="E1455" t="s">
        <v>1744</v>
      </c>
      <c r="F1455">
        <v>50</v>
      </c>
      <c r="G1455" t="s">
        <v>88</v>
      </c>
      <c r="H1455" t="s">
        <v>17</v>
      </c>
      <c r="I1455" s="2">
        <v>44160</v>
      </c>
      <c r="J1455" t="s">
        <v>19</v>
      </c>
      <c r="K1455">
        <v>13033</v>
      </c>
    </row>
    <row r="1456" spans="1:11" x14ac:dyDescent="0.3">
      <c r="A1456" t="s">
        <v>50</v>
      </c>
      <c r="B1456" t="s">
        <v>1741</v>
      </c>
      <c r="C1456" t="s">
        <v>1742</v>
      </c>
      <c r="D1456" t="s">
        <v>2215</v>
      </c>
      <c r="E1456" t="s">
        <v>1744</v>
      </c>
      <c r="F1456">
        <v>50</v>
      </c>
      <c r="G1456" t="s">
        <v>88</v>
      </c>
      <c r="H1456" t="s">
        <v>17</v>
      </c>
      <c r="I1456" s="2">
        <v>44160</v>
      </c>
      <c r="J1456" t="s">
        <v>19</v>
      </c>
      <c r="K1456">
        <v>13033</v>
      </c>
    </row>
    <row r="1457" spans="1:11" x14ac:dyDescent="0.3">
      <c r="A1457" t="s">
        <v>50</v>
      </c>
      <c r="B1457" t="s">
        <v>1741</v>
      </c>
      <c r="C1457" t="s">
        <v>1742</v>
      </c>
      <c r="D1457" t="s">
        <v>2119</v>
      </c>
      <c r="E1457" t="s">
        <v>1744</v>
      </c>
      <c r="F1457">
        <v>50</v>
      </c>
      <c r="G1457" t="s">
        <v>88</v>
      </c>
      <c r="H1457" t="s">
        <v>17</v>
      </c>
      <c r="I1457" s="2">
        <v>44160</v>
      </c>
      <c r="J1457" t="s">
        <v>19</v>
      </c>
      <c r="K1457">
        <v>13033</v>
      </c>
    </row>
    <row r="1458" spans="1:11" x14ac:dyDescent="0.3">
      <c r="A1458" t="s">
        <v>50</v>
      </c>
      <c r="B1458" t="s">
        <v>1741</v>
      </c>
      <c r="C1458" t="s">
        <v>1742</v>
      </c>
      <c r="D1458" t="s">
        <v>2296</v>
      </c>
      <c r="E1458" t="s">
        <v>1744</v>
      </c>
      <c r="F1458">
        <v>50</v>
      </c>
      <c r="G1458" t="s">
        <v>88</v>
      </c>
      <c r="H1458" t="s">
        <v>17</v>
      </c>
      <c r="I1458" s="2">
        <v>44160</v>
      </c>
      <c r="J1458" t="s">
        <v>19</v>
      </c>
      <c r="K1458">
        <v>13033</v>
      </c>
    </row>
    <row r="1459" spans="1:11" x14ac:dyDescent="0.3">
      <c r="A1459" t="s">
        <v>577</v>
      </c>
      <c r="B1459" t="s">
        <v>1745</v>
      </c>
      <c r="C1459" t="s">
        <v>1746</v>
      </c>
      <c r="D1459" t="s">
        <v>2217</v>
      </c>
      <c r="E1459" t="s">
        <v>1748</v>
      </c>
      <c r="F1459">
        <v>51</v>
      </c>
      <c r="G1459" t="s">
        <v>88</v>
      </c>
      <c r="H1459" t="s">
        <v>140</v>
      </c>
      <c r="I1459" s="2">
        <v>44160</v>
      </c>
      <c r="J1459" t="s">
        <v>19</v>
      </c>
      <c r="K1459">
        <v>24984</v>
      </c>
    </row>
    <row r="1460" spans="1:11" x14ac:dyDescent="0.3">
      <c r="A1460" t="s">
        <v>577</v>
      </c>
      <c r="B1460" t="s">
        <v>1745</v>
      </c>
      <c r="C1460" t="s">
        <v>1746</v>
      </c>
      <c r="D1460" t="s">
        <v>2194</v>
      </c>
      <c r="E1460" t="s">
        <v>1748</v>
      </c>
      <c r="F1460">
        <v>51</v>
      </c>
      <c r="G1460" t="s">
        <v>88</v>
      </c>
      <c r="H1460" t="s">
        <v>140</v>
      </c>
      <c r="I1460" s="2">
        <v>44160</v>
      </c>
      <c r="J1460" t="s">
        <v>19</v>
      </c>
      <c r="K1460">
        <v>24984</v>
      </c>
    </row>
    <row r="1461" spans="1:11" x14ac:dyDescent="0.3">
      <c r="A1461" t="s">
        <v>577</v>
      </c>
      <c r="B1461" t="s">
        <v>1745</v>
      </c>
      <c r="C1461" t="s">
        <v>1746</v>
      </c>
      <c r="D1461" t="s">
        <v>2119</v>
      </c>
      <c r="E1461" t="s">
        <v>1748</v>
      </c>
      <c r="F1461">
        <v>51</v>
      </c>
      <c r="G1461" t="s">
        <v>88</v>
      </c>
      <c r="H1461" t="s">
        <v>140</v>
      </c>
      <c r="I1461" s="2">
        <v>44160</v>
      </c>
      <c r="J1461" t="s">
        <v>19</v>
      </c>
      <c r="K1461">
        <v>24984</v>
      </c>
    </row>
    <row r="1462" spans="1:11" x14ac:dyDescent="0.3">
      <c r="A1462" t="s">
        <v>577</v>
      </c>
      <c r="B1462" t="s">
        <v>1745</v>
      </c>
      <c r="C1462" t="s">
        <v>1746</v>
      </c>
      <c r="D1462" t="s">
        <v>1975</v>
      </c>
      <c r="E1462" t="s">
        <v>1748</v>
      </c>
      <c r="F1462">
        <v>51</v>
      </c>
      <c r="G1462" t="s">
        <v>88</v>
      </c>
      <c r="H1462" t="s">
        <v>140</v>
      </c>
      <c r="I1462" s="2">
        <v>44160</v>
      </c>
      <c r="J1462" t="s">
        <v>19</v>
      </c>
      <c r="K1462">
        <v>24984</v>
      </c>
    </row>
    <row r="1463" spans="1:11" x14ac:dyDescent="0.3">
      <c r="A1463" t="s">
        <v>577</v>
      </c>
      <c r="B1463" t="s">
        <v>1745</v>
      </c>
      <c r="C1463" t="s">
        <v>1746</v>
      </c>
      <c r="D1463" t="s">
        <v>2491</v>
      </c>
      <c r="E1463" t="s">
        <v>1748</v>
      </c>
      <c r="F1463">
        <v>51</v>
      </c>
      <c r="G1463" t="s">
        <v>88</v>
      </c>
      <c r="H1463" t="s">
        <v>140</v>
      </c>
      <c r="I1463" s="2">
        <v>44160</v>
      </c>
      <c r="J1463" t="s">
        <v>19</v>
      </c>
      <c r="K1463">
        <v>24984</v>
      </c>
    </row>
    <row r="1464" spans="1:11" x14ac:dyDescent="0.3">
      <c r="A1464" t="s">
        <v>577</v>
      </c>
      <c r="B1464" t="s">
        <v>1749</v>
      </c>
      <c r="C1464" t="s">
        <v>1750</v>
      </c>
      <c r="D1464" t="s">
        <v>2001</v>
      </c>
      <c r="E1464" t="s">
        <v>1752</v>
      </c>
      <c r="F1464">
        <v>51</v>
      </c>
      <c r="G1464" t="s">
        <v>88</v>
      </c>
      <c r="H1464" t="s">
        <v>17</v>
      </c>
      <c r="I1464" s="2">
        <v>44160</v>
      </c>
      <c r="J1464" t="s">
        <v>19</v>
      </c>
      <c r="K1464">
        <v>20291</v>
      </c>
    </row>
    <row r="1465" spans="1:11" x14ac:dyDescent="0.3">
      <c r="A1465" t="s">
        <v>577</v>
      </c>
      <c r="B1465" t="s">
        <v>1749</v>
      </c>
      <c r="C1465" t="s">
        <v>1750</v>
      </c>
      <c r="D1465" t="s">
        <v>2492</v>
      </c>
      <c r="E1465" t="s">
        <v>1752</v>
      </c>
      <c r="F1465">
        <v>51</v>
      </c>
      <c r="G1465" t="s">
        <v>88</v>
      </c>
      <c r="H1465" t="s">
        <v>17</v>
      </c>
      <c r="I1465" s="2">
        <v>44160</v>
      </c>
      <c r="J1465" t="s">
        <v>19</v>
      </c>
      <c r="K1465">
        <v>20291</v>
      </c>
    </row>
    <row r="1466" spans="1:11" x14ac:dyDescent="0.3">
      <c r="A1466" t="s">
        <v>577</v>
      </c>
      <c r="B1466" t="s">
        <v>1749</v>
      </c>
      <c r="C1466" t="s">
        <v>1750</v>
      </c>
      <c r="D1466" t="s">
        <v>2215</v>
      </c>
      <c r="E1466" t="s">
        <v>1752</v>
      </c>
      <c r="F1466">
        <v>51</v>
      </c>
      <c r="G1466" t="s">
        <v>88</v>
      </c>
      <c r="H1466" t="s">
        <v>17</v>
      </c>
      <c r="I1466" s="2">
        <v>44160</v>
      </c>
      <c r="J1466" t="s">
        <v>19</v>
      </c>
      <c r="K1466">
        <v>20291</v>
      </c>
    </row>
    <row r="1467" spans="1:11" x14ac:dyDescent="0.3">
      <c r="A1467" t="s">
        <v>577</v>
      </c>
      <c r="B1467" t="s">
        <v>1749</v>
      </c>
      <c r="C1467" t="s">
        <v>1750</v>
      </c>
      <c r="D1467" t="s">
        <v>2290</v>
      </c>
      <c r="E1467" t="s">
        <v>1752</v>
      </c>
      <c r="F1467">
        <v>51</v>
      </c>
      <c r="G1467" t="s">
        <v>88</v>
      </c>
      <c r="H1467" t="s">
        <v>17</v>
      </c>
      <c r="I1467" s="2">
        <v>44160</v>
      </c>
      <c r="J1467" t="s">
        <v>19</v>
      </c>
      <c r="K1467">
        <v>20291</v>
      </c>
    </row>
    <row r="1468" spans="1:11" x14ac:dyDescent="0.3">
      <c r="A1468" t="s">
        <v>577</v>
      </c>
      <c r="B1468" t="s">
        <v>1749</v>
      </c>
      <c r="C1468" t="s">
        <v>1750</v>
      </c>
      <c r="D1468" t="s">
        <v>2291</v>
      </c>
      <c r="E1468" t="s">
        <v>1752</v>
      </c>
      <c r="F1468">
        <v>51</v>
      </c>
      <c r="G1468" t="s">
        <v>88</v>
      </c>
      <c r="H1468" t="s">
        <v>17</v>
      </c>
      <c r="I1468" s="2">
        <v>44160</v>
      </c>
      <c r="J1468" t="s">
        <v>19</v>
      </c>
      <c r="K1468">
        <v>20291</v>
      </c>
    </row>
    <row r="1469" spans="1:11" x14ac:dyDescent="0.3">
      <c r="A1469" t="s">
        <v>577</v>
      </c>
      <c r="B1469" t="s">
        <v>1749</v>
      </c>
      <c r="C1469" t="s">
        <v>1750</v>
      </c>
      <c r="D1469" t="s">
        <v>2147</v>
      </c>
      <c r="E1469" t="s">
        <v>1752</v>
      </c>
      <c r="F1469">
        <v>51</v>
      </c>
      <c r="G1469" t="s">
        <v>88</v>
      </c>
      <c r="H1469" t="s">
        <v>17</v>
      </c>
      <c r="I1469" s="2">
        <v>44160</v>
      </c>
      <c r="J1469" t="s">
        <v>19</v>
      </c>
      <c r="K1469">
        <v>20291</v>
      </c>
    </row>
    <row r="1470" spans="1:11" x14ac:dyDescent="0.3">
      <c r="A1470" t="s">
        <v>577</v>
      </c>
      <c r="B1470" t="s">
        <v>1753</v>
      </c>
      <c r="C1470" t="s">
        <v>1754</v>
      </c>
      <c r="D1470" t="s">
        <v>2215</v>
      </c>
      <c r="E1470" t="s">
        <v>1756</v>
      </c>
      <c r="F1470">
        <v>51</v>
      </c>
      <c r="G1470" t="s">
        <v>88</v>
      </c>
      <c r="H1470" t="s">
        <v>140</v>
      </c>
      <c r="I1470" s="2">
        <v>44160</v>
      </c>
      <c r="J1470" t="s">
        <v>19</v>
      </c>
      <c r="K1470">
        <v>25959</v>
      </c>
    </row>
    <row r="1471" spans="1:11" x14ac:dyDescent="0.3">
      <c r="A1471" t="s">
        <v>577</v>
      </c>
      <c r="B1471" t="s">
        <v>1753</v>
      </c>
      <c r="C1471" t="s">
        <v>1754</v>
      </c>
      <c r="D1471" t="s">
        <v>2291</v>
      </c>
      <c r="E1471" t="s">
        <v>1756</v>
      </c>
      <c r="F1471">
        <v>51</v>
      </c>
      <c r="G1471" t="s">
        <v>88</v>
      </c>
      <c r="H1471" t="s">
        <v>140</v>
      </c>
      <c r="I1471" s="2">
        <v>44160</v>
      </c>
      <c r="J1471" t="s">
        <v>19</v>
      </c>
      <c r="K1471">
        <v>25959</v>
      </c>
    </row>
    <row r="1472" spans="1:11" x14ac:dyDescent="0.3">
      <c r="A1472" t="s">
        <v>577</v>
      </c>
      <c r="B1472" t="s">
        <v>1753</v>
      </c>
      <c r="C1472" t="s">
        <v>1754</v>
      </c>
      <c r="D1472" t="s">
        <v>2293</v>
      </c>
      <c r="E1472" t="s">
        <v>1756</v>
      </c>
      <c r="F1472">
        <v>51</v>
      </c>
      <c r="G1472" t="s">
        <v>88</v>
      </c>
      <c r="H1472" t="s">
        <v>140</v>
      </c>
      <c r="I1472" s="2">
        <v>44160</v>
      </c>
      <c r="J1472" t="s">
        <v>19</v>
      </c>
      <c r="K1472">
        <v>25959</v>
      </c>
    </row>
    <row r="1473" spans="1:11" x14ac:dyDescent="0.3">
      <c r="A1473" t="s">
        <v>577</v>
      </c>
      <c r="B1473" t="s">
        <v>1753</v>
      </c>
      <c r="C1473" t="s">
        <v>1754</v>
      </c>
      <c r="D1473" t="s">
        <v>2426</v>
      </c>
      <c r="E1473" t="s">
        <v>1756</v>
      </c>
      <c r="F1473">
        <v>51</v>
      </c>
      <c r="G1473" t="s">
        <v>88</v>
      </c>
      <c r="H1473" t="s">
        <v>140</v>
      </c>
      <c r="I1473" s="2">
        <v>44160</v>
      </c>
      <c r="J1473" t="s">
        <v>19</v>
      </c>
      <c r="K1473">
        <v>25959</v>
      </c>
    </row>
    <row r="1474" spans="1:11" x14ac:dyDescent="0.3">
      <c r="A1474" t="s">
        <v>577</v>
      </c>
      <c r="B1474" t="s">
        <v>1753</v>
      </c>
      <c r="C1474" t="s">
        <v>1754</v>
      </c>
      <c r="D1474" t="s">
        <v>2425</v>
      </c>
      <c r="E1474" t="s">
        <v>1756</v>
      </c>
      <c r="F1474">
        <v>51</v>
      </c>
      <c r="G1474" t="s">
        <v>88</v>
      </c>
      <c r="H1474" t="s">
        <v>140</v>
      </c>
      <c r="I1474" s="2">
        <v>44160</v>
      </c>
      <c r="J1474" t="s">
        <v>19</v>
      </c>
      <c r="K1474">
        <v>25959</v>
      </c>
    </row>
    <row r="1475" spans="1:11" x14ac:dyDescent="0.3">
      <c r="A1475" t="s">
        <v>577</v>
      </c>
      <c r="B1475" t="s">
        <v>1753</v>
      </c>
      <c r="C1475" t="s">
        <v>1754</v>
      </c>
      <c r="D1475" t="s">
        <v>2290</v>
      </c>
      <c r="E1475" t="s">
        <v>1756</v>
      </c>
      <c r="F1475">
        <v>51</v>
      </c>
      <c r="G1475" t="s">
        <v>88</v>
      </c>
      <c r="H1475" t="s">
        <v>140</v>
      </c>
      <c r="I1475" s="2">
        <v>44160</v>
      </c>
      <c r="J1475" t="s">
        <v>19</v>
      </c>
      <c r="K1475">
        <v>25959</v>
      </c>
    </row>
    <row r="1476" spans="1:11" x14ac:dyDescent="0.3">
      <c r="A1476" t="s">
        <v>1757</v>
      </c>
      <c r="B1476" t="s">
        <v>1758</v>
      </c>
      <c r="C1476" t="s">
        <v>1759</v>
      </c>
      <c r="D1476" t="s">
        <v>2147</v>
      </c>
      <c r="E1476" t="s">
        <v>1761</v>
      </c>
      <c r="F1476">
        <v>51</v>
      </c>
      <c r="G1476" t="s">
        <v>88</v>
      </c>
      <c r="H1476" t="s">
        <v>17</v>
      </c>
      <c r="I1476" s="2">
        <v>44160</v>
      </c>
      <c r="J1476" t="s">
        <v>19</v>
      </c>
      <c r="K1476">
        <v>26663</v>
      </c>
    </row>
    <row r="1477" spans="1:11" x14ac:dyDescent="0.3">
      <c r="A1477" t="s">
        <v>1757</v>
      </c>
      <c r="B1477" t="s">
        <v>1758</v>
      </c>
      <c r="C1477" t="s">
        <v>1759</v>
      </c>
      <c r="D1477" t="s">
        <v>2305</v>
      </c>
      <c r="E1477" t="s">
        <v>1761</v>
      </c>
      <c r="F1477">
        <v>51</v>
      </c>
      <c r="G1477" t="s">
        <v>88</v>
      </c>
      <c r="H1477" t="s">
        <v>17</v>
      </c>
      <c r="I1477" s="2">
        <v>44160</v>
      </c>
      <c r="J1477" t="s">
        <v>19</v>
      </c>
      <c r="K1477">
        <v>26663</v>
      </c>
    </row>
    <row r="1478" spans="1:11" x14ac:dyDescent="0.3">
      <c r="A1478" t="s">
        <v>1757</v>
      </c>
      <c r="B1478" t="s">
        <v>1758</v>
      </c>
      <c r="C1478" t="s">
        <v>1759</v>
      </c>
      <c r="D1478" t="s">
        <v>2215</v>
      </c>
      <c r="E1478" t="s">
        <v>1761</v>
      </c>
      <c r="F1478">
        <v>51</v>
      </c>
      <c r="G1478" t="s">
        <v>88</v>
      </c>
      <c r="H1478" t="s">
        <v>17</v>
      </c>
      <c r="I1478" s="2">
        <v>44160</v>
      </c>
      <c r="J1478" t="s">
        <v>19</v>
      </c>
      <c r="K1478">
        <v>26663</v>
      </c>
    </row>
    <row r="1479" spans="1:11" x14ac:dyDescent="0.3">
      <c r="A1479" t="s">
        <v>1757</v>
      </c>
      <c r="B1479" t="s">
        <v>1758</v>
      </c>
      <c r="C1479" t="s">
        <v>1759</v>
      </c>
      <c r="D1479" t="s">
        <v>2107</v>
      </c>
      <c r="E1479" t="s">
        <v>1761</v>
      </c>
      <c r="F1479">
        <v>51</v>
      </c>
      <c r="G1479" t="s">
        <v>88</v>
      </c>
      <c r="H1479" t="s">
        <v>17</v>
      </c>
      <c r="I1479" s="2">
        <v>44160</v>
      </c>
      <c r="J1479" t="s">
        <v>19</v>
      </c>
      <c r="K1479">
        <v>26663</v>
      </c>
    </row>
    <row r="1480" spans="1:11" x14ac:dyDescent="0.3">
      <c r="A1480" t="s">
        <v>1757</v>
      </c>
      <c r="B1480" t="s">
        <v>1758</v>
      </c>
      <c r="C1480" t="s">
        <v>1759</v>
      </c>
      <c r="D1480" t="s">
        <v>2102</v>
      </c>
      <c r="E1480" t="s">
        <v>1761</v>
      </c>
      <c r="F1480">
        <v>51</v>
      </c>
      <c r="G1480" t="s">
        <v>88</v>
      </c>
      <c r="H1480" t="s">
        <v>17</v>
      </c>
      <c r="I1480" s="2">
        <v>44160</v>
      </c>
      <c r="J1480" t="s">
        <v>19</v>
      </c>
      <c r="K1480">
        <v>26663</v>
      </c>
    </row>
    <row r="1481" spans="1:11" x14ac:dyDescent="0.3">
      <c r="A1481" t="s">
        <v>1757</v>
      </c>
      <c r="B1481" t="s">
        <v>1758</v>
      </c>
      <c r="C1481" t="s">
        <v>1759</v>
      </c>
      <c r="D1481" t="s">
        <v>2306</v>
      </c>
      <c r="E1481" t="s">
        <v>1761</v>
      </c>
      <c r="F1481">
        <v>51</v>
      </c>
      <c r="G1481" t="s">
        <v>88</v>
      </c>
      <c r="H1481" t="s">
        <v>17</v>
      </c>
      <c r="I1481" s="2">
        <v>44160</v>
      </c>
      <c r="J1481" t="s">
        <v>19</v>
      </c>
      <c r="K1481">
        <v>26663</v>
      </c>
    </row>
    <row r="1482" spans="1:11" x14ac:dyDescent="0.3">
      <c r="A1482" t="s">
        <v>1757</v>
      </c>
      <c r="B1482" t="s">
        <v>1762</v>
      </c>
      <c r="C1482" t="s">
        <v>1763</v>
      </c>
      <c r="D1482" t="s">
        <v>2493</v>
      </c>
      <c r="E1482" t="s">
        <v>1765</v>
      </c>
      <c r="F1482">
        <v>51</v>
      </c>
      <c r="G1482" t="s">
        <v>88</v>
      </c>
      <c r="H1482" t="s">
        <v>42</v>
      </c>
      <c r="I1482" s="2">
        <v>44160</v>
      </c>
      <c r="J1482" t="s">
        <v>19</v>
      </c>
      <c r="K1482">
        <v>23039</v>
      </c>
    </row>
    <row r="1483" spans="1:11" x14ac:dyDescent="0.3">
      <c r="A1483" t="s">
        <v>1757</v>
      </c>
      <c r="B1483" t="s">
        <v>1762</v>
      </c>
      <c r="C1483" t="s">
        <v>1763</v>
      </c>
      <c r="D1483" t="s">
        <v>2228</v>
      </c>
      <c r="E1483" t="s">
        <v>1765</v>
      </c>
      <c r="F1483">
        <v>51</v>
      </c>
      <c r="G1483" t="s">
        <v>88</v>
      </c>
      <c r="H1483" t="s">
        <v>42</v>
      </c>
      <c r="I1483" s="2">
        <v>44160</v>
      </c>
      <c r="J1483" t="s">
        <v>19</v>
      </c>
      <c r="K1483">
        <v>23039</v>
      </c>
    </row>
    <row r="1484" spans="1:11" x14ac:dyDescent="0.3">
      <c r="A1484" t="s">
        <v>1757</v>
      </c>
      <c r="B1484" t="s">
        <v>1762</v>
      </c>
      <c r="C1484" t="s">
        <v>1763</v>
      </c>
      <c r="D1484" t="s">
        <v>2057</v>
      </c>
      <c r="E1484" t="s">
        <v>1765</v>
      </c>
      <c r="F1484">
        <v>51</v>
      </c>
      <c r="G1484" t="s">
        <v>88</v>
      </c>
      <c r="H1484" t="s">
        <v>42</v>
      </c>
      <c r="I1484" s="2">
        <v>44160</v>
      </c>
      <c r="J1484" t="s">
        <v>19</v>
      </c>
      <c r="K1484">
        <v>23039</v>
      </c>
    </row>
    <row r="1485" spans="1:11" x14ac:dyDescent="0.3">
      <c r="A1485" t="s">
        <v>1757</v>
      </c>
      <c r="B1485" t="s">
        <v>1762</v>
      </c>
      <c r="C1485" t="s">
        <v>1763</v>
      </c>
      <c r="D1485" t="s">
        <v>2492</v>
      </c>
      <c r="E1485" t="s">
        <v>1765</v>
      </c>
      <c r="F1485">
        <v>51</v>
      </c>
      <c r="G1485" t="s">
        <v>88</v>
      </c>
      <c r="H1485" t="s">
        <v>42</v>
      </c>
      <c r="I1485" s="2">
        <v>44160</v>
      </c>
      <c r="J1485" t="s">
        <v>19</v>
      </c>
      <c r="K1485">
        <v>23039</v>
      </c>
    </row>
    <row r="1486" spans="1:11" x14ac:dyDescent="0.3">
      <c r="A1486" t="s">
        <v>577</v>
      </c>
      <c r="B1486" t="s">
        <v>1766</v>
      </c>
      <c r="C1486" t="s">
        <v>1767</v>
      </c>
      <c r="D1486" t="s">
        <v>2310</v>
      </c>
      <c r="E1486" t="s">
        <v>1769</v>
      </c>
      <c r="F1486">
        <v>51</v>
      </c>
      <c r="G1486" t="s">
        <v>88</v>
      </c>
      <c r="H1486" t="s">
        <v>17</v>
      </c>
      <c r="I1486" s="2">
        <v>44160</v>
      </c>
      <c r="J1486" t="s">
        <v>19</v>
      </c>
      <c r="K1486">
        <v>22317</v>
      </c>
    </row>
    <row r="1487" spans="1:11" x14ac:dyDescent="0.3">
      <c r="A1487" t="s">
        <v>577</v>
      </c>
      <c r="B1487" t="s">
        <v>1766</v>
      </c>
      <c r="C1487" t="s">
        <v>1767</v>
      </c>
      <c r="D1487" t="s">
        <v>2492</v>
      </c>
      <c r="E1487" t="s">
        <v>1769</v>
      </c>
      <c r="F1487">
        <v>51</v>
      </c>
      <c r="G1487" t="s">
        <v>88</v>
      </c>
      <c r="H1487" t="s">
        <v>17</v>
      </c>
      <c r="I1487" s="2">
        <v>44160</v>
      </c>
      <c r="J1487" t="s">
        <v>19</v>
      </c>
      <c r="K1487">
        <v>22317</v>
      </c>
    </row>
    <row r="1488" spans="1:11" x14ac:dyDescent="0.3">
      <c r="A1488" t="s">
        <v>577</v>
      </c>
      <c r="B1488" t="s">
        <v>1766</v>
      </c>
      <c r="C1488" t="s">
        <v>1767</v>
      </c>
      <c r="D1488" t="s">
        <v>2215</v>
      </c>
      <c r="E1488" t="s">
        <v>1769</v>
      </c>
      <c r="F1488">
        <v>51</v>
      </c>
      <c r="G1488" t="s">
        <v>88</v>
      </c>
      <c r="H1488" t="s">
        <v>17</v>
      </c>
      <c r="I1488" s="2">
        <v>44160</v>
      </c>
      <c r="J1488" t="s">
        <v>19</v>
      </c>
      <c r="K1488">
        <v>22317</v>
      </c>
    </row>
    <row r="1489" spans="1:11" x14ac:dyDescent="0.3">
      <c r="A1489" t="s">
        <v>577</v>
      </c>
      <c r="B1489" t="s">
        <v>1766</v>
      </c>
      <c r="C1489" t="s">
        <v>1767</v>
      </c>
      <c r="D1489" t="s">
        <v>2218</v>
      </c>
      <c r="E1489" t="s">
        <v>1769</v>
      </c>
      <c r="F1489">
        <v>51</v>
      </c>
      <c r="G1489" t="s">
        <v>88</v>
      </c>
      <c r="H1489" t="s">
        <v>17</v>
      </c>
      <c r="I1489" s="2">
        <v>44160</v>
      </c>
      <c r="J1489" t="s">
        <v>19</v>
      </c>
      <c r="K1489">
        <v>22317</v>
      </c>
    </row>
    <row r="1490" spans="1:11" x14ac:dyDescent="0.3">
      <c r="A1490" t="s">
        <v>577</v>
      </c>
      <c r="B1490" t="s">
        <v>1766</v>
      </c>
      <c r="C1490" t="s">
        <v>1767</v>
      </c>
      <c r="D1490" t="s">
        <v>2001</v>
      </c>
      <c r="E1490" t="s">
        <v>1769</v>
      </c>
      <c r="F1490">
        <v>51</v>
      </c>
      <c r="G1490" t="s">
        <v>88</v>
      </c>
      <c r="H1490" t="s">
        <v>17</v>
      </c>
      <c r="I1490" s="2">
        <v>44160</v>
      </c>
      <c r="J1490" t="s">
        <v>19</v>
      </c>
      <c r="K1490">
        <v>22317</v>
      </c>
    </row>
    <row r="1491" spans="1:11" x14ac:dyDescent="0.3">
      <c r="A1491" t="s">
        <v>50</v>
      </c>
      <c r="B1491" t="s">
        <v>1770</v>
      </c>
      <c r="C1491" t="s">
        <v>1771</v>
      </c>
      <c r="D1491" t="s">
        <v>2005</v>
      </c>
      <c r="E1491" t="s">
        <v>1773</v>
      </c>
      <c r="F1491">
        <v>51</v>
      </c>
      <c r="G1491" t="s">
        <v>88</v>
      </c>
      <c r="H1491" t="s">
        <v>17</v>
      </c>
      <c r="I1491" s="2">
        <v>44160</v>
      </c>
      <c r="J1491" t="s">
        <v>19</v>
      </c>
      <c r="K1491">
        <v>9094</v>
      </c>
    </row>
    <row r="1492" spans="1:11" x14ac:dyDescent="0.3">
      <c r="A1492" t="s">
        <v>50</v>
      </c>
      <c r="B1492" t="s">
        <v>1770</v>
      </c>
      <c r="C1492" t="s">
        <v>1771</v>
      </c>
      <c r="D1492" t="s">
        <v>2447</v>
      </c>
      <c r="E1492" t="s">
        <v>1773</v>
      </c>
      <c r="F1492">
        <v>51</v>
      </c>
      <c r="G1492" t="s">
        <v>88</v>
      </c>
      <c r="H1492" t="s">
        <v>17</v>
      </c>
      <c r="I1492" s="2">
        <v>44160</v>
      </c>
      <c r="J1492" t="s">
        <v>19</v>
      </c>
      <c r="K1492">
        <v>9094</v>
      </c>
    </row>
    <row r="1493" spans="1:11" x14ac:dyDescent="0.3">
      <c r="A1493" t="s">
        <v>50</v>
      </c>
      <c r="B1493" t="s">
        <v>1770</v>
      </c>
      <c r="C1493" t="s">
        <v>1771</v>
      </c>
      <c r="D1493" t="s">
        <v>2067</v>
      </c>
      <c r="E1493" t="s">
        <v>1773</v>
      </c>
      <c r="F1493">
        <v>51</v>
      </c>
      <c r="G1493" t="s">
        <v>88</v>
      </c>
      <c r="H1493" t="s">
        <v>17</v>
      </c>
      <c r="I1493" s="2">
        <v>44160</v>
      </c>
      <c r="J1493" t="s">
        <v>19</v>
      </c>
      <c r="K1493">
        <v>9094</v>
      </c>
    </row>
    <row r="1494" spans="1:11" x14ac:dyDescent="0.3">
      <c r="A1494" t="s">
        <v>50</v>
      </c>
      <c r="B1494" t="s">
        <v>1770</v>
      </c>
      <c r="C1494" t="s">
        <v>1771</v>
      </c>
      <c r="D1494" t="s">
        <v>2119</v>
      </c>
      <c r="E1494" t="s">
        <v>1773</v>
      </c>
      <c r="F1494">
        <v>51</v>
      </c>
      <c r="G1494" t="s">
        <v>88</v>
      </c>
      <c r="H1494" t="s">
        <v>17</v>
      </c>
      <c r="I1494" s="2">
        <v>44160</v>
      </c>
      <c r="J1494" t="s">
        <v>19</v>
      </c>
      <c r="K1494">
        <v>9094</v>
      </c>
    </row>
    <row r="1495" spans="1:11" x14ac:dyDescent="0.3">
      <c r="A1495" t="s">
        <v>50</v>
      </c>
      <c r="B1495" t="s">
        <v>1770</v>
      </c>
      <c r="C1495" t="s">
        <v>1771</v>
      </c>
      <c r="D1495" t="s">
        <v>2027</v>
      </c>
      <c r="E1495" t="s">
        <v>1773</v>
      </c>
      <c r="F1495">
        <v>51</v>
      </c>
      <c r="G1495" t="s">
        <v>88</v>
      </c>
      <c r="H1495" t="s">
        <v>17</v>
      </c>
      <c r="I1495" s="2">
        <v>44160</v>
      </c>
      <c r="J1495" t="s">
        <v>19</v>
      </c>
      <c r="K1495">
        <v>9094</v>
      </c>
    </row>
    <row r="1496" spans="1:11" x14ac:dyDescent="0.3">
      <c r="A1496" t="s">
        <v>67</v>
      </c>
      <c r="B1496" t="s">
        <v>1774</v>
      </c>
      <c r="C1496" t="s">
        <v>1775</v>
      </c>
      <c r="D1496" t="s">
        <v>2494</v>
      </c>
      <c r="E1496" t="s">
        <v>1777</v>
      </c>
      <c r="F1496">
        <v>51</v>
      </c>
      <c r="G1496" t="s">
        <v>88</v>
      </c>
      <c r="H1496" t="s">
        <v>42</v>
      </c>
      <c r="I1496" s="2">
        <v>44160</v>
      </c>
      <c r="J1496" t="s">
        <v>19</v>
      </c>
      <c r="K1496">
        <v>31954</v>
      </c>
    </row>
    <row r="1497" spans="1:11" x14ac:dyDescent="0.3">
      <c r="A1497" t="s">
        <v>67</v>
      </c>
      <c r="B1497" t="s">
        <v>1774</v>
      </c>
      <c r="C1497" t="s">
        <v>1775</v>
      </c>
      <c r="D1497" t="s">
        <v>2246</v>
      </c>
      <c r="E1497" t="s">
        <v>1777</v>
      </c>
      <c r="F1497">
        <v>51</v>
      </c>
      <c r="G1497" t="s">
        <v>88</v>
      </c>
      <c r="H1497" t="s">
        <v>42</v>
      </c>
      <c r="I1497" s="2">
        <v>44160</v>
      </c>
      <c r="J1497" t="s">
        <v>19</v>
      </c>
      <c r="K1497">
        <v>31954</v>
      </c>
    </row>
    <row r="1498" spans="1:11" x14ac:dyDescent="0.3">
      <c r="A1498" t="s">
        <v>67</v>
      </c>
      <c r="B1498" t="s">
        <v>1774</v>
      </c>
      <c r="C1498" t="s">
        <v>1775</v>
      </c>
      <c r="D1498" t="s">
        <v>2067</v>
      </c>
      <c r="E1498" t="s">
        <v>1777</v>
      </c>
      <c r="F1498">
        <v>51</v>
      </c>
      <c r="G1498" t="s">
        <v>88</v>
      </c>
      <c r="H1498" t="s">
        <v>42</v>
      </c>
      <c r="I1498" s="2">
        <v>44160</v>
      </c>
      <c r="J1498" t="s">
        <v>19</v>
      </c>
      <c r="K1498">
        <v>31954</v>
      </c>
    </row>
    <row r="1499" spans="1:11" x14ac:dyDescent="0.3">
      <c r="A1499" t="s">
        <v>67</v>
      </c>
      <c r="B1499" t="s">
        <v>1774</v>
      </c>
      <c r="C1499" t="s">
        <v>1775</v>
      </c>
      <c r="D1499" t="s">
        <v>2129</v>
      </c>
      <c r="E1499" t="s">
        <v>1777</v>
      </c>
      <c r="F1499">
        <v>51</v>
      </c>
      <c r="G1499" t="s">
        <v>88</v>
      </c>
      <c r="H1499" t="s">
        <v>42</v>
      </c>
      <c r="I1499" s="2">
        <v>44160</v>
      </c>
      <c r="J1499" t="s">
        <v>19</v>
      </c>
      <c r="K1499">
        <v>31954</v>
      </c>
    </row>
    <row r="1500" spans="1:11" x14ac:dyDescent="0.3">
      <c r="A1500" t="s">
        <v>67</v>
      </c>
      <c r="B1500" t="s">
        <v>1774</v>
      </c>
      <c r="C1500" t="s">
        <v>1775</v>
      </c>
      <c r="D1500" t="s">
        <v>2337</v>
      </c>
      <c r="E1500" t="s">
        <v>1777</v>
      </c>
      <c r="F1500">
        <v>51</v>
      </c>
      <c r="G1500" t="s">
        <v>88</v>
      </c>
      <c r="H1500" t="s">
        <v>42</v>
      </c>
      <c r="I1500" s="2">
        <v>44160</v>
      </c>
      <c r="J1500" t="s">
        <v>19</v>
      </c>
      <c r="K1500">
        <v>31954</v>
      </c>
    </row>
    <row r="1501" spans="1:11" x14ac:dyDescent="0.3">
      <c r="A1501" t="s">
        <v>67</v>
      </c>
      <c r="B1501" t="s">
        <v>1774</v>
      </c>
      <c r="C1501" t="s">
        <v>1775</v>
      </c>
      <c r="D1501" t="s">
        <v>2495</v>
      </c>
      <c r="E1501" t="s">
        <v>1777</v>
      </c>
      <c r="F1501">
        <v>51</v>
      </c>
      <c r="G1501" t="s">
        <v>88</v>
      </c>
      <c r="H1501" t="s">
        <v>42</v>
      </c>
      <c r="I1501" s="2">
        <v>44160</v>
      </c>
      <c r="J1501" t="s">
        <v>19</v>
      </c>
      <c r="K1501">
        <v>31954</v>
      </c>
    </row>
    <row r="1502" spans="1:11" x14ac:dyDescent="0.3">
      <c r="A1502" t="s">
        <v>67</v>
      </c>
      <c r="B1502" t="s">
        <v>1774</v>
      </c>
      <c r="C1502" t="s">
        <v>1775</v>
      </c>
      <c r="D1502" t="s">
        <v>2340</v>
      </c>
      <c r="E1502" t="s">
        <v>1777</v>
      </c>
      <c r="F1502">
        <v>51</v>
      </c>
      <c r="G1502" t="s">
        <v>88</v>
      </c>
      <c r="H1502" t="s">
        <v>42</v>
      </c>
      <c r="I1502" s="2">
        <v>44160</v>
      </c>
      <c r="J1502" t="s">
        <v>19</v>
      </c>
      <c r="K1502">
        <v>31954</v>
      </c>
    </row>
    <row r="1503" spans="1:11" x14ac:dyDescent="0.3">
      <c r="A1503" t="s">
        <v>67</v>
      </c>
      <c r="B1503" t="s">
        <v>1778</v>
      </c>
      <c r="C1503" t="s">
        <v>1779</v>
      </c>
      <c r="D1503" t="s">
        <v>2027</v>
      </c>
      <c r="E1503" t="s">
        <v>1781</v>
      </c>
      <c r="F1503">
        <v>52</v>
      </c>
      <c r="G1503" t="s">
        <v>88</v>
      </c>
      <c r="H1503" t="s">
        <v>17</v>
      </c>
      <c r="I1503" s="2">
        <v>44160</v>
      </c>
      <c r="J1503" t="s">
        <v>19</v>
      </c>
      <c r="K1503">
        <v>23491</v>
      </c>
    </row>
    <row r="1504" spans="1:11" x14ac:dyDescent="0.3">
      <c r="A1504" t="s">
        <v>67</v>
      </c>
      <c r="B1504" t="s">
        <v>1778</v>
      </c>
      <c r="C1504" t="s">
        <v>1779</v>
      </c>
      <c r="D1504" t="s">
        <v>2005</v>
      </c>
      <c r="E1504" t="s">
        <v>1781</v>
      </c>
      <c r="F1504">
        <v>52</v>
      </c>
      <c r="G1504" t="s">
        <v>88</v>
      </c>
      <c r="H1504" t="s">
        <v>17</v>
      </c>
      <c r="I1504" s="2">
        <v>44160</v>
      </c>
      <c r="J1504" t="s">
        <v>19</v>
      </c>
      <c r="K1504">
        <v>23491</v>
      </c>
    </row>
    <row r="1505" spans="1:11" x14ac:dyDescent="0.3">
      <c r="A1505" t="s">
        <v>67</v>
      </c>
      <c r="B1505" t="s">
        <v>1778</v>
      </c>
      <c r="C1505" t="s">
        <v>1779</v>
      </c>
      <c r="D1505" t="s">
        <v>2184</v>
      </c>
      <c r="E1505" t="s">
        <v>1781</v>
      </c>
      <c r="F1505">
        <v>52</v>
      </c>
      <c r="G1505" t="s">
        <v>88</v>
      </c>
      <c r="H1505" t="s">
        <v>17</v>
      </c>
      <c r="I1505" s="2">
        <v>44160</v>
      </c>
      <c r="J1505" t="s">
        <v>19</v>
      </c>
      <c r="K1505">
        <v>23491</v>
      </c>
    </row>
    <row r="1506" spans="1:11" x14ac:dyDescent="0.3">
      <c r="A1506" t="s">
        <v>67</v>
      </c>
      <c r="B1506" t="s">
        <v>1778</v>
      </c>
      <c r="C1506" t="s">
        <v>1779</v>
      </c>
      <c r="D1506" t="s">
        <v>2067</v>
      </c>
      <c r="E1506" t="s">
        <v>1781</v>
      </c>
      <c r="F1506">
        <v>52</v>
      </c>
      <c r="G1506" t="s">
        <v>88</v>
      </c>
      <c r="H1506" t="s">
        <v>17</v>
      </c>
      <c r="I1506" s="2">
        <v>44160</v>
      </c>
      <c r="J1506" t="s">
        <v>19</v>
      </c>
      <c r="K1506">
        <v>23491</v>
      </c>
    </row>
    <row r="1507" spans="1:11" x14ac:dyDescent="0.3">
      <c r="A1507" t="s">
        <v>67</v>
      </c>
      <c r="B1507" t="s">
        <v>1778</v>
      </c>
      <c r="C1507" t="s">
        <v>1779</v>
      </c>
      <c r="D1507" t="s">
        <v>2496</v>
      </c>
      <c r="E1507" t="s">
        <v>1781</v>
      </c>
      <c r="F1507">
        <v>52</v>
      </c>
      <c r="G1507" t="s">
        <v>88</v>
      </c>
      <c r="H1507" t="s">
        <v>17</v>
      </c>
      <c r="I1507" s="2">
        <v>44160</v>
      </c>
      <c r="J1507" t="s">
        <v>19</v>
      </c>
      <c r="K1507">
        <v>23491</v>
      </c>
    </row>
    <row r="1508" spans="1:11" x14ac:dyDescent="0.3">
      <c r="A1508" t="s">
        <v>67</v>
      </c>
      <c r="B1508" t="s">
        <v>1778</v>
      </c>
      <c r="C1508" t="s">
        <v>1779</v>
      </c>
      <c r="D1508" t="s">
        <v>2495</v>
      </c>
      <c r="E1508" t="s">
        <v>1781</v>
      </c>
      <c r="F1508">
        <v>52</v>
      </c>
      <c r="G1508" t="s">
        <v>88</v>
      </c>
      <c r="H1508" t="s">
        <v>17</v>
      </c>
      <c r="I1508" s="2">
        <v>44160</v>
      </c>
      <c r="J1508" t="s">
        <v>19</v>
      </c>
      <c r="K1508">
        <v>23491</v>
      </c>
    </row>
    <row r="1509" spans="1:11" x14ac:dyDescent="0.3">
      <c r="A1509" t="s">
        <v>67</v>
      </c>
      <c r="B1509" t="s">
        <v>1782</v>
      </c>
      <c r="C1509" t="s">
        <v>1783</v>
      </c>
      <c r="D1509" t="s">
        <v>2067</v>
      </c>
      <c r="E1509" t="s">
        <v>1785</v>
      </c>
      <c r="F1509">
        <v>52</v>
      </c>
      <c r="G1509" t="s">
        <v>88</v>
      </c>
      <c r="H1509" t="s">
        <v>42</v>
      </c>
      <c r="I1509" s="2">
        <v>44160</v>
      </c>
      <c r="J1509" t="s">
        <v>19</v>
      </c>
      <c r="K1509">
        <v>18841</v>
      </c>
    </row>
    <row r="1510" spans="1:11" x14ac:dyDescent="0.3">
      <c r="A1510" t="s">
        <v>67</v>
      </c>
      <c r="B1510" t="s">
        <v>1782</v>
      </c>
      <c r="C1510" t="s">
        <v>1783</v>
      </c>
      <c r="D1510" t="s">
        <v>2497</v>
      </c>
      <c r="E1510" t="s">
        <v>1785</v>
      </c>
      <c r="F1510">
        <v>52</v>
      </c>
      <c r="G1510" t="s">
        <v>88</v>
      </c>
      <c r="H1510" t="s">
        <v>42</v>
      </c>
      <c r="I1510" s="2">
        <v>44160</v>
      </c>
      <c r="J1510" t="s">
        <v>19</v>
      </c>
      <c r="K1510">
        <v>18841</v>
      </c>
    </row>
    <row r="1511" spans="1:11" x14ac:dyDescent="0.3">
      <c r="A1511" t="s">
        <v>67</v>
      </c>
      <c r="B1511" t="s">
        <v>1786</v>
      </c>
      <c r="C1511" t="s">
        <v>1787</v>
      </c>
      <c r="D1511" t="s">
        <v>2498</v>
      </c>
      <c r="E1511" t="s">
        <v>1789</v>
      </c>
      <c r="F1511">
        <v>52</v>
      </c>
      <c r="G1511" t="s">
        <v>88</v>
      </c>
      <c r="H1511" t="s">
        <v>17</v>
      </c>
      <c r="I1511" s="2">
        <v>44160</v>
      </c>
      <c r="J1511" t="s">
        <v>19</v>
      </c>
      <c r="K1511">
        <v>20587</v>
      </c>
    </row>
    <row r="1512" spans="1:11" x14ac:dyDescent="0.3">
      <c r="A1512" t="s">
        <v>67</v>
      </c>
      <c r="B1512" t="s">
        <v>1786</v>
      </c>
      <c r="C1512" t="s">
        <v>1787</v>
      </c>
      <c r="D1512" t="s">
        <v>2499</v>
      </c>
      <c r="E1512" t="s">
        <v>1789</v>
      </c>
      <c r="F1512">
        <v>52</v>
      </c>
      <c r="G1512" t="s">
        <v>88</v>
      </c>
      <c r="H1512" t="s">
        <v>17</v>
      </c>
      <c r="I1512" s="2">
        <v>44160</v>
      </c>
      <c r="J1512" t="s">
        <v>19</v>
      </c>
      <c r="K1512">
        <v>20587</v>
      </c>
    </row>
    <row r="1513" spans="1:11" x14ac:dyDescent="0.3">
      <c r="A1513" t="s">
        <v>67</v>
      </c>
      <c r="B1513" t="s">
        <v>1786</v>
      </c>
      <c r="C1513" t="s">
        <v>1787</v>
      </c>
      <c r="D1513" t="s">
        <v>2067</v>
      </c>
      <c r="E1513" t="s">
        <v>1789</v>
      </c>
      <c r="F1513">
        <v>52</v>
      </c>
      <c r="G1513" t="s">
        <v>88</v>
      </c>
      <c r="H1513" t="s">
        <v>17</v>
      </c>
      <c r="I1513" s="2">
        <v>44160</v>
      </c>
      <c r="J1513" t="s">
        <v>19</v>
      </c>
      <c r="K1513">
        <v>20587</v>
      </c>
    </row>
    <row r="1514" spans="1:11" x14ac:dyDescent="0.3">
      <c r="A1514" t="s">
        <v>67</v>
      </c>
      <c r="B1514" t="s">
        <v>1786</v>
      </c>
      <c r="C1514" t="s">
        <v>1787</v>
      </c>
      <c r="D1514" t="s">
        <v>2184</v>
      </c>
      <c r="E1514" t="s">
        <v>1789</v>
      </c>
      <c r="F1514">
        <v>52</v>
      </c>
      <c r="G1514" t="s">
        <v>88</v>
      </c>
      <c r="H1514" t="s">
        <v>17</v>
      </c>
      <c r="I1514" s="2">
        <v>44160</v>
      </c>
      <c r="J1514" t="s">
        <v>19</v>
      </c>
      <c r="K1514">
        <v>20587</v>
      </c>
    </row>
    <row r="1515" spans="1:11" x14ac:dyDescent="0.3">
      <c r="A1515" t="s">
        <v>67</v>
      </c>
      <c r="B1515" t="s">
        <v>1786</v>
      </c>
      <c r="C1515" t="s">
        <v>1787</v>
      </c>
      <c r="D1515" t="s">
        <v>2027</v>
      </c>
      <c r="E1515" t="s">
        <v>1789</v>
      </c>
      <c r="F1515">
        <v>52</v>
      </c>
      <c r="G1515" t="s">
        <v>88</v>
      </c>
      <c r="H1515" t="s">
        <v>17</v>
      </c>
      <c r="I1515" s="2">
        <v>44160</v>
      </c>
      <c r="J1515" t="s">
        <v>19</v>
      </c>
      <c r="K1515">
        <v>20587</v>
      </c>
    </row>
    <row r="1516" spans="1:11" x14ac:dyDescent="0.3">
      <c r="A1516" t="s">
        <v>67</v>
      </c>
      <c r="B1516" t="s">
        <v>1790</v>
      </c>
      <c r="C1516" t="s">
        <v>1791</v>
      </c>
      <c r="D1516" t="s">
        <v>2498</v>
      </c>
      <c r="E1516" t="s">
        <v>1793</v>
      </c>
      <c r="F1516">
        <v>52</v>
      </c>
      <c r="G1516" t="s">
        <v>88</v>
      </c>
      <c r="H1516" t="s">
        <v>42</v>
      </c>
      <c r="I1516" s="2">
        <v>44160</v>
      </c>
      <c r="J1516" t="s">
        <v>19</v>
      </c>
      <c r="K1516">
        <v>20542</v>
      </c>
    </row>
    <row r="1517" spans="1:11" x14ac:dyDescent="0.3">
      <c r="A1517" t="s">
        <v>67</v>
      </c>
      <c r="B1517" t="s">
        <v>1790</v>
      </c>
      <c r="C1517" t="s">
        <v>1791</v>
      </c>
      <c r="D1517" t="s">
        <v>1954</v>
      </c>
      <c r="E1517" t="s">
        <v>1793</v>
      </c>
      <c r="F1517">
        <v>52</v>
      </c>
      <c r="G1517" t="s">
        <v>88</v>
      </c>
      <c r="H1517" t="s">
        <v>42</v>
      </c>
      <c r="I1517" s="2">
        <v>44160</v>
      </c>
      <c r="J1517" t="s">
        <v>19</v>
      </c>
      <c r="K1517">
        <v>20542</v>
      </c>
    </row>
    <row r="1518" spans="1:11" x14ac:dyDescent="0.3">
      <c r="A1518" t="s">
        <v>67</v>
      </c>
      <c r="B1518" t="s">
        <v>1790</v>
      </c>
      <c r="C1518" t="s">
        <v>1791</v>
      </c>
      <c r="D1518" t="s">
        <v>2495</v>
      </c>
      <c r="E1518" t="s">
        <v>1793</v>
      </c>
      <c r="F1518">
        <v>52</v>
      </c>
      <c r="G1518" t="s">
        <v>88</v>
      </c>
      <c r="H1518" t="s">
        <v>42</v>
      </c>
      <c r="I1518" s="2">
        <v>44160</v>
      </c>
      <c r="J1518" t="s">
        <v>19</v>
      </c>
      <c r="K1518">
        <v>20542</v>
      </c>
    </row>
    <row r="1519" spans="1:11" x14ac:dyDescent="0.3">
      <c r="A1519" t="s">
        <v>67</v>
      </c>
      <c r="B1519" t="s">
        <v>1790</v>
      </c>
      <c r="C1519" t="s">
        <v>1791</v>
      </c>
      <c r="D1519" t="s">
        <v>2247</v>
      </c>
      <c r="E1519" t="s">
        <v>1793</v>
      </c>
      <c r="F1519">
        <v>52</v>
      </c>
      <c r="G1519" t="s">
        <v>88</v>
      </c>
      <c r="H1519" t="s">
        <v>42</v>
      </c>
      <c r="I1519" s="2">
        <v>44160</v>
      </c>
      <c r="J1519" t="s">
        <v>19</v>
      </c>
      <c r="K1519">
        <v>20542</v>
      </c>
    </row>
    <row r="1520" spans="1:11" x14ac:dyDescent="0.3">
      <c r="A1520" t="s">
        <v>67</v>
      </c>
      <c r="B1520" t="s">
        <v>1790</v>
      </c>
      <c r="C1520" t="s">
        <v>1791</v>
      </c>
      <c r="D1520" t="s">
        <v>2500</v>
      </c>
      <c r="E1520" t="s">
        <v>1793</v>
      </c>
      <c r="F1520">
        <v>52</v>
      </c>
      <c r="G1520" t="s">
        <v>88</v>
      </c>
      <c r="H1520" t="s">
        <v>42</v>
      </c>
      <c r="I1520" s="2">
        <v>44160</v>
      </c>
      <c r="J1520" t="s">
        <v>19</v>
      </c>
      <c r="K1520">
        <v>20542</v>
      </c>
    </row>
    <row r="1521" spans="1:11" x14ac:dyDescent="0.3">
      <c r="A1521" t="s">
        <v>67</v>
      </c>
      <c r="B1521" t="s">
        <v>1790</v>
      </c>
      <c r="C1521" t="s">
        <v>1791</v>
      </c>
      <c r="D1521" t="s">
        <v>2067</v>
      </c>
      <c r="E1521" t="s">
        <v>1793</v>
      </c>
      <c r="F1521">
        <v>52</v>
      </c>
      <c r="G1521" t="s">
        <v>88</v>
      </c>
      <c r="H1521" t="s">
        <v>42</v>
      </c>
      <c r="I1521" s="2">
        <v>44160</v>
      </c>
      <c r="J1521" t="s">
        <v>19</v>
      </c>
      <c r="K1521">
        <v>20542</v>
      </c>
    </row>
    <row r="1522" spans="1:11" x14ac:dyDescent="0.3">
      <c r="A1522" t="s">
        <v>577</v>
      </c>
      <c r="B1522" t="s">
        <v>1794</v>
      </c>
      <c r="C1522" t="s">
        <v>1795</v>
      </c>
      <c r="D1522" t="s">
        <v>2067</v>
      </c>
      <c r="E1522" t="s">
        <v>1797</v>
      </c>
      <c r="F1522">
        <v>52</v>
      </c>
      <c r="G1522" t="s">
        <v>88</v>
      </c>
      <c r="H1522" t="s">
        <v>17</v>
      </c>
      <c r="I1522" s="2">
        <v>44160</v>
      </c>
      <c r="J1522" t="s">
        <v>19</v>
      </c>
      <c r="K1522">
        <v>25403</v>
      </c>
    </row>
    <row r="1523" spans="1:11" x14ac:dyDescent="0.3">
      <c r="A1523" t="s">
        <v>577</v>
      </c>
      <c r="B1523" t="s">
        <v>1794</v>
      </c>
      <c r="C1523" t="s">
        <v>1795</v>
      </c>
      <c r="D1523" t="s">
        <v>2290</v>
      </c>
      <c r="E1523" t="s">
        <v>1797</v>
      </c>
      <c r="F1523">
        <v>52</v>
      </c>
      <c r="G1523" t="s">
        <v>88</v>
      </c>
      <c r="H1523" t="s">
        <v>17</v>
      </c>
      <c r="I1523" s="2">
        <v>44160</v>
      </c>
      <c r="J1523" t="s">
        <v>19</v>
      </c>
      <c r="K1523">
        <v>25403</v>
      </c>
    </row>
    <row r="1524" spans="1:11" x14ac:dyDescent="0.3">
      <c r="A1524" t="s">
        <v>577</v>
      </c>
      <c r="B1524" t="s">
        <v>1794</v>
      </c>
      <c r="C1524" t="s">
        <v>1795</v>
      </c>
      <c r="D1524" t="s">
        <v>2345</v>
      </c>
      <c r="E1524" t="s">
        <v>1797</v>
      </c>
      <c r="F1524">
        <v>52</v>
      </c>
      <c r="G1524" t="s">
        <v>88</v>
      </c>
      <c r="H1524" t="s">
        <v>17</v>
      </c>
      <c r="I1524" s="2">
        <v>44160</v>
      </c>
      <c r="J1524" t="s">
        <v>19</v>
      </c>
      <c r="K1524">
        <v>25403</v>
      </c>
    </row>
    <row r="1525" spans="1:11" x14ac:dyDescent="0.3">
      <c r="A1525" t="s">
        <v>577</v>
      </c>
      <c r="B1525" t="s">
        <v>1794</v>
      </c>
      <c r="C1525" t="s">
        <v>1795</v>
      </c>
      <c r="D1525" t="s">
        <v>2501</v>
      </c>
      <c r="E1525" t="s">
        <v>1797</v>
      </c>
      <c r="F1525">
        <v>52</v>
      </c>
      <c r="G1525" t="s">
        <v>88</v>
      </c>
      <c r="H1525" t="s">
        <v>17</v>
      </c>
      <c r="I1525" s="2">
        <v>44160</v>
      </c>
      <c r="J1525" t="s">
        <v>19</v>
      </c>
      <c r="K1525">
        <v>25403</v>
      </c>
    </row>
    <row r="1526" spans="1:11" x14ac:dyDescent="0.3">
      <c r="A1526" t="s">
        <v>577</v>
      </c>
      <c r="B1526" t="s">
        <v>1794</v>
      </c>
      <c r="C1526" t="s">
        <v>1795</v>
      </c>
      <c r="D1526" t="s">
        <v>2293</v>
      </c>
      <c r="E1526" t="s">
        <v>1797</v>
      </c>
      <c r="F1526">
        <v>52</v>
      </c>
      <c r="G1526" t="s">
        <v>88</v>
      </c>
      <c r="H1526" t="s">
        <v>17</v>
      </c>
      <c r="I1526" s="2">
        <v>44160</v>
      </c>
      <c r="J1526" t="s">
        <v>19</v>
      </c>
      <c r="K1526">
        <v>25403</v>
      </c>
    </row>
    <row r="1527" spans="1:11" x14ac:dyDescent="0.3">
      <c r="A1527" t="s">
        <v>577</v>
      </c>
      <c r="B1527" t="s">
        <v>1794</v>
      </c>
      <c r="C1527" t="s">
        <v>1795</v>
      </c>
      <c r="D1527" t="s">
        <v>2502</v>
      </c>
      <c r="E1527" t="s">
        <v>1797</v>
      </c>
      <c r="F1527">
        <v>52</v>
      </c>
      <c r="G1527" t="s">
        <v>88</v>
      </c>
      <c r="H1527" t="s">
        <v>17</v>
      </c>
      <c r="I1527" s="2">
        <v>44160</v>
      </c>
      <c r="J1527" t="s">
        <v>19</v>
      </c>
      <c r="K1527">
        <v>25403</v>
      </c>
    </row>
    <row r="1528" spans="1:11" x14ac:dyDescent="0.3">
      <c r="A1528" t="s">
        <v>50</v>
      </c>
      <c r="B1528" t="s">
        <v>1798</v>
      </c>
      <c r="C1528" t="s">
        <v>1799</v>
      </c>
      <c r="D1528" t="s">
        <v>2306</v>
      </c>
      <c r="E1528" t="s">
        <v>1801</v>
      </c>
      <c r="F1528">
        <v>52</v>
      </c>
      <c r="G1528" t="s">
        <v>88</v>
      </c>
      <c r="H1528" t="s">
        <v>17</v>
      </c>
      <c r="I1528" s="2">
        <v>44160</v>
      </c>
      <c r="J1528" t="s">
        <v>19</v>
      </c>
      <c r="K1528">
        <v>13615</v>
      </c>
    </row>
    <row r="1529" spans="1:11" x14ac:dyDescent="0.3">
      <c r="A1529" t="s">
        <v>50</v>
      </c>
      <c r="B1529" t="s">
        <v>1798</v>
      </c>
      <c r="C1529" t="s">
        <v>1799</v>
      </c>
      <c r="D1529" t="s">
        <v>2305</v>
      </c>
      <c r="E1529" t="s">
        <v>1801</v>
      </c>
      <c r="F1529">
        <v>52</v>
      </c>
      <c r="G1529" t="s">
        <v>88</v>
      </c>
      <c r="H1529" t="s">
        <v>17</v>
      </c>
      <c r="I1529" s="2">
        <v>44160</v>
      </c>
      <c r="J1529" t="s">
        <v>19</v>
      </c>
      <c r="K1529">
        <v>13615</v>
      </c>
    </row>
    <row r="1530" spans="1:11" x14ac:dyDescent="0.3">
      <c r="A1530" t="s">
        <v>50</v>
      </c>
      <c r="B1530" t="s">
        <v>1798</v>
      </c>
      <c r="C1530" t="s">
        <v>1799</v>
      </c>
      <c r="D1530" t="s">
        <v>2119</v>
      </c>
      <c r="E1530" t="s">
        <v>1801</v>
      </c>
      <c r="F1530">
        <v>52</v>
      </c>
      <c r="G1530" t="s">
        <v>88</v>
      </c>
      <c r="H1530" t="s">
        <v>17</v>
      </c>
      <c r="I1530" s="2">
        <v>44160</v>
      </c>
      <c r="J1530" t="s">
        <v>19</v>
      </c>
      <c r="K1530">
        <v>13615</v>
      </c>
    </row>
    <row r="1531" spans="1:11" x14ac:dyDescent="0.3">
      <c r="A1531" t="s">
        <v>50</v>
      </c>
      <c r="B1531" t="s">
        <v>1798</v>
      </c>
      <c r="C1531" t="s">
        <v>1799</v>
      </c>
      <c r="D1531" t="s">
        <v>2050</v>
      </c>
      <c r="E1531" t="s">
        <v>1801</v>
      </c>
      <c r="F1531">
        <v>52</v>
      </c>
      <c r="G1531" t="s">
        <v>88</v>
      </c>
      <c r="H1531" t="s">
        <v>17</v>
      </c>
      <c r="I1531" s="2">
        <v>44160</v>
      </c>
      <c r="J1531" t="s">
        <v>19</v>
      </c>
      <c r="K1531">
        <v>13615</v>
      </c>
    </row>
    <row r="1532" spans="1:11" x14ac:dyDescent="0.3">
      <c r="A1532" t="s">
        <v>50</v>
      </c>
      <c r="B1532" t="s">
        <v>1798</v>
      </c>
      <c r="C1532" t="s">
        <v>1799</v>
      </c>
      <c r="D1532" t="s">
        <v>2018</v>
      </c>
      <c r="E1532" t="s">
        <v>1801</v>
      </c>
      <c r="F1532">
        <v>52</v>
      </c>
      <c r="G1532" t="s">
        <v>88</v>
      </c>
      <c r="H1532" t="s">
        <v>17</v>
      </c>
      <c r="I1532" s="2">
        <v>44160</v>
      </c>
      <c r="J1532" t="s">
        <v>19</v>
      </c>
      <c r="K1532">
        <v>13615</v>
      </c>
    </row>
    <row r="1533" spans="1:11" x14ac:dyDescent="0.3">
      <c r="A1533" t="s">
        <v>1035</v>
      </c>
      <c r="B1533" t="s">
        <v>1802</v>
      </c>
      <c r="C1533" t="s">
        <v>1803</v>
      </c>
      <c r="D1533" t="s">
        <v>2306</v>
      </c>
      <c r="E1533" t="s">
        <v>1805</v>
      </c>
      <c r="F1533">
        <v>52</v>
      </c>
      <c r="G1533" t="s">
        <v>88</v>
      </c>
      <c r="H1533" t="s">
        <v>17</v>
      </c>
      <c r="I1533" s="2">
        <v>44160</v>
      </c>
      <c r="J1533" t="s">
        <v>19</v>
      </c>
      <c r="K1533">
        <v>14054</v>
      </c>
    </row>
    <row r="1534" spans="1:11" x14ac:dyDescent="0.3">
      <c r="A1534" t="s">
        <v>1035</v>
      </c>
      <c r="B1534" t="s">
        <v>1802</v>
      </c>
      <c r="C1534" t="s">
        <v>1803</v>
      </c>
      <c r="D1534" t="s">
        <v>2305</v>
      </c>
      <c r="E1534" t="s">
        <v>1805</v>
      </c>
      <c r="F1534">
        <v>52</v>
      </c>
      <c r="G1534" t="s">
        <v>88</v>
      </c>
      <c r="H1534" t="s">
        <v>17</v>
      </c>
      <c r="I1534" s="2">
        <v>44160</v>
      </c>
      <c r="J1534" t="s">
        <v>19</v>
      </c>
      <c r="K1534">
        <v>14054</v>
      </c>
    </row>
    <row r="1535" spans="1:11" x14ac:dyDescent="0.3">
      <c r="A1535" t="s">
        <v>1035</v>
      </c>
      <c r="B1535" t="s">
        <v>1802</v>
      </c>
      <c r="C1535" t="s">
        <v>1803</v>
      </c>
      <c r="D1535" t="s">
        <v>2050</v>
      </c>
      <c r="E1535" t="s">
        <v>1805</v>
      </c>
      <c r="F1535">
        <v>52</v>
      </c>
      <c r="G1535" t="s">
        <v>88</v>
      </c>
      <c r="H1535" t="s">
        <v>17</v>
      </c>
      <c r="I1535" s="2">
        <v>44160</v>
      </c>
      <c r="J1535" t="s">
        <v>19</v>
      </c>
      <c r="K1535">
        <v>14054</v>
      </c>
    </row>
    <row r="1536" spans="1:11" x14ac:dyDescent="0.3">
      <c r="A1536" t="s">
        <v>1035</v>
      </c>
      <c r="B1536" t="s">
        <v>1802</v>
      </c>
      <c r="C1536" t="s">
        <v>1803</v>
      </c>
      <c r="D1536" t="s">
        <v>2005</v>
      </c>
      <c r="E1536" t="s">
        <v>1805</v>
      </c>
      <c r="F1536">
        <v>52</v>
      </c>
      <c r="G1536" t="s">
        <v>88</v>
      </c>
      <c r="H1536" t="s">
        <v>17</v>
      </c>
      <c r="I1536" s="2">
        <v>44160</v>
      </c>
      <c r="J1536" t="s">
        <v>19</v>
      </c>
      <c r="K1536">
        <v>14054</v>
      </c>
    </row>
    <row r="1537" spans="1:11" x14ac:dyDescent="0.3">
      <c r="A1537" t="s">
        <v>577</v>
      </c>
      <c r="B1537" t="s">
        <v>1806</v>
      </c>
      <c r="C1537" t="s">
        <v>1807</v>
      </c>
      <c r="D1537" t="s">
        <v>2503</v>
      </c>
      <c r="E1537" t="s">
        <v>1809</v>
      </c>
      <c r="F1537">
        <v>52</v>
      </c>
      <c r="G1537" t="s">
        <v>88</v>
      </c>
      <c r="H1537" t="s">
        <v>17</v>
      </c>
      <c r="I1537" s="2">
        <v>44160</v>
      </c>
      <c r="J1537" t="s">
        <v>19</v>
      </c>
      <c r="K1537">
        <v>12297</v>
      </c>
    </row>
    <row r="1538" spans="1:11" x14ac:dyDescent="0.3">
      <c r="A1538" t="s">
        <v>577</v>
      </c>
      <c r="B1538" t="s">
        <v>1806</v>
      </c>
      <c r="C1538" t="s">
        <v>1807</v>
      </c>
      <c r="D1538" t="s">
        <v>2492</v>
      </c>
      <c r="E1538" t="s">
        <v>1809</v>
      </c>
      <c r="F1538">
        <v>52</v>
      </c>
      <c r="G1538" t="s">
        <v>88</v>
      </c>
      <c r="H1538" t="s">
        <v>17</v>
      </c>
      <c r="I1538" s="2">
        <v>44160</v>
      </c>
      <c r="J1538" t="s">
        <v>19</v>
      </c>
      <c r="K1538">
        <v>12297</v>
      </c>
    </row>
    <row r="1539" spans="1:11" x14ac:dyDescent="0.3">
      <c r="A1539" t="s">
        <v>577</v>
      </c>
      <c r="B1539" t="s">
        <v>1806</v>
      </c>
      <c r="C1539" t="s">
        <v>1807</v>
      </c>
      <c r="D1539" t="s">
        <v>2306</v>
      </c>
      <c r="E1539" t="s">
        <v>1809</v>
      </c>
      <c r="F1539">
        <v>52</v>
      </c>
      <c r="G1539" t="s">
        <v>88</v>
      </c>
      <c r="H1539" t="s">
        <v>17</v>
      </c>
      <c r="I1539" s="2">
        <v>44160</v>
      </c>
      <c r="J1539" t="s">
        <v>19</v>
      </c>
      <c r="K1539">
        <v>12297</v>
      </c>
    </row>
    <row r="1540" spans="1:11" x14ac:dyDescent="0.3">
      <c r="A1540" t="s">
        <v>577</v>
      </c>
      <c r="B1540" t="s">
        <v>1806</v>
      </c>
      <c r="C1540" t="s">
        <v>1807</v>
      </c>
      <c r="D1540" t="s">
        <v>2305</v>
      </c>
      <c r="E1540" t="s">
        <v>1809</v>
      </c>
      <c r="F1540">
        <v>52</v>
      </c>
      <c r="G1540" t="s">
        <v>88</v>
      </c>
      <c r="H1540" t="s">
        <v>17</v>
      </c>
      <c r="I1540" s="2">
        <v>44160</v>
      </c>
      <c r="J1540" t="s">
        <v>19</v>
      </c>
      <c r="K1540">
        <v>12297</v>
      </c>
    </row>
    <row r="1541" spans="1:11" x14ac:dyDescent="0.3">
      <c r="A1541" t="s">
        <v>1757</v>
      </c>
      <c r="B1541" t="s">
        <v>1810</v>
      </c>
      <c r="C1541" t="s">
        <v>1811</v>
      </c>
      <c r="D1541" t="s">
        <v>2068</v>
      </c>
      <c r="E1541" t="s">
        <v>1813</v>
      </c>
      <c r="F1541">
        <v>53</v>
      </c>
      <c r="G1541" t="s">
        <v>88</v>
      </c>
      <c r="H1541" t="s">
        <v>17</v>
      </c>
      <c r="I1541" s="2">
        <v>44160</v>
      </c>
      <c r="J1541" t="s">
        <v>19</v>
      </c>
      <c r="K1541">
        <v>16284</v>
      </c>
    </row>
    <row r="1542" spans="1:11" x14ac:dyDescent="0.3">
      <c r="A1542" t="s">
        <v>1757</v>
      </c>
      <c r="B1542" t="s">
        <v>1810</v>
      </c>
      <c r="C1542" t="s">
        <v>1811</v>
      </c>
      <c r="D1542" t="s">
        <v>2305</v>
      </c>
      <c r="E1542" t="s">
        <v>1813</v>
      </c>
      <c r="F1542">
        <v>53</v>
      </c>
      <c r="G1542" t="s">
        <v>88</v>
      </c>
      <c r="H1542" t="s">
        <v>17</v>
      </c>
      <c r="I1542" s="2">
        <v>44160</v>
      </c>
      <c r="J1542" t="s">
        <v>19</v>
      </c>
      <c r="K1542">
        <v>16284</v>
      </c>
    </row>
    <row r="1543" spans="1:11" x14ac:dyDescent="0.3">
      <c r="A1543" t="s">
        <v>1757</v>
      </c>
      <c r="B1543" t="s">
        <v>1810</v>
      </c>
      <c r="C1543" t="s">
        <v>1811</v>
      </c>
      <c r="D1543" t="s">
        <v>2306</v>
      </c>
      <c r="E1543" t="s">
        <v>1813</v>
      </c>
      <c r="F1543">
        <v>53</v>
      </c>
      <c r="G1543" t="s">
        <v>88</v>
      </c>
      <c r="H1543" t="s">
        <v>17</v>
      </c>
      <c r="I1543" s="2">
        <v>44160</v>
      </c>
      <c r="J1543" t="s">
        <v>19</v>
      </c>
      <c r="K1543">
        <v>16284</v>
      </c>
    </row>
    <row r="1544" spans="1:11" x14ac:dyDescent="0.3">
      <c r="A1544" t="s">
        <v>1757</v>
      </c>
      <c r="B1544" t="s">
        <v>1810</v>
      </c>
      <c r="C1544" t="s">
        <v>1811</v>
      </c>
      <c r="D1544" t="s">
        <v>2018</v>
      </c>
      <c r="E1544" t="s">
        <v>1813</v>
      </c>
      <c r="F1544">
        <v>53</v>
      </c>
      <c r="G1544" t="s">
        <v>88</v>
      </c>
      <c r="H1544" t="s">
        <v>17</v>
      </c>
      <c r="I1544" s="2">
        <v>44160</v>
      </c>
      <c r="J1544" t="s">
        <v>19</v>
      </c>
      <c r="K1544">
        <v>16284</v>
      </c>
    </row>
    <row r="1545" spans="1:11" x14ac:dyDescent="0.3">
      <c r="A1545" t="s">
        <v>577</v>
      </c>
      <c r="B1545" t="s">
        <v>1814</v>
      </c>
      <c r="C1545" t="s">
        <v>1815</v>
      </c>
      <c r="D1545" t="s">
        <v>2305</v>
      </c>
      <c r="E1545" t="s">
        <v>1817</v>
      </c>
      <c r="F1545">
        <v>53</v>
      </c>
      <c r="G1545" t="s">
        <v>88</v>
      </c>
      <c r="H1545" t="s">
        <v>17</v>
      </c>
      <c r="I1545" s="2">
        <v>44160</v>
      </c>
      <c r="J1545" t="s">
        <v>19</v>
      </c>
      <c r="K1545">
        <v>8422</v>
      </c>
    </row>
    <row r="1546" spans="1:11" x14ac:dyDescent="0.3">
      <c r="A1546" t="s">
        <v>577</v>
      </c>
      <c r="B1546" t="s">
        <v>1814</v>
      </c>
      <c r="C1546" t="s">
        <v>1815</v>
      </c>
      <c r="D1546" t="s">
        <v>2306</v>
      </c>
      <c r="E1546" t="s">
        <v>1817</v>
      </c>
      <c r="F1546">
        <v>53</v>
      </c>
      <c r="G1546" t="s">
        <v>88</v>
      </c>
      <c r="H1546" t="s">
        <v>17</v>
      </c>
      <c r="I1546" s="2">
        <v>44160</v>
      </c>
      <c r="J1546" t="s">
        <v>19</v>
      </c>
      <c r="K1546">
        <v>8422</v>
      </c>
    </row>
    <row r="1547" spans="1:11" x14ac:dyDescent="0.3">
      <c r="A1547" t="s">
        <v>577</v>
      </c>
      <c r="B1547" t="s">
        <v>1814</v>
      </c>
      <c r="C1547" t="s">
        <v>1815</v>
      </c>
      <c r="D1547" t="s">
        <v>2018</v>
      </c>
      <c r="E1547" t="s">
        <v>1817</v>
      </c>
      <c r="F1547">
        <v>53</v>
      </c>
      <c r="G1547" t="s">
        <v>88</v>
      </c>
      <c r="H1547" t="s">
        <v>17</v>
      </c>
      <c r="I1547" s="2">
        <v>44160</v>
      </c>
      <c r="J1547" t="s">
        <v>19</v>
      </c>
      <c r="K1547">
        <v>8422</v>
      </c>
    </row>
    <row r="1548" spans="1:11" x14ac:dyDescent="0.3">
      <c r="A1548" t="s">
        <v>577</v>
      </c>
      <c r="B1548" t="s">
        <v>1814</v>
      </c>
      <c r="C1548" t="s">
        <v>1815</v>
      </c>
      <c r="D1548" t="s">
        <v>2504</v>
      </c>
      <c r="E1548" t="s">
        <v>1817</v>
      </c>
      <c r="F1548">
        <v>53</v>
      </c>
      <c r="G1548" t="s">
        <v>88</v>
      </c>
      <c r="H1548" t="s">
        <v>17</v>
      </c>
      <c r="I1548" s="2">
        <v>44160</v>
      </c>
      <c r="J1548" t="s">
        <v>19</v>
      </c>
      <c r="K1548">
        <v>8422</v>
      </c>
    </row>
    <row r="1549" spans="1:11" x14ac:dyDescent="0.3">
      <c r="A1549" t="s">
        <v>577</v>
      </c>
      <c r="B1549" t="s">
        <v>1814</v>
      </c>
      <c r="C1549" t="s">
        <v>1815</v>
      </c>
      <c r="D1549" t="s">
        <v>2050</v>
      </c>
      <c r="E1549" t="s">
        <v>1817</v>
      </c>
      <c r="F1549">
        <v>53</v>
      </c>
      <c r="G1549" t="s">
        <v>88</v>
      </c>
      <c r="H1549" t="s">
        <v>17</v>
      </c>
      <c r="I1549" s="2">
        <v>44160</v>
      </c>
      <c r="J1549" t="s">
        <v>19</v>
      </c>
      <c r="K1549">
        <v>8422</v>
      </c>
    </row>
    <row r="1550" spans="1:11" x14ac:dyDescent="0.3">
      <c r="A1550" t="s">
        <v>1818</v>
      </c>
      <c r="B1550" t="s">
        <v>1819</v>
      </c>
      <c r="C1550" t="s">
        <v>1820</v>
      </c>
      <c r="D1550" t="s">
        <v>2306</v>
      </c>
      <c r="E1550" t="s">
        <v>1822</v>
      </c>
      <c r="F1550">
        <v>53</v>
      </c>
      <c r="G1550" t="s">
        <v>88</v>
      </c>
      <c r="H1550" t="s">
        <v>17</v>
      </c>
      <c r="I1550" s="2">
        <v>44159</v>
      </c>
      <c r="J1550" t="s">
        <v>19</v>
      </c>
      <c r="K1550">
        <v>17558</v>
      </c>
    </row>
    <row r="1551" spans="1:11" x14ac:dyDescent="0.3">
      <c r="A1551" t="s">
        <v>1818</v>
      </c>
      <c r="B1551" t="s">
        <v>1819</v>
      </c>
      <c r="C1551" t="s">
        <v>1820</v>
      </c>
      <c r="D1551" t="s">
        <v>2305</v>
      </c>
      <c r="E1551" t="s">
        <v>1822</v>
      </c>
      <c r="F1551">
        <v>53</v>
      </c>
      <c r="G1551" t="s">
        <v>88</v>
      </c>
      <c r="H1551" t="s">
        <v>17</v>
      </c>
      <c r="I1551" s="2">
        <v>44159</v>
      </c>
      <c r="J1551" t="s">
        <v>19</v>
      </c>
      <c r="K1551">
        <v>17558</v>
      </c>
    </row>
    <row r="1552" spans="1:11" x14ac:dyDescent="0.3">
      <c r="A1552" t="s">
        <v>1818</v>
      </c>
      <c r="B1552" t="s">
        <v>1819</v>
      </c>
      <c r="C1552" t="s">
        <v>1820</v>
      </c>
      <c r="D1552" t="s">
        <v>2018</v>
      </c>
      <c r="E1552" t="s">
        <v>1822</v>
      </c>
      <c r="F1552">
        <v>53</v>
      </c>
      <c r="G1552" t="s">
        <v>88</v>
      </c>
      <c r="H1552" t="s">
        <v>17</v>
      </c>
      <c r="I1552" s="2">
        <v>44159</v>
      </c>
      <c r="J1552" t="s">
        <v>19</v>
      </c>
      <c r="K1552">
        <v>17558</v>
      </c>
    </row>
    <row r="1553" spans="1:11" x14ac:dyDescent="0.3">
      <c r="A1553" t="s">
        <v>1818</v>
      </c>
      <c r="B1553" t="s">
        <v>1819</v>
      </c>
      <c r="C1553" t="s">
        <v>1820</v>
      </c>
      <c r="D1553" t="s">
        <v>2110</v>
      </c>
      <c r="E1553" t="s">
        <v>1822</v>
      </c>
      <c r="F1553">
        <v>53</v>
      </c>
      <c r="G1553" t="s">
        <v>88</v>
      </c>
      <c r="H1553" t="s">
        <v>17</v>
      </c>
      <c r="I1553" s="2">
        <v>44159</v>
      </c>
      <c r="J1553" t="s">
        <v>19</v>
      </c>
      <c r="K1553">
        <v>17558</v>
      </c>
    </row>
    <row r="1554" spans="1:11" x14ac:dyDescent="0.3">
      <c r="A1554" t="s">
        <v>853</v>
      </c>
      <c r="B1554" t="s">
        <v>1824</v>
      </c>
      <c r="C1554" t="s">
        <v>1825</v>
      </c>
      <c r="D1554" t="s">
        <v>2505</v>
      </c>
      <c r="E1554" t="s">
        <v>1827</v>
      </c>
      <c r="F1554">
        <v>53</v>
      </c>
      <c r="G1554" t="s">
        <v>88</v>
      </c>
      <c r="H1554" t="s">
        <v>17</v>
      </c>
      <c r="I1554" s="2">
        <v>44159</v>
      </c>
      <c r="J1554" t="s">
        <v>19</v>
      </c>
      <c r="K1554">
        <v>9062</v>
      </c>
    </row>
    <row r="1555" spans="1:11" x14ac:dyDescent="0.3">
      <c r="A1555" t="s">
        <v>853</v>
      </c>
      <c r="B1555" t="s">
        <v>1824</v>
      </c>
      <c r="C1555" t="s">
        <v>1825</v>
      </c>
      <c r="D1555" t="s">
        <v>2119</v>
      </c>
      <c r="E1555" t="s">
        <v>1827</v>
      </c>
      <c r="F1555">
        <v>53</v>
      </c>
      <c r="G1555" t="s">
        <v>88</v>
      </c>
      <c r="H1555" t="s">
        <v>17</v>
      </c>
      <c r="I1555" s="2">
        <v>44159</v>
      </c>
      <c r="J1555" t="s">
        <v>19</v>
      </c>
      <c r="K1555">
        <v>9062</v>
      </c>
    </row>
    <row r="1556" spans="1:11" x14ac:dyDescent="0.3">
      <c r="A1556" t="s">
        <v>853</v>
      </c>
      <c r="B1556" t="s">
        <v>1824</v>
      </c>
      <c r="C1556" t="s">
        <v>1825</v>
      </c>
      <c r="D1556" t="s">
        <v>2506</v>
      </c>
      <c r="E1556" t="s">
        <v>1827</v>
      </c>
      <c r="F1556">
        <v>53</v>
      </c>
      <c r="G1556" t="s">
        <v>88</v>
      </c>
      <c r="H1556" t="s">
        <v>17</v>
      </c>
      <c r="I1556" s="2">
        <v>44159</v>
      </c>
      <c r="J1556" t="s">
        <v>19</v>
      </c>
      <c r="K1556">
        <v>9062</v>
      </c>
    </row>
    <row r="1557" spans="1:11" x14ac:dyDescent="0.3">
      <c r="A1557" t="s">
        <v>853</v>
      </c>
      <c r="B1557" t="s">
        <v>1824</v>
      </c>
      <c r="C1557" t="s">
        <v>1825</v>
      </c>
      <c r="D1557" t="s">
        <v>2110</v>
      </c>
      <c r="E1557" t="s">
        <v>1827</v>
      </c>
      <c r="F1557">
        <v>53</v>
      </c>
      <c r="G1557" t="s">
        <v>88</v>
      </c>
      <c r="H1557" t="s">
        <v>17</v>
      </c>
      <c r="I1557" s="2">
        <v>44159</v>
      </c>
      <c r="J1557" t="s">
        <v>19</v>
      </c>
      <c r="K1557">
        <v>9062</v>
      </c>
    </row>
    <row r="1558" spans="1:11" x14ac:dyDescent="0.3">
      <c r="A1558" t="s">
        <v>577</v>
      </c>
      <c r="B1558" t="s">
        <v>1828</v>
      </c>
      <c r="C1558" t="s">
        <v>1829</v>
      </c>
      <c r="D1558" t="s">
        <v>2507</v>
      </c>
      <c r="E1558" t="s">
        <v>1831</v>
      </c>
      <c r="F1558">
        <v>53</v>
      </c>
      <c r="G1558" t="s">
        <v>88</v>
      </c>
      <c r="H1558" t="s">
        <v>42</v>
      </c>
      <c r="I1558" s="2">
        <v>44159</v>
      </c>
      <c r="J1558" t="s">
        <v>19</v>
      </c>
      <c r="K1558">
        <v>22902</v>
      </c>
    </row>
    <row r="1559" spans="1:11" x14ac:dyDescent="0.3">
      <c r="A1559" t="s">
        <v>1832</v>
      </c>
      <c r="B1559" t="s">
        <v>1833</v>
      </c>
      <c r="C1559" t="s">
        <v>1834</v>
      </c>
      <c r="D1559" t="s">
        <v>2044</v>
      </c>
      <c r="E1559" t="s">
        <v>1836</v>
      </c>
      <c r="F1559">
        <v>53</v>
      </c>
      <c r="G1559" t="s">
        <v>88</v>
      </c>
      <c r="H1559" t="s">
        <v>17</v>
      </c>
      <c r="I1559" s="2">
        <v>44159</v>
      </c>
      <c r="J1559" t="s">
        <v>19</v>
      </c>
      <c r="K1559">
        <v>27059</v>
      </c>
    </row>
    <row r="1560" spans="1:11" x14ac:dyDescent="0.3">
      <c r="A1560" t="s">
        <v>1832</v>
      </c>
      <c r="B1560" t="s">
        <v>1833</v>
      </c>
      <c r="C1560" t="s">
        <v>1834</v>
      </c>
      <c r="D1560" t="s">
        <v>1962</v>
      </c>
      <c r="E1560" t="s">
        <v>1836</v>
      </c>
      <c r="F1560">
        <v>53</v>
      </c>
      <c r="G1560" t="s">
        <v>88</v>
      </c>
      <c r="H1560" t="s">
        <v>17</v>
      </c>
      <c r="I1560" s="2">
        <v>44159</v>
      </c>
      <c r="J1560" t="s">
        <v>19</v>
      </c>
      <c r="K1560">
        <v>27059</v>
      </c>
    </row>
    <row r="1561" spans="1:11" x14ac:dyDescent="0.3">
      <c r="A1561" t="s">
        <v>1832</v>
      </c>
      <c r="B1561" t="s">
        <v>1833</v>
      </c>
      <c r="C1561" t="s">
        <v>1834</v>
      </c>
      <c r="D1561" t="s">
        <v>2004</v>
      </c>
      <c r="E1561" t="s">
        <v>1836</v>
      </c>
      <c r="F1561">
        <v>53</v>
      </c>
      <c r="G1561" t="s">
        <v>88</v>
      </c>
      <c r="H1561" t="s">
        <v>17</v>
      </c>
      <c r="I1561" s="2">
        <v>44159</v>
      </c>
      <c r="J1561" t="s">
        <v>19</v>
      </c>
      <c r="K1561">
        <v>27059</v>
      </c>
    </row>
    <row r="1562" spans="1:11" x14ac:dyDescent="0.3">
      <c r="A1562" t="s">
        <v>11</v>
      </c>
      <c r="B1562" t="s">
        <v>1837</v>
      </c>
      <c r="C1562" t="s">
        <v>1838</v>
      </c>
      <c r="D1562" t="s">
        <v>2104</v>
      </c>
      <c r="E1562" t="s">
        <v>1840</v>
      </c>
      <c r="F1562">
        <v>53</v>
      </c>
      <c r="G1562" t="s">
        <v>88</v>
      </c>
      <c r="H1562" t="s">
        <v>42</v>
      </c>
      <c r="I1562" s="2">
        <v>44159</v>
      </c>
      <c r="J1562" t="s">
        <v>19</v>
      </c>
      <c r="K1562">
        <v>27594</v>
      </c>
    </row>
    <row r="1563" spans="1:11" x14ac:dyDescent="0.3">
      <c r="A1563" t="s">
        <v>11</v>
      </c>
      <c r="B1563" t="s">
        <v>1837</v>
      </c>
      <c r="C1563" t="s">
        <v>1838</v>
      </c>
      <c r="D1563" t="s">
        <v>2269</v>
      </c>
      <c r="E1563" t="s">
        <v>1840</v>
      </c>
      <c r="F1563">
        <v>53</v>
      </c>
      <c r="G1563" t="s">
        <v>88</v>
      </c>
      <c r="H1563" t="s">
        <v>42</v>
      </c>
      <c r="I1563" s="2">
        <v>44159</v>
      </c>
      <c r="J1563" t="s">
        <v>19</v>
      </c>
      <c r="K1563">
        <v>27594</v>
      </c>
    </row>
    <row r="1564" spans="1:11" x14ac:dyDescent="0.3">
      <c r="A1564" t="s">
        <v>11</v>
      </c>
      <c r="B1564" t="s">
        <v>1837</v>
      </c>
      <c r="C1564" t="s">
        <v>1838</v>
      </c>
      <c r="D1564" t="s">
        <v>2268</v>
      </c>
      <c r="E1564" t="s">
        <v>1840</v>
      </c>
      <c r="F1564">
        <v>53</v>
      </c>
      <c r="G1564" t="s">
        <v>88</v>
      </c>
      <c r="H1564" t="s">
        <v>42</v>
      </c>
      <c r="I1564" s="2">
        <v>44159</v>
      </c>
      <c r="J1564" t="s">
        <v>19</v>
      </c>
      <c r="K1564">
        <v>27594</v>
      </c>
    </row>
    <row r="1565" spans="1:11" x14ac:dyDescent="0.3">
      <c r="A1565" t="s">
        <v>11</v>
      </c>
      <c r="B1565" t="s">
        <v>1837</v>
      </c>
      <c r="C1565" t="s">
        <v>1838</v>
      </c>
      <c r="D1565" t="s">
        <v>1961</v>
      </c>
      <c r="E1565" t="s">
        <v>1840</v>
      </c>
      <c r="F1565">
        <v>53</v>
      </c>
      <c r="G1565" t="s">
        <v>88</v>
      </c>
      <c r="H1565" t="s">
        <v>42</v>
      </c>
      <c r="I1565" s="2">
        <v>44159</v>
      </c>
      <c r="J1565" t="s">
        <v>19</v>
      </c>
      <c r="K1565">
        <v>27594</v>
      </c>
    </row>
    <row r="1566" spans="1:11" x14ac:dyDescent="0.3">
      <c r="A1566" t="s">
        <v>11</v>
      </c>
      <c r="B1566" t="s">
        <v>1837</v>
      </c>
      <c r="C1566" t="s">
        <v>1838</v>
      </c>
      <c r="D1566" t="s">
        <v>2194</v>
      </c>
      <c r="E1566" t="s">
        <v>1840</v>
      </c>
      <c r="F1566">
        <v>53</v>
      </c>
      <c r="G1566" t="s">
        <v>88</v>
      </c>
      <c r="H1566" t="s">
        <v>42</v>
      </c>
      <c r="I1566" s="2">
        <v>44159</v>
      </c>
      <c r="J1566" t="s">
        <v>19</v>
      </c>
      <c r="K1566">
        <v>27594</v>
      </c>
    </row>
    <row r="1567" spans="1:11" x14ac:dyDescent="0.3">
      <c r="A1567" t="s">
        <v>1408</v>
      </c>
      <c r="B1567" t="s">
        <v>1841</v>
      </c>
      <c r="C1567" t="s">
        <v>1842</v>
      </c>
      <c r="D1567" t="s">
        <v>2109</v>
      </c>
      <c r="E1567" t="s">
        <v>1844</v>
      </c>
      <c r="F1567">
        <v>53</v>
      </c>
      <c r="G1567" t="s">
        <v>88</v>
      </c>
      <c r="H1567" t="s">
        <v>17</v>
      </c>
      <c r="I1567" s="2">
        <v>44159</v>
      </c>
      <c r="J1567" t="s">
        <v>19</v>
      </c>
      <c r="K1567">
        <v>27101</v>
      </c>
    </row>
    <row r="1568" spans="1:11" x14ac:dyDescent="0.3">
      <c r="A1568" t="s">
        <v>1408</v>
      </c>
      <c r="B1568" t="s">
        <v>1841</v>
      </c>
      <c r="C1568" t="s">
        <v>1842</v>
      </c>
      <c r="D1568" t="s">
        <v>1962</v>
      </c>
      <c r="E1568" t="s">
        <v>1844</v>
      </c>
      <c r="F1568">
        <v>53</v>
      </c>
      <c r="G1568" t="s">
        <v>88</v>
      </c>
      <c r="H1568" t="s">
        <v>17</v>
      </c>
      <c r="I1568" s="2">
        <v>44159</v>
      </c>
      <c r="J1568" t="s">
        <v>19</v>
      </c>
      <c r="K1568">
        <v>27101</v>
      </c>
    </row>
    <row r="1569" spans="1:11" x14ac:dyDescent="0.3">
      <c r="A1569" t="s">
        <v>1408</v>
      </c>
      <c r="B1569" t="s">
        <v>1841</v>
      </c>
      <c r="C1569" t="s">
        <v>1842</v>
      </c>
      <c r="D1569" t="s">
        <v>2194</v>
      </c>
      <c r="E1569" t="s">
        <v>1844</v>
      </c>
      <c r="F1569">
        <v>53</v>
      </c>
      <c r="G1569" t="s">
        <v>88</v>
      </c>
      <c r="H1569" t="s">
        <v>17</v>
      </c>
      <c r="I1569" s="2">
        <v>44159</v>
      </c>
      <c r="J1569" t="s">
        <v>19</v>
      </c>
      <c r="K1569">
        <v>27101</v>
      </c>
    </row>
    <row r="1570" spans="1:11" x14ac:dyDescent="0.3">
      <c r="A1570" t="s">
        <v>1589</v>
      </c>
      <c r="B1570" t="s">
        <v>1845</v>
      </c>
      <c r="C1570" t="s">
        <v>1846</v>
      </c>
      <c r="D1570" t="s">
        <v>2194</v>
      </c>
      <c r="E1570" t="s">
        <v>1848</v>
      </c>
      <c r="F1570">
        <v>54</v>
      </c>
      <c r="G1570" t="s">
        <v>88</v>
      </c>
      <c r="H1570" t="s">
        <v>42</v>
      </c>
      <c r="I1570" s="2">
        <v>44159</v>
      </c>
      <c r="J1570" t="s">
        <v>19</v>
      </c>
      <c r="K1570">
        <v>22847</v>
      </c>
    </row>
    <row r="1571" spans="1:11" x14ac:dyDescent="0.3">
      <c r="A1571" t="s">
        <v>1589</v>
      </c>
      <c r="B1571" t="s">
        <v>1845</v>
      </c>
      <c r="C1571" t="s">
        <v>1846</v>
      </c>
      <c r="D1571" t="s">
        <v>2508</v>
      </c>
      <c r="E1571" t="s">
        <v>1848</v>
      </c>
      <c r="F1571">
        <v>54</v>
      </c>
      <c r="G1571" t="s">
        <v>88</v>
      </c>
      <c r="H1571" t="s">
        <v>42</v>
      </c>
      <c r="I1571" s="2">
        <v>44159</v>
      </c>
      <c r="J1571" t="s">
        <v>19</v>
      </c>
      <c r="K1571">
        <v>22847</v>
      </c>
    </row>
    <row r="1572" spans="1:11" x14ac:dyDescent="0.3">
      <c r="A1572" t="s">
        <v>1589</v>
      </c>
      <c r="B1572" t="s">
        <v>1845</v>
      </c>
      <c r="C1572" t="s">
        <v>1846</v>
      </c>
      <c r="D1572" t="s">
        <v>1961</v>
      </c>
      <c r="E1572" t="s">
        <v>1848</v>
      </c>
      <c r="F1572">
        <v>54</v>
      </c>
      <c r="G1572" t="s">
        <v>88</v>
      </c>
      <c r="H1572" t="s">
        <v>42</v>
      </c>
      <c r="I1572" s="2">
        <v>44159</v>
      </c>
      <c r="J1572" t="s">
        <v>19</v>
      </c>
      <c r="K1572">
        <v>22847</v>
      </c>
    </row>
    <row r="1573" spans="1:11" x14ac:dyDescent="0.3">
      <c r="A1573" t="s">
        <v>1849</v>
      </c>
      <c r="B1573" t="s">
        <v>1850</v>
      </c>
      <c r="C1573" t="s">
        <v>1851</v>
      </c>
      <c r="D1573" t="s">
        <v>1975</v>
      </c>
      <c r="E1573" t="s">
        <v>1853</v>
      </c>
      <c r="F1573">
        <v>54</v>
      </c>
      <c r="G1573" t="s">
        <v>88</v>
      </c>
      <c r="H1573" t="s">
        <v>17</v>
      </c>
      <c r="I1573" s="2">
        <v>44159</v>
      </c>
      <c r="J1573" t="s">
        <v>19</v>
      </c>
      <c r="K1573">
        <v>20588</v>
      </c>
    </row>
    <row r="1574" spans="1:11" x14ac:dyDescent="0.3">
      <c r="A1574" t="s">
        <v>1849</v>
      </c>
      <c r="B1574" t="s">
        <v>1850</v>
      </c>
      <c r="C1574" t="s">
        <v>1851</v>
      </c>
      <c r="D1574" t="s">
        <v>2044</v>
      </c>
      <c r="E1574" t="s">
        <v>1853</v>
      </c>
      <c r="F1574">
        <v>54</v>
      </c>
      <c r="G1574" t="s">
        <v>88</v>
      </c>
      <c r="H1574" t="s">
        <v>17</v>
      </c>
      <c r="I1574" s="2">
        <v>44159</v>
      </c>
      <c r="J1574" t="s">
        <v>19</v>
      </c>
      <c r="K1574">
        <v>20588</v>
      </c>
    </row>
    <row r="1575" spans="1:11" x14ac:dyDescent="0.3">
      <c r="A1575" t="s">
        <v>1849</v>
      </c>
      <c r="B1575" t="s">
        <v>1850</v>
      </c>
      <c r="C1575" t="s">
        <v>1851</v>
      </c>
      <c r="D1575" t="s">
        <v>1962</v>
      </c>
      <c r="E1575" t="s">
        <v>1853</v>
      </c>
      <c r="F1575">
        <v>54</v>
      </c>
      <c r="G1575" t="s">
        <v>88</v>
      </c>
      <c r="H1575" t="s">
        <v>17</v>
      </c>
      <c r="I1575" s="2">
        <v>44159</v>
      </c>
      <c r="J1575" t="s">
        <v>19</v>
      </c>
      <c r="K1575">
        <v>20588</v>
      </c>
    </row>
    <row r="1576" spans="1:11" x14ac:dyDescent="0.3">
      <c r="A1576" t="s">
        <v>1849</v>
      </c>
      <c r="B1576" t="s">
        <v>1850</v>
      </c>
      <c r="C1576" t="s">
        <v>1851</v>
      </c>
      <c r="D1576" t="s">
        <v>2509</v>
      </c>
      <c r="E1576" t="s">
        <v>1853</v>
      </c>
      <c r="F1576">
        <v>54</v>
      </c>
      <c r="G1576" t="s">
        <v>88</v>
      </c>
      <c r="H1576" t="s">
        <v>17</v>
      </c>
      <c r="I1576" s="2">
        <v>44159</v>
      </c>
      <c r="J1576" t="s">
        <v>19</v>
      </c>
      <c r="K1576">
        <v>20588</v>
      </c>
    </row>
    <row r="1577" spans="1:11" x14ac:dyDescent="0.3">
      <c r="A1577" t="s">
        <v>1849</v>
      </c>
      <c r="B1577" t="s">
        <v>1850</v>
      </c>
      <c r="C1577" t="s">
        <v>1851</v>
      </c>
      <c r="D1577" t="s">
        <v>2104</v>
      </c>
      <c r="E1577" t="s">
        <v>1853</v>
      </c>
      <c r="F1577">
        <v>54</v>
      </c>
      <c r="G1577" t="s">
        <v>88</v>
      </c>
      <c r="H1577" t="s">
        <v>17</v>
      </c>
      <c r="I1577" s="2">
        <v>44159</v>
      </c>
      <c r="J1577" t="s">
        <v>19</v>
      </c>
      <c r="K1577">
        <v>20588</v>
      </c>
    </row>
    <row r="1578" spans="1:11" x14ac:dyDescent="0.3">
      <c r="A1578" t="s">
        <v>853</v>
      </c>
      <c r="B1578" t="s">
        <v>1854</v>
      </c>
      <c r="C1578" t="s">
        <v>1855</v>
      </c>
      <c r="D1578" t="s">
        <v>2316</v>
      </c>
      <c r="E1578" t="s">
        <v>1857</v>
      </c>
      <c r="F1578">
        <v>54</v>
      </c>
      <c r="G1578" t="s">
        <v>88</v>
      </c>
      <c r="H1578" t="s">
        <v>17</v>
      </c>
      <c r="I1578" s="2">
        <v>44159</v>
      </c>
      <c r="J1578" t="s">
        <v>19</v>
      </c>
      <c r="K1578">
        <v>7177</v>
      </c>
    </row>
    <row r="1579" spans="1:11" x14ac:dyDescent="0.3">
      <c r="A1579" t="s">
        <v>853</v>
      </c>
      <c r="B1579" t="s">
        <v>1854</v>
      </c>
      <c r="C1579" t="s">
        <v>1855</v>
      </c>
      <c r="D1579" t="s">
        <v>2510</v>
      </c>
      <c r="E1579" t="s">
        <v>1857</v>
      </c>
      <c r="F1579">
        <v>54</v>
      </c>
      <c r="G1579" t="s">
        <v>88</v>
      </c>
      <c r="H1579" t="s">
        <v>17</v>
      </c>
      <c r="I1579" s="2">
        <v>44159</v>
      </c>
      <c r="J1579" t="s">
        <v>19</v>
      </c>
      <c r="K1579">
        <v>7177</v>
      </c>
    </row>
    <row r="1580" spans="1:11" x14ac:dyDescent="0.3">
      <c r="A1580" t="s">
        <v>1359</v>
      </c>
      <c r="B1580" t="s">
        <v>1858</v>
      </c>
      <c r="C1580" t="s">
        <v>1859</v>
      </c>
      <c r="D1580" t="s">
        <v>2119</v>
      </c>
      <c r="E1580" t="s">
        <v>1861</v>
      </c>
      <c r="F1580">
        <v>54</v>
      </c>
      <c r="G1580" t="s">
        <v>88</v>
      </c>
      <c r="H1580" t="s">
        <v>42</v>
      </c>
      <c r="I1580" s="2">
        <v>44159</v>
      </c>
      <c r="J1580" t="s">
        <v>19</v>
      </c>
      <c r="K1580">
        <v>28950</v>
      </c>
    </row>
    <row r="1581" spans="1:11" x14ac:dyDescent="0.3">
      <c r="A1581" t="s">
        <v>1359</v>
      </c>
      <c r="B1581" t="s">
        <v>1858</v>
      </c>
      <c r="C1581" t="s">
        <v>1859</v>
      </c>
      <c r="D1581" t="s">
        <v>2142</v>
      </c>
      <c r="E1581" t="s">
        <v>1861</v>
      </c>
      <c r="F1581">
        <v>54</v>
      </c>
      <c r="G1581" t="s">
        <v>88</v>
      </c>
      <c r="H1581" t="s">
        <v>42</v>
      </c>
      <c r="I1581" s="2">
        <v>44159</v>
      </c>
      <c r="J1581" t="s">
        <v>19</v>
      </c>
      <c r="K1581">
        <v>28950</v>
      </c>
    </row>
    <row r="1582" spans="1:11" x14ac:dyDescent="0.3">
      <c r="A1582" t="s">
        <v>853</v>
      </c>
      <c r="B1582" t="s">
        <v>1862</v>
      </c>
      <c r="C1582" t="s">
        <v>1863</v>
      </c>
      <c r="D1582" t="s">
        <v>2186</v>
      </c>
      <c r="E1582" t="s">
        <v>1865</v>
      </c>
      <c r="F1582">
        <v>54</v>
      </c>
      <c r="G1582" t="s">
        <v>55</v>
      </c>
      <c r="H1582" t="s">
        <v>17</v>
      </c>
      <c r="I1582" s="2">
        <v>44159</v>
      </c>
      <c r="J1582" t="s">
        <v>19</v>
      </c>
      <c r="K1582">
        <v>31380</v>
      </c>
    </row>
    <row r="1583" spans="1:11" x14ac:dyDescent="0.3">
      <c r="A1583" t="s">
        <v>853</v>
      </c>
      <c r="B1583" t="s">
        <v>1862</v>
      </c>
      <c r="C1583" t="s">
        <v>1863</v>
      </c>
      <c r="D1583" t="s">
        <v>2511</v>
      </c>
      <c r="E1583" t="s">
        <v>1865</v>
      </c>
      <c r="F1583">
        <v>54</v>
      </c>
      <c r="G1583" t="s">
        <v>55</v>
      </c>
      <c r="H1583" t="s">
        <v>17</v>
      </c>
      <c r="I1583" s="2">
        <v>44159</v>
      </c>
      <c r="J1583" t="s">
        <v>19</v>
      </c>
      <c r="K1583">
        <v>31380</v>
      </c>
    </row>
    <row r="1584" spans="1:11" x14ac:dyDescent="0.3">
      <c r="A1584" t="s">
        <v>853</v>
      </c>
      <c r="B1584" t="s">
        <v>1862</v>
      </c>
      <c r="C1584" t="s">
        <v>1863</v>
      </c>
      <c r="D1584" t="s">
        <v>1955</v>
      </c>
      <c r="E1584" t="s">
        <v>1865</v>
      </c>
      <c r="F1584">
        <v>54</v>
      </c>
      <c r="G1584" t="s">
        <v>55</v>
      </c>
      <c r="H1584" t="s">
        <v>17</v>
      </c>
      <c r="I1584" s="2">
        <v>44159</v>
      </c>
      <c r="J1584" t="s">
        <v>19</v>
      </c>
      <c r="K1584">
        <v>31380</v>
      </c>
    </row>
    <row r="1585" spans="1:11" x14ac:dyDescent="0.3">
      <c r="A1585" t="s">
        <v>853</v>
      </c>
      <c r="B1585" t="s">
        <v>1862</v>
      </c>
      <c r="C1585" t="s">
        <v>1863</v>
      </c>
      <c r="D1585" t="s">
        <v>2018</v>
      </c>
      <c r="E1585" t="s">
        <v>1865</v>
      </c>
      <c r="F1585">
        <v>54</v>
      </c>
      <c r="G1585" t="s">
        <v>55</v>
      </c>
      <c r="H1585" t="s">
        <v>17</v>
      </c>
      <c r="I1585" s="2">
        <v>44159</v>
      </c>
      <c r="J1585" t="s">
        <v>19</v>
      </c>
      <c r="K1585">
        <v>31380</v>
      </c>
    </row>
    <row r="1586" spans="1:11" x14ac:dyDescent="0.3">
      <c r="A1586" t="s">
        <v>853</v>
      </c>
      <c r="B1586" t="s">
        <v>1862</v>
      </c>
      <c r="C1586" t="s">
        <v>1863</v>
      </c>
      <c r="D1586" t="s">
        <v>2183</v>
      </c>
      <c r="E1586" t="s">
        <v>1865</v>
      </c>
      <c r="F1586">
        <v>54</v>
      </c>
      <c r="G1586" t="s">
        <v>55</v>
      </c>
      <c r="H1586" t="s">
        <v>17</v>
      </c>
      <c r="I1586" s="2">
        <v>44159</v>
      </c>
      <c r="J1586" t="s">
        <v>19</v>
      </c>
      <c r="K1586">
        <v>31380</v>
      </c>
    </row>
    <row r="1587" spans="1:11" x14ac:dyDescent="0.3">
      <c r="A1587" t="s">
        <v>1866</v>
      </c>
      <c r="B1587" t="s">
        <v>1867</v>
      </c>
      <c r="C1587" t="s">
        <v>1868</v>
      </c>
      <c r="D1587" t="s">
        <v>2018</v>
      </c>
      <c r="E1587" t="s">
        <v>1870</v>
      </c>
      <c r="F1587">
        <v>54</v>
      </c>
      <c r="G1587" t="s">
        <v>88</v>
      </c>
      <c r="H1587" t="s">
        <v>17</v>
      </c>
      <c r="I1587" s="2">
        <v>44159</v>
      </c>
      <c r="J1587" t="s">
        <v>19</v>
      </c>
      <c r="K1587">
        <v>30542</v>
      </c>
    </row>
    <row r="1588" spans="1:11" x14ac:dyDescent="0.3">
      <c r="A1588" t="s">
        <v>1871</v>
      </c>
      <c r="B1588" t="s">
        <v>1872</v>
      </c>
      <c r="C1588" t="s">
        <v>1873</v>
      </c>
      <c r="D1588" t="s">
        <v>2316</v>
      </c>
      <c r="E1588" t="s">
        <v>1875</v>
      </c>
      <c r="F1588">
        <v>54</v>
      </c>
      <c r="G1588" t="s">
        <v>88</v>
      </c>
      <c r="H1588" t="s">
        <v>17</v>
      </c>
      <c r="I1588" s="2">
        <v>44159</v>
      </c>
      <c r="J1588" t="s">
        <v>19</v>
      </c>
      <c r="K1588">
        <v>7497</v>
      </c>
    </row>
    <row r="1589" spans="1:11" x14ac:dyDescent="0.3">
      <c r="A1589" t="s">
        <v>1871</v>
      </c>
      <c r="B1589" t="s">
        <v>1872</v>
      </c>
      <c r="C1589" t="s">
        <v>1873</v>
      </c>
      <c r="D1589" t="s">
        <v>2148</v>
      </c>
      <c r="E1589" t="s">
        <v>1875</v>
      </c>
      <c r="F1589">
        <v>54</v>
      </c>
      <c r="G1589" t="s">
        <v>88</v>
      </c>
      <c r="H1589" t="s">
        <v>17</v>
      </c>
      <c r="I1589" s="2">
        <v>44159</v>
      </c>
      <c r="J1589" t="s">
        <v>19</v>
      </c>
      <c r="K1589">
        <v>7497</v>
      </c>
    </row>
    <row r="1590" spans="1:11" x14ac:dyDescent="0.3">
      <c r="A1590" t="s">
        <v>1871</v>
      </c>
      <c r="B1590" t="s">
        <v>1872</v>
      </c>
      <c r="C1590" t="s">
        <v>1873</v>
      </c>
      <c r="D1590" t="s">
        <v>2506</v>
      </c>
      <c r="E1590" t="s">
        <v>1875</v>
      </c>
      <c r="F1590">
        <v>54</v>
      </c>
      <c r="G1590" t="s">
        <v>88</v>
      </c>
      <c r="H1590" t="s">
        <v>17</v>
      </c>
      <c r="I1590" s="2">
        <v>44159</v>
      </c>
      <c r="J1590" t="s">
        <v>19</v>
      </c>
      <c r="K1590">
        <v>7497</v>
      </c>
    </row>
    <row r="1591" spans="1:11" x14ac:dyDescent="0.3">
      <c r="A1591" t="s">
        <v>1871</v>
      </c>
      <c r="B1591" t="s">
        <v>1872</v>
      </c>
      <c r="C1591" t="s">
        <v>1873</v>
      </c>
      <c r="D1591" t="s">
        <v>2183</v>
      </c>
      <c r="E1591" t="s">
        <v>1875</v>
      </c>
      <c r="F1591">
        <v>54</v>
      </c>
      <c r="G1591" t="s">
        <v>88</v>
      </c>
      <c r="H1591" t="s">
        <v>17</v>
      </c>
      <c r="I1591" s="2">
        <v>44159</v>
      </c>
      <c r="J1591" t="s">
        <v>19</v>
      </c>
      <c r="K1591">
        <v>7497</v>
      </c>
    </row>
    <row r="1592" spans="1:11" x14ac:dyDescent="0.3">
      <c r="A1592" t="s">
        <v>1871</v>
      </c>
      <c r="B1592" t="s">
        <v>1872</v>
      </c>
      <c r="C1592" t="s">
        <v>1873</v>
      </c>
      <c r="D1592" t="s">
        <v>2505</v>
      </c>
      <c r="E1592" t="s">
        <v>1875</v>
      </c>
      <c r="F1592">
        <v>54</v>
      </c>
      <c r="G1592" t="s">
        <v>88</v>
      </c>
      <c r="H1592" t="s">
        <v>17</v>
      </c>
      <c r="I1592" s="2">
        <v>44159</v>
      </c>
      <c r="J1592" t="s">
        <v>19</v>
      </c>
      <c r="K1592">
        <v>7497</v>
      </c>
    </row>
    <row r="1593" spans="1:11" x14ac:dyDescent="0.3">
      <c r="A1593" t="s">
        <v>67</v>
      </c>
      <c r="B1593" t="s">
        <v>1876</v>
      </c>
      <c r="C1593" t="s">
        <v>1877</v>
      </c>
      <c r="D1593" t="s">
        <v>2068</v>
      </c>
      <c r="E1593" t="s">
        <v>1879</v>
      </c>
      <c r="F1593">
        <v>54</v>
      </c>
      <c r="G1593" t="s">
        <v>88</v>
      </c>
      <c r="H1593" t="s">
        <v>42</v>
      </c>
      <c r="I1593" s="2">
        <v>44159</v>
      </c>
      <c r="J1593" t="s">
        <v>19</v>
      </c>
      <c r="K1593">
        <v>19441</v>
      </c>
    </row>
    <row r="1594" spans="1:11" x14ac:dyDescent="0.3">
      <c r="A1594" t="s">
        <v>67</v>
      </c>
      <c r="B1594" t="s">
        <v>1876</v>
      </c>
      <c r="C1594" t="s">
        <v>1877</v>
      </c>
      <c r="D1594" t="s">
        <v>1982</v>
      </c>
      <c r="E1594" t="s">
        <v>1879</v>
      </c>
      <c r="F1594">
        <v>54</v>
      </c>
      <c r="G1594" t="s">
        <v>88</v>
      </c>
      <c r="H1594" t="s">
        <v>42</v>
      </c>
      <c r="I1594" s="2">
        <v>44159</v>
      </c>
      <c r="J1594" t="s">
        <v>19</v>
      </c>
      <c r="K1594">
        <v>19441</v>
      </c>
    </row>
    <row r="1595" spans="1:11" x14ac:dyDescent="0.3">
      <c r="A1595" t="s">
        <v>67</v>
      </c>
      <c r="B1595" t="s">
        <v>1876</v>
      </c>
      <c r="C1595" t="s">
        <v>1877</v>
      </c>
      <c r="D1595" t="s">
        <v>2271</v>
      </c>
      <c r="E1595" t="s">
        <v>1879</v>
      </c>
      <c r="F1595">
        <v>54</v>
      </c>
      <c r="G1595" t="s">
        <v>88</v>
      </c>
      <c r="H1595" t="s">
        <v>42</v>
      </c>
      <c r="I1595" s="2">
        <v>44159</v>
      </c>
      <c r="J1595" t="s">
        <v>19</v>
      </c>
      <c r="K1595">
        <v>19441</v>
      </c>
    </row>
    <row r="1596" spans="1:11" x14ac:dyDescent="0.3">
      <c r="A1596" t="s">
        <v>67</v>
      </c>
      <c r="B1596" t="s">
        <v>1876</v>
      </c>
      <c r="C1596" t="s">
        <v>1877</v>
      </c>
      <c r="D1596" t="s">
        <v>1975</v>
      </c>
      <c r="E1596" t="s">
        <v>1879</v>
      </c>
      <c r="F1596">
        <v>54</v>
      </c>
      <c r="G1596" t="s">
        <v>88</v>
      </c>
      <c r="H1596" t="s">
        <v>42</v>
      </c>
      <c r="I1596" s="2">
        <v>44159</v>
      </c>
      <c r="J1596" t="s">
        <v>19</v>
      </c>
      <c r="K1596">
        <v>19441</v>
      </c>
    </row>
    <row r="1597" spans="1:11" x14ac:dyDescent="0.3">
      <c r="A1597" t="s">
        <v>67</v>
      </c>
      <c r="B1597" t="s">
        <v>1876</v>
      </c>
      <c r="C1597" t="s">
        <v>1877</v>
      </c>
      <c r="D1597" t="s">
        <v>2317</v>
      </c>
      <c r="E1597" t="s">
        <v>1879</v>
      </c>
      <c r="F1597">
        <v>54</v>
      </c>
      <c r="G1597" t="s">
        <v>88</v>
      </c>
      <c r="H1597" t="s">
        <v>42</v>
      </c>
      <c r="I1597" s="2">
        <v>44159</v>
      </c>
      <c r="J1597" t="s">
        <v>19</v>
      </c>
      <c r="K1597">
        <v>19441</v>
      </c>
    </row>
    <row r="1598" spans="1:11" x14ac:dyDescent="0.3">
      <c r="A1598" t="s">
        <v>1880</v>
      </c>
      <c r="B1598" t="s">
        <v>1881</v>
      </c>
      <c r="C1598" t="s">
        <v>1882</v>
      </c>
      <c r="D1598" t="s">
        <v>1975</v>
      </c>
      <c r="E1598" t="s">
        <v>1884</v>
      </c>
      <c r="F1598">
        <v>55</v>
      </c>
      <c r="G1598" t="s">
        <v>88</v>
      </c>
      <c r="H1598" t="s">
        <v>17</v>
      </c>
      <c r="I1598" s="2">
        <v>44159</v>
      </c>
      <c r="J1598" t="s">
        <v>19</v>
      </c>
      <c r="K1598">
        <v>28411</v>
      </c>
    </row>
    <row r="1599" spans="1:11" x14ac:dyDescent="0.3">
      <c r="A1599" t="s">
        <v>1880</v>
      </c>
      <c r="B1599" t="s">
        <v>1881</v>
      </c>
      <c r="C1599" t="s">
        <v>1882</v>
      </c>
      <c r="D1599" t="s">
        <v>1982</v>
      </c>
      <c r="E1599" t="s">
        <v>1884</v>
      </c>
      <c r="F1599">
        <v>55</v>
      </c>
      <c r="G1599" t="s">
        <v>88</v>
      </c>
      <c r="H1599" t="s">
        <v>17</v>
      </c>
      <c r="I1599" s="2">
        <v>44159</v>
      </c>
      <c r="J1599" t="s">
        <v>19</v>
      </c>
      <c r="K1599">
        <v>28411</v>
      </c>
    </row>
    <row r="1600" spans="1:11" x14ac:dyDescent="0.3">
      <c r="A1600" t="s">
        <v>1880</v>
      </c>
      <c r="B1600" t="s">
        <v>1881</v>
      </c>
      <c r="C1600" t="s">
        <v>1882</v>
      </c>
      <c r="D1600" t="s">
        <v>2395</v>
      </c>
      <c r="E1600" t="s">
        <v>1884</v>
      </c>
      <c r="F1600">
        <v>55</v>
      </c>
      <c r="G1600" t="s">
        <v>88</v>
      </c>
      <c r="H1600" t="s">
        <v>17</v>
      </c>
      <c r="I1600" s="2">
        <v>44159</v>
      </c>
      <c r="J1600" t="s">
        <v>19</v>
      </c>
      <c r="K1600">
        <v>28411</v>
      </c>
    </row>
    <row r="1601" spans="1:11" x14ac:dyDescent="0.3">
      <c r="A1601" t="s">
        <v>1880</v>
      </c>
      <c r="B1601" t="s">
        <v>1881</v>
      </c>
      <c r="C1601" t="s">
        <v>1882</v>
      </c>
      <c r="D1601" t="s">
        <v>2317</v>
      </c>
      <c r="E1601" t="s">
        <v>1884</v>
      </c>
      <c r="F1601">
        <v>55</v>
      </c>
      <c r="G1601" t="s">
        <v>88</v>
      </c>
      <c r="H1601" t="s">
        <v>17</v>
      </c>
      <c r="I1601" s="2">
        <v>44159</v>
      </c>
      <c r="J1601" t="s">
        <v>19</v>
      </c>
      <c r="K1601">
        <v>28411</v>
      </c>
    </row>
    <row r="1602" spans="1:11" x14ac:dyDescent="0.3">
      <c r="A1602" t="s">
        <v>1880</v>
      </c>
      <c r="B1602" t="s">
        <v>1881</v>
      </c>
      <c r="C1602" t="s">
        <v>1882</v>
      </c>
      <c r="D1602" t="s">
        <v>2132</v>
      </c>
      <c r="E1602" t="s">
        <v>1884</v>
      </c>
      <c r="F1602">
        <v>55</v>
      </c>
      <c r="G1602" t="s">
        <v>88</v>
      </c>
      <c r="H1602" t="s">
        <v>17</v>
      </c>
      <c r="I1602" s="2">
        <v>44159</v>
      </c>
      <c r="J1602" t="s">
        <v>19</v>
      </c>
      <c r="K1602">
        <v>28411</v>
      </c>
    </row>
    <row r="1603" spans="1:11" x14ac:dyDescent="0.3">
      <c r="A1603" t="s">
        <v>31</v>
      </c>
      <c r="B1603" t="s">
        <v>1885</v>
      </c>
      <c r="C1603" t="s">
        <v>1886</v>
      </c>
      <c r="D1603" t="s">
        <v>2318</v>
      </c>
      <c r="E1603" t="s">
        <v>1888</v>
      </c>
      <c r="F1603">
        <v>55</v>
      </c>
      <c r="G1603" t="s">
        <v>88</v>
      </c>
      <c r="H1603" t="s">
        <v>17</v>
      </c>
      <c r="I1603" s="2">
        <v>44159</v>
      </c>
      <c r="J1603" t="s">
        <v>19</v>
      </c>
      <c r="K1603">
        <v>11253</v>
      </c>
    </row>
    <row r="1604" spans="1:11" x14ac:dyDescent="0.3">
      <c r="A1604" t="s">
        <v>31</v>
      </c>
      <c r="B1604" t="s">
        <v>1885</v>
      </c>
      <c r="C1604" t="s">
        <v>1886</v>
      </c>
      <c r="D1604" t="s">
        <v>2099</v>
      </c>
      <c r="E1604" t="s">
        <v>1888</v>
      </c>
      <c r="F1604">
        <v>55</v>
      </c>
      <c r="G1604" t="s">
        <v>88</v>
      </c>
      <c r="H1604" t="s">
        <v>17</v>
      </c>
      <c r="I1604" s="2">
        <v>44159</v>
      </c>
      <c r="J1604" t="s">
        <v>19</v>
      </c>
      <c r="K1604">
        <v>11253</v>
      </c>
    </row>
    <row r="1605" spans="1:11" x14ac:dyDescent="0.3">
      <c r="A1605" t="s">
        <v>31</v>
      </c>
      <c r="B1605" t="s">
        <v>1889</v>
      </c>
      <c r="C1605" t="s">
        <v>1890</v>
      </c>
      <c r="D1605" t="s">
        <v>2109</v>
      </c>
      <c r="E1605" t="s">
        <v>1892</v>
      </c>
      <c r="F1605">
        <v>55</v>
      </c>
      <c r="G1605" t="s">
        <v>88</v>
      </c>
      <c r="H1605" t="s">
        <v>17</v>
      </c>
      <c r="I1605" s="2">
        <v>44134</v>
      </c>
      <c r="J1605" t="s">
        <v>19</v>
      </c>
      <c r="K1605">
        <v>19232</v>
      </c>
    </row>
    <row r="1606" spans="1:11" x14ac:dyDescent="0.3">
      <c r="A1606" t="s">
        <v>31</v>
      </c>
      <c r="B1606" t="s">
        <v>1889</v>
      </c>
      <c r="C1606" t="s">
        <v>1890</v>
      </c>
      <c r="D1606" t="s">
        <v>2318</v>
      </c>
      <c r="E1606" t="s">
        <v>1892</v>
      </c>
      <c r="F1606">
        <v>55</v>
      </c>
      <c r="G1606" t="s">
        <v>88</v>
      </c>
      <c r="H1606" t="s">
        <v>17</v>
      </c>
      <c r="I1606" s="2">
        <v>44134</v>
      </c>
      <c r="J1606" t="s">
        <v>19</v>
      </c>
      <c r="K1606">
        <v>19232</v>
      </c>
    </row>
    <row r="1607" spans="1:11" x14ac:dyDescent="0.3">
      <c r="A1607" t="s">
        <v>31</v>
      </c>
      <c r="B1607" t="s">
        <v>1889</v>
      </c>
      <c r="C1607" t="s">
        <v>1890</v>
      </c>
      <c r="D1607" t="s">
        <v>2099</v>
      </c>
      <c r="E1607" t="s">
        <v>1892</v>
      </c>
      <c r="F1607">
        <v>55</v>
      </c>
      <c r="G1607" t="s">
        <v>88</v>
      </c>
      <c r="H1607" t="s">
        <v>17</v>
      </c>
      <c r="I1607" s="2">
        <v>44134</v>
      </c>
      <c r="J1607" t="s">
        <v>19</v>
      </c>
      <c r="K1607">
        <v>19232</v>
      </c>
    </row>
    <row r="1608" spans="1:11" x14ac:dyDescent="0.3">
      <c r="A1608" t="s">
        <v>369</v>
      </c>
      <c r="B1608" t="s">
        <v>1894</v>
      </c>
      <c r="C1608" t="s">
        <v>1895</v>
      </c>
      <c r="D1608" t="s">
        <v>2226</v>
      </c>
      <c r="E1608" t="s">
        <v>1897</v>
      </c>
      <c r="F1608">
        <v>55</v>
      </c>
      <c r="G1608" t="s">
        <v>88</v>
      </c>
      <c r="H1608" t="s">
        <v>17</v>
      </c>
      <c r="I1608" s="2">
        <v>44134</v>
      </c>
      <c r="J1608" t="s">
        <v>19</v>
      </c>
      <c r="K1608">
        <v>9741</v>
      </c>
    </row>
    <row r="1609" spans="1:11" x14ac:dyDescent="0.3">
      <c r="A1609" t="s">
        <v>369</v>
      </c>
      <c r="B1609" t="s">
        <v>1894</v>
      </c>
      <c r="C1609" t="s">
        <v>1895</v>
      </c>
      <c r="D1609" t="s">
        <v>2316</v>
      </c>
      <c r="E1609" t="s">
        <v>1897</v>
      </c>
      <c r="F1609">
        <v>55</v>
      </c>
      <c r="G1609" t="s">
        <v>88</v>
      </c>
      <c r="H1609" t="s">
        <v>17</v>
      </c>
      <c r="I1609" s="2">
        <v>44134</v>
      </c>
      <c r="J1609" t="s">
        <v>19</v>
      </c>
      <c r="K1609">
        <v>9741</v>
      </c>
    </row>
    <row r="1610" spans="1:11" x14ac:dyDescent="0.3">
      <c r="A1610" t="s">
        <v>50</v>
      </c>
      <c r="B1610" t="s">
        <v>1898</v>
      </c>
      <c r="C1610" t="s">
        <v>1899</v>
      </c>
      <c r="D1610" t="s">
        <v>2226</v>
      </c>
      <c r="E1610" t="s">
        <v>1901</v>
      </c>
      <c r="F1610">
        <v>55</v>
      </c>
      <c r="G1610" t="s">
        <v>88</v>
      </c>
      <c r="H1610" t="s">
        <v>17</v>
      </c>
      <c r="I1610" s="2">
        <v>44134</v>
      </c>
      <c r="J1610" t="s">
        <v>19</v>
      </c>
      <c r="K1610">
        <v>33374</v>
      </c>
    </row>
    <row r="1611" spans="1:11" x14ac:dyDescent="0.3">
      <c r="A1611" t="s">
        <v>50</v>
      </c>
      <c r="B1611" t="s">
        <v>1898</v>
      </c>
      <c r="C1611" t="s">
        <v>1899</v>
      </c>
      <c r="D1611" t="s">
        <v>2119</v>
      </c>
      <c r="E1611" t="s">
        <v>1901</v>
      </c>
      <c r="F1611">
        <v>55</v>
      </c>
      <c r="G1611" t="s">
        <v>88</v>
      </c>
      <c r="H1611" t="s">
        <v>17</v>
      </c>
      <c r="I1611" s="2">
        <v>44134</v>
      </c>
      <c r="J1611" t="s">
        <v>19</v>
      </c>
      <c r="K1611">
        <v>33374</v>
      </c>
    </row>
    <row r="1612" spans="1:11" x14ac:dyDescent="0.3">
      <c r="A1612" t="s">
        <v>50</v>
      </c>
      <c r="B1612" t="s">
        <v>1898</v>
      </c>
      <c r="C1612" t="s">
        <v>1899</v>
      </c>
      <c r="D1612" t="s">
        <v>2512</v>
      </c>
      <c r="E1612" t="s">
        <v>1901</v>
      </c>
      <c r="F1612">
        <v>55</v>
      </c>
      <c r="G1612" t="s">
        <v>88</v>
      </c>
      <c r="H1612" t="s">
        <v>17</v>
      </c>
      <c r="I1612" s="2">
        <v>44134</v>
      </c>
      <c r="J1612" t="s">
        <v>19</v>
      </c>
      <c r="K1612">
        <v>33374</v>
      </c>
    </row>
    <row r="1613" spans="1:11" x14ac:dyDescent="0.3">
      <c r="A1613" t="s">
        <v>50</v>
      </c>
      <c r="B1613" t="s">
        <v>1898</v>
      </c>
      <c r="C1613" t="s">
        <v>1899</v>
      </c>
      <c r="D1613" t="s">
        <v>2050</v>
      </c>
      <c r="E1613" t="s">
        <v>1901</v>
      </c>
      <c r="F1613">
        <v>55</v>
      </c>
      <c r="G1613" t="s">
        <v>88</v>
      </c>
      <c r="H1613" t="s">
        <v>17</v>
      </c>
      <c r="I1613" s="2">
        <v>44134</v>
      </c>
      <c r="J1613" t="s">
        <v>19</v>
      </c>
      <c r="K1613">
        <v>33374</v>
      </c>
    </row>
    <row r="1614" spans="1:11" x14ac:dyDescent="0.3">
      <c r="A1614" t="s">
        <v>146</v>
      </c>
      <c r="B1614" t="s">
        <v>1902</v>
      </c>
      <c r="C1614" t="s">
        <v>1903</v>
      </c>
      <c r="D1614" t="s">
        <v>1982</v>
      </c>
      <c r="E1614" t="s">
        <v>1905</v>
      </c>
      <c r="F1614">
        <v>55</v>
      </c>
      <c r="G1614" t="s">
        <v>88</v>
      </c>
      <c r="H1614" t="s">
        <v>42</v>
      </c>
      <c r="I1614" s="2">
        <v>44134</v>
      </c>
      <c r="J1614" t="s">
        <v>19</v>
      </c>
      <c r="K1614">
        <v>16636</v>
      </c>
    </row>
    <row r="1615" spans="1:11" x14ac:dyDescent="0.3">
      <c r="A1615" t="s">
        <v>146</v>
      </c>
      <c r="B1615" t="s">
        <v>1902</v>
      </c>
      <c r="C1615" t="s">
        <v>1903</v>
      </c>
      <c r="D1615" t="s">
        <v>2270</v>
      </c>
      <c r="E1615" t="s">
        <v>1905</v>
      </c>
      <c r="F1615">
        <v>55</v>
      </c>
      <c r="G1615" t="s">
        <v>88</v>
      </c>
      <c r="H1615" t="s">
        <v>42</v>
      </c>
      <c r="I1615" s="2">
        <v>44134</v>
      </c>
      <c r="J1615" t="s">
        <v>19</v>
      </c>
      <c r="K1615">
        <v>16636</v>
      </c>
    </row>
    <row r="1616" spans="1:11" x14ac:dyDescent="0.3">
      <c r="A1616" t="s">
        <v>146</v>
      </c>
      <c r="B1616" t="s">
        <v>1902</v>
      </c>
      <c r="C1616" t="s">
        <v>1903</v>
      </c>
      <c r="D1616" t="s">
        <v>2226</v>
      </c>
      <c r="E1616" t="s">
        <v>1905</v>
      </c>
      <c r="F1616">
        <v>55</v>
      </c>
      <c r="G1616" t="s">
        <v>88</v>
      </c>
      <c r="H1616" t="s">
        <v>42</v>
      </c>
      <c r="I1616" s="2">
        <v>44134</v>
      </c>
      <c r="J1616" t="s">
        <v>19</v>
      </c>
      <c r="K1616">
        <v>16636</v>
      </c>
    </row>
    <row r="1617" spans="1:11" x14ac:dyDescent="0.3">
      <c r="A1617" t="s">
        <v>50</v>
      </c>
      <c r="B1617" t="s">
        <v>1906</v>
      </c>
      <c r="C1617" t="s">
        <v>1907</v>
      </c>
      <c r="D1617" t="s">
        <v>2119</v>
      </c>
      <c r="E1617" t="s">
        <v>1909</v>
      </c>
      <c r="F1617">
        <v>55</v>
      </c>
      <c r="G1617" t="s">
        <v>55</v>
      </c>
      <c r="H1617" t="s">
        <v>17</v>
      </c>
      <c r="I1617" s="2">
        <v>44134</v>
      </c>
      <c r="J1617" t="s">
        <v>19</v>
      </c>
      <c r="K1617">
        <v>24238</v>
      </c>
    </row>
    <row r="1618" spans="1:11" x14ac:dyDescent="0.3">
      <c r="A1618" t="s">
        <v>50</v>
      </c>
      <c r="B1618" t="s">
        <v>1906</v>
      </c>
      <c r="C1618" t="s">
        <v>1907</v>
      </c>
      <c r="D1618" t="s">
        <v>2513</v>
      </c>
      <c r="E1618" t="s">
        <v>1909</v>
      </c>
      <c r="F1618">
        <v>55</v>
      </c>
      <c r="G1618" t="s">
        <v>55</v>
      </c>
      <c r="H1618" t="s">
        <v>17</v>
      </c>
      <c r="I1618" s="2">
        <v>44134</v>
      </c>
      <c r="J1618" t="s">
        <v>19</v>
      </c>
      <c r="K1618">
        <v>24238</v>
      </c>
    </row>
    <row r="1619" spans="1:11" x14ac:dyDescent="0.3">
      <c r="A1619" t="s">
        <v>50</v>
      </c>
      <c r="B1619" t="s">
        <v>1906</v>
      </c>
      <c r="C1619" t="s">
        <v>1907</v>
      </c>
      <c r="D1619" t="s">
        <v>1951</v>
      </c>
      <c r="E1619" t="s">
        <v>1909</v>
      </c>
      <c r="F1619">
        <v>55</v>
      </c>
      <c r="G1619" t="s">
        <v>55</v>
      </c>
      <c r="H1619" t="s">
        <v>17</v>
      </c>
      <c r="I1619" s="2">
        <v>44134</v>
      </c>
      <c r="J1619" t="s">
        <v>19</v>
      </c>
      <c r="K1619">
        <v>24238</v>
      </c>
    </row>
    <row r="1620" spans="1:11" x14ac:dyDescent="0.3">
      <c r="A1620" t="s">
        <v>1910</v>
      </c>
      <c r="B1620" t="s">
        <v>1911</v>
      </c>
      <c r="C1620" t="s">
        <v>1912</v>
      </c>
      <c r="D1620" t="s">
        <v>2194</v>
      </c>
      <c r="E1620" t="s">
        <v>1914</v>
      </c>
      <c r="F1620">
        <v>55</v>
      </c>
      <c r="G1620" t="s">
        <v>88</v>
      </c>
      <c r="H1620" t="s">
        <v>140</v>
      </c>
      <c r="I1620" s="2">
        <v>44134</v>
      </c>
      <c r="J1620" t="s">
        <v>19</v>
      </c>
      <c r="K1620">
        <v>25897</v>
      </c>
    </row>
    <row r="1621" spans="1:11" x14ac:dyDescent="0.3">
      <c r="A1621" t="s">
        <v>1910</v>
      </c>
      <c r="B1621" t="s">
        <v>1911</v>
      </c>
      <c r="C1621" t="s">
        <v>1912</v>
      </c>
      <c r="D1621" t="s">
        <v>2146</v>
      </c>
      <c r="E1621" t="s">
        <v>1914</v>
      </c>
      <c r="F1621">
        <v>55</v>
      </c>
      <c r="G1621" t="s">
        <v>88</v>
      </c>
      <c r="H1621" t="s">
        <v>140</v>
      </c>
      <c r="I1621" s="2">
        <v>44134</v>
      </c>
      <c r="J1621" t="s">
        <v>19</v>
      </c>
      <c r="K1621">
        <v>25897</v>
      </c>
    </row>
    <row r="1622" spans="1:11" x14ac:dyDescent="0.3">
      <c r="A1622" t="s">
        <v>1910</v>
      </c>
      <c r="B1622" t="s">
        <v>1911</v>
      </c>
      <c r="C1622" t="s">
        <v>1912</v>
      </c>
      <c r="D1622" t="s">
        <v>2208</v>
      </c>
      <c r="E1622" t="s">
        <v>1914</v>
      </c>
      <c r="F1622">
        <v>55</v>
      </c>
      <c r="G1622" t="s">
        <v>88</v>
      </c>
      <c r="H1622" t="s">
        <v>140</v>
      </c>
      <c r="I1622" s="2">
        <v>44134</v>
      </c>
      <c r="J1622" t="s">
        <v>19</v>
      </c>
      <c r="K1622">
        <v>25897</v>
      </c>
    </row>
    <row r="1623" spans="1:11" x14ac:dyDescent="0.3">
      <c r="A1623" t="s">
        <v>1910</v>
      </c>
      <c r="B1623" t="s">
        <v>1911</v>
      </c>
      <c r="C1623" t="s">
        <v>1912</v>
      </c>
      <c r="D1623" t="s">
        <v>1961</v>
      </c>
      <c r="E1623" t="s">
        <v>1914</v>
      </c>
      <c r="F1623">
        <v>55</v>
      </c>
      <c r="G1623" t="s">
        <v>88</v>
      </c>
      <c r="H1623" t="s">
        <v>140</v>
      </c>
      <c r="I1623" s="2">
        <v>44134</v>
      </c>
      <c r="J1623" t="s">
        <v>19</v>
      </c>
      <c r="K1623">
        <v>25897</v>
      </c>
    </row>
    <row r="1624" spans="1:11" x14ac:dyDescent="0.3">
      <c r="A1624" t="s">
        <v>1910</v>
      </c>
      <c r="B1624" t="s">
        <v>1911</v>
      </c>
      <c r="C1624" t="s">
        <v>1912</v>
      </c>
      <c r="D1624" t="s">
        <v>2226</v>
      </c>
      <c r="E1624" t="s">
        <v>1914</v>
      </c>
      <c r="F1624">
        <v>55</v>
      </c>
      <c r="G1624" t="s">
        <v>88</v>
      </c>
      <c r="H1624" t="s">
        <v>140</v>
      </c>
      <c r="I1624" s="2">
        <v>44134</v>
      </c>
      <c r="J1624" t="s">
        <v>19</v>
      </c>
      <c r="K1624">
        <v>25897</v>
      </c>
    </row>
    <row r="1625" spans="1:11" x14ac:dyDescent="0.3">
      <c r="A1625" t="s">
        <v>1035</v>
      </c>
      <c r="B1625" t="s">
        <v>1915</v>
      </c>
      <c r="C1625" t="s">
        <v>1916</v>
      </c>
      <c r="D1625" t="s">
        <v>2226</v>
      </c>
      <c r="E1625" t="s">
        <v>1918</v>
      </c>
      <c r="F1625">
        <v>56</v>
      </c>
      <c r="G1625" t="s">
        <v>88</v>
      </c>
      <c r="H1625" t="s">
        <v>42</v>
      </c>
      <c r="I1625" s="2">
        <v>44134</v>
      </c>
      <c r="J1625" t="s">
        <v>19</v>
      </c>
      <c r="K1625">
        <v>21155</v>
      </c>
    </row>
    <row r="1626" spans="1:11" x14ac:dyDescent="0.3">
      <c r="A1626" t="s">
        <v>1035</v>
      </c>
      <c r="B1626" t="s">
        <v>1915</v>
      </c>
      <c r="C1626" t="s">
        <v>1916</v>
      </c>
      <c r="D1626" t="s">
        <v>2194</v>
      </c>
      <c r="E1626" t="s">
        <v>1918</v>
      </c>
      <c r="F1626">
        <v>56</v>
      </c>
      <c r="G1626" t="s">
        <v>88</v>
      </c>
      <c r="H1626" t="s">
        <v>42</v>
      </c>
      <c r="I1626" s="2">
        <v>44134</v>
      </c>
      <c r="J1626" t="s">
        <v>19</v>
      </c>
      <c r="K1626">
        <v>21155</v>
      </c>
    </row>
    <row r="1627" spans="1:11" x14ac:dyDescent="0.3">
      <c r="A1627" t="s">
        <v>50</v>
      </c>
      <c r="B1627" t="s">
        <v>1919</v>
      </c>
      <c r="C1627" t="s">
        <v>1920</v>
      </c>
      <c r="D1627" t="s">
        <v>2324</v>
      </c>
      <c r="E1627" t="s">
        <v>1922</v>
      </c>
      <c r="F1627">
        <v>56</v>
      </c>
      <c r="G1627" t="s">
        <v>88</v>
      </c>
      <c r="H1627" t="s">
        <v>17</v>
      </c>
      <c r="I1627" s="2">
        <v>44131</v>
      </c>
      <c r="J1627" t="s">
        <v>19</v>
      </c>
      <c r="K1627">
        <v>20647</v>
      </c>
    </row>
    <row r="1628" spans="1:11" x14ac:dyDescent="0.3">
      <c r="A1628" t="s">
        <v>50</v>
      </c>
      <c r="B1628" t="s">
        <v>1919</v>
      </c>
      <c r="C1628" t="s">
        <v>1920</v>
      </c>
      <c r="D1628" t="s">
        <v>2119</v>
      </c>
      <c r="E1628" t="s">
        <v>1922</v>
      </c>
      <c r="F1628">
        <v>56</v>
      </c>
      <c r="G1628" t="s">
        <v>88</v>
      </c>
      <c r="H1628" t="s">
        <v>17</v>
      </c>
      <c r="I1628" s="2">
        <v>44131</v>
      </c>
      <c r="J1628" t="s">
        <v>19</v>
      </c>
      <c r="K1628">
        <v>20647</v>
      </c>
    </row>
    <row r="1629" spans="1:11" x14ac:dyDescent="0.3">
      <c r="A1629" t="s">
        <v>50</v>
      </c>
      <c r="B1629" t="s">
        <v>1919</v>
      </c>
      <c r="C1629" t="s">
        <v>1920</v>
      </c>
      <c r="D1629" t="s">
        <v>2226</v>
      </c>
      <c r="E1629" t="s">
        <v>1922</v>
      </c>
      <c r="F1629">
        <v>56</v>
      </c>
      <c r="G1629" t="s">
        <v>88</v>
      </c>
      <c r="H1629" t="s">
        <v>17</v>
      </c>
      <c r="I1629" s="2">
        <v>44131</v>
      </c>
      <c r="J1629" t="s">
        <v>19</v>
      </c>
      <c r="K1629">
        <v>20647</v>
      </c>
    </row>
    <row r="1630" spans="1:11" x14ac:dyDescent="0.3">
      <c r="A1630" t="s">
        <v>50</v>
      </c>
      <c r="B1630" t="s">
        <v>1919</v>
      </c>
      <c r="C1630" t="s">
        <v>1920</v>
      </c>
      <c r="D1630" t="s">
        <v>2044</v>
      </c>
      <c r="E1630" t="s">
        <v>1922</v>
      </c>
      <c r="F1630">
        <v>56</v>
      </c>
      <c r="G1630" t="s">
        <v>88</v>
      </c>
      <c r="H1630" t="s">
        <v>17</v>
      </c>
      <c r="I1630" s="2">
        <v>44131</v>
      </c>
      <c r="J1630" t="s">
        <v>19</v>
      </c>
      <c r="K1630">
        <v>20647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3C9E032-0D74-4545-8645-98771F6A411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By Articles</vt:lpstr>
      <vt:lpstr>By Genres</vt:lpstr>
      <vt:lpstr>By Tags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Thi Quynh Nhu</cp:lastModifiedBy>
  <dcterms:created xsi:type="dcterms:W3CDTF">2025-07-30T06:45:20Z</dcterms:created>
  <dcterms:modified xsi:type="dcterms:W3CDTF">2025-07-30T07:29:10Z</dcterms:modified>
</cp:coreProperties>
</file>