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50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" i="1"/>
  <c r="W2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R249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P1" i="1"/>
  <c r="AQ1" i="1"/>
  <c r="AR1" i="1"/>
  <c r="AS1" i="1"/>
  <c r="AT1" i="1"/>
  <c r="AU1" i="1"/>
  <c r="AV1" i="1"/>
  <c r="AO1" i="1"/>
  <c r="AN2" i="1"/>
  <c r="AN1" i="1"/>
  <c r="R1" i="1"/>
  <c r="AK25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" i="1"/>
  <c r="M3" i="1"/>
  <c r="M4" i="1"/>
  <c r="M5" i="1"/>
  <c r="M6" i="1"/>
  <c r="N1" i="1"/>
  <c r="O1" i="1"/>
  <c r="P1" i="1"/>
  <c r="Q1" i="1"/>
  <c r="S1" i="1"/>
  <c r="T1" i="1"/>
  <c r="U1" i="1"/>
  <c r="M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" i="1"/>
</calcChain>
</file>

<file path=xl/sharedStrings.xml><?xml version="1.0" encoding="utf-8"?>
<sst xmlns="http://schemas.openxmlformats.org/spreadsheetml/2006/main" count="24" uniqueCount="24">
  <si>
    <t>Outf1</t>
  </si>
  <si>
    <t>Outf2</t>
  </si>
  <si>
    <t>Outf4</t>
  </si>
  <si>
    <t>Outf5</t>
  </si>
  <si>
    <t>Outf6</t>
  </si>
  <si>
    <t>Outf7</t>
  </si>
  <si>
    <t>Outf8</t>
  </si>
  <si>
    <t>Outf9</t>
  </si>
  <si>
    <t>Outf10</t>
  </si>
  <si>
    <t>Mean_outf</t>
  </si>
  <si>
    <t>SD_f</t>
  </si>
  <si>
    <t>L_f</t>
  </si>
  <si>
    <t>Outb1</t>
  </si>
  <si>
    <t>Outb2</t>
  </si>
  <si>
    <t>Outb4</t>
  </si>
  <si>
    <t>Outb5</t>
  </si>
  <si>
    <t>Outb6</t>
  </si>
  <si>
    <t>Outb7</t>
  </si>
  <si>
    <t>Outb8</t>
  </si>
  <si>
    <t>Outb9</t>
  </si>
  <si>
    <t>Outb10</t>
  </si>
  <si>
    <t>Mean_outfb</t>
  </si>
  <si>
    <t>SD_b</t>
  </si>
  <si>
    <t>L_b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</si>
</sst>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tabSelected="1" topLeftCell="AA1" workbookViewId="0">
      <selection activeCell="AZ1" sqref="AZ1"/>
    </sheetView>
  </sheetViews>
  <sheetFormatPr defaultRowHeight="15" x14ac:dyDescent="0.25"/>
  <cols>
    <col min="11" max="11" width="16.28515625" customWidth="1"/>
    <col min="13" max="13" width="9.140625" customWidth="1"/>
    <col min="37" max="37" width="14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>
        <f>((A2-$K2)^2)</f>
        <v>0.70386506777777769</v>
      </c>
      <c r="N1">
        <f t="shared" ref="N1:U16" si="0">((B2-$K2)^2)</f>
        <v>0.70352952111111111</v>
      </c>
      <c r="O1">
        <f t="shared" si="0"/>
        <v>0.6659648044444445</v>
      </c>
      <c r="P1">
        <f t="shared" si="0"/>
        <v>0.14162677777777766</v>
      </c>
      <c r="Q1">
        <f t="shared" si="0"/>
        <v>0.16960669444444421</v>
      </c>
      <c r="R1">
        <f>((F2-$K2)^2)</f>
        <v>0.18484267111111088</v>
      </c>
      <c r="S1">
        <f t="shared" si="0"/>
        <v>0.18056833777777764</v>
      </c>
      <c r="T1">
        <f t="shared" si="0"/>
        <v>0.182357467777778</v>
      </c>
      <c r="U1">
        <f t="shared" si="0"/>
        <v>0.17954993777777775</v>
      </c>
      <c r="W1" t="s">
        <v>10</v>
      </c>
      <c r="X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K1" t="s">
        <v>21</v>
      </c>
      <c r="AN1">
        <f>((Z2-$AK2)^2)</f>
        <v>70.311951716049307</v>
      </c>
      <c r="AO1">
        <f>((AA2-$AK2)^2)</f>
        <v>87.688657827160398</v>
      </c>
      <c r="AP1">
        <f t="shared" ref="AP1:AX16" si="1">((AB2-$AK2)^2)</f>
        <v>3.7394964938271866</v>
      </c>
      <c r="AQ1">
        <f t="shared" si="1"/>
        <v>13.941096493827189</v>
      </c>
      <c r="AR1">
        <f t="shared" si="1"/>
        <v>4.1403206049382666</v>
      </c>
      <c r="AS1">
        <f t="shared" si="1"/>
        <v>14.851603160493838</v>
      </c>
      <c r="AT1">
        <f t="shared" si="1"/>
        <v>1.3312031604938237</v>
      </c>
      <c r="AU1">
        <f t="shared" si="1"/>
        <v>7.7828600493827231</v>
      </c>
      <c r="AV1">
        <f t="shared" si="1"/>
        <v>5.0615000493827251</v>
      </c>
      <c r="AY1" t="s">
        <v>22</v>
      </c>
      <c r="AZ1" t="s">
        <v>23</v>
      </c>
    </row>
    <row r="2" spans="1:52" x14ac:dyDescent="0.25">
      <c r="A2">
        <v>1.0677000000000001</v>
      </c>
      <c r="B2">
        <v>1.0679000000000001</v>
      </c>
      <c r="C2">
        <v>1.0906</v>
      </c>
      <c r="D2">
        <v>2.2829999999999999</v>
      </c>
      <c r="E2">
        <v>2.3184999999999998</v>
      </c>
      <c r="F2">
        <v>2.3365999999999998</v>
      </c>
      <c r="G2">
        <v>2.3315999999999999</v>
      </c>
      <c r="H2">
        <v>2.3337000000000003</v>
      </c>
      <c r="I2">
        <v>2.3304</v>
      </c>
      <c r="K2">
        <f>AVERAGE(A2:I2)</f>
        <v>1.9066666666666667</v>
      </c>
      <c r="M2">
        <f t="shared" ref="M2:Q65" si="2">((A3-$K3)^2)</f>
        <v>0.56013582271604856</v>
      </c>
      <c r="N2">
        <f t="shared" si="0"/>
        <v>0.19697816493827111</v>
      </c>
      <c r="O2">
        <f t="shared" si="0"/>
        <v>0.20036565382716004</v>
      </c>
      <c r="P2">
        <f t="shared" si="0"/>
        <v>1.5699204938271431E-3</v>
      </c>
      <c r="Q2">
        <f t="shared" si="0"/>
        <v>7.8892326049382844E-2</v>
      </c>
      <c r="R2">
        <f t="shared" si="0"/>
        <v>0.27971170382716098</v>
      </c>
      <c r="S2">
        <f t="shared" si="0"/>
        <v>0.27623200049382779</v>
      </c>
      <c r="T2">
        <f t="shared" si="0"/>
        <v>3.0582237160494106E-2</v>
      </c>
      <c r="U2">
        <f t="shared" si="0"/>
        <v>2.8654966049382894E-2</v>
      </c>
      <c r="W2">
        <f>SQRT(AVERAGE(M1:U1))</f>
        <v>0.58802033978426282</v>
      </c>
      <c r="X2">
        <v>4.4401000000000002</v>
      </c>
      <c r="Z2">
        <v>40.942</v>
      </c>
      <c r="AA2">
        <v>39.963000000000001</v>
      </c>
      <c r="AB2">
        <v>51.261000000000003</v>
      </c>
      <c r="AC2">
        <v>53.061</v>
      </c>
      <c r="AD2">
        <v>51.361999999999995</v>
      </c>
      <c r="AE2">
        <v>53.180999999999997</v>
      </c>
      <c r="AF2">
        <v>50.480999999999995</v>
      </c>
      <c r="AG2">
        <v>52.116999999999997</v>
      </c>
      <c r="AH2">
        <v>51.576999999999998</v>
      </c>
      <c r="AK2">
        <f>AVERAGE(Z2:AH2)</f>
        <v>49.327222222222218</v>
      </c>
      <c r="AN2">
        <f>((Z3-$AK3)^2)</f>
        <v>70.235573777777958</v>
      </c>
      <c r="AO2">
        <f t="shared" ref="AO2:AS65" si="3">((AA3-$AK3)^2)</f>
        <v>89.617777777777945</v>
      </c>
      <c r="AP2">
        <f t="shared" si="1"/>
        <v>4.5981654444444242</v>
      </c>
      <c r="AQ2">
        <f t="shared" si="1"/>
        <v>12.484444444444382</v>
      </c>
      <c r="AR2">
        <f t="shared" si="1"/>
        <v>3.4422617777777544</v>
      </c>
      <c r="AS2">
        <f t="shared" si="1"/>
        <v>12.336485444444376</v>
      </c>
      <c r="AT2">
        <f t="shared" si="1"/>
        <v>1.8234001111110874</v>
      </c>
      <c r="AU2">
        <f t="shared" si="1"/>
        <v>8.9660321111110477</v>
      </c>
      <c r="AV2">
        <f t="shared" si="1"/>
        <v>6.0384871111110643</v>
      </c>
      <c r="AY2">
        <f>SQRT(AVERAGE(AN1:AV1))</f>
        <v>4.8171993887130382</v>
      </c>
      <c r="AZ2">
        <v>96.611999999999995</v>
      </c>
    </row>
    <row r="3" spans="1:52" x14ac:dyDescent="0.25">
      <c r="A3">
        <v>1.5783</v>
      </c>
      <c r="B3">
        <v>1.8829</v>
      </c>
      <c r="C3">
        <v>1.8791</v>
      </c>
      <c r="D3">
        <v>2.2870999999999997</v>
      </c>
      <c r="E3">
        <v>2.6075999999999997</v>
      </c>
      <c r="F3">
        <v>2.8555999999999999</v>
      </c>
      <c r="G3">
        <v>2.8523000000000001</v>
      </c>
      <c r="H3">
        <v>2.5016000000000003</v>
      </c>
      <c r="I3">
        <v>2.496</v>
      </c>
      <c r="K3">
        <f t="shared" ref="K3:K66" si="4">AVERAGE(A3:I3)</f>
        <v>2.3267222222222217</v>
      </c>
      <c r="M3">
        <f t="shared" si="2"/>
        <v>0.16031126234567919</v>
      </c>
      <c r="N3">
        <f t="shared" si="0"/>
        <v>0.11403378567901253</v>
      </c>
      <c r="O3">
        <f t="shared" si="0"/>
        <v>0.50721301345679026</v>
      </c>
      <c r="P3">
        <f t="shared" si="0"/>
        <v>7.0075501234567834E-3</v>
      </c>
      <c r="Q3">
        <f t="shared" si="0"/>
        <v>6.6827994567901366E-2</v>
      </c>
      <c r="R3">
        <f t="shared" si="0"/>
        <v>7.6679763456790118E-2</v>
      </c>
      <c r="S3">
        <f t="shared" si="0"/>
        <v>7.7345790123456715E-2</v>
      </c>
      <c r="T3">
        <f t="shared" si="0"/>
        <v>7.7179013456790194E-2</v>
      </c>
      <c r="U3">
        <f t="shared" si="0"/>
        <v>7.5741155679012323E-2</v>
      </c>
      <c r="W3">
        <f t="shared" ref="W3:W66" si="5">SQRT(AVERAGE(M2:U2))</f>
        <v>0.42857940993155974</v>
      </c>
      <c r="X3">
        <v>5.0613999999999999</v>
      </c>
      <c r="Z3">
        <v>40.741999999999997</v>
      </c>
      <c r="AA3">
        <v>39.655999999999999</v>
      </c>
      <c r="AB3">
        <v>51.267000000000003</v>
      </c>
      <c r="AC3">
        <v>52.655999999999999</v>
      </c>
      <c r="AD3">
        <v>50.978000000000002</v>
      </c>
      <c r="AE3">
        <v>52.634999999999998</v>
      </c>
      <c r="AF3">
        <v>50.472999999999999</v>
      </c>
      <c r="AG3">
        <v>52.116999999999997</v>
      </c>
      <c r="AH3">
        <v>51.58</v>
      </c>
      <c r="AK3">
        <f t="shared" ref="AK3:AK66" si="6">AVERAGE(Z3:AH3)</f>
        <v>49.122666666666674</v>
      </c>
      <c r="AN3">
        <f t="shared" ref="AN3:AN66" si="7">((Z4-$AK4)^2)</f>
        <v>70.079221777777875</v>
      </c>
      <c r="AO3">
        <f t="shared" si="3"/>
        <v>88.309873777777824</v>
      </c>
      <c r="AP3">
        <f t="shared" si="1"/>
        <v>3.7895111111110786</v>
      </c>
      <c r="AQ3">
        <f t="shared" si="1"/>
        <v>12.628546777777764</v>
      </c>
      <c r="AR3">
        <f t="shared" si="1"/>
        <v>3.7274737777777798</v>
      </c>
      <c r="AS3">
        <f t="shared" si="1"/>
        <v>14.097521777777768</v>
      </c>
      <c r="AT3">
        <f t="shared" si="1"/>
        <v>1.6813444444444265</v>
      </c>
      <c r="AU3">
        <f t="shared" si="1"/>
        <v>9.7448027777777515</v>
      </c>
      <c r="AV3">
        <f t="shared" si="1"/>
        <v>4.6857817777777573</v>
      </c>
      <c r="AY3">
        <f t="shared" ref="AY3:AY66" si="8">SQRT(AVERAGE(AN2:AV2))</f>
        <v>4.8251957703519377</v>
      </c>
      <c r="AZ3">
        <v>96.346000000000004</v>
      </c>
    </row>
    <row r="4" spans="1:52" x14ac:dyDescent="0.25">
      <c r="A4">
        <v>2.1888999999999998</v>
      </c>
      <c r="B4">
        <v>2.2515999999999998</v>
      </c>
      <c r="C4">
        <v>1.8771</v>
      </c>
      <c r="D4">
        <v>2.673</v>
      </c>
      <c r="E4">
        <v>2.8478000000000003</v>
      </c>
      <c r="F4">
        <v>2.8662000000000001</v>
      </c>
      <c r="G4">
        <v>2.8673999999999999</v>
      </c>
      <c r="H4">
        <v>2.8671000000000002</v>
      </c>
      <c r="I4">
        <v>2.8645</v>
      </c>
      <c r="K4">
        <f t="shared" si="4"/>
        <v>2.589288888888889</v>
      </c>
      <c r="M4">
        <f t="shared" si="2"/>
        <v>0.2889779211111107</v>
      </c>
      <c r="N4">
        <f t="shared" si="0"/>
        <v>0.19710640111111088</v>
      </c>
      <c r="O4">
        <f t="shared" si="0"/>
        <v>0.26922261777777745</v>
      </c>
      <c r="P4">
        <f t="shared" si="0"/>
        <v>7.8027111111111296E-4</v>
      </c>
      <c r="Q4">
        <f t="shared" si="0"/>
        <v>5.6042671111111171E-2</v>
      </c>
      <c r="R4">
        <f t="shared" si="0"/>
        <v>0.23807893777777778</v>
      </c>
      <c r="S4">
        <f t="shared" si="0"/>
        <v>7.06160111111116E-3</v>
      </c>
      <c r="T4">
        <f t="shared" si="0"/>
        <v>0.10912011111111114</v>
      </c>
      <c r="U4">
        <f t="shared" si="0"/>
        <v>0.11117778777777802</v>
      </c>
      <c r="W4">
        <f t="shared" si="5"/>
        <v>0.35937280687468232</v>
      </c>
      <c r="X4">
        <v>5.4561000000000002</v>
      </c>
      <c r="Z4">
        <v>40.51</v>
      </c>
      <c r="AA4">
        <v>39.484000000000002</v>
      </c>
      <c r="AB4">
        <v>50.827999999999996</v>
      </c>
      <c r="AC4">
        <v>52.435000000000002</v>
      </c>
      <c r="AD4">
        <v>50.812000000000005</v>
      </c>
      <c r="AE4">
        <v>52.636000000000003</v>
      </c>
      <c r="AF4">
        <v>50.177999999999997</v>
      </c>
      <c r="AG4">
        <v>52.003</v>
      </c>
      <c r="AH4">
        <v>51.045999999999999</v>
      </c>
      <c r="AK4">
        <f t="shared" si="6"/>
        <v>48.881333333333338</v>
      </c>
      <c r="AN4">
        <f t="shared" si="7"/>
        <v>66.143881679012296</v>
      </c>
      <c r="AO4">
        <f t="shared" si="3"/>
        <v>88.696631123456669</v>
      </c>
      <c r="AP4">
        <f t="shared" si="1"/>
        <v>4.4441324567901361</v>
      </c>
      <c r="AQ4">
        <f t="shared" si="1"/>
        <v>12.013926234567951</v>
      </c>
      <c r="AR4">
        <f t="shared" si="1"/>
        <v>3.2044977901234502</v>
      </c>
      <c r="AS4">
        <f t="shared" si="1"/>
        <v>12.917634679012346</v>
      </c>
      <c r="AT4">
        <f t="shared" si="1"/>
        <v>1.648941345679007</v>
      </c>
      <c r="AU4">
        <f t="shared" si="1"/>
        <v>8.585551123456824</v>
      </c>
      <c r="AV4">
        <f t="shared" si="1"/>
        <v>5.6554124567901525</v>
      </c>
      <c r="AY4">
        <f t="shared" si="8"/>
        <v>4.8159927786952137</v>
      </c>
      <c r="AZ4">
        <v>95.540999999999997</v>
      </c>
    </row>
    <row r="5" spans="1:52" x14ac:dyDescent="0.25">
      <c r="A5">
        <v>2.2448000000000001</v>
      </c>
      <c r="B5">
        <v>2.3384</v>
      </c>
      <c r="C5">
        <v>2.2635000000000001</v>
      </c>
      <c r="D5">
        <v>2.8102999999999998</v>
      </c>
      <c r="E5">
        <v>3.0190999999999999</v>
      </c>
      <c r="F5">
        <v>3.2702999999999998</v>
      </c>
      <c r="G5">
        <v>2.8664000000000001</v>
      </c>
      <c r="H5">
        <v>3.1126999999999998</v>
      </c>
      <c r="I5">
        <v>3.1158000000000001</v>
      </c>
      <c r="K5">
        <f t="shared" si="4"/>
        <v>2.7823666666666664</v>
      </c>
      <c r="M5">
        <f t="shared" si="2"/>
        <v>0.34981967419753041</v>
      </c>
      <c r="N5">
        <f t="shared" si="0"/>
        <v>0.14202010975308621</v>
      </c>
      <c r="O5">
        <f t="shared" si="0"/>
        <v>0.45813344308641912</v>
      </c>
      <c r="P5">
        <f t="shared" si="0"/>
        <v>1.0515363086419821E-2</v>
      </c>
      <c r="Q5">
        <f t="shared" si="0"/>
        <v>0.11065232641975313</v>
      </c>
      <c r="R5">
        <f t="shared" si="0"/>
        <v>0.12755215419753105</v>
      </c>
      <c r="S5">
        <f t="shared" si="0"/>
        <v>1.8918474197530993E-2</v>
      </c>
      <c r="T5">
        <f t="shared" si="0"/>
        <v>0.12826744308641985</v>
      </c>
      <c r="U5">
        <f t="shared" si="0"/>
        <v>0.12755215419753105</v>
      </c>
      <c r="W5">
        <f t="shared" si="5"/>
        <v>0.3767652260434281</v>
      </c>
      <c r="X5">
        <v>6.1723999999999997</v>
      </c>
      <c r="Z5">
        <v>40.509</v>
      </c>
      <c r="AA5">
        <v>39.224000000000004</v>
      </c>
      <c r="AB5">
        <v>50.75</v>
      </c>
      <c r="AC5">
        <v>52.108000000000004</v>
      </c>
      <c r="AD5">
        <v>50.431999999999995</v>
      </c>
      <c r="AE5">
        <v>52.235999999999997</v>
      </c>
      <c r="AF5">
        <v>49.925999999999995</v>
      </c>
      <c r="AG5">
        <v>51.572000000000003</v>
      </c>
      <c r="AH5">
        <v>51.02</v>
      </c>
      <c r="AK5">
        <f t="shared" si="6"/>
        <v>48.641888888888886</v>
      </c>
      <c r="AN5">
        <f t="shared" si="7"/>
        <v>68.947189641975314</v>
      </c>
      <c r="AO5">
        <f t="shared" si="3"/>
        <v>88.011499864197589</v>
      </c>
      <c r="AP5">
        <f t="shared" si="1"/>
        <v>4.9486474197530796</v>
      </c>
      <c r="AQ5">
        <f t="shared" si="1"/>
        <v>11.638711308641998</v>
      </c>
      <c r="AR5">
        <f t="shared" si="1"/>
        <v>3.5440154197530855</v>
      </c>
      <c r="AS5">
        <f t="shared" si="1"/>
        <v>13.487664308641968</v>
      </c>
      <c r="AT5">
        <f t="shared" si="1"/>
        <v>1.2668753086419635</v>
      </c>
      <c r="AU5">
        <f t="shared" si="1"/>
        <v>7.5710579753086398</v>
      </c>
      <c r="AV5">
        <f t="shared" si="1"/>
        <v>6.8463629753086126</v>
      </c>
      <c r="AY5">
        <f t="shared" si="8"/>
        <v>4.7529009724925864</v>
      </c>
      <c r="AZ5">
        <v>95.132000000000005</v>
      </c>
    </row>
    <row r="6" spans="1:52" x14ac:dyDescent="0.25">
      <c r="A6">
        <v>2.4634</v>
      </c>
      <c r="B6">
        <v>2.6779999999999999</v>
      </c>
      <c r="C6">
        <v>2.3780000000000001</v>
      </c>
      <c r="D6">
        <v>3.1574</v>
      </c>
      <c r="E6">
        <v>3.3874999999999997</v>
      </c>
      <c r="F6">
        <v>3.4119999999999999</v>
      </c>
      <c r="G6">
        <v>3.1924000000000001</v>
      </c>
      <c r="H6">
        <v>3.4129999999999998</v>
      </c>
      <c r="I6">
        <v>3.4119999999999999</v>
      </c>
      <c r="K6">
        <f t="shared" si="4"/>
        <v>3.0548555555555552</v>
      </c>
      <c r="M6">
        <f t="shared" si="2"/>
        <v>0.42348279308641973</v>
      </c>
      <c r="N6">
        <f t="shared" si="0"/>
        <v>0.30664521530864197</v>
      </c>
      <c r="O6">
        <f t="shared" si="0"/>
        <v>0.33045890975308656</v>
      </c>
      <c r="P6">
        <f t="shared" si="0"/>
        <v>1.3575130864197378E-3</v>
      </c>
      <c r="Q6">
        <f t="shared" si="0"/>
        <v>6.6658153086420055E-3</v>
      </c>
      <c r="R6">
        <f t="shared" si="0"/>
        <v>0.4086334597530859</v>
      </c>
      <c r="S6">
        <f t="shared" si="0"/>
        <v>1.0762909753086369E-2</v>
      </c>
      <c r="T6">
        <f t="shared" si="0"/>
        <v>0.37410892641975252</v>
      </c>
      <c r="U6">
        <f t="shared" si="0"/>
        <v>9.3785659753086614E-2</v>
      </c>
      <c r="W6">
        <f t="shared" si="5"/>
        <v>0.40461657326168027</v>
      </c>
      <c r="X6">
        <v>6.4987000000000004</v>
      </c>
      <c r="Z6">
        <v>40.103000000000002</v>
      </c>
      <c r="AA6">
        <v>39.024999999999999</v>
      </c>
      <c r="AB6">
        <v>50.631</v>
      </c>
      <c r="AC6">
        <v>51.818000000000005</v>
      </c>
      <c r="AD6">
        <v>50.289000000000001</v>
      </c>
      <c r="AE6">
        <v>52.079000000000001</v>
      </c>
      <c r="AF6">
        <v>49.531999999999996</v>
      </c>
      <c r="AG6">
        <v>51.158000000000001</v>
      </c>
      <c r="AH6">
        <v>51.022999999999996</v>
      </c>
      <c r="AK6">
        <f t="shared" si="6"/>
        <v>48.406444444444446</v>
      </c>
      <c r="AN6">
        <f t="shared" si="7"/>
        <v>65.529024999999976</v>
      </c>
      <c r="AO6">
        <f t="shared" si="3"/>
        <v>88.021923999999956</v>
      </c>
      <c r="AP6">
        <f t="shared" si="1"/>
        <v>4.2807610000000107</v>
      </c>
      <c r="AQ6">
        <f t="shared" si="1"/>
        <v>11.437923999999986</v>
      </c>
      <c r="AR6">
        <f t="shared" si="1"/>
        <v>2.8934010000000017</v>
      </c>
      <c r="AS6">
        <f t="shared" si="1"/>
        <v>11.937024999999988</v>
      </c>
      <c r="AT6">
        <f t="shared" si="1"/>
        <v>1.4113440000000057</v>
      </c>
      <c r="AU6">
        <f t="shared" si="1"/>
        <v>8.0258889999999905</v>
      </c>
      <c r="AV6">
        <f t="shared" si="1"/>
        <v>8.1168010000000219</v>
      </c>
      <c r="AY6">
        <f t="shared" si="8"/>
        <v>4.7872750799758759</v>
      </c>
      <c r="AZ6">
        <v>94.471000000000004</v>
      </c>
    </row>
    <row r="7" spans="1:52" x14ac:dyDescent="0.25">
      <c r="A7">
        <v>2.6623000000000001</v>
      </c>
      <c r="B7">
        <v>2.7593000000000001</v>
      </c>
      <c r="C7">
        <v>2.7382</v>
      </c>
      <c r="D7">
        <v>3.3498999999999999</v>
      </c>
      <c r="E7">
        <v>3.3947000000000003</v>
      </c>
      <c r="F7">
        <v>3.9522999999999997</v>
      </c>
      <c r="G7">
        <v>3.4167999999999998</v>
      </c>
      <c r="H7">
        <v>3.9246999999999996</v>
      </c>
      <c r="I7">
        <v>3.6193000000000004</v>
      </c>
      <c r="K7">
        <f t="shared" si="4"/>
        <v>3.3130555555555556</v>
      </c>
      <c r="M7">
        <f t="shared" si="2"/>
        <v>0.7550837575308641</v>
      </c>
      <c r="N7">
        <f t="shared" si="0"/>
        <v>0.18220566530864196</v>
      </c>
      <c r="O7">
        <f t="shared" si="0"/>
        <v>0.49386537086419757</v>
      </c>
      <c r="P7">
        <f t="shared" si="0"/>
        <v>2.2754046419752986E-2</v>
      </c>
      <c r="Q7">
        <f t="shared" si="0"/>
        <v>0.11279149086419764</v>
      </c>
      <c r="R7">
        <f t="shared" si="0"/>
        <v>0.29620201530864182</v>
      </c>
      <c r="S7">
        <f t="shared" si="0"/>
        <v>1.386375419753086E-2</v>
      </c>
      <c r="T7">
        <f t="shared" si="0"/>
        <v>0.18168432641975307</v>
      </c>
      <c r="U7">
        <f t="shared" si="0"/>
        <v>0.17947461530864184</v>
      </c>
      <c r="W7">
        <f t="shared" si="5"/>
        <v>0.46617845917895978</v>
      </c>
      <c r="X7">
        <v>6.8220000000000001</v>
      </c>
      <c r="Z7">
        <v>40.082000000000001</v>
      </c>
      <c r="AA7">
        <v>38.795000000000002</v>
      </c>
      <c r="AB7">
        <v>50.246000000000002</v>
      </c>
      <c r="AC7">
        <v>51.558999999999997</v>
      </c>
      <c r="AD7">
        <v>49.878</v>
      </c>
      <c r="AE7">
        <v>51.631999999999998</v>
      </c>
      <c r="AF7">
        <v>49.365000000000002</v>
      </c>
      <c r="AG7">
        <v>51.01</v>
      </c>
      <c r="AH7">
        <v>51.026000000000003</v>
      </c>
      <c r="AK7">
        <f t="shared" si="6"/>
        <v>48.177</v>
      </c>
      <c r="AN7">
        <f t="shared" si="7"/>
        <v>68.097337790123603</v>
      </c>
      <c r="AO7">
        <f t="shared" si="3"/>
        <v>87.106963012345759</v>
      </c>
      <c r="AP7">
        <f t="shared" si="1"/>
        <v>5.4610496790123326</v>
      </c>
      <c r="AQ7">
        <f t="shared" si="1"/>
        <v>10.646443901234516</v>
      </c>
      <c r="AR7">
        <f t="shared" si="1"/>
        <v>3.3229239012345473</v>
      </c>
      <c r="AS7">
        <f t="shared" si="1"/>
        <v>13.031297790123409</v>
      </c>
      <c r="AT7">
        <f t="shared" si="1"/>
        <v>0.92330745679010895</v>
      </c>
      <c r="AU7">
        <f t="shared" si="1"/>
        <v>6.6352035679012058</v>
      </c>
      <c r="AV7">
        <f t="shared" si="1"/>
        <v>9.0955857901234101</v>
      </c>
      <c r="AY7">
        <f t="shared" si="8"/>
        <v>4.7334987529780168</v>
      </c>
      <c r="AZ7">
        <v>93.995000000000005</v>
      </c>
    </row>
    <row r="8" spans="1:52" x14ac:dyDescent="0.25">
      <c r="A8">
        <v>2.6715</v>
      </c>
      <c r="B8">
        <v>3.1135999999999999</v>
      </c>
      <c r="C8">
        <v>2.8376999999999999</v>
      </c>
      <c r="D8">
        <v>3.6912999999999996</v>
      </c>
      <c r="E8">
        <v>3.8763000000000001</v>
      </c>
      <c r="F8">
        <v>4.0846999999999998</v>
      </c>
      <c r="G8">
        <v>3.6581999999999999</v>
      </c>
      <c r="H8">
        <v>3.9666999999999999</v>
      </c>
      <c r="I8">
        <v>3.9640999999999997</v>
      </c>
      <c r="K8">
        <f t="shared" si="4"/>
        <v>3.5404555555555555</v>
      </c>
      <c r="M8">
        <f t="shared" si="2"/>
        <v>0.87524340753086427</v>
      </c>
      <c r="N8">
        <f t="shared" si="0"/>
        <v>0.29892948753086401</v>
      </c>
      <c r="O8">
        <f t="shared" si="0"/>
        <v>0.36137464308641981</v>
      </c>
      <c r="P8">
        <f t="shared" si="0"/>
        <v>1.2556447530864202E-2</v>
      </c>
      <c r="Q8">
        <f t="shared" si="0"/>
        <v>2.5681843086419909E-2</v>
      </c>
      <c r="R8">
        <f t="shared" si="0"/>
        <v>0.51373852641975348</v>
      </c>
      <c r="S8">
        <f t="shared" si="0"/>
        <v>3.4989780864197441E-2</v>
      </c>
      <c r="T8">
        <f t="shared" si="0"/>
        <v>0.24607111419753122</v>
      </c>
      <c r="U8">
        <f t="shared" si="0"/>
        <v>0.16913113197530857</v>
      </c>
      <c r="W8">
        <f t="shared" si="5"/>
        <v>0.49865653312143754</v>
      </c>
      <c r="X8">
        <v>7.5500999999999996</v>
      </c>
      <c r="Z8">
        <v>39.665999999999997</v>
      </c>
      <c r="AA8">
        <v>38.585000000000001</v>
      </c>
      <c r="AB8">
        <v>50.255000000000003</v>
      </c>
      <c r="AC8">
        <v>51.180999999999997</v>
      </c>
      <c r="AD8">
        <v>49.741</v>
      </c>
      <c r="AE8">
        <v>51.527999999999999</v>
      </c>
      <c r="AF8">
        <v>48.878999999999998</v>
      </c>
      <c r="AG8">
        <v>50.494</v>
      </c>
      <c r="AH8">
        <v>50.933999999999997</v>
      </c>
      <c r="AK8">
        <f t="shared" si="6"/>
        <v>47.918111111111116</v>
      </c>
      <c r="AN8">
        <f t="shared" si="7"/>
        <v>64.990469444444457</v>
      </c>
      <c r="AO8">
        <f t="shared" si="3"/>
        <v>87.397568444444445</v>
      </c>
      <c r="AP8">
        <f t="shared" si="1"/>
        <v>4.4915737777777638</v>
      </c>
      <c r="AQ8">
        <f t="shared" si="1"/>
        <v>10.938453777777772</v>
      </c>
      <c r="AR8">
        <f t="shared" si="1"/>
        <v>2.2992667777777629</v>
      </c>
      <c r="AS8">
        <f t="shared" si="1"/>
        <v>14.579669444444404</v>
      </c>
      <c r="AT8">
        <f t="shared" si="1"/>
        <v>1.2107334444444406</v>
      </c>
      <c r="AU8">
        <f t="shared" si="1"/>
        <v>7.6692071111110849</v>
      </c>
      <c r="AV8">
        <f t="shared" si="1"/>
        <v>7.7246937777777793</v>
      </c>
      <c r="AY8">
        <f t="shared" si="8"/>
        <v>4.7646862189898815</v>
      </c>
      <c r="AZ8">
        <v>93.412999999999997</v>
      </c>
    </row>
    <row r="9" spans="1:52" x14ac:dyDescent="0.25">
      <c r="A9">
        <v>2.8452999999999999</v>
      </c>
      <c r="B9">
        <v>3.2341000000000002</v>
      </c>
      <c r="C9">
        <v>3.1797</v>
      </c>
      <c r="D9">
        <v>3.8929</v>
      </c>
      <c r="E9">
        <v>3.9411000000000005</v>
      </c>
      <c r="F9">
        <v>4.4976000000000003</v>
      </c>
      <c r="G9">
        <v>3.9678999999999998</v>
      </c>
      <c r="H9">
        <v>4.2769000000000004</v>
      </c>
      <c r="I9">
        <v>4.1920999999999999</v>
      </c>
      <c r="K9">
        <f t="shared" si="4"/>
        <v>3.7808444444444445</v>
      </c>
      <c r="M9">
        <f t="shared" si="2"/>
        <v>0.77857093444444492</v>
      </c>
      <c r="N9">
        <f t="shared" si="0"/>
        <v>0.1898054444444448</v>
      </c>
      <c r="O9">
        <f t="shared" si="0"/>
        <v>0.5106055211111119</v>
      </c>
      <c r="P9">
        <f t="shared" si="0"/>
        <v>1.1953777777777766E-2</v>
      </c>
      <c r="Q9">
        <f t="shared" si="0"/>
        <v>1.8980544444444714E-3</v>
      </c>
      <c r="R9">
        <f t="shared" si="0"/>
        <v>0.28819002777777702</v>
      </c>
      <c r="S9">
        <f t="shared" si="0"/>
        <v>0.1259776711111108</v>
      </c>
      <c r="T9">
        <f t="shared" si="0"/>
        <v>0.2886196544444446</v>
      </c>
      <c r="U9">
        <f t="shared" si="0"/>
        <v>0.28926469444444403</v>
      </c>
      <c r="W9">
        <f t="shared" si="5"/>
        <v>0.53100704977766566</v>
      </c>
      <c r="X9">
        <v>7.7671999999999999</v>
      </c>
      <c r="Z9">
        <v>39.651000000000003</v>
      </c>
      <c r="AA9">
        <v>38.364000000000004</v>
      </c>
      <c r="AB9">
        <v>49.832000000000001</v>
      </c>
      <c r="AC9">
        <v>51.02</v>
      </c>
      <c r="AD9">
        <v>49.228999999999999</v>
      </c>
      <c r="AE9">
        <v>51.530999999999999</v>
      </c>
      <c r="AF9">
        <v>48.813000000000002</v>
      </c>
      <c r="AG9">
        <v>50.481999999999999</v>
      </c>
      <c r="AH9">
        <v>50.492000000000004</v>
      </c>
      <c r="AK9">
        <f t="shared" si="6"/>
        <v>47.712666666666671</v>
      </c>
      <c r="AN9">
        <f t="shared" si="7"/>
        <v>64.259818716049438</v>
      </c>
      <c r="AO9">
        <f t="shared" si="3"/>
        <v>84.092975604938388</v>
      </c>
      <c r="AP9">
        <f t="shared" si="1"/>
        <v>4.8698681604938079</v>
      </c>
      <c r="AQ9">
        <f t="shared" si="1"/>
        <v>11.020924493827129</v>
      </c>
      <c r="AR9">
        <f t="shared" si="1"/>
        <v>2.7184681604938135</v>
      </c>
      <c r="AS9">
        <f t="shared" si="1"/>
        <v>16.006222827160492</v>
      </c>
      <c r="AT9">
        <f t="shared" si="1"/>
        <v>0.63485482716049246</v>
      </c>
      <c r="AU9">
        <f t="shared" si="1"/>
        <v>5.8746987160493562</v>
      </c>
      <c r="AV9">
        <f t="shared" si="1"/>
        <v>7.7828600493826832</v>
      </c>
      <c r="AY9">
        <f t="shared" si="8"/>
        <v>4.7293602574179561</v>
      </c>
      <c r="AZ9">
        <v>93.406000000000006</v>
      </c>
    </row>
    <row r="10" spans="1:52" x14ac:dyDescent="0.25">
      <c r="A10">
        <v>3.1038000000000001</v>
      </c>
      <c r="B10">
        <v>3.5505</v>
      </c>
      <c r="C10">
        <v>3.2715999999999998</v>
      </c>
      <c r="D10">
        <v>4.0955000000000004</v>
      </c>
      <c r="E10">
        <v>3.9426000000000001</v>
      </c>
      <c r="F10">
        <v>4.5229999999999997</v>
      </c>
      <c r="G10">
        <v>4.3411</v>
      </c>
      <c r="H10">
        <v>4.5234000000000005</v>
      </c>
      <c r="I10">
        <v>4.524</v>
      </c>
      <c r="K10">
        <f t="shared" si="4"/>
        <v>3.9861666666666671</v>
      </c>
      <c r="M10">
        <f t="shared" si="2"/>
        <v>0.72112176901234515</v>
      </c>
      <c r="N10">
        <f t="shared" si="0"/>
        <v>0.36082714123456705</v>
      </c>
      <c r="O10">
        <f t="shared" si="0"/>
        <v>0.27529843012345639</v>
      </c>
      <c r="P10">
        <f t="shared" si="0"/>
        <v>7.35012345679011E-2</v>
      </c>
      <c r="Q10">
        <f t="shared" si="0"/>
        <v>4.2234816790123399E-2</v>
      </c>
      <c r="R10">
        <f t="shared" si="0"/>
        <v>0.13713031901234596</v>
      </c>
      <c r="S10">
        <f t="shared" si="0"/>
        <v>0.14251463901234604</v>
      </c>
      <c r="T10">
        <f t="shared" si="0"/>
        <v>0.14100859456790107</v>
      </c>
      <c r="U10">
        <f t="shared" si="0"/>
        <v>0.14033348456790132</v>
      </c>
      <c r="W10">
        <f t="shared" si="5"/>
        <v>0.52545068274767714</v>
      </c>
      <c r="X10">
        <v>8.5868000000000002</v>
      </c>
      <c r="Z10">
        <v>39.521000000000001</v>
      </c>
      <c r="AA10">
        <v>38.366999999999997</v>
      </c>
      <c r="AB10">
        <v>49.744</v>
      </c>
      <c r="AC10">
        <v>50.856999999999999</v>
      </c>
      <c r="AD10">
        <v>49.186</v>
      </c>
      <c r="AE10">
        <v>51.538000000000004</v>
      </c>
      <c r="AF10">
        <v>48.334000000000003</v>
      </c>
      <c r="AG10">
        <v>49.960999999999999</v>
      </c>
      <c r="AH10">
        <v>50.326999999999998</v>
      </c>
      <c r="AK10">
        <f t="shared" si="6"/>
        <v>47.537222222222226</v>
      </c>
      <c r="AN10">
        <f t="shared" si="7"/>
        <v>65.613600049382711</v>
      </c>
      <c r="AO10">
        <f t="shared" si="3"/>
        <v>80.411074382715995</v>
      </c>
      <c r="AP10">
        <f t="shared" si="1"/>
        <v>3.6778716049382769</v>
      </c>
      <c r="AQ10">
        <f t="shared" si="1"/>
        <v>9.9337031604938471</v>
      </c>
      <c r="AR10">
        <f t="shared" si="1"/>
        <v>2.9370342716049409</v>
      </c>
      <c r="AS10">
        <f t="shared" si="1"/>
        <v>17.49562993827162</v>
      </c>
      <c r="AT10">
        <f t="shared" si="1"/>
        <v>0.8404814938271673</v>
      </c>
      <c r="AU10">
        <f t="shared" si="1"/>
        <v>6.6965938271604726</v>
      </c>
      <c r="AV10">
        <f t="shared" si="1"/>
        <v>6.7432548271605119</v>
      </c>
      <c r="AY10">
        <f t="shared" si="8"/>
        <v>4.6816508431624797</v>
      </c>
      <c r="AZ10">
        <v>93.403000000000006</v>
      </c>
    </row>
    <row r="11" spans="1:52" x14ac:dyDescent="0.25">
      <c r="A11">
        <v>3.3026</v>
      </c>
      <c r="B11">
        <v>3.5511000000000004</v>
      </c>
      <c r="C11">
        <v>3.6271</v>
      </c>
      <c r="D11">
        <v>4.4228999999999994</v>
      </c>
      <c r="E11">
        <v>4.3572999999999995</v>
      </c>
      <c r="F11">
        <v>4.5221</v>
      </c>
      <c r="G11">
        <v>4.5293000000000001</v>
      </c>
      <c r="H11">
        <v>4.5272999999999994</v>
      </c>
      <c r="I11">
        <v>4.5263999999999998</v>
      </c>
      <c r="K11">
        <f t="shared" si="4"/>
        <v>4.1517888888888885</v>
      </c>
      <c r="M11">
        <f t="shared" si="2"/>
        <v>0.75556658777777697</v>
      </c>
      <c r="N11">
        <f t="shared" si="0"/>
        <v>0.36376981777777695</v>
      </c>
      <c r="O11">
        <f t="shared" si="0"/>
        <v>0.60751632111111054</v>
      </c>
      <c r="P11">
        <f t="shared" si="0"/>
        <v>1.1673611111111119E-3</v>
      </c>
      <c r="Q11">
        <f t="shared" si="0"/>
        <v>8.1842177777778236E-3</v>
      </c>
      <c r="R11">
        <f t="shared" si="0"/>
        <v>0.42271669444444515</v>
      </c>
      <c r="S11">
        <f t="shared" si="0"/>
        <v>0.2823505344444448</v>
      </c>
      <c r="T11">
        <f t="shared" si="0"/>
        <v>8.6240111111111156E-2</v>
      </c>
      <c r="U11">
        <f t="shared" si="0"/>
        <v>0.42506053444444436</v>
      </c>
      <c r="W11">
        <f t="shared" si="5"/>
        <v>0.47539111720875421</v>
      </c>
      <c r="X11">
        <v>8.6132000000000009</v>
      </c>
      <c r="Z11">
        <v>39.238</v>
      </c>
      <c r="AA11">
        <v>38.371000000000002</v>
      </c>
      <c r="AB11">
        <v>49.256</v>
      </c>
      <c r="AC11">
        <v>50.49</v>
      </c>
      <c r="AD11">
        <v>49.052</v>
      </c>
      <c r="AE11">
        <v>51.521000000000001</v>
      </c>
      <c r="AF11">
        <v>48.255000000000003</v>
      </c>
      <c r="AG11">
        <v>49.925999999999995</v>
      </c>
      <c r="AH11">
        <v>49.935000000000002</v>
      </c>
      <c r="AK11">
        <f t="shared" si="6"/>
        <v>47.338222222222221</v>
      </c>
      <c r="AN11">
        <f t="shared" si="7"/>
        <v>68.853116049382663</v>
      </c>
      <c r="AO11">
        <f t="shared" si="3"/>
        <v>76.786274382716059</v>
      </c>
      <c r="AP11">
        <f t="shared" si="1"/>
        <v>4.4193382716049454</v>
      </c>
      <c r="AQ11">
        <f t="shared" si="1"/>
        <v>10.466662827160523</v>
      </c>
      <c r="AR11">
        <f t="shared" si="1"/>
        <v>2.2446698271605015</v>
      </c>
      <c r="AS11">
        <f t="shared" si="1"/>
        <v>18.149493382716074</v>
      </c>
      <c r="AT11">
        <f t="shared" si="1"/>
        <v>1.2661250493827274</v>
      </c>
      <c r="AU11">
        <f t="shared" si="1"/>
        <v>5.1584503827160759</v>
      </c>
      <c r="AV11">
        <f t="shared" si="1"/>
        <v>6.5957653827160643</v>
      </c>
      <c r="AY11">
        <f t="shared" si="8"/>
        <v>4.6469732509518202</v>
      </c>
      <c r="AZ11">
        <v>93.409000000000006</v>
      </c>
    </row>
    <row r="12" spans="1:52" x14ac:dyDescent="0.25">
      <c r="A12">
        <v>3.5392000000000001</v>
      </c>
      <c r="B12">
        <v>3.8053000000000003</v>
      </c>
      <c r="C12">
        <v>3.629</v>
      </c>
      <c r="D12">
        <v>4.4425999999999997</v>
      </c>
      <c r="E12">
        <v>4.4988999999999999</v>
      </c>
      <c r="F12">
        <v>5.0586000000000002</v>
      </c>
      <c r="G12">
        <v>4.9398</v>
      </c>
      <c r="H12">
        <v>4.7020999999999997</v>
      </c>
      <c r="I12">
        <v>5.0603999999999996</v>
      </c>
      <c r="K12">
        <f t="shared" si="4"/>
        <v>4.408433333333333</v>
      </c>
      <c r="M12">
        <f t="shared" si="2"/>
        <v>0.55877286123456671</v>
      </c>
      <c r="N12">
        <f t="shared" si="0"/>
        <v>0.35499088012345592</v>
      </c>
      <c r="O12">
        <f t="shared" si="0"/>
        <v>0.91529615012345544</v>
      </c>
      <c r="P12">
        <f t="shared" si="0"/>
        <v>1.3481790123453992E-4</v>
      </c>
      <c r="Q12">
        <f t="shared" si="0"/>
        <v>0.10412811901234634</v>
      </c>
      <c r="R12">
        <f t="shared" si="0"/>
        <v>0.24531108345679034</v>
      </c>
      <c r="S12">
        <f t="shared" si="0"/>
        <v>0.25169174123456833</v>
      </c>
      <c r="T12">
        <f t="shared" si="0"/>
        <v>0.24303804456790237</v>
      </c>
      <c r="U12">
        <f t="shared" si="0"/>
        <v>0.24898991123456837</v>
      </c>
      <c r="W12">
        <f t="shared" si="5"/>
        <v>0.57276834370935292</v>
      </c>
      <c r="X12">
        <v>9.3290000000000006</v>
      </c>
      <c r="Z12">
        <v>38.832000000000001</v>
      </c>
      <c r="AA12">
        <v>38.366999999999997</v>
      </c>
      <c r="AB12">
        <v>49.231999999999999</v>
      </c>
      <c r="AC12">
        <v>50.365000000000002</v>
      </c>
      <c r="AD12">
        <v>48.628</v>
      </c>
      <c r="AE12">
        <v>51.39</v>
      </c>
      <c r="AF12">
        <v>48.255000000000003</v>
      </c>
      <c r="AG12">
        <v>49.401000000000003</v>
      </c>
      <c r="AH12">
        <v>49.698</v>
      </c>
      <c r="AK12">
        <f t="shared" si="6"/>
        <v>47.129777777777775</v>
      </c>
      <c r="AN12">
        <f t="shared" si="7"/>
        <v>66.585599999999943</v>
      </c>
      <c r="AO12">
        <f t="shared" si="3"/>
        <v>73.856835999999902</v>
      </c>
      <c r="AP12">
        <f t="shared" si="1"/>
        <v>5.1256960000000129</v>
      </c>
      <c r="AQ12">
        <f t="shared" si="1"/>
        <v>8.8863610000000524</v>
      </c>
      <c r="AR12">
        <f t="shared" si="1"/>
        <v>2.0022249999999975</v>
      </c>
      <c r="AS12">
        <f t="shared" si="1"/>
        <v>16.008001000000039</v>
      </c>
      <c r="AT12">
        <f t="shared" si="1"/>
        <v>1.6563690000000157</v>
      </c>
      <c r="AU12">
        <f t="shared" si="1"/>
        <v>5.755201000000004</v>
      </c>
      <c r="AV12">
        <f t="shared" si="1"/>
        <v>5.7936490000000171</v>
      </c>
      <c r="AY12">
        <f t="shared" si="8"/>
        <v>4.6420768287427796</v>
      </c>
      <c r="AZ12">
        <v>92.637</v>
      </c>
    </row>
    <row r="13" spans="1:52" x14ac:dyDescent="0.25">
      <c r="A13">
        <v>3.8401000000000001</v>
      </c>
      <c r="B13">
        <v>3.9918</v>
      </c>
      <c r="C13">
        <v>3.6309</v>
      </c>
      <c r="D13">
        <v>4.5760000000000005</v>
      </c>
      <c r="E13">
        <v>4.9103000000000003</v>
      </c>
      <c r="F13">
        <v>5.0828999999999995</v>
      </c>
      <c r="G13">
        <v>5.0892999999999997</v>
      </c>
      <c r="H13">
        <v>5.0806000000000004</v>
      </c>
      <c r="I13">
        <v>5.0865999999999998</v>
      </c>
      <c r="K13">
        <f t="shared" si="4"/>
        <v>4.5876111111111104</v>
      </c>
      <c r="M13">
        <f t="shared" si="2"/>
        <v>0.72216003999999945</v>
      </c>
      <c r="N13">
        <f t="shared" si="0"/>
        <v>0.32512803999999879</v>
      </c>
      <c r="O13">
        <f t="shared" si="0"/>
        <v>0.82101720999999905</v>
      </c>
      <c r="P13">
        <f t="shared" si="0"/>
        <v>2.7159040000000165E-2</v>
      </c>
      <c r="Q13">
        <f t="shared" si="0"/>
        <v>5.3824000000000094E-2</v>
      </c>
      <c r="R13">
        <f t="shared" si="0"/>
        <v>0.4249736100000005</v>
      </c>
      <c r="S13">
        <f t="shared" si="0"/>
        <v>6.8853760000000222E-2</v>
      </c>
      <c r="T13">
        <f t="shared" si="0"/>
        <v>0.15912121000000021</v>
      </c>
      <c r="U13">
        <f t="shared" si="0"/>
        <v>0.37957921000000039</v>
      </c>
      <c r="W13">
        <f t="shared" si="5"/>
        <v>0.5698297610192099</v>
      </c>
      <c r="X13">
        <v>9.6816999999999993</v>
      </c>
      <c r="Z13">
        <v>38.811</v>
      </c>
      <c r="AA13">
        <v>38.377000000000002</v>
      </c>
      <c r="AB13">
        <v>49.234999999999999</v>
      </c>
      <c r="AC13">
        <v>49.952000000000005</v>
      </c>
      <c r="AD13">
        <v>48.385999999999996</v>
      </c>
      <c r="AE13">
        <v>50.972000000000001</v>
      </c>
      <c r="AF13">
        <v>48.258000000000003</v>
      </c>
      <c r="AG13">
        <v>49.37</v>
      </c>
      <c r="AH13">
        <v>49.378</v>
      </c>
      <c r="AK13">
        <f t="shared" si="6"/>
        <v>46.970999999999997</v>
      </c>
      <c r="AN13">
        <f t="shared" si="7"/>
        <v>64.017779012345741</v>
      </c>
      <c r="AO13">
        <f t="shared" si="3"/>
        <v>77.776720790123491</v>
      </c>
      <c r="AP13">
        <f t="shared" si="1"/>
        <v>5.9238151234567828</v>
      </c>
      <c r="AQ13">
        <f t="shared" si="1"/>
        <v>9.1620563456789821</v>
      </c>
      <c r="AR13">
        <f t="shared" si="1"/>
        <v>1.638115567901222</v>
      </c>
      <c r="AS13">
        <f t="shared" si="1"/>
        <v>15.499094123456723</v>
      </c>
      <c r="AT13">
        <f t="shared" si="1"/>
        <v>2.1021777901234473</v>
      </c>
      <c r="AU13">
        <f t="shared" si="1"/>
        <v>5.6924657901234408</v>
      </c>
      <c r="AV13">
        <f t="shared" si="1"/>
        <v>5.3217363456789943</v>
      </c>
      <c r="AY13">
        <f t="shared" si="8"/>
        <v>4.5420252213204533</v>
      </c>
      <c r="AZ13">
        <v>92.337000000000003</v>
      </c>
    </row>
    <row r="14" spans="1:52" x14ac:dyDescent="0.25">
      <c r="A14">
        <v>3.9758</v>
      </c>
      <c r="B14">
        <v>4.2554000000000007</v>
      </c>
      <c r="C14">
        <v>3.9195000000000002</v>
      </c>
      <c r="D14">
        <v>4.9904000000000002</v>
      </c>
      <c r="E14">
        <v>5.0575999999999999</v>
      </c>
      <c r="F14">
        <v>5.4775</v>
      </c>
      <c r="G14">
        <v>5.0880000000000001</v>
      </c>
      <c r="H14">
        <v>5.2244999999999999</v>
      </c>
      <c r="I14">
        <v>5.4417</v>
      </c>
      <c r="K14">
        <f t="shared" si="4"/>
        <v>4.8255999999999997</v>
      </c>
      <c r="M14">
        <f t="shared" si="2"/>
        <v>1.1022433482716056</v>
      </c>
      <c r="N14">
        <f t="shared" si="0"/>
        <v>0.37574175604938198</v>
      </c>
      <c r="O14">
        <f t="shared" si="0"/>
        <v>0.919638378271604</v>
      </c>
      <c r="P14">
        <f t="shared" si="0"/>
        <v>6.4121493827160383E-2</v>
      </c>
      <c r="Q14">
        <f t="shared" si="0"/>
        <v>0.28007616049382672</v>
      </c>
      <c r="R14">
        <f t="shared" si="0"/>
        <v>0.3506087260493822</v>
      </c>
      <c r="S14">
        <f t="shared" si="0"/>
        <v>3.8840593827160147E-3</v>
      </c>
      <c r="T14">
        <f t="shared" si="0"/>
        <v>0.34836227160493771</v>
      </c>
      <c r="U14">
        <f t="shared" si="0"/>
        <v>0.35369452160493792</v>
      </c>
      <c r="W14">
        <f t="shared" si="5"/>
        <v>0.57559786502576793</v>
      </c>
      <c r="X14">
        <v>10.42</v>
      </c>
      <c r="Z14">
        <v>38.807000000000002</v>
      </c>
      <c r="AA14">
        <v>37.989000000000004</v>
      </c>
      <c r="AB14">
        <v>49.242000000000004</v>
      </c>
      <c r="AC14">
        <v>49.835000000000001</v>
      </c>
      <c r="AD14">
        <v>48.088000000000001</v>
      </c>
      <c r="AE14">
        <v>50.744999999999997</v>
      </c>
      <c r="AF14">
        <v>48.258000000000003</v>
      </c>
      <c r="AG14">
        <v>49.194000000000003</v>
      </c>
      <c r="AH14">
        <v>49.115000000000002</v>
      </c>
      <c r="AK14">
        <f t="shared" si="6"/>
        <v>46.808111111111117</v>
      </c>
      <c r="AN14">
        <f t="shared" si="7"/>
        <v>63.28732844444459</v>
      </c>
      <c r="AO14">
        <f t="shared" si="3"/>
        <v>73.587802777777895</v>
      </c>
      <c r="AP14">
        <f t="shared" si="1"/>
        <v>6.0302987777777037</v>
      </c>
      <c r="AQ14">
        <f t="shared" si="1"/>
        <v>8.3040027777777432</v>
      </c>
      <c r="AR14">
        <f t="shared" si="1"/>
        <v>1.7706737777777375</v>
      </c>
      <c r="AS14">
        <f t="shared" si="1"/>
        <v>15.363786777777705</v>
      </c>
      <c r="AT14">
        <f t="shared" si="1"/>
        <v>1.8027537777777576</v>
      </c>
      <c r="AU14">
        <f t="shared" si="1"/>
        <v>5.2976694444444243</v>
      </c>
      <c r="AV14">
        <f t="shared" si="1"/>
        <v>5.2976694444444243</v>
      </c>
      <c r="AY14">
        <f t="shared" si="8"/>
        <v>4.5598971831596868</v>
      </c>
      <c r="AZ14">
        <v>91.561999999999998</v>
      </c>
    </row>
    <row r="15" spans="1:52" x14ac:dyDescent="0.25">
      <c r="A15">
        <v>3.9773999999999998</v>
      </c>
      <c r="B15">
        <v>4.4143000000000008</v>
      </c>
      <c r="C15">
        <v>4.0683000000000007</v>
      </c>
      <c r="D15">
        <v>5.2805</v>
      </c>
      <c r="E15">
        <v>5.5564999999999998</v>
      </c>
      <c r="F15">
        <v>5.6193999999999997</v>
      </c>
      <c r="G15">
        <v>5.0895999999999999</v>
      </c>
      <c r="H15">
        <v>5.6174999999999997</v>
      </c>
      <c r="I15">
        <v>5.6219999999999999</v>
      </c>
      <c r="K15">
        <f t="shared" si="4"/>
        <v>5.027277777777778</v>
      </c>
      <c r="M15">
        <f t="shared" si="2"/>
        <v>0.81268221679012242</v>
      </c>
      <c r="N15">
        <f t="shared" si="0"/>
        <v>0.33268542234567838</v>
      </c>
      <c r="O15">
        <f t="shared" si="0"/>
        <v>1.4672207723456778</v>
      </c>
      <c r="P15">
        <f t="shared" si="0"/>
        <v>5.1534044567901408E-2</v>
      </c>
      <c r="Q15">
        <f t="shared" si="0"/>
        <v>0.13816915012345662</v>
      </c>
      <c r="R15">
        <f t="shared" si="0"/>
        <v>0.61561459567901411</v>
      </c>
      <c r="S15">
        <f t="shared" si="0"/>
        <v>3.9446373456790106E-2</v>
      </c>
      <c r="T15">
        <f t="shared" si="0"/>
        <v>0.25281901345679075</v>
      </c>
      <c r="U15">
        <f t="shared" si="0"/>
        <v>0.36579648012345689</v>
      </c>
      <c r="W15">
        <f t="shared" si="5"/>
        <v>0.64964697383831749</v>
      </c>
      <c r="X15">
        <v>10.709</v>
      </c>
      <c r="Z15">
        <v>38.564</v>
      </c>
      <c r="AA15">
        <v>37.941000000000003</v>
      </c>
      <c r="AB15">
        <v>48.974999999999994</v>
      </c>
      <c r="AC15">
        <v>49.401000000000003</v>
      </c>
      <c r="AD15">
        <v>47.849999999999994</v>
      </c>
      <c r="AE15">
        <v>50.439</v>
      </c>
      <c r="AF15">
        <v>47.862000000000002</v>
      </c>
      <c r="AG15">
        <v>48.821000000000005</v>
      </c>
      <c r="AH15">
        <v>48.821000000000005</v>
      </c>
      <c r="AK15">
        <f t="shared" si="6"/>
        <v>46.519333333333343</v>
      </c>
      <c r="AN15">
        <f t="shared" si="7"/>
        <v>62.863755111111082</v>
      </c>
      <c r="AO15">
        <f t="shared" si="3"/>
        <v>76.784327111111139</v>
      </c>
      <c r="AP15">
        <f t="shared" si="1"/>
        <v>6.0041334444444425</v>
      </c>
      <c r="AQ15">
        <f t="shared" si="1"/>
        <v>8.822880111111127</v>
      </c>
      <c r="AR15">
        <f t="shared" si="1"/>
        <v>1.5733521111110977</v>
      </c>
      <c r="AS15">
        <f t="shared" si="1"/>
        <v>14.480561777777806</v>
      </c>
      <c r="AT15">
        <f t="shared" si="1"/>
        <v>2.000338777777773</v>
      </c>
      <c r="AU15">
        <f t="shared" si="1"/>
        <v>5.1725921111111006</v>
      </c>
      <c r="AV15">
        <f t="shared" si="1"/>
        <v>6.3621654444444564</v>
      </c>
      <c r="AY15">
        <f t="shared" si="8"/>
        <v>4.4813438708593756</v>
      </c>
      <c r="AZ15">
        <v>91.308000000000007</v>
      </c>
    </row>
    <row r="16" spans="1:52" x14ac:dyDescent="0.25">
      <c r="A16">
        <v>4.3879000000000001</v>
      </c>
      <c r="B16">
        <v>4.7126000000000001</v>
      </c>
      <c r="C16">
        <v>4.0781000000000001</v>
      </c>
      <c r="D16">
        <v>5.5164</v>
      </c>
      <c r="E16">
        <v>5.6610999999999994</v>
      </c>
      <c r="F16">
        <v>6.0740000000000007</v>
      </c>
      <c r="G16">
        <v>5.4879999999999995</v>
      </c>
      <c r="H16">
        <v>5.7922000000000002</v>
      </c>
      <c r="I16">
        <v>5.8941999999999997</v>
      </c>
      <c r="K16">
        <f t="shared" si="4"/>
        <v>5.2893888888888885</v>
      </c>
      <c r="M16">
        <f t="shared" si="2"/>
        <v>1.2401792011111115</v>
      </c>
      <c r="N16">
        <f t="shared" si="0"/>
        <v>0.42241333777777768</v>
      </c>
      <c r="O16">
        <f t="shared" si="0"/>
        <v>1.2506694444444442</v>
      </c>
      <c r="P16">
        <f t="shared" si="0"/>
        <v>1.1721671111111222E-2</v>
      </c>
      <c r="Q16">
        <f t="shared" si="0"/>
        <v>0.39070833777777719</v>
      </c>
      <c r="R16">
        <f t="shared" si="0"/>
        <v>0.45382677777777775</v>
      </c>
      <c r="S16">
        <f t="shared" si="0"/>
        <v>1.4296187777777761E-2</v>
      </c>
      <c r="T16">
        <f t="shared" si="0"/>
        <v>0.46167495111111201</v>
      </c>
      <c r="U16">
        <f t="shared" si="0"/>
        <v>0.45679575111111137</v>
      </c>
      <c r="W16">
        <f t="shared" si="5"/>
        <v>0.672967563102156</v>
      </c>
      <c r="X16">
        <v>11.454000000000001</v>
      </c>
      <c r="Z16">
        <v>38.377000000000002</v>
      </c>
      <c r="AA16">
        <v>37.542999999999999</v>
      </c>
      <c r="AB16">
        <v>48.756</v>
      </c>
      <c r="AC16">
        <v>49.276000000000003</v>
      </c>
      <c r="AD16">
        <v>47.559999999999995</v>
      </c>
      <c r="AE16">
        <v>50.111000000000004</v>
      </c>
      <c r="AF16">
        <v>47.72</v>
      </c>
      <c r="AG16">
        <v>48.58</v>
      </c>
      <c r="AH16">
        <v>48.828000000000003</v>
      </c>
      <c r="AK16">
        <f t="shared" si="6"/>
        <v>46.305666666666667</v>
      </c>
      <c r="AN16">
        <f t="shared" si="7"/>
        <v>63.664441000000103</v>
      </c>
      <c r="AO16">
        <f t="shared" si="3"/>
        <v>73.977201000000107</v>
      </c>
      <c r="AP16">
        <f t="shared" si="1"/>
        <v>7.0331040000000051</v>
      </c>
      <c r="AQ16">
        <f t="shared" si="1"/>
        <v>7.7952639999999693</v>
      </c>
      <c r="AR16">
        <f t="shared" si="1"/>
        <v>1.5079839999999862</v>
      </c>
      <c r="AS16">
        <f t="shared" si="1"/>
        <v>14.577123999999928</v>
      </c>
      <c r="AT16">
        <f t="shared" si="1"/>
        <v>1.2701289999999894</v>
      </c>
      <c r="AU16">
        <f t="shared" si="1"/>
        <v>4.8399999999999812</v>
      </c>
      <c r="AV16">
        <f t="shared" si="1"/>
        <v>7.6341689999999893</v>
      </c>
      <c r="AY16">
        <f t="shared" si="8"/>
        <v>4.5223409129933287</v>
      </c>
      <c r="AZ16">
        <v>90.326999999999998</v>
      </c>
    </row>
    <row r="17" spans="1:52" x14ac:dyDescent="0.25">
      <c r="A17">
        <v>4.3921999999999999</v>
      </c>
      <c r="B17">
        <v>4.8559000000000001</v>
      </c>
      <c r="C17">
        <v>4.3875000000000002</v>
      </c>
      <c r="D17">
        <v>5.6141000000000005</v>
      </c>
      <c r="E17">
        <v>6.1308999999999996</v>
      </c>
      <c r="F17">
        <v>6.1795</v>
      </c>
      <c r="G17">
        <v>5.6254</v>
      </c>
      <c r="H17">
        <v>6.1853000000000007</v>
      </c>
      <c r="I17">
        <v>6.1817000000000002</v>
      </c>
      <c r="K17">
        <f t="shared" si="4"/>
        <v>5.5058333333333334</v>
      </c>
      <c r="M17">
        <f t="shared" si="2"/>
        <v>1.9162249660493837</v>
      </c>
      <c r="N17">
        <f t="shared" si="2"/>
        <v>0.31279163271604959</v>
      </c>
      <c r="O17">
        <f t="shared" si="2"/>
        <v>1.6156387171604949</v>
      </c>
      <c r="P17">
        <f t="shared" si="2"/>
        <v>8.0384850493826793E-2</v>
      </c>
      <c r="Q17">
        <f t="shared" si="2"/>
        <v>0.13455854271604983</v>
      </c>
      <c r="R17">
        <f t="shared" ref="R17:U80" si="9">((F18-$K18)^2)</f>
        <v>0.81635240604938175</v>
      </c>
      <c r="S17">
        <f t="shared" si="9"/>
        <v>8.1980414938271559E-2</v>
      </c>
      <c r="T17">
        <f t="shared" si="9"/>
        <v>0.41915553382716092</v>
      </c>
      <c r="U17">
        <f t="shared" si="9"/>
        <v>0.52856131160493769</v>
      </c>
      <c r="W17">
        <f t="shared" si="5"/>
        <v>0.72282514098808459</v>
      </c>
      <c r="X17">
        <v>11.773</v>
      </c>
      <c r="Z17">
        <v>38.085999999999999</v>
      </c>
      <c r="AA17">
        <v>37.463999999999999</v>
      </c>
      <c r="AB17">
        <v>48.717000000000006</v>
      </c>
      <c r="AC17">
        <v>48.856999999999999</v>
      </c>
      <c r="AD17">
        <v>47.292999999999999</v>
      </c>
      <c r="AE17">
        <v>49.882999999999996</v>
      </c>
      <c r="AF17">
        <v>47.192</v>
      </c>
      <c r="AG17">
        <v>48.265000000000001</v>
      </c>
      <c r="AH17">
        <v>48.828000000000003</v>
      </c>
      <c r="AK17">
        <f t="shared" si="6"/>
        <v>46.065000000000005</v>
      </c>
      <c r="AN17">
        <f t="shared" si="7"/>
        <v>62.596227604938399</v>
      </c>
      <c r="AO17">
        <f t="shared" si="3"/>
        <v>76.716188160493871</v>
      </c>
      <c r="AP17">
        <f t="shared" si="3"/>
        <v>6.9285938271604719</v>
      </c>
      <c r="AQ17">
        <f t="shared" si="3"/>
        <v>8.9593792716048952</v>
      </c>
      <c r="AR17">
        <f t="shared" si="3"/>
        <v>1.2841926049382568</v>
      </c>
      <c r="AS17">
        <f t="shared" si="3"/>
        <v>13.280355604938244</v>
      </c>
      <c r="AT17">
        <f t="shared" ref="AT17:AV80" si="10">((AF18-$AK18)^2)</f>
        <v>1.5233044938271421</v>
      </c>
      <c r="AU17">
        <f t="shared" si="10"/>
        <v>4.298250382716013</v>
      </c>
      <c r="AV17">
        <f t="shared" si="10"/>
        <v>8.7629156049382644</v>
      </c>
      <c r="AY17">
        <f t="shared" si="8"/>
        <v>4.500610032725195</v>
      </c>
      <c r="AZ17">
        <v>90.182000000000002</v>
      </c>
    </row>
    <row r="18" spans="1:52" x14ac:dyDescent="0.25">
      <c r="A18">
        <v>4.3967999999999998</v>
      </c>
      <c r="B18">
        <v>5.2218</v>
      </c>
      <c r="C18">
        <v>4.51</v>
      </c>
      <c r="D18">
        <v>6.0645999999999995</v>
      </c>
      <c r="E18">
        <v>6.1479000000000008</v>
      </c>
      <c r="F18">
        <v>6.6845999999999997</v>
      </c>
      <c r="G18">
        <v>6.0674000000000001</v>
      </c>
      <c r="H18">
        <v>6.4285000000000005</v>
      </c>
      <c r="I18">
        <v>6.5080999999999998</v>
      </c>
      <c r="K18">
        <f t="shared" si="4"/>
        <v>5.781077777777778</v>
      </c>
      <c r="M18">
        <f t="shared" si="2"/>
        <v>2.274432637160491</v>
      </c>
      <c r="N18">
        <f t="shared" si="2"/>
        <v>0.37237116049382607</v>
      </c>
      <c r="O18">
        <f t="shared" si="2"/>
        <v>1.1679605216049371</v>
      </c>
      <c r="P18">
        <f t="shared" si="2"/>
        <v>2.8115837160494064E-2</v>
      </c>
      <c r="Q18">
        <f t="shared" si="2"/>
        <v>5.9378859382716205E-2</v>
      </c>
      <c r="R18">
        <f t="shared" si="9"/>
        <v>0.69568573938271772</v>
      </c>
      <c r="S18">
        <f t="shared" si="9"/>
        <v>7.9060942716049867E-2</v>
      </c>
      <c r="T18">
        <f t="shared" si="9"/>
        <v>0.70120154271605017</v>
      </c>
      <c r="U18">
        <f t="shared" si="9"/>
        <v>0.69735489493827241</v>
      </c>
      <c r="W18">
        <f t="shared" si="5"/>
        <v>0.81005132728704687</v>
      </c>
      <c r="X18">
        <v>12.544</v>
      </c>
      <c r="Z18">
        <v>37.948999999999998</v>
      </c>
      <c r="AA18">
        <v>37.102000000000004</v>
      </c>
      <c r="AB18">
        <v>48.493000000000002</v>
      </c>
      <c r="AC18">
        <v>48.853999999999999</v>
      </c>
      <c r="AD18">
        <v>46.994</v>
      </c>
      <c r="AE18">
        <v>49.505000000000003</v>
      </c>
      <c r="AF18">
        <v>47.094999999999999</v>
      </c>
      <c r="AG18">
        <v>47.933999999999997</v>
      </c>
      <c r="AH18">
        <v>48.821000000000005</v>
      </c>
      <c r="AK18">
        <f t="shared" si="6"/>
        <v>45.860777777777784</v>
      </c>
      <c r="AN18">
        <f t="shared" si="7"/>
        <v>64.366746123456863</v>
      </c>
      <c r="AO18">
        <f t="shared" si="3"/>
        <v>74.959040012345724</v>
      </c>
      <c r="AP18">
        <f t="shared" si="3"/>
        <v>6.6054711234567858</v>
      </c>
      <c r="AQ18">
        <f t="shared" si="3"/>
        <v>10.183190123456754</v>
      </c>
      <c r="AR18">
        <f t="shared" si="3"/>
        <v>1.7718567901234432</v>
      </c>
      <c r="AS18">
        <f t="shared" si="3"/>
        <v>13.469715567901186</v>
      </c>
      <c r="AT18">
        <f t="shared" si="10"/>
        <v>0.9275830123456652</v>
      </c>
      <c r="AU18">
        <f t="shared" si="10"/>
        <v>4.264683901234525</v>
      </c>
      <c r="AV18">
        <f t="shared" si="10"/>
        <v>8.3527422345678985</v>
      </c>
      <c r="AY18">
        <f t="shared" si="8"/>
        <v>4.5258443970349713</v>
      </c>
      <c r="AZ18">
        <v>89.206999999999994</v>
      </c>
    </row>
    <row r="19" spans="1:52" x14ac:dyDescent="0.25">
      <c r="A19">
        <v>4.3978000000000002</v>
      </c>
      <c r="B19">
        <v>5.2957000000000001</v>
      </c>
      <c r="C19">
        <v>4.8251999999999997</v>
      </c>
      <c r="D19">
        <v>6.0735999999999999</v>
      </c>
      <c r="E19">
        <v>6.1495999999999995</v>
      </c>
      <c r="F19">
        <v>6.74</v>
      </c>
      <c r="G19">
        <v>6.1871</v>
      </c>
      <c r="H19">
        <v>6.7432999999999996</v>
      </c>
      <c r="I19">
        <v>6.7409999999999997</v>
      </c>
      <c r="K19">
        <f t="shared" si="4"/>
        <v>5.9059222222222214</v>
      </c>
      <c r="M19">
        <f t="shared" si="2"/>
        <v>1.7824030044444454</v>
      </c>
      <c r="N19">
        <f t="shared" si="2"/>
        <v>0.50718136111111101</v>
      </c>
      <c r="O19">
        <f t="shared" si="2"/>
        <v>1.4141173611111117</v>
      </c>
      <c r="P19">
        <f t="shared" si="2"/>
        <v>0.1482506677777771</v>
      </c>
      <c r="Q19">
        <f t="shared" si="2"/>
        <v>1.255146777777765E-2</v>
      </c>
      <c r="R19">
        <f t="shared" si="9"/>
        <v>0.93457333777777718</v>
      </c>
      <c r="S19">
        <f t="shared" si="9"/>
        <v>0.34191307111111008</v>
      </c>
      <c r="T19">
        <f t="shared" si="9"/>
        <v>0.35370773777777753</v>
      </c>
      <c r="U19">
        <f t="shared" si="9"/>
        <v>0.35180715111111105</v>
      </c>
      <c r="W19">
        <f t="shared" si="5"/>
        <v>0.82162184702341789</v>
      </c>
      <c r="X19">
        <v>12.837999999999999</v>
      </c>
      <c r="Z19">
        <v>37.637</v>
      </c>
      <c r="AA19">
        <v>37.002000000000002</v>
      </c>
      <c r="AB19">
        <v>48.230000000000004</v>
      </c>
      <c r="AC19">
        <v>48.850999999999999</v>
      </c>
      <c r="AD19">
        <v>46.991</v>
      </c>
      <c r="AE19">
        <v>49.33</v>
      </c>
      <c r="AF19">
        <v>46.622999999999998</v>
      </c>
      <c r="AG19">
        <v>47.724999999999994</v>
      </c>
      <c r="AH19">
        <v>48.550000000000004</v>
      </c>
      <c r="AK19">
        <f t="shared" si="6"/>
        <v>45.659888888888894</v>
      </c>
      <c r="AN19">
        <f t="shared" si="7"/>
        <v>64.240225000000009</v>
      </c>
      <c r="AO19">
        <f t="shared" si="3"/>
        <v>78.605955999999992</v>
      </c>
      <c r="AP19">
        <f t="shared" si="3"/>
        <v>5.9927039999999669</v>
      </c>
      <c r="AQ19">
        <f t="shared" si="3"/>
        <v>11.055624999999973</v>
      </c>
      <c r="AR19">
        <f t="shared" si="3"/>
        <v>2.1462249999999892</v>
      </c>
      <c r="AS19">
        <f t="shared" si="3"/>
        <v>14.447600999999962</v>
      </c>
      <c r="AT19">
        <f t="shared" si="10"/>
        <v>0.93122499999999286</v>
      </c>
      <c r="AU19">
        <f t="shared" si="10"/>
        <v>4.5624959999999817</v>
      </c>
      <c r="AV19">
        <f t="shared" si="10"/>
        <v>7.5130809999999979</v>
      </c>
      <c r="AY19">
        <f t="shared" si="8"/>
        <v>4.532610590535227</v>
      </c>
      <c r="AZ19">
        <v>89.182000000000002</v>
      </c>
    </row>
    <row r="20" spans="1:52" x14ac:dyDescent="0.25">
      <c r="A20">
        <v>4.8155000000000001</v>
      </c>
      <c r="B20">
        <v>5.4384000000000006</v>
      </c>
      <c r="C20">
        <v>4.9614000000000003</v>
      </c>
      <c r="D20">
        <v>6.5355999999999996</v>
      </c>
      <c r="E20">
        <v>6.2625999999999999</v>
      </c>
      <c r="F20">
        <v>7.1173000000000002</v>
      </c>
      <c r="G20">
        <v>6.7352999999999996</v>
      </c>
      <c r="H20">
        <v>6.7453000000000003</v>
      </c>
      <c r="I20">
        <v>6.7437000000000005</v>
      </c>
      <c r="K20">
        <f t="shared" si="4"/>
        <v>6.1505666666666672</v>
      </c>
      <c r="M20">
        <f t="shared" si="2"/>
        <v>2.2244065308641918</v>
      </c>
      <c r="N20">
        <f t="shared" si="2"/>
        <v>0.35312645975308449</v>
      </c>
      <c r="O20">
        <f t="shared" si="2"/>
        <v>0.9255295130864164</v>
      </c>
      <c r="P20">
        <f t="shared" si="2"/>
        <v>8.3148926419753549E-2</v>
      </c>
      <c r="Q20">
        <f t="shared" si="2"/>
        <v>0.14186940753086502</v>
      </c>
      <c r="R20">
        <f t="shared" si="9"/>
        <v>0.92093878530864437</v>
      </c>
      <c r="S20">
        <f t="shared" si="9"/>
        <v>0.23790548197531011</v>
      </c>
      <c r="T20">
        <f t="shared" si="9"/>
        <v>0.17602686419753208</v>
      </c>
      <c r="U20">
        <f t="shared" si="9"/>
        <v>0.26600379308642086</v>
      </c>
      <c r="W20">
        <f t="shared" si="5"/>
        <v>0.80598491576731401</v>
      </c>
      <c r="X20">
        <v>12.84</v>
      </c>
      <c r="Z20">
        <v>37.514000000000003</v>
      </c>
      <c r="AA20">
        <v>36.663000000000004</v>
      </c>
      <c r="AB20">
        <v>47.976999999999997</v>
      </c>
      <c r="AC20">
        <v>48.853999999999999</v>
      </c>
      <c r="AD20">
        <v>46.994</v>
      </c>
      <c r="AE20">
        <v>49.33</v>
      </c>
      <c r="AF20">
        <v>46.494</v>
      </c>
      <c r="AG20">
        <v>47.664999999999999</v>
      </c>
      <c r="AH20">
        <v>48.27</v>
      </c>
      <c r="AK20">
        <f t="shared" si="6"/>
        <v>45.529000000000003</v>
      </c>
      <c r="AN20">
        <f t="shared" si="7"/>
        <v>65.033472111111067</v>
      </c>
      <c r="AO20">
        <f t="shared" si="3"/>
        <v>74.172285444444427</v>
      </c>
      <c r="AP20">
        <f t="shared" si="3"/>
        <v>5.9763951111111275</v>
      </c>
      <c r="AQ20">
        <f t="shared" si="3"/>
        <v>9.3432111111111009</v>
      </c>
      <c r="AR20">
        <f t="shared" si="3"/>
        <v>2.9744751111111025</v>
      </c>
      <c r="AS20">
        <f t="shared" si="3"/>
        <v>16.399800111111112</v>
      </c>
      <c r="AT20">
        <f t="shared" si="10"/>
        <v>0.6267361111111186</v>
      </c>
      <c r="AU20">
        <f t="shared" si="10"/>
        <v>3.8756484444444337</v>
      </c>
      <c r="AV20">
        <f t="shared" si="10"/>
        <v>6.9731204444444517</v>
      </c>
      <c r="AY20">
        <f t="shared" si="8"/>
        <v>4.5885744336703658</v>
      </c>
      <c r="AZ20">
        <v>89.176000000000002</v>
      </c>
    </row>
    <row r="21" spans="1:52" x14ac:dyDescent="0.25">
      <c r="A21">
        <v>4.8356000000000003</v>
      </c>
      <c r="B21">
        <v>5.7328000000000001</v>
      </c>
      <c r="C21">
        <v>5.3650000000000002</v>
      </c>
      <c r="D21">
        <v>6.6153999999999993</v>
      </c>
      <c r="E21">
        <v>6.7036999999999995</v>
      </c>
      <c r="F21">
        <v>7.2866999999999997</v>
      </c>
      <c r="G21">
        <v>6.8148</v>
      </c>
      <c r="H21">
        <v>6.7465999999999999</v>
      </c>
      <c r="I21">
        <v>6.8427999999999995</v>
      </c>
      <c r="K21">
        <f t="shared" si="4"/>
        <v>6.3270444444444429</v>
      </c>
      <c r="M21">
        <f t="shared" si="2"/>
        <v>1.5406601877777764</v>
      </c>
      <c r="N21">
        <f t="shared" si="2"/>
        <v>0.59773515111111064</v>
      </c>
      <c r="O21">
        <f t="shared" si="2"/>
        <v>1.2100733344444441</v>
      </c>
      <c r="P21">
        <f t="shared" si="2"/>
        <v>1.2158737777777841E-2</v>
      </c>
      <c r="Q21">
        <f t="shared" si="2"/>
        <v>0.16700844444444468</v>
      </c>
      <c r="R21">
        <f t="shared" si="9"/>
        <v>0.62199511111111139</v>
      </c>
      <c r="S21">
        <f t="shared" si="9"/>
        <v>0.61350667111111168</v>
      </c>
      <c r="T21">
        <f t="shared" si="9"/>
        <v>5.474040111111142E-2</v>
      </c>
      <c r="U21">
        <f t="shared" si="9"/>
        <v>0.62341552111111087</v>
      </c>
      <c r="W21">
        <f t="shared" si="5"/>
        <v>0.76948437008328419</v>
      </c>
      <c r="X21">
        <v>13.461</v>
      </c>
      <c r="Z21">
        <v>37.209000000000003</v>
      </c>
      <c r="AA21">
        <v>36.661000000000001</v>
      </c>
      <c r="AB21">
        <v>47.718000000000004</v>
      </c>
      <c r="AC21">
        <v>48.33</v>
      </c>
      <c r="AD21">
        <v>46.997999999999998</v>
      </c>
      <c r="AE21">
        <v>49.323</v>
      </c>
      <c r="AF21">
        <v>46.065000000000005</v>
      </c>
      <c r="AG21">
        <v>47.241999999999997</v>
      </c>
      <c r="AH21">
        <v>47.914000000000001</v>
      </c>
      <c r="AK21">
        <f t="shared" si="6"/>
        <v>45.273333333333333</v>
      </c>
      <c r="AN21">
        <f t="shared" si="7"/>
        <v>64.772092456790133</v>
      </c>
      <c r="AO21">
        <f t="shared" si="3"/>
        <v>72.048030234567875</v>
      </c>
      <c r="AP21">
        <f t="shared" si="3"/>
        <v>5.0440169012345821</v>
      </c>
      <c r="AQ21">
        <f t="shared" si="3"/>
        <v>9.9659474567901079</v>
      </c>
      <c r="AR21">
        <f t="shared" si="3"/>
        <v>2.4551407901234383</v>
      </c>
      <c r="AS21">
        <f t="shared" si="3"/>
        <v>17.421348456790128</v>
      </c>
      <c r="AT21">
        <f t="shared" si="10"/>
        <v>0.60666790123456382</v>
      </c>
      <c r="AU21">
        <f t="shared" si="10"/>
        <v>4.1001750123456775</v>
      </c>
      <c r="AV21">
        <f t="shared" si="10"/>
        <v>6.7023456790123443</v>
      </c>
      <c r="AY21">
        <f t="shared" si="8"/>
        <v>4.5384180307924717</v>
      </c>
      <c r="AZ21">
        <v>89.182000000000002</v>
      </c>
    </row>
    <row r="22" spans="1:52" x14ac:dyDescent="0.25">
      <c r="A22">
        <v>5.2701000000000002</v>
      </c>
      <c r="B22">
        <v>5.7382</v>
      </c>
      <c r="C22">
        <v>5.4112999999999998</v>
      </c>
      <c r="D22">
        <v>6.6215999999999999</v>
      </c>
      <c r="E22">
        <v>6.92</v>
      </c>
      <c r="F22">
        <v>7.3</v>
      </c>
      <c r="G22">
        <v>7.2946</v>
      </c>
      <c r="H22">
        <v>6.7453000000000003</v>
      </c>
      <c r="I22">
        <v>7.3008999999999995</v>
      </c>
      <c r="K22">
        <f t="shared" si="4"/>
        <v>6.511333333333333</v>
      </c>
      <c r="M22">
        <f t="shared" si="2"/>
        <v>1.9252795853086433</v>
      </c>
      <c r="N22">
        <f t="shared" si="2"/>
        <v>0.32187971864197606</v>
      </c>
      <c r="O22">
        <f t="shared" si="2"/>
        <v>0.84042037641975298</v>
      </c>
      <c r="P22">
        <f t="shared" si="2"/>
        <v>1.2892340864197632E-2</v>
      </c>
      <c r="Q22">
        <f t="shared" si="2"/>
        <v>0.27662924641975256</v>
      </c>
      <c r="R22">
        <f t="shared" si="9"/>
        <v>0.81172091308642047</v>
      </c>
      <c r="S22">
        <f t="shared" si="9"/>
        <v>0.32610444753086432</v>
      </c>
      <c r="T22">
        <f t="shared" si="9"/>
        <v>0.17451970419753041</v>
      </c>
      <c r="U22">
        <f t="shared" si="9"/>
        <v>0.32427962975308672</v>
      </c>
      <c r="W22">
        <f t="shared" si="5"/>
        <v>0.77755268203082761</v>
      </c>
      <c r="X22">
        <v>13.907</v>
      </c>
      <c r="Z22">
        <v>37.103999999999999</v>
      </c>
      <c r="AA22">
        <v>36.664000000000001</v>
      </c>
      <c r="AB22">
        <v>47.398000000000003</v>
      </c>
      <c r="AC22">
        <v>48.308999999999997</v>
      </c>
      <c r="AD22">
        <v>46.718999999999994</v>
      </c>
      <c r="AE22">
        <v>49.326000000000001</v>
      </c>
      <c r="AF22">
        <v>45.930999999999997</v>
      </c>
      <c r="AG22">
        <v>47.177</v>
      </c>
      <c r="AH22">
        <v>47.741</v>
      </c>
      <c r="AK22">
        <f t="shared" si="6"/>
        <v>45.152111111111111</v>
      </c>
      <c r="AN22">
        <f t="shared" si="7"/>
        <v>61.277584000000047</v>
      </c>
      <c r="AO22">
        <f t="shared" si="3"/>
        <v>68.359824000000017</v>
      </c>
      <c r="AP22">
        <f t="shared" si="3"/>
        <v>5.1619839999999932</v>
      </c>
      <c r="AQ22">
        <f t="shared" si="3"/>
        <v>10.163344000000015</v>
      </c>
      <c r="AR22">
        <f t="shared" si="3"/>
        <v>2.2740640000000081</v>
      </c>
      <c r="AS22">
        <f t="shared" si="3"/>
        <v>15.350723999999939</v>
      </c>
      <c r="AT22">
        <f t="shared" si="10"/>
        <v>0.34105599999999542</v>
      </c>
      <c r="AU22">
        <f t="shared" si="10"/>
        <v>5.0985640000000121</v>
      </c>
      <c r="AV22">
        <f t="shared" si="10"/>
        <v>5.6074240000000097</v>
      </c>
      <c r="AY22">
        <f t="shared" si="8"/>
        <v>4.5106757918038651</v>
      </c>
      <c r="AZ22">
        <v>88.474999999999994</v>
      </c>
    </row>
    <row r="23" spans="1:52" x14ac:dyDescent="0.25">
      <c r="A23">
        <v>5.35</v>
      </c>
      <c r="B23">
        <v>6.1701999999999995</v>
      </c>
      <c r="C23">
        <v>5.8208000000000002</v>
      </c>
      <c r="D23">
        <v>6.6239999999999997</v>
      </c>
      <c r="E23">
        <v>7.2634999999999996</v>
      </c>
      <c r="F23">
        <v>7.6385000000000005</v>
      </c>
      <c r="G23">
        <v>7.3086000000000002</v>
      </c>
      <c r="H23">
        <v>7.1552999999999995</v>
      </c>
      <c r="I23">
        <v>7.3070000000000004</v>
      </c>
      <c r="K23">
        <f t="shared" si="4"/>
        <v>6.7375444444444446</v>
      </c>
      <c r="M23">
        <f t="shared" si="2"/>
        <v>1.6339372653086406</v>
      </c>
      <c r="N23">
        <f t="shared" si="2"/>
        <v>0.50474709641975224</v>
      </c>
      <c r="O23">
        <f t="shared" si="2"/>
        <v>1.2867625264197531</v>
      </c>
      <c r="P23">
        <f t="shared" si="2"/>
        <v>2.7937265308641934E-2</v>
      </c>
      <c r="Q23">
        <f t="shared" si="2"/>
        <v>0.33298029086419784</v>
      </c>
      <c r="R23">
        <f t="shared" si="9"/>
        <v>0.76360411308641896</v>
      </c>
      <c r="S23">
        <f t="shared" si="9"/>
        <v>0.10545895419753104</v>
      </c>
      <c r="T23">
        <f t="shared" si="9"/>
        <v>0.10409943753086409</v>
      </c>
      <c r="U23">
        <f t="shared" si="9"/>
        <v>0.73555399308642122</v>
      </c>
      <c r="W23">
        <f t="shared" si="5"/>
        <v>0.74637836414859726</v>
      </c>
      <c r="X23">
        <v>14.595000000000001</v>
      </c>
      <c r="Z23">
        <v>37.103999999999999</v>
      </c>
      <c r="AA23">
        <v>36.664000000000001</v>
      </c>
      <c r="AB23">
        <v>47.204000000000001</v>
      </c>
      <c r="AC23">
        <v>48.120000000000005</v>
      </c>
      <c r="AD23">
        <v>46.440000000000005</v>
      </c>
      <c r="AE23">
        <v>48.849999999999994</v>
      </c>
      <c r="AF23">
        <v>45.515999999999998</v>
      </c>
      <c r="AG23">
        <v>47.190000000000005</v>
      </c>
      <c r="AH23">
        <v>47.300000000000004</v>
      </c>
      <c r="AK23">
        <f t="shared" si="6"/>
        <v>44.932000000000002</v>
      </c>
      <c r="AN23">
        <f t="shared" si="7"/>
        <v>59.634432111111195</v>
      </c>
      <c r="AO23">
        <f t="shared" si="3"/>
        <v>66.672668444444497</v>
      </c>
      <c r="AP23">
        <f t="shared" si="3"/>
        <v>5.648544444444437</v>
      </c>
      <c r="AQ23">
        <f t="shared" si="3"/>
        <v>8.6475204444443943</v>
      </c>
      <c r="AR23">
        <f t="shared" si="3"/>
        <v>1.5318187777777668</v>
      </c>
      <c r="AS23">
        <f t="shared" si="3"/>
        <v>15.631480111111028</v>
      </c>
      <c r="AT23">
        <f t="shared" si="10"/>
        <v>0.45923211111111167</v>
      </c>
      <c r="AU23">
        <f t="shared" si="10"/>
        <v>5.5162351111111105</v>
      </c>
      <c r="AV23">
        <f t="shared" si="10"/>
        <v>5.5350404444444328</v>
      </c>
      <c r="AY23">
        <f t="shared" si="8"/>
        <v>4.392349004550729</v>
      </c>
      <c r="AZ23">
        <v>88.111999999999995</v>
      </c>
    </row>
    <row r="24" spans="1:52" x14ac:dyDescent="0.25">
      <c r="A24">
        <v>5.7060000000000004</v>
      </c>
      <c r="B24">
        <v>6.2738000000000005</v>
      </c>
      <c r="C24">
        <v>5.8498999999999999</v>
      </c>
      <c r="D24">
        <v>7.1513999999999998</v>
      </c>
      <c r="E24">
        <v>7.5613000000000001</v>
      </c>
      <c r="F24">
        <v>7.8580999999999994</v>
      </c>
      <c r="G24">
        <v>7.3090000000000002</v>
      </c>
      <c r="H24">
        <v>7.3068999999999997</v>
      </c>
      <c r="I24">
        <v>7.8419000000000008</v>
      </c>
      <c r="K24">
        <f t="shared" si="4"/>
        <v>6.9842555555555554</v>
      </c>
      <c r="M24">
        <f t="shared" si="2"/>
        <v>2.1801506844444467</v>
      </c>
      <c r="N24">
        <f t="shared" si="2"/>
        <v>0.34920220444444522</v>
      </c>
      <c r="O24">
        <f t="shared" si="2"/>
        <v>1.7655322711111128</v>
      </c>
      <c r="P24">
        <f t="shared" si="2"/>
        <v>2.1707111111112873E-4</v>
      </c>
      <c r="Q24">
        <f t="shared" si="2"/>
        <v>0.4005202177777778</v>
      </c>
      <c r="R24">
        <f t="shared" si="9"/>
        <v>0.63882720444444219</v>
      </c>
      <c r="S24">
        <f t="shared" si="9"/>
        <v>0.4188246944444427</v>
      </c>
      <c r="T24">
        <f t="shared" si="9"/>
        <v>0.42401802777777664</v>
      </c>
      <c r="U24">
        <f t="shared" si="9"/>
        <v>0.46303488444444219</v>
      </c>
      <c r="W24">
        <f t="shared" si="5"/>
        <v>0.78138629955726913</v>
      </c>
      <c r="X24">
        <v>14.973000000000001</v>
      </c>
      <c r="Z24">
        <v>37.103999999999999</v>
      </c>
      <c r="AA24">
        <v>36.661000000000001</v>
      </c>
      <c r="AB24">
        <v>47.203000000000003</v>
      </c>
      <c r="AC24">
        <v>47.766999999999996</v>
      </c>
      <c r="AD24">
        <v>46.064</v>
      </c>
      <c r="AE24">
        <v>48.779999999999994</v>
      </c>
      <c r="AF24">
        <v>45.504000000000005</v>
      </c>
      <c r="AG24">
        <v>47.175000000000004</v>
      </c>
      <c r="AH24">
        <v>47.179000000000002</v>
      </c>
      <c r="AK24">
        <f t="shared" si="6"/>
        <v>44.826333333333338</v>
      </c>
      <c r="AN24">
        <f t="shared" si="7"/>
        <v>54.511970382716058</v>
      </c>
      <c r="AO24">
        <f t="shared" si="3"/>
        <v>68.082668160493753</v>
      </c>
      <c r="AP24">
        <f t="shared" si="3"/>
        <v>5.1655188271604855</v>
      </c>
      <c r="AQ24">
        <f t="shared" si="3"/>
        <v>9.8080320493827156</v>
      </c>
      <c r="AR24">
        <f t="shared" si="3"/>
        <v>1.9287037160493965</v>
      </c>
      <c r="AS24">
        <f t="shared" si="3"/>
        <v>14.667197827160551</v>
      </c>
      <c r="AT24">
        <f t="shared" si="10"/>
        <v>0.46345838271605833</v>
      </c>
      <c r="AU24">
        <f t="shared" si="10"/>
        <v>4.6732831604938321</v>
      </c>
      <c r="AV24">
        <f t="shared" si="10"/>
        <v>4.7035970493827115</v>
      </c>
      <c r="AY24">
        <f t="shared" si="8"/>
        <v>4.3368828027103108</v>
      </c>
      <c r="AZ24">
        <v>87.852999999999994</v>
      </c>
    </row>
    <row r="25" spans="1:52" x14ac:dyDescent="0.25">
      <c r="A25">
        <v>5.7126000000000001</v>
      </c>
      <c r="B25">
        <v>6.5982000000000003</v>
      </c>
      <c r="C25">
        <v>5.8604000000000003</v>
      </c>
      <c r="D25">
        <v>7.1744000000000003</v>
      </c>
      <c r="E25">
        <v>7.822000000000001</v>
      </c>
      <c r="F25">
        <v>7.9883999999999995</v>
      </c>
      <c r="G25">
        <v>7.8362999999999996</v>
      </c>
      <c r="H25">
        <v>7.8403</v>
      </c>
      <c r="I25">
        <v>7.8695999999999993</v>
      </c>
      <c r="K25">
        <f t="shared" si="4"/>
        <v>7.1891333333333343</v>
      </c>
      <c r="M25">
        <f t="shared" si="2"/>
        <v>1.6828431486419717</v>
      </c>
      <c r="N25">
        <f t="shared" si="2"/>
        <v>0.39080557641975094</v>
      </c>
      <c r="O25">
        <f t="shared" si="2"/>
        <v>2.4543748153086353</v>
      </c>
      <c r="P25">
        <f t="shared" si="2"/>
        <v>2.2999407530864633E-2</v>
      </c>
      <c r="Q25">
        <f t="shared" si="2"/>
        <v>0.31433465197531102</v>
      </c>
      <c r="R25">
        <f t="shared" si="9"/>
        <v>0.92228279308642414</v>
      </c>
      <c r="S25">
        <f t="shared" si="9"/>
        <v>0.18849104641975489</v>
      </c>
      <c r="T25">
        <f t="shared" si="9"/>
        <v>0.1932970075308649</v>
      </c>
      <c r="U25">
        <f t="shared" si="9"/>
        <v>0.8884109753086441</v>
      </c>
      <c r="W25">
        <f t="shared" si="5"/>
        <v>0.85896108177262598</v>
      </c>
      <c r="X25">
        <v>15.288</v>
      </c>
      <c r="Z25">
        <v>37.113999999999997</v>
      </c>
      <c r="AA25">
        <v>36.246000000000002</v>
      </c>
      <c r="AB25">
        <v>46.769999999999996</v>
      </c>
      <c r="AC25">
        <v>47.628999999999998</v>
      </c>
      <c r="AD25">
        <v>45.886000000000003</v>
      </c>
      <c r="AE25">
        <v>48.327000000000005</v>
      </c>
      <c r="AF25">
        <v>45.178000000000004</v>
      </c>
      <c r="AG25">
        <v>46.658999999999999</v>
      </c>
      <c r="AH25">
        <v>46.665999999999997</v>
      </c>
      <c r="AK25">
        <f t="shared" si="6"/>
        <v>44.49722222222222</v>
      </c>
      <c r="AN25">
        <f t="shared" si="7"/>
        <v>57.513685382716019</v>
      </c>
      <c r="AO25">
        <f t="shared" si="3"/>
        <v>67.006957827160534</v>
      </c>
      <c r="AP25">
        <f t="shared" si="3"/>
        <v>5.7179437160493984</v>
      </c>
      <c r="AQ25">
        <f t="shared" si="3"/>
        <v>8.7451632716049303</v>
      </c>
      <c r="AR25">
        <f t="shared" si="3"/>
        <v>1.3600742716049425</v>
      </c>
      <c r="AS25">
        <f t="shared" si="3"/>
        <v>15.446646716049363</v>
      </c>
      <c r="AT25">
        <f t="shared" si="10"/>
        <v>0.43325649382716874</v>
      </c>
      <c r="AU25">
        <f t="shared" si="10"/>
        <v>5.4159632716049533</v>
      </c>
      <c r="AV25">
        <f t="shared" si="10"/>
        <v>5.4719606049382552</v>
      </c>
      <c r="AY25">
        <f t="shared" si="8"/>
        <v>4.2688071395955252</v>
      </c>
      <c r="AZ25">
        <v>87.04</v>
      </c>
    </row>
    <row r="26" spans="1:52" x14ac:dyDescent="0.25">
      <c r="A26">
        <v>6.1323999999999996</v>
      </c>
      <c r="B26">
        <v>6.8045</v>
      </c>
      <c r="C26">
        <v>5.8630000000000004</v>
      </c>
      <c r="D26">
        <v>7.5812999999999997</v>
      </c>
      <c r="E26">
        <v>7.9903000000000004</v>
      </c>
      <c r="F26">
        <v>8.39</v>
      </c>
      <c r="G26">
        <v>7.8638000000000003</v>
      </c>
      <c r="H26">
        <v>7.8692999999999991</v>
      </c>
      <c r="I26">
        <v>8.3721999999999994</v>
      </c>
      <c r="K26">
        <f t="shared" si="4"/>
        <v>7.4296444444444427</v>
      </c>
      <c r="M26">
        <f t="shared" si="2"/>
        <v>2.0898236093827158</v>
      </c>
      <c r="N26">
        <f t="shared" si="2"/>
        <v>0.31250584493827194</v>
      </c>
      <c r="O26">
        <f t="shared" si="2"/>
        <v>2.6475267260493816</v>
      </c>
      <c r="P26">
        <f t="shared" si="2"/>
        <v>1.6816326049382831E-2</v>
      </c>
      <c r="Q26">
        <f t="shared" si="2"/>
        <v>0.57619907271604931</v>
      </c>
      <c r="R26">
        <f t="shared" si="9"/>
        <v>0.79259452160493782</v>
      </c>
      <c r="S26">
        <f t="shared" si="9"/>
        <v>7.2888000493826849E-2</v>
      </c>
      <c r="T26">
        <f t="shared" si="9"/>
        <v>0.59888681493827045</v>
      </c>
      <c r="U26">
        <f t="shared" si="9"/>
        <v>0.65428325938271503</v>
      </c>
      <c r="W26">
        <f t="shared" si="5"/>
        <v>0.88555314930664297</v>
      </c>
      <c r="X26">
        <v>15.996</v>
      </c>
      <c r="Z26">
        <v>36.707000000000001</v>
      </c>
      <c r="AA26">
        <v>36.104999999999997</v>
      </c>
      <c r="AB26">
        <v>46.682000000000002</v>
      </c>
      <c r="AC26">
        <v>47.247999999999998</v>
      </c>
      <c r="AD26">
        <v>45.457000000000001</v>
      </c>
      <c r="AE26">
        <v>48.220999999999997</v>
      </c>
      <c r="AF26">
        <v>44.949000000000005</v>
      </c>
      <c r="AG26">
        <v>46.618000000000002</v>
      </c>
      <c r="AH26">
        <v>46.629999999999995</v>
      </c>
      <c r="AK26">
        <f t="shared" si="6"/>
        <v>44.290777777777777</v>
      </c>
      <c r="AN26">
        <f t="shared" si="7"/>
        <v>55.251140790123436</v>
      </c>
      <c r="AO26">
        <f t="shared" si="3"/>
        <v>68.130350234567842</v>
      </c>
      <c r="AP26">
        <f t="shared" si="3"/>
        <v>6.9268391234567845</v>
      </c>
      <c r="AQ26">
        <f t="shared" si="3"/>
        <v>8.7431919012346206</v>
      </c>
      <c r="AR26">
        <f t="shared" si="3"/>
        <v>1.6741484567901366</v>
      </c>
      <c r="AS26">
        <f t="shared" si="3"/>
        <v>13.431410567901288</v>
      </c>
      <c r="AT26">
        <f t="shared" si="10"/>
        <v>0.29364356790124513</v>
      </c>
      <c r="AU26">
        <f t="shared" si="10"/>
        <v>4.1001750123457059</v>
      </c>
      <c r="AV26">
        <f t="shared" si="10"/>
        <v>6.619757234567909</v>
      </c>
      <c r="AY26">
        <f t="shared" si="8"/>
        <v>4.3090557299657455</v>
      </c>
      <c r="AZ26">
        <v>86.585999999999999</v>
      </c>
    </row>
    <row r="27" spans="1:52" x14ac:dyDescent="0.25">
      <c r="A27">
        <v>6.1521999999999997</v>
      </c>
      <c r="B27">
        <v>7.0387999999999993</v>
      </c>
      <c r="C27">
        <v>5.9706999999999999</v>
      </c>
      <c r="D27">
        <v>7.7275</v>
      </c>
      <c r="E27">
        <v>8.3568999999999996</v>
      </c>
      <c r="F27">
        <v>8.4880999999999993</v>
      </c>
      <c r="G27">
        <v>7.867799999999999</v>
      </c>
      <c r="H27">
        <v>8.3716999999999988</v>
      </c>
      <c r="I27">
        <v>8.406699999999999</v>
      </c>
      <c r="K27">
        <f t="shared" si="4"/>
        <v>7.5978222222222218</v>
      </c>
      <c r="M27">
        <f t="shared" si="2"/>
        <v>2.4829355377777769</v>
      </c>
      <c r="N27">
        <f t="shared" si="2"/>
        <v>0.66558402777777714</v>
      </c>
      <c r="O27">
        <f t="shared" si="2"/>
        <v>2.3905282844444451</v>
      </c>
      <c r="P27">
        <f t="shared" si="2"/>
        <v>0.1172834177777778</v>
      </c>
      <c r="Q27">
        <f t="shared" si="2"/>
        <v>0.2551933611111103</v>
      </c>
      <c r="R27">
        <f t="shared" si="9"/>
        <v>1.1693538677777799</v>
      </c>
      <c r="S27">
        <f t="shared" si="9"/>
        <v>0.22635392111111133</v>
      </c>
      <c r="T27">
        <f t="shared" si="9"/>
        <v>0.30257333777777906</v>
      </c>
      <c r="U27">
        <f t="shared" si="9"/>
        <v>0.96602688444444729</v>
      </c>
      <c r="W27">
        <f t="shared" si="5"/>
        <v>0.92865040519117203</v>
      </c>
      <c r="X27">
        <v>16.280999999999999</v>
      </c>
      <c r="Z27">
        <v>36.619999999999997</v>
      </c>
      <c r="AA27">
        <v>35.798999999999999</v>
      </c>
      <c r="AB27">
        <v>46.684999999999995</v>
      </c>
      <c r="AC27">
        <v>47.010000000000005</v>
      </c>
      <c r="AD27">
        <v>45.347000000000001</v>
      </c>
      <c r="AE27">
        <v>47.718000000000004</v>
      </c>
      <c r="AF27">
        <v>44.595000000000006</v>
      </c>
      <c r="AG27">
        <v>46.078000000000003</v>
      </c>
      <c r="AH27">
        <v>46.625999999999998</v>
      </c>
      <c r="AK27">
        <f t="shared" si="6"/>
        <v>44.053111111111107</v>
      </c>
      <c r="AN27">
        <f t="shared" si="7"/>
        <v>57.983148444444303</v>
      </c>
      <c r="AO27">
        <f t="shared" si="3"/>
        <v>66.923307111111001</v>
      </c>
      <c r="AP27">
        <f t="shared" si="3"/>
        <v>7.9148444444445198</v>
      </c>
      <c r="AQ27">
        <f t="shared" si="3"/>
        <v>7.9430027777778278</v>
      </c>
      <c r="AR27">
        <f t="shared" si="3"/>
        <v>0.89933611111111933</v>
      </c>
      <c r="AS27">
        <f t="shared" si="3"/>
        <v>14.057500444444544</v>
      </c>
      <c r="AT27">
        <f t="shared" si="10"/>
        <v>0.29088044444445033</v>
      </c>
      <c r="AU27">
        <f t="shared" si="10"/>
        <v>4.7407804444444599</v>
      </c>
      <c r="AV27">
        <f t="shared" si="10"/>
        <v>7.5588337777778127</v>
      </c>
      <c r="AY27">
        <f t="shared" si="8"/>
        <v>4.2839578907683666</v>
      </c>
      <c r="AZ27">
        <v>85.974000000000004</v>
      </c>
    </row>
    <row r="28" spans="1:52" x14ac:dyDescent="0.25">
      <c r="A28">
        <v>6.2808000000000002</v>
      </c>
      <c r="B28">
        <v>7.0407000000000002</v>
      </c>
      <c r="C28">
        <v>6.3103999999999996</v>
      </c>
      <c r="D28">
        <v>8.1989999999999998</v>
      </c>
      <c r="E28">
        <v>8.361699999999999</v>
      </c>
      <c r="F28">
        <v>8.9379000000000008</v>
      </c>
      <c r="G28">
        <v>8.3323</v>
      </c>
      <c r="H28">
        <v>8.406600000000001</v>
      </c>
      <c r="I28">
        <v>8.8394000000000013</v>
      </c>
      <c r="K28">
        <f t="shared" si="4"/>
        <v>7.8565333333333331</v>
      </c>
      <c r="M28">
        <f t="shared" si="2"/>
        <v>2.1947764060493813</v>
      </c>
      <c r="N28">
        <f t="shared" si="2"/>
        <v>0.80456913382715911</v>
      </c>
      <c r="O28">
        <f t="shared" si="2"/>
        <v>2.5701789871604941</v>
      </c>
      <c r="P28">
        <f t="shared" si="2"/>
        <v>4.2362787160493881E-2</v>
      </c>
      <c r="Q28">
        <f t="shared" si="2"/>
        <v>0.65581203160493717</v>
      </c>
      <c r="R28">
        <f t="shared" si="9"/>
        <v>0.82577607716049661</v>
      </c>
      <c r="S28">
        <f t="shared" si="9"/>
        <v>0.12767917049382754</v>
      </c>
      <c r="T28">
        <f t="shared" si="9"/>
        <v>0.61500449382716105</v>
      </c>
      <c r="U28">
        <f t="shared" si="9"/>
        <v>0.83854718827160712</v>
      </c>
      <c r="W28">
        <f t="shared" si="5"/>
        <v>0.976150753384606</v>
      </c>
      <c r="X28">
        <v>17.059999999999999</v>
      </c>
      <c r="Z28">
        <v>36.262</v>
      </c>
      <c r="AA28">
        <v>35.695999999999998</v>
      </c>
      <c r="AB28">
        <v>46.690000000000005</v>
      </c>
      <c r="AC28">
        <v>46.695</v>
      </c>
      <c r="AD28">
        <v>44.824999999999996</v>
      </c>
      <c r="AE28">
        <v>47.626000000000005</v>
      </c>
      <c r="AF28">
        <v>44.415999999999997</v>
      </c>
      <c r="AG28">
        <v>46.053999999999995</v>
      </c>
      <c r="AH28">
        <v>46.625999999999998</v>
      </c>
      <c r="AK28">
        <f t="shared" si="6"/>
        <v>43.876666666666658</v>
      </c>
      <c r="AN28">
        <f t="shared" si="7"/>
        <v>53.64911408641975</v>
      </c>
      <c r="AO28">
        <f t="shared" si="3"/>
        <v>67.396802419753058</v>
      </c>
      <c r="AP28">
        <f t="shared" si="3"/>
        <v>6.9508393086420055</v>
      </c>
      <c r="AQ28">
        <f t="shared" si="3"/>
        <v>7.7086437530864149</v>
      </c>
      <c r="AR28">
        <f t="shared" si="3"/>
        <v>1.4651757530864289</v>
      </c>
      <c r="AS28">
        <f t="shared" si="3"/>
        <v>12.819582419753146</v>
      </c>
      <c r="AT28">
        <f t="shared" si="10"/>
        <v>0.11590241975308589</v>
      </c>
      <c r="AU28">
        <f t="shared" si="10"/>
        <v>3.7614447530864314</v>
      </c>
      <c r="AV28">
        <f t="shared" si="10"/>
        <v>9.3052113086419759</v>
      </c>
      <c r="AY28">
        <f t="shared" si="8"/>
        <v>4.3244991232126146</v>
      </c>
      <c r="AZ28">
        <v>85.528000000000006</v>
      </c>
    </row>
    <row r="29" spans="1:52" x14ac:dyDescent="0.25">
      <c r="A29">
        <v>6.5681000000000003</v>
      </c>
      <c r="B29">
        <v>7.1526000000000005</v>
      </c>
      <c r="C29">
        <v>6.4463999999999997</v>
      </c>
      <c r="D29">
        <v>8.2553999999999998</v>
      </c>
      <c r="E29">
        <v>8.8593999999999991</v>
      </c>
      <c r="F29">
        <v>8.9583000000000013</v>
      </c>
      <c r="G29">
        <v>8.4069000000000003</v>
      </c>
      <c r="H29">
        <v>8.8338000000000001</v>
      </c>
      <c r="I29">
        <v>8.9653000000000009</v>
      </c>
      <c r="K29">
        <f t="shared" si="4"/>
        <v>8.0495777777777775</v>
      </c>
      <c r="M29">
        <f t="shared" si="2"/>
        <v>2.8507696004938294</v>
      </c>
      <c r="N29">
        <f t="shared" si="2"/>
        <v>0.64147640604938361</v>
      </c>
      <c r="O29">
        <f t="shared" si="2"/>
        <v>2.2998396504938294</v>
      </c>
      <c r="P29">
        <f t="shared" si="2"/>
        <v>8.7248031604938645E-2</v>
      </c>
      <c r="Q29">
        <f t="shared" si="2"/>
        <v>0.42312133938271479</v>
      </c>
      <c r="R29">
        <f t="shared" si="9"/>
        <v>1.363704938271604</v>
      </c>
      <c r="S29">
        <f t="shared" si="9"/>
        <v>0.22989893938271574</v>
      </c>
      <c r="T29">
        <f t="shared" si="9"/>
        <v>0.49868705382715894</v>
      </c>
      <c r="U29">
        <f t="shared" si="9"/>
        <v>0.49925215604937984</v>
      </c>
      <c r="W29">
        <f t="shared" si="5"/>
        <v>0.98176181064426538</v>
      </c>
      <c r="X29">
        <v>17.073</v>
      </c>
      <c r="Z29">
        <v>36.250999999999998</v>
      </c>
      <c r="AA29">
        <v>35.366</v>
      </c>
      <c r="AB29">
        <v>46.212000000000003</v>
      </c>
      <c r="AC29">
        <v>46.351999999999997</v>
      </c>
      <c r="AD29">
        <v>44.786000000000001</v>
      </c>
      <c r="AE29">
        <v>47.156000000000006</v>
      </c>
      <c r="AF29">
        <v>43.915999999999997</v>
      </c>
      <c r="AG29">
        <v>45.515000000000001</v>
      </c>
      <c r="AH29">
        <v>46.625999999999998</v>
      </c>
      <c r="AK29">
        <f t="shared" si="6"/>
        <v>43.575555555555553</v>
      </c>
      <c r="AN29">
        <f t="shared" si="7"/>
        <v>56.707593530864258</v>
      </c>
      <c r="AO29">
        <f t="shared" si="3"/>
        <v>65.990349641975428</v>
      </c>
      <c r="AP29">
        <f t="shared" si="3"/>
        <v>8.000726530864144</v>
      </c>
      <c r="AQ29">
        <f t="shared" si="3"/>
        <v>7.7760420864197055</v>
      </c>
      <c r="AR29">
        <f t="shared" si="3"/>
        <v>0.88652686419751237</v>
      </c>
      <c r="AS29">
        <f t="shared" si="3"/>
        <v>14.232175419753036</v>
      </c>
      <c r="AT29">
        <f t="shared" si="10"/>
        <v>0.25862875308641714</v>
      </c>
      <c r="AU29">
        <f t="shared" si="10"/>
        <v>4.2376509753085907</v>
      </c>
      <c r="AV29">
        <f t="shared" si="10"/>
        <v>7.5930864197530328</v>
      </c>
      <c r="AY29">
        <f t="shared" si="8"/>
        <v>4.2579692110757623</v>
      </c>
      <c r="AZ29">
        <v>84.953000000000003</v>
      </c>
    </row>
    <row r="30" spans="1:52" x14ac:dyDescent="0.25">
      <c r="A30">
        <v>6.5728999999999997</v>
      </c>
      <c r="B30">
        <v>7.4603999999999999</v>
      </c>
      <c r="C30">
        <v>6.7447999999999997</v>
      </c>
      <c r="D30">
        <v>8.5567000000000011</v>
      </c>
      <c r="E30">
        <v>8.9117999999999995</v>
      </c>
      <c r="F30">
        <v>9.4291</v>
      </c>
      <c r="G30">
        <v>8.7408000000000001</v>
      </c>
      <c r="H30">
        <v>8.9674999999999994</v>
      </c>
      <c r="I30">
        <v>8.9678999999999984</v>
      </c>
      <c r="K30">
        <f t="shared" si="4"/>
        <v>8.2613222222222227</v>
      </c>
      <c r="M30">
        <f t="shared" si="2"/>
        <v>2.11880370679012</v>
      </c>
      <c r="N30">
        <f t="shared" si="2"/>
        <v>0.91625311123456521</v>
      </c>
      <c r="O30">
        <f t="shared" si="2"/>
        <v>2.2058520445678984</v>
      </c>
      <c r="P30">
        <f t="shared" si="2"/>
        <v>0.13837573345679063</v>
      </c>
      <c r="Q30">
        <f t="shared" si="2"/>
        <v>0.79510907456790292</v>
      </c>
      <c r="R30">
        <f t="shared" si="9"/>
        <v>1.0857408445679027</v>
      </c>
      <c r="S30">
        <f t="shared" si="9"/>
        <v>0.27930050567901432</v>
      </c>
      <c r="T30">
        <f t="shared" si="9"/>
        <v>0.28397056790123515</v>
      </c>
      <c r="U30">
        <f t="shared" si="9"/>
        <v>0.28194920012345825</v>
      </c>
      <c r="W30">
        <f t="shared" si="5"/>
        <v>0.9940935634232354</v>
      </c>
      <c r="X30">
        <v>17.076000000000001</v>
      </c>
      <c r="Z30">
        <v>35.819000000000003</v>
      </c>
      <c r="AA30">
        <v>35.225999999999999</v>
      </c>
      <c r="AB30">
        <v>46.177999999999997</v>
      </c>
      <c r="AC30">
        <v>46.137999999999998</v>
      </c>
      <c r="AD30">
        <v>44.290999999999997</v>
      </c>
      <c r="AE30">
        <v>47.122</v>
      </c>
      <c r="AF30">
        <v>43.858000000000004</v>
      </c>
      <c r="AG30">
        <v>45.407999999999994</v>
      </c>
      <c r="AH30">
        <v>46.104999999999997</v>
      </c>
      <c r="AK30">
        <f t="shared" si="6"/>
        <v>43.349444444444451</v>
      </c>
      <c r="AN30">
        <f t="shared" si="7"/>
        <v>55.285834086419833</v>
      </c>
      <c r="AO30">
        <f t="shared" si="3"/>
        <v>67.477097530864341</v>
      </c>
      <c r="AP30">
        <f t="shared" si="3"/>
        <v>6.2577801975308622</v>
      </c>
      <c r="AQ30">
        <f t="shared" si="3"/>
        <v>8.7412207530864077</v>
      </c>
      <c r="AR30">
        <f t="shared" si="3"/>
        <v>1.1482313086419749</v>
      </c>
      <c r="AS30">
        <f t="shared" si="3"/>
        <v>15.520097975308602</v>
      </c>
      <c r="AT30">
        <f t="shared" si="10"/>
        <v>0.26271319753085931</v>
      </c>
      <c r="AU30">
        <f t="shared" si="10"/>
        <v>3.145499308641968</v>
      </c>
      <c r="AV30">
        <f t="shared" si="10"/>
        <v>8.3784518641974906</v>
      </c>
      <c r="AY30">
        <f t="shared" si="8"/>
        <v>4.2905941083338481</v>
      </c>
      <c r="AZ30">
        <v>84.941999999999993</v>
      </c>
    </row>
    <row r="31" spans="1:52" x14ac:dyDescent="0.25">
      <c r="A31">
        <v>6.9790000000000001</v>
      </c>
      <c r="B31">
        <v>7.4774000000000003</v>
      </c>
      <c r="C31">
        <v>6.9493999999999998</v>
      </c>
      <c r="D31">
        <v>8.8065999999999995</v>
      </c>
      <c r="E31">
        <v>9.3262999999999998</v>
      </c>
      <c r="F31">
        <v>9.4765999999999995</v>
      </c>
      <c r="G31">
        <v>8.9631000000000007</v>
      </c>
      <c r="H31">
        <v>8.9674999999999994</v>
      </c>
      <c r="I31">
        <v>8.9656000000000002</v>
      </c>
      <c r="K31">
        <f t="shared" si="4"/>
        <v>8.4346111111111099</v>
      </c>
      <c r="M31">
        <f t="shared" si="2"/>
        <v>2.1726104893827136</v>
      </c>
      <c r="N31">
        <f t="shared" si="2"/>
        <v>1.2057748060493816</v>
      </c>
      <c r="O31">
        <f t="shared" si="2"/>
        <v>1.9104154093827159</v>
      </c>
      <c r="P31">
        <f t="shared" si="2"/>
        <v>5.2268120493827293E-2</v>
      </c>
      <c r="Q31">
        <f t="shared" si="2"/>
        <v>0.79784593827160555</v>
      </c>
      <c r="R31">
        <f t="shared" si="9"/>
        <v>0.86903827160493841</v>
      </c>
      <c r="S31">
        <f t="shared" si="9"/>
        <v>0.5079729660493828</v>
      </c>
      <c r="T31">
        <f t="shared" si="9"/>
        <v>0.15048365049382736</v>
      </c>
      <c r="U31">
        <f t="shared" si="9"/>
        <v>0.63923578382716084</v>
      </c>
      <c r="W31">
        <f t="shared" si="5"/>
        <v>0.94899682641366601</v>
      </c>
      <c r="X31">
        <v>17.568999999999999</v>
      </c>
      <c r="Z31">
        <v>35.747</v>
      </c>
      <c r="AA31">
        <v>34.967999999999996</v>
      </c>
      <c r="AB31">
        <v>45.684000000000005</v>
      </c>
      <c r="AC31">
        <v>46.139000000000003</v>
      </c>
      <c r="AD31">
        <v>44.254000000000005</v>
      </c>
      <c r="AE31">
        <v>47.122</v>
      </c>
      <c r="AF31">
        <v>43.695</v>
      </c>
      <c r="AG31">
        <v>44.956000000000003</v>
      </c>
      <c r="AH31">
        <v>46.076999999999998</v>
      </c>
      <c r="AK31">
        <f t="shared" si="6"/>
        <v>43.18244444444445</v>
      </c>
      <c r="AN31">
        <f t="shared" si="7"/>
        <v>57.680649493827069</v>
      </c>
      <c r="AO31">
        <f t="shared" si="3"/>
        <v>67.548308160493761</v>
      </c>
      <c r="AP31">
        <f t="shared" si="3"/>
        <v>7.2804031604938562</v>
      </c>
      <c r="AQ31">
        <f t="shared" si="3"/>
        <v>6.9022966049382735</v>
      </c>
      <c r="AR31">
        <f t="shared" si="3"/>
        <v>1.3069570493827292</v>
      </c>
      <c r="AS31">
        <f t="shared" si="3"/>
        <v>16.770845049382746</v>
      </c>
      <c r="AT31">
        <f t="shared" si="10"/>
        <v>0.11170449382716596</v>
      </c>
      <c r="AU31">
        <f t="shared" si="10"/>
        <v>3.8778361604938514</v>
      </c>
      <c r="AV31">
        <f t="shared" si="10"/>
        <v>8.6802253827160669</v>
      </c>
      <c r="AY31">
        <f t="shared" si="8"/>
        <v>4.2975047827808996</v>
      </c>
      <c r="AZ31">
        <v>84.935000000000002</v>
      </c>
    </row>
    <row r="32" spans="1:52" x14ac:dyDescent="0.25">
      <c r="A32">
        <v>7.1047000000000002</v>
      </c>
      <c r="B32">
        <v>7.4805999999999999</v>
      </c>
      <c r="C32">
        <v>7.1964999999999995</v>
      </c>
      <c r="D32">
        <v>8.8072999999999997</v>
      </c>
      <c r="E32">
        <v>9.4718999999999998</v>
      </c>
      <c r="F32">
        <v>9.5108999999999995</v>
      </c>
      <c r="G32">
        <v>9.2913999999999994</v>
      </c>
      <c r="H32">
        <v>8.9665999999999997</v>
      </c>
      <c r="I32">
        <v>9.3781999999999996</v>
      </c>
      <c r="K32">
        <f t="shared" si="4"/>
        <v>8.5786777777777772</v>
      </c>
      <c r="M32">
        <f t="shared" si="2"/>
        <v>1.8958842079012397</v>
      </c>
      <c r="N32">
        <f t="shared" si="2"/>
        <v>0.85194951123457141</v>
      </c>
      <c r="O32">
        <f t="shared" si="2"/>
        <v>1.8474548445679073</v>
      </c>
      <c r="P32">
        <f t="shared" si="2"/>
        <v>1.442667901234908E-4</v>
      </c>
      <c r="Q32">
        <f t="shared" si="2"/>
        <v>1.0162432079012305</v>
      </c>
      <c r="R32">
        <f t="shared" si="9"/>
        <v>0.48287056790123151</v>
      </c>
      <c r="S32">
        <f t="shared" si="9"/>
        <v>0.49419337790122986</v>
      </c>
      <c r="T32">
        <f t="shared" si="9"/>
        <v>0.31369956345678734</v>
      </c>
      <c r="U32">
        <f t="shared" si="9"/>
        <v>0.49715034123456631</v>
      </c>
      <c r="W32">
        <f t="shared" si="5"/>
        <v>0.96065055709113389</v>
      </c>
      <c r="X32">
        <v>18.007000000000001</v>
      </c>
      <c r="Z32">
        <v>35.389000000000003</v>
      </c>
      <c r="AA32">
        <v>34.765000000000001</v>
      </c>
      <c r="AB32">
        <v>45.682000000000002</v>
      </c>
      <c r="AC32">
        <v>45.610999999999997</v>
      </c>
      <c r="AD32">
        <v>44.127000000000002</v>
      </c>
      <c r="AE32">
        <v>47.079000000000001</v>
      </c>
      <c r="AF32">
        <v>43.318000000000005</v>
      </c>
      <c r="AG32">
        <v>44.953000000000003</v>
      </c>
      <c r="AH32">
        <v>45.93</v>
      </c>
      <c r="AK32">
        <f t="shared" si="6"/>
        <v>42.983777777777775</v>
      </c>
      <c r="AN32">
        <f t="shared" si="7"/>
        <v>55.635023456790186</v>
      </c>
      <c r="AO32">
        <f t="shared" si="3"/>
        <v>67.435119123456857</v>
      </c>
      <c r="AP32">
        <f t="shared" si="3"/>
        <v>5.8424261234567929</v>
      </c>
      <c r="AQ32">
        <f t="shared" si="3"/>
        <v>8.1117369012345559</v>
      </c>
      <c r="AR32">
        <f t="shared" si="3"/>
        <v>0.90271112345678006</v>
      </c>
      <c r="AS32">
        <f t="shared" si="3"/>
        <v>15.359431901234535</v>
      </c>
      <c r="AT32">
        <f t="shared" si="10"/>
        <v>0.31596890123456406</v>
      </c>
      <c r="AU32">
        <f t="shared" si="10"/>
        <v>4.871339456790122</v>
      </c>
      <c r="AV32">
        <f t="shared" si="10"/>
        <v>7.6569039012345392</v>
      </c>
      <c r="AY32">
        <f t="shared" si="8"/>
        <v>4.3481698008798997</v>
      </c>
      <c r="AZ32">
        <v>84.658000000000001</v>
      </c>
    </row>
    <row r="33" spans="1:52" x14ac:dyDescent="0.25">
      <c r="A33">
        <v>7.4450000000000003</v>
      </c>
      <c r="B33">
        <v>7.8989000000000003</v>
      </c>
      <c r="C33">
        <v>7.4626999999999999</v>
      </c>
      <c r="D33">
        <v>8.8099000000000007</v>
      </c>
      <c r="E33">
        <v>9.83</v>
      </c>
      <c r="F33">
        <v>9.5167999999999999</v>
      </c>
      <c r="G33">
        <v>9.5248999999999988</v>
      </c>
      <c r="H33">
        <v>9.3819999999999997</v>
      </c>
      <c r="I33">
        <v>9.527000000000001</v>
      </c>
      <c r="K33">
        <f t="shared" si="4"/>
        <v>8.8219111111111133</v>
      </c>
      <c r="M33">
        <f t="shared" si="2"/>
        <v>2.2544355171604935</v>
      </c>
      <c r="N33">
        <f t="shared" si="2"/>
        <v>1.2997773393827146</v>
      </c>
      <c r="O33">
        <f t="shared" si="2"/>
        <v>2.0123629116049369</v>
      </c>
      <c r="P33">
        <f t="shared" si="2"/>
        <v>4.253938271603905E-5</v>
      </c>
      <c r="Q33">
        <f t="shared" si="2"/>
        <v>0.9353253927160502</v>
      </c>
      <c r="R33">
        <f t="shared" si="9"/>
        <v>0.71152973938271724</v>
      </c>
      <c r="S33">
        <f t="shared" si="9"/>
        <v>0.66100513382715886</v>
      </c>
      <c r="T33">
        <f t="shared" si="9"/>
        <v>0.21513105382716144</v>
      </c>
      <c r="U33">
        <f t="shared" si="9"/>
        <v>0.93339214827160344</v>
      </c>
      <c r="W33">
        <f t="shared" si="5"/>
        <v>0.90673957359375668</v>
      </c>
      <c r="X33">
        <v>18.971</v>
      </c>
      <c r="Z33">
        <v>35.286999999999999</v>
      </c>
      <c r="AA33">
        <v>34.533999999999999</v>
      </c>
      <c r="AB33">
        <v>45.163000000000004</v>
      </c>
      <c r="AC33">
        <v>45.594000000000001</v>
      </c>
      <c r="AD33">
        <v>43.695999999999998</v>
      </c>
      <c r="AE33">
        <v>46.664999999999999</v>
      </c>
      <c r="AF33">
        <v>43.308</v>
      </c>
      <c r="AG33">
        <v>44.953000000000003</v>
      </c>
      <c r="AH33">
        <v>45.512999999999998</v>
      </c>
      <c r="AK33">
        <f t="shared" si="6"/>
        <v>42.745888888888892</v>
      </c>
      <c r="AN33">
        <f t="shared" si="7"/>
        <v>58.237248444444511</v>
      </c>
      <c r="AO33">
        <f t="shared" si="3"/>
        <v>65.017344444444433</v>
      </c>
      <c r="AP33">
        <f t="shared" si="3"/>
        <v>6.2084027777777804</v>
      </c>
      <c r="AQ33">
        <f t="shared" si="3"/>
        <v>6.0844444444444186</v>
      </c>
      <c r="AR33">
        <f t="shared" si="3"/>
        <v>0.94608044444443473</v>
      </c>
      <c r="AS33">
        <f t="shared" si="3"/>
        <v>15.901485444444409</v>
      </c>
      <c r="AT33">
        <f t="shared" si="10"/>
        <v>0.51217877777777365</v>
      </c>
      <c r="AU33">
        <f t="shared" si="10"/>
        <v>5.6011111111111136</v>
      </c>
      <c r="AV33">
        <f t="shared" si="10"/>
        <v>7.2558401111110653</v>
      </c>
      <c r="AY33">
        <f t="shared" si="8"/>
        <v>4.2963894517359176</v>
      </c>
      <c r="AZ33">
        <v>83.896000000000001</v>
      </c>
    </row>
    <row r="34" spans="1:52" x14ac:dyDescent="0.25">
      <c r="A34">
        <v>7.5594000000000001</v>
      </c>
      <c r="B34">
        <v>7.9208000000000007</v>
      </c>
      <c r="C34">
        <v>7.6423000000000005</v>
      </c>
      <c r="D34">
        <v>9.0673999999999992</v>
      </c>
      <c r="E34">
        <v>10.028</v>
      </c>
      <c r="F34">
        <v>9.9044000000000008</v>
      </c>
      <c r="G34">
        <v>9.873899999999999</v>
      </c>
      <c r="H34">
        <v>9.5247000000000011</v>
      </c>
      <c r="I34">
        <v>10.026999999999999</v>
      </c>
      <c r="K34">
        <f t="shared" si="4"/>
        <v>9.0608777777777778</v>
      </c>
      <c r="M34">
        <f t="shared" si="2"/>
        <v>1.9519194567901212</v>
      </c>
      <c r="N34">
        <f t="shared" si="2"/>
        <v>0.87761505790123273</v>
      </c>
      <c r="O34">
        <f t="shared" si="2"/>
        <v>2.648141452345679</v>
      </c>
      <c r="P34">
        <f t="shared" si="2"/>
        <v>7.1891556790124062E-3</v>
      </c>
      <c r="Q34">
        <f t="shared" si="2"/>
        <v>1.0237167556790123</v>
      </c>
      <c r="R34">
        <f t="shared" si="9"/>
        <v>0.64447000012345734</v>
      </c>
      <c r="S34">
        <f t="shared" si="9"/>
        <v>0.65575804456790121</v>
      </c>
      <c r="T34">
        <f t="shared" si="9"/>
        <v>0.19122157234567858</v>
      </c>
      <c r="U34">
        <f t="shared" si="9"/>
        <v>0.66388093345679144</v>
      </c>
      <c r="W34">
        <f t="shared" si="5"/>
        <v>1.0012770609773829</v>
      </c>
      <c r="X34">
        <v>19.390999999999998</v>
      </c>
      <c r="Z34">
        <v>34.957999999999998</v>
      </c>
      <c r="AA34">
        <v>34.526000000000003</v>
      </c>
      <c r="AB34">
        <v>45.081000000000003</v>
      </c>
      <c r="AC34">
        <v>45.055999999999997</v>
      </c>
      <c r="AD34">
        <v>43.561999999999998</v>
      </c>
      <c r="AE34">
        <v>46.576999999999998</v>
      </c>
      <c r="AF34">
        <v>43.305</v>
      </c>
      <c r="AG34">
        <v>44.956000000000003</v>
      </c>
      <c r="AH34">
        <v>45.282999999999994</v>
      </c>
      <c r="AK34">
        <f t="shared" si="6"/>
        <v>42.589333333333336</v>
      </c>
      <c r="AN34">
        <f t="shared" si="7"/>
        <v>55.365173938271568</v>
      </c>
      <c r="AO34">
        <f t="shared" si="3"/>
        <v>67.334788938271572</v>
      </c>
      <c r="AP34">
        <f t="shared" si="3"/>
        <v>5.0680014938271727</v>
      </c>
      <c r="AQ34">
        <f t="shared" si="3"/>
        <v>6.6833739382716351</v>
      </c>
      <c r="AR34">
        <f t="shared" si="3"/>
        <v>0.55834104938272333</v>
      </c>
      <c r="AS34">
        <f t="shared" si="3"/>
        <v>16.420504938271641</v>
      </c>
      <c r="AT34">
        <f t="shared" si="10"/>
        <v>0.8158103827160561</v>
      </c>
      <c r="AU34">
        <f t="shared" si="10"/>
        <v>6.508734827160529</v>
      </c>
      <c r="AV34">
        <f t="shared" si="10"/>
        <v>6.5342720493827287</v>
      </c>
      <c r="AY34">
        <f t="shared" si="8"/>
        <v>4.2916473915424742</v>
      </c>
      <c r="AZ34">
        <v>83.884</v>
      </c>
    </row>
    <row r="35" spans="1:52" x14ac:dyDescent="0.25">
      <c r="A35">
        <v>7.8771000000000004</v>
      </c>
      <c r="B35">
        <v>8.3374000000000006</v>
      </c>
      <c r="C35">
        <v>7.6468999999999996</v>
      </c>
      <c r="D35">
        <v>9.359</v>
      </c>
      <c r="E35">
        <v>10.286</v>
      </c>
      <c r="F35">
        <v>10.077</v>
      </c>
      <c r="G35">
        <v>10.084</v>
      </c>
      <c r="H35">
        <v>9.7114999999999991</v>
      </c>
      <c r="I35">
        <v>10.089</v>
      </c>
      <c r="K35">
        <f t="shared" si="4"/>
        <v>9.2742111111111107</v>
      </c>
      <c r="M35">
        <f t="shared" si="2"/>
        <v>2.4718128400000015</v>
      </c>
      <c r="N35">
        <f t="shared" si="2"/>
        <v>1.2025315600000011</v>
      </c>
      <c r="O35">
        <f t="shared" si="2"/>
        <v>3.2724810000000004</v>
      </c>
      <c r="P35">
        <f t="shared" si="2"/>
        <v>2.2848400000000488E-3</v>
      </c>
      <c r="Q35">
        <f t="shared" si="2"/>
        <v>1.2710307599999995</v>
      </c>
      <c r="R35">
        <f t="shared" si="9"/>
        <v>0.88811775999999854</v>
      </c>
      <c r="S35">
        <f t="shared" si="9"/>
        <v>0.39740415999999978</v>
      </c>
      <c r="T35">
        <f t="shared" si="9"/>
        <v>0.39363075999999969</v>
      </c>
      <c r="U35">
        <f t="shared" si="9"/>
        <v>1.2152857599999987</v>
      </c>
      <c r="W35">
        <f t="shared" si="5"/>
        <v>0.98115082252587926</v>
      </c>
      <c r="X35">
        <v>20.257999999999999</v>
      </c>
      <c r="Z35">
        <v>34.960999999999999</v>
      </c>
      <c r="AA35">
        <v>34.195999999999998</v>
      </c>
      <c r="AB35">
        <v>44.652999999999999</v>
      </c>
      <c r="AC35">
        <v>44.987000000000002</v>
      </c>
      <c r="AD35">
        <v>43.149000000000001</v>
      </c>
      <c r="AE35">
        <v>46.454000000000001</v>
      </c>
      <c r="AF35">
        <v>43.305</v>
      </c>
      <c r="AG35">
        <v>44.953000000000003</v>
      </c>
      <c r="AH35">
        <v>44.957999999999998</v>
      </c>
      <c r="AK35">
        <f t="shared" si="6"/>
        <v>42.401777777777774</v>
      </c>
      <c r="AN35">
        <f t="shared" si="7"/>
        <v>55.923807604938368</v>
      </c>
      <c r="AO35">
        <f t="shared" si="3"/>
        <v>64.951062827160541</v>
      </c>
      <c r="AP35">
        <f t="shared" si="3"/>
        <v>6.1542583827160326</v>
      </c>
      <c r="AQ35">
        <f t="shared" si="3"/>
        <v>5.5638326049382565</v>
      </c>
      <c r="AR35">
        <f t="shared" si="3"/>
        <v>0.57574371604937569</v>
      </c>
      <c r="AS35">
        <f t="shared" si="3"/>
        <v>14.990663160493787</v>
      </c>
      <c r="AT35">
        <f t="shared" si="10"/>
        <v>1.029773938271596</v>
      </c>
      <c r="AU35">
        <f t="shared" si="10"/>
        <v>6.2438903827160361</v>
      </c>
      <c r="AV35">
        <f t="shared" si="10"/>
        <v>6.5217809382715899</v>
      </c>
      <c r="AY35">
        <f t="shared" si="8"/>
        <v>4.2854923424600768</v>
      </c>
      <c r="AZ35">
        <v>83.873999999999995</v>
      </c>
    </row>
    <row r="36" spans="1:52" x14ac:dyDescent="0.25">
      <c r="A36">
        <v>7.8834</v>
      </c>
      <c r="B36">
        <v>8.359</v>
      </c>
      <c r="C36">
        <v>7.6466000000000003</v>
      </c>
      <c r="D36">
        <v>9.503400000000001</v>
      </c>
      <c r="E36">
        <v>10.583</v>
      </c>
      <c r="F36">
        <v>10.398</v>
      </c>
      <c r="G36">
        <v>10.086</v>
      </c>
      <c r="H36">
        <v>10.083</v>
      </c>
      <c r="I36">
        <v>10.558</v>
      </c>
      <c r="K36">
        <f t="shared" si="4"/>
        <v>9.4556000000000004</v>
      </c>
      <c r="M36">
        <f t="shared" si="2"/>
        <v>3.1153818908642004</v>
      </c>
      <c r="N36">
        <f t="shared" si="2"/>
        <v>0.9309248019753098</v>
      </c>
      <c r="O36">
        <f t="shared" si="2"/>
        <v>3.1906692153086462</v>
      </c>
      <c r="P36">
        <f t="shared" si="2"/>
        <v>6.5718170864197026E-2</v>
      </c>
      <c r="Q36">
        <f t="shared" si="2"/>
        <v>0.87526419753086193</v>
      </c>
      <c r="R36">
        <f t="shared" si="9"/>
        <v>0.96738153086419876</v>
      </c>
      <c r="S36">
        <f t="shared" si="9"/>
        <v>0.79844153086419578</v>
      </c>
      <c r="T36">
        <f t="shared" si="9"/>
        <v>0.19941186419753071</v>
      </c>
      <c r="U36">
        <f t="shared" si="9"/>
        <v>1.0011114197530866</v>
      </c>
      <c r="W36">
        <f t="shared" si="5"/>
        <v>1.1112845140246987</v>
      </c>
      <c r="X36">
        <v>20.29</v>
      </c>
      <c r="Z36">
        <v>34.677999999999997</v>
      </c>
      <c r="AA36">
        <v>34.097000000000001</v>
      </c>
      <c r="AB36">
        <v>44.637</v>
      </c>
      <c r="AC36">
        <v>44.515000000000001</v>
      </c>
      <c r="AD36">
        <v>42.914999999999999</v>
      </c>
      <c r="AE36">
        <v>46.027999999999999</v>
      </c>
      <c r="AF36">
        <v>43.170999999999999</v>
      </c>
      <c r="AG36">
        <v>44.655000000000001</v>
      </c>
      <c r="AH36">
        <v>44.71</v>
      </c>
      <c r="AK36">
        <f t="shared" si="6"/>
        <v>42.156222222222226</v>
      </c>
      <c r="AN36">
        <f t="shared" si="7"/>
        <v>54.58254399999997</v>
      </c>
      <c r="AO36">
        <f t="shared" si="3"/>
        <v>67.486225000000061</v>
      </c>
      <c r="AP36">
        <f t="shared" si="3"/>
        <v>7.3278490000000041</v>
      </c>
      <c r="AQ36">
        <f t="shared" si="3"/>
        <v>6.0516000000000041</v>
      </c>
      <c r="AR36">
        <f t="shared" si="3"/>
        <v>0.44222499999999887</v>
      </c>
      <c r="AS36">
        <f t="shared" si="3"/>
        <v>15.824484000000012</v>
      </c>
      <c r="AT36">
        <f t="shared" si="10"/>
        <v>0.66422500000000784</v>
      </c>
      <c r="AU36">
        <f t="shared" si="10"/>
        <v>6.1553610000000081</v>
      </c>
      <c r="AV36">
        <f t="shared" si="10"/>
        <v>6.2350089999999998</v>
      </c>
      <c r="AY36">
        <f t="shared" si="8"/>
        <v>4.2420489487923909</v>
      </c>
      <c r="AZ36">
        <v>83.033000000000001</v>
      </c>
    </row>
    <row r="37" spans="1:52" x14ac:dyDescent="0.25">
      <c r="A37">
        <v>7.8834</v>
      </c>
      <c r="B37">
        <v>8.6836000000000002</v>
      </c>
      <c r="C37">
        <v>7.8621999999999996</v>
      </c>
      <c r="D37">
        <v>9.9047999999999998</v>
      </c>
      <c r="E37">
        <v>10.584</v>
      </c>
      <c r="F37">
        <v>10.632000000000001</v>
      </c>
      <c r="G37">
        <v>10.542</v>
      </c>
      <c r="H37">
        <v>10.095000000000001</v>
      </c>
      <c r="I37">
        <v>10.649000000000001</v>
      </c>
      <c r="K37">
        <f t="shared" si="4"/>
        <v>9.6484444444444453</v>
      </c>
      <c r="M37">
        <f t="shared" si="2"/>
        <v>2.6096607530864184</v>
      </c>
      <c r="N37">
        <f t="shared" si="2"/>
        <v>1.1055354197530853</v>
      </c>
      <c r="O37">
        <f t="shared" si="2"/>
        <v>3.2064075264197522</v>
      </c>
      <c r="P37">
        <f t="shared" si="2"/>
        <v>3.7154704197531467E-2</v>
      </c>
      <c r="Q37">
        <f t="shared" si="2"/>
        <v>0.68683577086419889</v>
      </c>
      <c r="R37">
        <f t="shared" si="9"/>
        <v>1.0015116819753114</v>
      </c>
      <c r="S37">
        <f t="shared" si="9"/>
        <v>0.57267897086419728</v>
      </c>
      <c r="T37">
        <f t="shared" si="9"/>
        <v>0.54133623753086546</v>
      </c>
      <c r="U37">
        <f t="shared" si="9"/>
        <v>0.88878803753086377</v>
      </c>
      <c r="W37">
        <f t="shared" si="5"/>
        <v>1.1127695489793936</v>
      </c>
      <c r="X37">
        <v>21.321999999999999</v>
      </c>
      <c r="Z37">
        <v>34.545000000000002</v>
      </c>
      <c r="AA37">
        <v>33.717999999999996</v>
      </c>
      <c r="AB37">
        <v>44.64</v>
      </c>
      <c r="AC37">
        <v>44.393000000000001</v>
      </c>
      <c r="AD37">
        <v>42.597999999999999</v>
      </c>
      <c r="AE37">
        <v>45.911000000000001</v>
      </c>
      <c r="AF37">
        <v>42.748000000000005</v>
      </c>
      <c r="AG37">
        <v>44.414000000000001</v>
      </c>
      <c r="AH37">
        <v>44.43</v>
      </c>
      <c r="AK37">
        <f t="shared" si="6"/>
        <v>41.933</v>
      </c>
      <c r="AN37">
        <f t="shared" si="7"/>
        <v>55.943751308642099</v>
      </c>
      <c r="AO37">
        <f t="shared" si="3"/>
        <v>65.392380753086542</v>
      </c>
      <c r="AP37">
        <f t="shared" si="3"/>
        <v>8.5173179753086128</v>
      </c>
      <c r="AQ37">
        <f t="shared" si="3"/>
        <v>5.0960554197530898</v>
      </c>
      <c r="AR37">
        <f t="shared" si="3"/>
        <v>0.60131408641974438</v>
      </c>
      <c r="AS37">
        <f t="shared" si="3"/>
        <v>14.058333641975242</v>
      </c>
      <c r="AT37">
        <f t="shared" si="10"/>
        <v>0.71477630864196628</v>
      </c>
      <c r="AU37">
        <f t="shared" si="10"/>
        <v>5.3937481975308241</v>
      </c>
      <c r="AV37">
        <f t="shared" si="10"/>
        <v>7.276206530864151</v>
      </c>
      <c r="AY37">
        <f t="shared" si="8"/>
        <v>4.2787526998725545</v>
      </c>
      <c r="AZ37">
        <v>82.805999999999997</v>
      </c>
    </row>
    <row r="38" spans="1:52" x14ac:dyDescent="0.25">
      <c r="A38">
        <v>8.2737999999999996</v>
      </c>
      <c r="B38">
        <v>8.8377999999999997</v>
      </c>
      <c r="C38">
        <v>8.0985999999999994</v>
      </c>
      <c r="D38">
        <v>10.082000000000001</v>
      </c>
      <c r="E38">
        <v>10.718</v>
      </c>
      <c r="F38">
        <v>10.89</v>
      </c>
      <c r="G38">
        <v>10.645999999999999</v>
      </c>
      <c r="H38">
        <v>10.625</v>
      </c>
      <c r="I38">
        <v>10.831999999999999</v>
      </c>
      <c r="K38">
        <f t="shared" si="4"/>
        <v>9.8892444444444436</v>
      </c>
      <c r="M38">
        <f t="shared" si="2"/>
        <v>3.1380154197530805</v>
      </c>
      <c r="N38">
        <f t="shared" si="2"/>
        <v>0.95071166864197176</v>
      </c>
      <c r="O38">
        <f t="shared" si="2"/>
        <v>3.4716798597530842</v>
      </c>
      <c r="P38">
        <f t="shared" si="2"/>
        <v>7.6151468641976014E-2</v>
      </c>
      <c r="Q38">
        <f t="shared" si="2"/>
        <v>0.9005166464197556</v>
      </c>
      <c r="R38">
        <f t="shared" si="9"/>
        <v>1.0260789575308671</v>
      </c>
      <c r="S38">
        <f t="shared" si="9"/>
        <v>0.76729813530864366</v>
      </c>
      <c r="T38">
        <f t="shared" si="9"/>
        <v>0.21991931308642226</v>
      </c>
      <c r="U38">
        <f t="shared" si="9"/>
        <v>1.0546377130864248</v>
      </c>
      <c r="W38">
        <f t="shared" si="5"/>
        <v>1.0878066158928468</v>
      </c>
      <c r="X38">
        <v>21.353000000000002</v>
      </c>
      <c r="Z38">
        <v>34.247999999999998</v>
      </c>
      <c r="AA38">
        <v>33.640999999999998</v>
      </c>
      <c r="AB38">
        <v>44.646000000000001</v>
      </c>
      <c r="AC38">
        <v>43.985000000000007</v>
      </c>
      <c r="AD38">
        <v>42.503</v>
      </c>
      <c r="AE38">
        <v>45.476999999999997</v>
      </c>
      <c r="AF38">
        <v>42.573</v>
      </c>
      <c r="AG38">
        <v>44.05</v>
      </c>
      <c r="AH38">
        <v>44.424999999999997</v>
      </c>
      <c r="AK38">
        <f t="shared" si="6"/>
        <v>41.727555555555561</v>
      </c>
      <c r="AN38">
        <f t="shared" si="7"/>
        <v>54.110735999999918</v>
      </c>
      <c r="AO38">
        <f t="shared" si="3"/>
        <v>67.699983999999915</v>
      </c>
      <c r="AP38">
        <f t="shared" si="3"/>
        <v>9.1204000000000196</v>
      </c>
      <c r="AQ38">
        <f t="shared" si="3"/>
        <v>6.3201960000000144</v>
      </c>
      <c r="AR38">
        <f t="shared" si="3"/>
        <v>0.41602500000000403</v>
      </c>
      <c r="AS38">
        <f t="shared" si="3"/>
        <v>14.145121000000021</v>
      </c>
      <c r="AT38">
        <f t="shared" si="10"/>
        <v>0.52272900000000877</v>
      </c>
      <c r="AU38">
        <f t="shared" si="10"/>
        <v>5.731235999999992</v>
      </c>
      <c r="AV38">
        <f t="shared" si="10"/>
        <v>6.3857290000000049</v>
      </c>
      <c r="AY38">
        <f t="shared" si="8"/>
        <v>4.2556352734047733</v>
      </c>
      <c r="AZ38">
        <v>81.858999999999995</v>
      </c>
    </row>
    <row r="39" spans="1:52" x14ac:dyDescent="0.25">
      <c r="A39">
        <v>8.4085999999999999</v>
      </c>
      <c r="B39">
        <v>9.2050000000000001</v>
      </c>
      <c r="C39">
        <v>8.3167999999999989</v>
      </c>
      <c r="D39">
        <v>10.456</v>
      </c>
      <c r="E39">
        <v>11.129</v>
      </c>
      <c r="F39">
        <v>11.193</v>
      </c>
      <c r="G39">
        <v>11.055999999999999</v>
      </c>
      <c r="H39">
        <v>10.649000000000001</v>
      </c>
      <c r="I39">
        <v>11.207000000000001</v>
      </c>
      <c r="K39">
        <f t="shared" si="4"/>
        <v>10.180044444444443</v>
      </c>
      <c r="M39">
        <f t="shared" si="2"/>
        <v>2.656646450493831</v>
      </c>
      <c r="N39">
        <f t="shared" si="2"/>
        <v>1.3558791116049398</v>
      </c>
      <c r="O39">
        <f t="shared" si="2"/>
        <v>3.3552062993827216</v>
      </c>
      <c r="P39">
        <f t="shared" si="2"/>
        <v>4.3964770493827007E-2</v>
      </c>
      <c r="Q39">
        <f t="shared" si="2"/>
        <v>0.73561117049382596</v>
      </c>
      <c r="R39">
        <f t="shared" si="9"/>
        <v>1.4082041482716048</v>
      </c>
      <c r="S39">
        <f t="shared" si="9"/>
        <v>0.69002557049382729</v>
      </c>
      <c r="T39">
        <f t="shared" si="9"/>
        <v>0.50222419271604712</v>
      </c>
      <c r="U39">
        <f t="shared" si="9"/>
        <v>0.69335228160493656</v>
      </c>
      <c r="W39">
        <f t="shared" si="5"/>
        <v>1.1355375223617044</v>
      </c>
      <c r="X39">
        <v>21.358000000000001</v>
      </c>
      <c r="Z39">
        <v>34.112000000000002</v>
      </c>
      <c r="AA39">
        <v>33.24</v>
      </c>
      <c r="AB39">
        <v>44.488</v>
      </c>
      <c r="AC39">
        <v>43.981999999999999</v>
      </c>
      <c r="AD39">
        <v>42.113</v>
      </c>
      <c r="AE39">
        <v>45.228999999999999</v>
      </c>
      <c r="AF39">
        <v>42.191000000000003</v>
      </c>
      <c r="AG39">
        <v>43.861999999999995</v>
      </c>
      <c r="AH39">
        <v>43.994999999999997</v>
      </c>
      <c r="AK39">
        <f t="shared" si="6"/>
        <v>41.467999999999996</v>
      </c>
      <c r="AN39">
        <f t="shared" si="7"/>
        <v>55.239578777777766</v>
      </c>
      <c r="AO39">
        <f t="shared" si="3"/>
        <v>65.211008444444445</v>
      </c>
      <c r="AP39">
        <f t="shared" si="3"/>
        <v>8.4254737777777464</v>
      </c>
      <c r="AQ39">
        <f t="shared" si="3"/>
        <v>6.1388321111111344</v>
      </c>
      <c r="AR39">
        <f t="shared" si="3"/>
        <v>0.67185344444445005</v>
      </c>
      <c r="AS39">
        <f t="shared" si="3"/>
        <v>13.569400111111117</v>
      </c>
      <c r="AT39">
        <f t="shared" si="10"/>
        <v>0.53680044444444464</v>
      </c>
      <c r="AU39">
        <f t="shared" si="10"/>
        <v>5.0250694444444468</v>
      </c>
      <c r="AV39">
        <f t="shared" si="10"/>
        <v>7.0207334444444536</v>
      </c>
      <c r="AY39">
        <f t="shared" si="8"/>
        <v>4.2746300164783575</v>
      </c>
      <c r="AZ39">
        <v>81.738</v>
      </c>
    </row>
    <row r="40" spans="1:52" x14ac:dyDescent="0.25">
      <c r="A40">
        <v>8.7463999999999995</v>
      </c>
      <c r="B40">
        <v>9.2119</v>
      </c>
      <c r="C40">
        <v>8.5445999999999991</v>
      </c>
      <c r="D40">
        <v>10.586</v>
      </c>
      <c r="E40">
        <v>11.234</v>
      </c>
      <c r="F40">
        <v>11.563000000000001</v>
      </c>
      <c r="G40">
        <v>11.207000000000001</v>
      </c>
      <c r="H40">
        <v>11.084999999999999</v>
      </c>
      <c r="I40">
        <v>11.209</v>
      </c>
      <c r="K40">
        <f t="shared" si="4"/>
        <v>10.376322222222223</v>
      </c>
      <c r="M40">
        <f t="shared" si="2"/>
        <v>2.8251259912345699</v>
      </c>
      <c r="N40">
        <f t="shared" si="2"/>
        <v>1.9351901234567921</v>
      </c>
      <c r="O40">
        <f t="shared" si="2"/>
        <v>3.2732448445679005</v>
      </c>
      <c r="P40">
        <f t="shared" si="2"/>
        <v>0.15975120790123465</v>
      </c>
      <c r="Q40">
        <f t="shared" si="2"/>
        <v>1.1208221634567881</v>
      </c>
      <c r="R40">
        <f t="shared" si="9"/>
        <v>1.2559435856790127</v>
      </c>
      <c r="S40">
        <f t="shared" si="9"/>
        <v>1.2203375412345683</v>
      </c>
      <c r="T40">
        <f t="shared" si="9"/>
        <v>0.35723200790123516</v>
      </c>
      <c r="U40">
        <f t="shared" si="9"/>
        <v>0.3596267634567894</v>
      </c>
      <c r="W40">
        <f t="shared" si="5"/>
        <v>1.1274905269646669</v>
      </c>
      <c r="X40">
        <v>22.367000000000001</v>
      </c>
      <c r="Z40">
        <v>33.795999999999999</v>
      </c>
      <c r="AA40">
        <v>33.152999999999999</v>
      </c>
      <c r="AB40">
        <v>44.130999999999993</v>
      </c>
      <c r="AC40">
        <v>43.706000000000003</v>
      </c>
      <c r="AD40">
        <v>42.048000000000002</v>
      </c>
      <c r="AE40">
        <v>44.911999999999999</v>
      </c>
      <c r="AF40">
        <v>41.960999999999999</v>
      </c>
      <c r="AG40">
        <v>43.47</v>
      </c>
      <c r="AH40">
        <v>43.878</v>
      </c>
      <c r="AK40">
        <f t="shared" si="6"/>
        <v>41.228333333333332</v>
      </c>
      <c r="AN40">
        <f t="shared" si="7"/>
        <v>54.18922844444446</v>
      </c>
      <c r="AO40">
        <f t="shared" si="3"/>
        <v>67.409573444444518</v>
      </c>
      <c r="AP40">
        <f t="shared" si="3"/>
        <v>8.143413444444457</v>
      </c>
      <c r="AQ40">
        <f t="shared" si="3"/>
        <v>5.6580551111111159</v>
      </c>
      <c r="AR40">
        <f t="shared" si="3"/>
        <v>1.0133777777777799</v>
      </c>
      <c r="AS40">
        <f t="shared" si="3"/>
        <v>13.073045444444464</v>
      </c>
      <c r="AT40">
        <f t="shared" si="10"/>
        <v>0.38274844444444805</v>
      </c>
      <c r="AU40">
        <f t="shared" si="10"/>
        <v>5.1468484444444513</v>
      </c>
      <c r="AV40">
        <f t="shared" si="10"/>
        <v>8.0070134444444534</v>
      </c>
      <c r="AY40">
        <f t="shared" si="8"/>
        <v>4.2405286620105915</v>
      </c>
      <c r="AZ40">
        <v>80.777000000000001</v>
      </c>
    </row>
    <row r="41" spans="1:52" x14ac:dyDescent="0.25">
      <c r="A41">
        <v>8.9284999999999997</v>
      </c>
      <c r="B41">
        <v>9.2181999999999995</v>
      </c>
      <c r="C41">
        <v>8.8001000000000005</v>
      </c>
      <c r="D41">
        <v>11.009</v>
      </c>
      <c r="E41">
        <v>11.667999999999999</v>
      </c>
      <c r="F41">
        <v>11.73</v>
      </c>
      <c r="G41">
        <v>11.714</v>
      </c>
      <c r="H41">
        <v>11.207000000000001</v>
      </c>
      <c r="I41">
        <v>11.209</v>
      </c>
      <c r="K41">
        <f t="shared" si="4"/>
        <v>10.609311111111111</v>
      </c>
      <c r="M41">
        <f t="shared" si="2"/>
        <v>2.2542353245678997</v>
      </c>
      <c r="N41">
        <f t="shared" si="2"/>
        <v>2.1141483112345671</v>
      </c>
      <c r="O41">
        <f t="shared" si="2"/>
        <v>2.8093484567901204</v>
      </c>
      <c r="P41">
        <f t="shared" si="2"/>
        <v>0.11805332456790203</v>
      </c>
      <c r="Q41">
        <f t="shared" si="2"/>
        <v>1.1525931023456786</v>
      </c>
      <c r="R41">
        <f t="shared" si="9"/>
        <v>1.114267902345681</v>
      </c>
      <c r="S41">
        <f t="shared" si="9"/>
        <v>1.1850257690123465</v>
      </c>
      <c r="T41">
        <f t="shared" si="9"/>
        <v>0.28685545790123412</v>
      </c>
      <c r="U41">
        <f t="shared" si="9"/>
        <v>0.28578528012345689</v>
      </c>
      <c r="W41">
        <f t="shared" si="5"/>
        <v>1.1788541625422586</v>
      </c>
      <c r="X41">
        <v>22.373000000000001</v>
      </c>
      <c r="Z41">
        <v>33.68</v>
      </c>
      <c r="AA41">
        <v>32.830999999999996</v>
      </c>
      <c r="AB41">
        <v>43.895000000000003</v>
      </c>
      <c r="AC41">
        <v>43.42</v>
      </c>
      <c r="AD41">
        <v>42.048000000000002</v>
      </c>
      <c r="AE41">
        <v>44.657000000000004</v>
      </c>
      <c r="AF41">
        <v>41.660000000000004</v>
      </c>
      <c r="AG41">
        <v>43.31</v>
      </c>
      <c r="AH41">
        <v>43.871000000000002</v>
      </c>
      <c r="AK41">
        <f t="shared" si="6"/>
        <v>41.041333333333334</v>
      </c>
      <c r="AN41">
        <f t="shared" si="7"/>
        <v>53.991471123456684</v>
      </c>
      <c r="AO41">
        <f t="shared" si="3"/>
        <v>63.838324456790062</v>
      </c>
      <c r="AP41">
        <f t="shared" si="3"/>
        <v>7.8294257901235005</v>
      </c>
      <c r="AQ41">
        <f t="shared" si="3"/>
        <v>5.2675350123457143</v>
      </c>
      <c r="AR41">
        <f t="shared" si="3"/>
        <v>0.98626967901234774</v>
      </c>
      <c r="AS41">
        <f t="shared" si="3"/>
        <v>12.752834567901314</v>
      </c>
      <c r="AT41">
        <f t="shared" si="10"/>
        <v>0.27679290123457778</v>
      </c>
      <c r="AU41">
        <f t="shared" si="10"/>
        <v>4.3769289012345878</v>
      </c>
      <c r="AV41">
        <f t="shared" si="10"/>
        <v>9.3765244567901451</v>
      </c>
      <c r="AY41">
        <f t="shared" si="8"/>
        <v>4.2560193190873159</v>
      </c>
      <c r="AZ41">
        <v>80.667000000000002</v>
      </c>
    </row>
    <row r="42" spans="1:52" x14ac:dyDescent="0.25">
      <c r="A42">
        <v>9.173</v>
      </c>
      <c r="B42">
        <v>9.2203999999999997</v>
      </c>
      <c r="C42">
        <v>8.9983000000000004</v>
      </c>
      <c r="D42">
        <v>11.018000000000001</v>
      </c>
      <c r="E42">
        <v>11.747999999999999</v>
      </c>
      <c r="F42">
        <v>11.73</v>
      </c>
      <c r="G42">
        <v>11.763</v>
      </c>
      <c r="H42">
        <v>11.209999999999999</v>
      </c>
      <c r="I42">
        <v>11.209</v>
      </c>
      <c r="K42">
        <f t="shared" si="4"/>
        <v>10.674411111111111</v>
      </c>
      <c r="M42">
        <f t="shared" si="2"/>
        <v>2.9827976504938269</v>
      </c>
      <c r="N42">
        <f t="shared" si="2"/>
        <v>2.4504075871604889</v>
      </c>
      <c r="O42">
        <f t="shared" si="2"/>
        <v>3.1544522727160471</v>
      </c>
      <c r="P42">
        <f t="shared" si="2"/>
        <v>2.0180060493829033E-3</v>
      </c>
      <c r="Q42">
        <f t="shared" si="2"/>
        <v>1.5623055616049393</v>
      </c>
      <c r="R42">
        <f t="shared" si="9"/>
        <v>0.98589453938271743</v>
      </c>
      <c r="S42">
        <f t="shared" si="9"/>
        <v>1.6561688060493858</v>
      </c>
      <c r="T42">
        <f t="shared" si="9"/>
        <v>0.52696307271605114</v>
      </c>
      <c r="U42">
        <f t="shared" si="9"/>
        <v>0.58970453938271772</v>
      </c>
      <c r="W42">
        <f t="shared" si="5"/>
        <v>1.1215224240532691</v>
      </c>
      <c r="X42">
        <v>23.045999999999999</v>
      </c>
      <c r="Z42">
        <v>33.46</v>
      </c>
      <c r="AA42">
        <v>32.817999999999998</v>
      </c>
      <c r="AB42">
        <v>43.606000000000002</v>
      </c>
      <c r="AC42">
        <v>43.103000000000002</v>
      </c>
      <c r="AD42">
        <v>41.800999999999995</v>
      </c>
      <c r="AE42">
        <v>44.379000000000005</v>
      </c>
      <c r="AF42">
        <v>41.334000000000003</v>
      </c>
      <c r="AG42">
        <v>42.9</v>
      </c>
      <c r="AH42">
        <v>43.87</v>
      </c>
      <c r="AK42">
        <f t="shared" si="6"/>
        <v>40.807888888888883</v>
      </c>
      <c r="AN42">
        <f t="shared" si="7"/>
        <v>54.133623753086539</v>
      </c>
      <c r="AO42">
        <f t="shared" si="3"/>
        <v>60.537044753086469</v>
      </c>
      <c r="AP42">
        <f t="shared" si="3"/>
        <v>7.5539468641974947</v>
      </c>
      <c r="AQ42">
        <f t="shared" si="3"/>
        <v>5.1549179753086047</v>
      </c>
      <c r="AR42">
        <f t="shared" si="3"/>
        <v>0.81801975308640562</v>
      </c>
      <c r="AS42">
        <f t="shared" si="3"/>
        <v>14.238882975308634</v>
      </c>
      <c r="AT42">
        <f t="shared" si="10"/>
        <v>0.24745097530863769</v>
      </c>
      <c r="AU42">
        <f t="shared" si="10"/>
        <v>4.645940753086407</v>
      </c>
      <c r="AV42">
        <f t="shared" si="10"/>
        <v>7.7754224197530846</v>
      </c>
      <c r="AY42">
        <f t="shared" si="8"/>
        <v>4.1991547679779675</v>
      </c>
      <c r="AZ42">
        <v>79.707999999999998</v>
      </c>
    </row>
    <row r="43" spans="1:52" x14ac:dyDescent="0.25">
      <c r="A43">
        <v>9.2449999999999992</v>
      </c>
      <c r="B43">
        <v>9.4067000000000007</v>
      </c>
      <c r="C43">
        <v>9.1959999999999997</v>
      </c>
      <c r="D43">
        <v>11.017000000000001</v>
      </c>
      <c r="E43">
        <v>12.222</v>
      </c>
      <c r="F43">
        <v>11.965</v>
      </c>
      <c r="G43">
        <v>12.259</v>
      </c>
      <c r="H43">
        <v>11.698</v>
      </c>
      <c r="I43">
        <v>11.74</v>
      </c>
      <c r="K43">
        <f t="shared" si="4"/>
        <v>10.972077777777777</v>
      </c>
      <c r="M43">
        <f t="shared" si="2"/>
        <v>2.4438374104938263</v>
      </c>
      <c r="N43">
        <f t="shared" si="2"/>
        <v>2.2682702727160491</v>
      </c>
      <c r="O43">
        <f t="shared" si="2"/>
        <v>2.9907474982716047</v>
      </c>
      <c r="P43">
        <f t="shared" si="2"/>
        <v>9.1277837160494604E-2</v>
      </c>
      <c r="Q43">
        <f t="shared" si="2"/>
        <v>1.1473028149382709</v>
      </c>
      <c r="R43">
        <f t="shared" si="9"/>
        <v>1.2636507704938282</v>
      </c>
      <c r="S43">
        <f t="shared" si="9"/>
        <v>1.2930469482716058</v>
      </c>
      <c r="T43">
        <f t="shared" si="9"/>
        <v>0.33538254827160557</v>
      </c>
      <c r="U43">
        <f t="shared" si="9"/>
        <v>0.34236801493827251</v>
      </c>
      <c r="W43">
        <f t="shared" si="5"/>
        <v>1.2432355652157334</v>
      </c>
      <c r="X43">
        <v>23.445</v>
      </c>
      <c r="Z43">
        <v>33.247999999999998</v>
      </c>
      <c r="AA43">
        <v>32.825000000000003</v>
      </c>
      <c r="AB43">
        <v>43.353999999999999</v>
      </c>
      <c r="AC43">
        <v>42.875999999999998</v>
      </c>
      <c r="AD43">
        <v>41.51</v>
      </c>
      <c r="AE43">
        <v>44.379000000000005</v>
      </c>
      <c r="AF43">
        <v>41.103000000000002</v>
      </c>
      <c r="AG43">
        <v>42.761000000000003</v>
      </c>
      <c r="AH43">
        <v>43.394000000000005</v>
      </c>
      <c r="AK43">
        <f t="shared" si="6"/>
        <v>40.605555555555561</v>
      </c>
      <c r="AN43">
        <f t="shared" si="7"/>
        <v>52.216681790123431</v>
      </c>
      <c r="AO43">
        <f t="shared" si="3"/>
        <v>58.723271901234611</v>
      </c>
      <c r="AP43">
        <f t="shared" si="3"/>
        <v>6.790656901234545</v>
      </c>
      <c r="AQ43">
        <f t="shared" si="3"/>
        <v>4.0759123456790096</v>
      </c>
      <c r="AR43">
        <f t="shared" si="3"/>
        <v>0.39550123456789976</v>
      </c>
      <c r="AS43">
        <f t="shared" si="3"/>
        <v>15.248157234567863</v>
      </c>
      <c r="AT43">
        <f t="shared" si="10"/>
        <v>0.38302345679012445</v>
      </c>
      <c r="AU43">
        <f t="shared" si="10"/>
        <v>5.1660239012345555</v>
      </c>
      <c r="AV43">
        <f t="shared" si="10"/>
        <v>8.0592901234567886</v>
      </c>
      <c r="AY43">
        <f t="shared" si="8"/>
        <v>4.1513752771049299</v>
      </c>
      <c r="AZ43">
        <v>79.668999999999997</v>
      </c>
    </row>
    <row r="44" spans="1:52" x14ac:dyDescent="0.25">
      <c r="A44">
        <v>9.6006</v>
      </c>
      <c r="B44">
        <v>9.6577999999999999</v>
      </c>
      <c r="C44">
        <v>9.4344999999999999</v>
      </c>
      <c r="D44">
        <v>11.466000000000001</v>
      </c>
      <c r="E44">
        <v>12.234999999999999</v>
      </c>
      <c r="F44">
        <v>12.288</v>
      </c>
      <c r="G44">
        <v>12.301</v>
      </c>
      <c r="H44">
        <v>11.743</v>
      </c>
      <c r="I44">
        <v>11.749000000000001</v>
      </c>
      <c r="K44">
        <f t="shared" si="4"/>
        <v>11.163877777777778</v>
      </c>
      <c r="M44">
        <f t="shared" si="2"/>
        <v>2.9717545927160565</v>
      </c>
      <c r="N44">
        <f t="shared" si="2"/>
        <v>2.5455493393827253</v>
      </c>
      <c r="O44">
        <f t="shared" si="2"/>
        <v>3.6137165116049506</v>
      </c>
      <c r="P44">
        <f t="shared" si="2"/>
        <v>4.3564966049382176E-2</v>
      </c>
      <c r="Q44">
        <f t="shared" si="2"/>
        <v>1.6737171882716038</v>
      </c>
      <c r="R44">
        <f t="shared" si="9"/>
        <v>1.2448360771604909</v>
      </c>
      <c r="S44">
        <f t="shared" si="9"/>
        <v>0.93068896604937723</v>
      </c>
      <c r="T44">
        <f t="shared" si="9"/>
        <v>0.48821274382715896</v>
      </c>
      <c r="U44">
        <f t="shared" si="9"/>
        <v>0.88119941049382222</v>
      </c>
      <c r="W44">
        <f t="shared" si="5"/>
        <v>1.1631319842732839</v>
      </c>
      <c r="X44">
        <v>24.146000000000001</v>
      </c>
      <c r="Z44">
        <v>33.252000000000002</v>
      </c>
      <c r="AA44">
        <v>32.814999999999998</v>
      </c>
      <c r="AB44">
        <v>43.083999999999996</v>
      </c>
      <c r="AC44">
        <v>42.497</v>
      </c>
      <c r="AD44">
        <v>41.106999999999999</v>
      </c>
      <c r="AE44">
        <v>44.382999999999996</v>
      </c>
      <c r="AF44">
        <v>41.097000000000001</v>
      </c>
      <c r="AG44">
        <v>42.750999999999998</v>
      </c>
      <c r="AH44">
        <v>43.317</v>
      </c>
      <c r="AK44">
        <f t="shared" si="6"/>
        <v>40.478111111111112</v>
      </c>
      <c r="AN44">
        <f t="shared" si="7"/>
        <v>54.628523456789978</v>
      </c>
      <c r="AO44">
        <f t="shared" si="3"/>
        <v>55.34037412345667</v>
      </c>
      <c r="AP44">
        <f t="shared" si="3"/>
        <v>6.5837857901234749</v>
      </c>
      <c r="AQ44">
        <f t="shared" si="3"/>
        <v>4.3217790123457158</v>
      </c>
      <c r="AR44">
        <f t="shared" si="3"/>
        <v>0.50394223456791398</v>
      </c>
      <c r="AS44">
        <f t="shared" si="3"/>
        <v>12.815604456790169</v>
      </c>
      <c r="AT44">
        <f t="shared" si="10"/>
        <v>0.72231112345680637</v>
      </c>
      <c r="AU44">
        <f t="shared" si="10"/>
        <v>6.2544452345679655</v>
      </c>
      <c r="AV44">
        <f t="shared" si="10"/>
        <v>6.4764594567901375</v>
      </c>
      <c r="AY44">
        <f t="shared" si="8"/>
        <v>4.0968621988716194</v>
      </c>
      <c r="AZ44">
        <v>79.64</v>
      </c>
    </row>
    <row r="45" spans="1:52" x14ac:dyDescent="0.25">
      <c r="A45">
        <v>9.6143999999999998</v>
      </c>
      <c r="B45">
        <v>9.742799999999999</v>
      </c>
      <c r="C45">
        <v>9.4372999999999987</v>
      </c>
      <c r="D45">
        <v>11.547000000000001</v>
      </c>
      <c r="E45">
        <v>12.632000000000001</v>
      </c>
      <c r="F45">
        <v>12.454000000000001</v>
      </c>
      <c r="G45">
        <v>12.302999999999999</v>
      </c>
      <c r="H45">
        <v>12.037000000000001</v>
      </c>
      <c r="I45">
        <v>12.276999999999999</v>
      </c>
      <c r="K45">
        <f t="shared" si="4"/>
        <v>11.33827777777778</v>
      </c>
      <c r="M45">
        <f t="shared" si="2"/>
        <v>2.6865395377777772</v>
      </c>
      <c r="N45">
        <f t="shared" si="2"/>
        <v>2.4120160711111094</v>
      </c>
      <c r="O45">
        <f t="shared" si="2"/>
        <v>3.8082221511111043</v>
      </c>
      <c r="P45">
        <f t="shared" si="2"/>
        <v>0.12526880444444483</v>
      </c>
      <c r="Q45">
        <f t="shared" si="2"/>
        <v>1.3131632044444492</v>
      </c>
      <c r="R45">
        <f t="shared" si="9"/>
        <v>1.4207050711111104</v>
      </c>
      <c r="S45">
        <f t="shared" si="9"/>
        <v>1.0260339377777767</v>
      </c>
      <c r="T45">
        <f t="shared" si="9"/>
        <v>0.42501707111111187</v>
      </c>
      <c r="U45">
        <f t="shared" si="9"/>
        <v>0.6192640711111117</v>
      </c>
      <c r="W45">
        <f t="shared" si="5"/>
        <v>1.2646141174970493</v>
      </c>
      <c r="X45">
        <v>24.504999999999999</v>
      </c>
      <c r="Z45">
        <v>32.856000000000002</v>
      </c>
      <c r="AA45">
        <v>32.808</v>
      </c>
      <c r="AB45">
        <v>42.812999999999995</v>
      </c>
      <c r="AC45">
        <v>42.326000000000001</v>
      </c>
      <c r="AD45">
        <v>40.957000000000001</v>
      </c>
      <c r="AE45">
        <v>43.826999999999998</v>
      </c>
      <c r="AF45">
        <v>41.097000000000001</v>
      </c>
      <c r="AG45">
        <v>42.748000000000005</v>
      </c>
      <c r="AH45">
        <v>42.791999999999994</v>
      </c>
      <c r="AK45">
        <f t="shared" si="6"/>
        <v>40.247111111111103</v>
      </c>
      <c r="AN45">
        <f t="shared" si="7"/>
        <v>52.862593777777732</v>
      </c>
      <c r="AO45">
        <f t="shared" si="3"/>
        <v>55.870641777777742</v>
      </c>
      <c r="AP45">
        <f t="shared" si="3"/>
        <v>6.2167111111111417</v>
      </c>
      <c r="AQ45">
        <f t="shared" si="3"/>
        <v>3.0252804444444732</v>
      </c>
      <c r="AR45">
        <f t="shared" si="3"/>
        <v>0.20641877777778195</v>
      </c>
      <c r="AS45">
        <f t="shared" si="3"/>
        <v>13.937777777777784</v>
      </c>
      <c r="AT45">
        <f t="shared" si="10"/>
        <v>1.006677777777786</v>
      </c>
      <c r="AU45">
        <f t="shared" si="10"/>
        <v>7.0614204444444466</v>
      </c>
      <c r="AV45">
        <f t="shared" si="10"/>
        <v>7.0986721111111022</v>
      </c>
      <c r="AY45">
        <f t="shared" si="8"/>
        <v>4.050339147513025</v>
      </c>
      <c r="AZ45">
        <v>79.643000000000001</v>
      </c>
    </row>
    <row r="46" spans="1:52" x14ac:dyDescent="0.25">
      <c r="A46">
        <v>10.01</v>
      </c>
      <c r="B46">
        <v>10.096</v>
      </c>
      <c r="C46">
        <v>9.6976000000000013</v>
      </c>
      <c r="D46">
        <v>12.003</v>
      </c>
      <c r="E46">
        <v>12.795000000000002</v>
      </c>
      <c r="F46">
        <v>12.840999999999999</v>
      </c>
      <c r="G46">
        <v>12.661999999999999</v>
      </c>
      <c r="H46">
        <v>12.301</v>
      </c>
      <c r="I46">
        <v>12.436</v>
      </c>
      <c r="K46">
        <f t="shared" si="4"/>
        <v>11.649066666666666</v>
      </c>
      <c r="M46">
        <f t="shared" si="2"/>
        <v>3.1415593086419737</v>
      </c>
      <c r="N46">
        <f t="shared" si="2"/>
        <v>2.6096607530864184</v>
      </c>
      <c r="O46">
        <f t="shared" si="2"/>
        <v>3.3615185308641959</v>
      </c>
      <c r="P46">
        <f t="shared" si="2"/>
        <v>7.6482975308641912E-2</v>
      </c>
      <c r="Q46">
        <f t="shared" si="2"/>
        <v>0.94781041975308811</v>
      </c>
      <c r="R46">
        <f t="shared" si="9"/>
        <v>1.2963087530864197</v>
      </c>
      <c r="S46">
        <f t="shared" si="9"/>
        <v>1.0806757530864193</v>
      </c>
      <c r="T46">
        <f t="shared" si="9"/>
        <v>0.56333364197530877</v>
      </c>
      <c r="U46">
        <f t="shared" si="9"/>
        <v>1.0869220864197529</v>
      </c>
      <c r="W46">
        <f t="shared" si="5"/>
        <v>1.2399027703816132</v>
      </c>
      <c r="X46">
        <v>25.029</v>
      </c>
      <c r="Z46">
        <v>32.823</v>
      </c>
      <c r="AA46">
        <v>32.619</v>
      </c>
      <c r="AB46">
        <v>42.587000000000003</v>
      </c>
      <c r="AC46">
        <v>41.833000000000006</v>
      </c>
      <c r="AD46">
        <v>40.548000000000002</v>
      </c>
      <c r="AE46">
        <v>43.826999999999998</v>
      </c>
      <c r="AF46">
        <v>41.097000000000001</v>
      </c>
      <c r="AG46">
        <v>42.750999999999998</v>
      </c>
      <c r="AH46">
        <v>42.757999999999996</v>
      </c>
      <c r="AK46">
        <f t="shared" si="6"/>
        <v>40.093666666666664</v>
      </c>
      <c r="AN46">
        <f t="shared" si="7"/>
        <v>54.233405444444465</v>
      </c>
      <c r="AO46">
        <f t="shared" si="3"/>
        <v>54.764933444444374</v>
      </c>
      <c r="AP46">
        <f t="shared" si="3"/>
        <v>7.8829921111110881</v>
      </c>
      <c r="AQ46">
        <f t="shared" si="3"/>
        <v>3.9906721111111141</v>
      </c>
      <c r="AR46">
        <f t="shared" si="3"/>
        <v>0.3864694444444482</v>
      </c>
      <c r="AS46">
        <f t="shared" si="3"/>
        <v>12.395093777777806</v>
      </c>
      <c r="AT46">
        <f t="shared" si="10"/>
        <v>0.8587111111111162</v>
      </c>
      <c r="AU46">
        <f t="shared" si="10"/>
        <v>5.8887111111111246</v>
      </c>
      <c r="AV46">
        <f t="shared" si="10"/>
        <v>6.0696534444444534</v>
      </c>
      <c r="AY46">
        <f t="shared" si="8"/>
        <v>4.0453841185561927</v>
      </c>
      <c r="AZ46">
        <v>79.489999999999995</v>
      </c>
    </row>
    <row r="47" spans="1:52" x14ac:dyDescent="0.25">
      <c r="A47">
        <v>10.048</v>
      </c>
      <c r="B47">
        <v>10.205</v>
      </c>
      <c r="C47">
        <v>9.9870000000000001</v>
      </c>
      <c r="D47">
        <v>12.097</v>
      </c>
      <c r="E47">
        <v>12.794</v>
      </c>
      <c r="F47">
        <v>12.959</v>
      </c>
      <c r="G47">
        <v>12.86</v>
      </c>
      <c r="H47">
        <v>12.571</v>
      </c>
      <c r="I47">
        <v>12.863</v>
      </c>
      <c r="K47">
        <f t="shared" si="4"/>
        <v>11.820444444444444</v>
      </c>
      <c r="M47">
        <f t="shared" si="2"/>
        <v>3.3958299382716062</v>
      </c>
      <c r="N47">
        <f t="shared" si="2"/>
        <v>2.5115206049382754</v>
      </c>
      <c r="O47">
        <f t="shared" si="2"/>
        <v>3.1818631604938243</v>
      </c>
      <c r="P47">
        <f t="shared" si="2"/>
        <v>0.16501649382715927</v>
      </c>
      <c r="Q47">
        <f t="shared" si="2"/>
        <v>1.2414911604938241</v>
      </c>
      <c r="R47">
        <f t="shared" si="9"/>
        <v>1.6543676049382696</v>
      </c>
      <c r="S47">
        <f t="shared" si="9"/>
        <v>0.8394631604938273</v>
      </c>
      <c r="T47">
        <f t="shared" si="9"/>
        <v>0.54941038271604836</v>
      </c>
      <c r="U47">
        <f t="shared" si="9"/>
        <v>0.55834104938271278</v>
      </c>
      <c r="W47">
        <f t="shared" si="5"/>
        <v>1.254515055585766</v>
      </c>
      <c r="X47">
        <v>25.582000000000001</v>
      </c>
      <c r="Z47">
        <v>32.418999999999997</v>
      </c>
      <c r="AA47">
        <v>32.383000000000003</v>
      </c>
      <c r="AB47">
        <v>42.590999999999994</v>
      </c>
      <c r="AC47">
        <v>41.780999999999999</v>
      </c>
      <c r="AD47">
        <v>40.405000000000001</v>
      </c>
      <c r="AE47">
        <v>43.304000000000002</v>
      </c>
      <c r="AF47">
        <v>40.71</v>
      </c>
      <c r="AG47">
        <v>42.21</v>
      </c>
      <c r="AH47">
        <v>42.247</v>
      </c>
      <c r="AK47">
        <f t="shared" si="6"/>
        <v>39.783333333333331</v>
      </c>
      <c r="AN47">
        <f t="shared" si="7"/>
        <v>51.27832967901238</v>
      </c>
      <c r="AO47">
        <f t="shared" si="3"/>
        <v>54.566127456790149</v>
      </c>
      <c r="AP47">
        <f t="shared" si="3"/>
        <v>6.2856061234567742</v>
      </c>
      <c r="AQ47">
        <f t="shared" si="3"/>
        <v>3.1050355679012327</v>
      </c>
      <c r="AR47">
        <f t="shared" si="3"/>
        <v>0.11772523456789806</v>
      </c>
      <c r="AS47">
        <f t="shared" si="3"/>
        <v>13.779768901234531</v>
      </c>
      <c r="AT47">
        <f t="shared" si="10"/>
        <v>0.9704439012345647</v>
      </c>
      <c r="AU47">
        <f t="shared" si="10"/>
        <v>6.7605777901234214</v>
      </c>
      <c r="AV47">
        <f t="shared" si="10"/>
        <v>6.9596302345678858</v>
      </c>
      <c r="AY47">
        <f t="shared" si="8"/>
        <v>4.0341685361146942</v>
      </c>
      <c r="AZ47">
        <v>78.581999999999994</v>
      </c>
    </row>
    <row r="48" spans="1:52" x14ac:dyDescent="0.25">
      <c r="A48">
        <v>10.278</v>
      </c>
      <c r="B48">
        <v>10.536</v>
      </c>
      <c r="C48">
        <v>10.337000000000002</v>
      </c>
      <c r="D48">
        <v>12.526999999999999</v>
      </c>
      <c r="E48">
        <v>13.234999999999999</v>
      </c>
      <c r="F48">
        <v>13.407</v>
      </c>
      <c r="G48">
        <v>13.037000000000001</v>
      </c>
      <c r="H48">
        <v>12.862</v>
      </c>
      <c r="I48">
        <v>12.867999999999999</v>
      </c>
      <c r="K48">
        <f t="shared" si="4"/>
        <v>12.120777777777779</v>
      </c>
      <c r="M48">
        <f t="shared" si="2"/>
        <v>3.3888719012345692</v>
      </c>
      <c r="N48">
        <f t="shared" si="2"/>
        <v>2.7485955679012362</v>
      </c>
      <c r="O48">
        <f t="shared" si="2"/>
        <v>3.4964844567901312</v>
      </c>
      <c r="P48">
        <f t="shared" si="2"/>
        <v>0.10569723456790009</v>
      </c>
      <c r="Q48">
        <f t="shared" si="2"/>
        <v>1.0345150123456759</v>
      </c>
      <c r="R48">
        <f t="shared" si="9"/>
        <v>1.6928901234567879</v>
      </c>
      <c r="S48">
        <f t="shared" si="9"/>
        <v>1.1970791234567904</v>
      </c>
      <c r="T48">
        <f t="shared" si="9"/>
        <v>0.29933056790123408</v>
      </c>
      <c r="U48">
        <f t="shared" si="9"/>
        <v>1.1752969012345649</v>
      </c>
      <c r="W48">
        <f t="shared" si="5"/>
        <v>1.2515458688072101</v>
      </c>
      <c r="X48">
        <v>26.251000000000001</v>
      </c>
      <c r="Z48">
        <v>32.402000000000001</v>
      </c>
      <c r="AA48">
        <v>32.176000000000002</v>
      </c>
      <c r="AB48">
        <v>42.07</v>
      </c>
      <c r="AC48">
        <v>41.325000000000003</v>
      </c>
      <c r="AD48">
        <v>39.905999999999999</v>
      </c>
      <c r="AE48">
        <v>43.274999999999999</v>
      </c>
      <c r="AF48">
        <v>40.548000000000002</v>
      </c>
      <c r="AG48">
        <v>42.162999999999997</v>
      </c>
      <c r="AH48">
        <v>42.201000000000001</v>
      </c>
      <c r="AK48">
        <f t="shared" si="6"/>
        <v>39.562888888888892</v>
      </c>
      <c r="AN48">
        <f t="shared" si="7"/>
        <v>52.430471901234576</v>
      </c>
      <c r="AO48">
        <f t="shared" si="3"/>
        <v>53.50759945679016</v>
      </c>
      <c r="AP48">
        <f t="shared" si="3"/>
        <v>7.8686483456790048</v>
      </c>
      <c r="AQ48">
        <f t="shared" si="3"/>
        <v>3.9446373456790247</v>
      </c>
      <c r="AR48">
        <f t="shared" si="3"/>
        <v>0.35296801234567921</v>
      </c>
      <c r="AS48">
        <f t="shared" si="3"/>
        <v>12.00006579012349</v>
      </c>
      <c r="AT48">
        <f t="shared" si="10"/>
        <v>0.76407023456790346</v>
      </c>
      <c r="AU48">
        <f t="shared" si="10"/>
        <v>5.8231052345678807</v>
      </c>
      <c r="AV48">
        <f t="shared" si="10"/>
        <v>5.8520985679012147</v>
      </c>
      <c r="AY48">
        <f t="shared" si="8"/>
        <v>3.9975443141020803</v>
      </c>
      <c r="AZ48">
        <v>78.308000000000007</v>
      </c>
    </row>
    <row r="49" spans="1:52" x14ac:dyDescent="0.25">
      <c r="A49">
        <v>10.486000000000001</v>
      </c>
      <c r="B49">
        <v>10.669</v>
      </c>
      <c r="C49">
        <v>10.456999999999999</v>
      </c>
      <c r="D49">
        <v>12.651999999999999</v>
      </c>
      <c r="E49">
        <v>13.343999999999999</v>
      </c>
      <c r="F49">
        <v>13.628</v>
      </c>
      <c r="G49">
        <v>13.421000000000001</v>
      </c>
      <c r="H49">
        <v>12.874000000000001</v>
      </c>
      <c r="I49">
        <v>13.411</v>
      </c>
      <c r="K49">
        <f t="shared" si="4"/>
        <v>12.32688888888889</v>
      </c>
      <c r="M49">
        <f t="shared" si="2"/>
        <v>3.7834572345679054</v>
      </c>
      <c r="N49">
        <f t="shared" si="2"/>
        <v>2.5635567901234619</v>
      </c>
      <c r="O49">
        <f t="shared" si="2"/>
        <v>3.1652363456790211</v>
      </c>
      <c r="P49">
        <f t="shared" si="2"/>
        <v>0.17213279012345548</v>
      </c>
      <c r="Q49">
        <f t="shared" si="2"/>
        <v>0.60200356790123311</v>
      </c>
      <c r="R49">
        <f t="shared" si="9"/>
        <v>1.9485057901234519</v>
      </c>
      <c r="S49">
        <f t="shared" si="9"/>
        <v>1.0834496790123411</v>
      </c>
      <c r="T49">
        <f t="shared" si="9"/>
        <v>0.71046167901234136</v>
      </c>
      <c r="U49">
        <f t="shared" si="9"/>
        <v>0.73083501234567549</v>
      </c>
      <c r="W49">
        <f t="shared" si="5"/>
        <v>1.2969520203962353</v>
      </c>
      <c r="X49">
        <v>26.652999999999999</v>
      </c>
      <c r="Z49">
        <v>32.024000000000001</v>
      </c>
      <c r="AA49">
        <v>31.95</v>
      </c>
      <c r="AB49">
        <v>42.07</v>
      </c>
      <c r="AC49">
        <v>41.251000000000005</v>
      </c>
      <c r="AD49">
        <v>39.859000000000002</v>
      </c>
      <c r="AE49">
        <v>42.729000000000006</v>
      </c>
      <c r="AF49">
        <v>40.139000000000003</v>
      </c>
      <c r="AG49">
        <v>41.677999999999997</v>
      </c>
      <c r="AH49">
        <v>41.683999999999997</v>
      </c>
      <c r="AK49">
        <f t="shared" si="6"/>
        <v>39.264888888888891</v>
      </c>
      <c r="AN49">
        <f t="shared" si="7"/>
        <v>51.907221777777799</v>
      </c>
      <c r="AO49">
        <f t="shared" si="3"/>
        <v>54.091121777777779</v>
      </c>
      <c r="AP49">
        <f t="shared" si="3"/>
        <v>6.0532401111111351</v>
      </c>
      <c r="AQ49">
        <f t="shared" si="3"/>
        <v>4.0817467777777781</v>
      </c>
      <c r="AR49">
        <f t="shared" si="3"/>
        <v>0.31960177777777971</v>
      </c>
      <c r="AS49">
        <f t="shared" si="3"/>
        <v>12.825948444444444</v>
      </c>
      <c r="AT49">
        <f t="shared" si="10"/>
        <v>0.80341344444444018</v>
      </c>
      <c r="AU49">
        <f t="shared" si="10"/>
        <v>6.0778684444444462</v>
      </c>
      <c r="AV49">
        <f t="shared" si="10"/>
        <v>6.6066134444444664</v>
      </c>
      <c r="AY49">
        <f t="shared" si="8"/>
        <v>3.9797217223889318</v>
      </c>
      <c r="AZ49">
        <v>77.516999999999996</v>
      </c>
    </row>
    <row r="50" spans="1:52" x14ac:dyDescent="0.25">
      <c r="A50">
        <v>10.63</v>
      </c>
      <c r="B50">
        <v>10.974</v>
      </c>
      <c r="C50">
        <v>10.795999999999999</v>
      </c>
      <c r="D50">
        <v>12.99</v>
      </c>
      <c r="E50">
        <v>13.351000000000001</v>
      </c>
      <c r="F50">
        <v>13.971</v>
      </c>
      <c r="G50">
        <v>13.616</v>
      </c>
      <c r="H50">
        <v>13.417999999999999</v>
      </c>
      <c r="I50">
        <v>13.43</v>
      </c>
      <c r="K50">
        <f t="shared" si="4"/>
        <v>12.575111111111113</v>
      </c>
      <c r="M50">
        <f t="shared" si="2"/>
        <v>3.5102104197530908</v>
      </c>
      <c r="N50">
        <f t="shared" si="2"/>
        <v>3.2998740864197624</v>
      </c>
      <c r="O50">
        <f t="shared" si="2"/>
        <v>3.3217087530864235</v>
      </c>
      <c r="P50">
        <f t="shared" si="2"/>
        <v>0.16276741975308484</v>
      </c>
      <c r="Q50">
        <f t="shared" si="2"/>
        <v>0.83803853086419156</v>
      </c>
      <c r="R50">
        <f t="shared" si="9"/>
        <v>1.3840215308641921</v>
      </c>
      <c r="S50">
        <f t="shared" si="9"/>
        <v>1.4100243086419724</v>
      </c>
      <c r="T50">
        <f t="shared" si="9"/>
        <v>0.57979764197530648</v>
      </c>
      <c r="U50">
        <f t="shared" si="9"/>
        <v>1.1415735308641914</v>
      </c>
      <c r="W50">
        <f t="shared" si="5"/>
        <v>1.2806091818127847</v>
      </c>
      <c r="X50">
        <v>26.643000000000001</v>
      </c>
      <c r="Z50">
        <v>31.890999999999998</v>
      </c>
      <c r="AA50">
        <v>31.741</v>
      </c>
      <c r="AB50">
        <v>41.556000000000004</v>
      </c>
      <c r="AC50">
        <v>41.116</v>
      </c>
      <c r="AD50">
        <v>39.661000000000001</v>
      </c>
      <c r="AE50">
        <v>42.677</v>
      </c>
      <c r="AF50">
        <v>39.991999999999997</v>
      </c>
      <c r="AG50">
        <v>41.561</v>
      </c>
      <c r="AH50">
        <v>41.666000000000004</v>
      </c>
      <c r="AK50">
        <f t="shared" si="6"/>
        <v>39.095666666666666</v>
      </c>
      <c r="AN50">
        <f t="shared" si="7"/>
        <v>51.418460444444477</v>
      </c>
      <c r="AO50">
        <f t="shared" si="3"/>
        <v>52.543168444444476</v>
      </c>
      <c r="AP50">
        <f t="shared" si="3"/>
        <v>7.7358151111110871</v>
      </c>
      <c r="AQ50">
        <f t="shared" si="3"/>
        <v>3.7416454444444227</v>
      </c>
      <c r="AR50">
        <f t="shared" si="3"/>
        <v>0.27283211111110622</v>
      </c>
      <c r="AS50">
        <f t="shared" si="3"/>
        <v>11.630373444444448</v>
      </c>
      <c r="AT50">
        <f t="shared" si="10"/>
        <v>0.56901877777776966</v>
      </c>
      <c r="AU50">
        <f t="shared" si="10"/>
        <v>5.4818417777777677</v>
      </c>
      <c r="AV50">
        <f t="shared" si="10"/>
        <v>7.1574084444444122</v>
      </c>
      <c r="AY50">
        <f t="shared" si="8"/>
        <v>3.9828350594910553</v>
      </c>
      <c r="AZ50">
        <v>77.099999999999994</v>
      </c>
    </row>
    <row r="51" spans="1:52" x14ac:dyDescent="0.25">
      <c r="A51">
        <v>10.922000000000001</v>
      </c>
      <c r="B51">
        <v>10.978999999999999</v>
      </c>
      <c r="C51">
        <v>10.973000000000001</v>
      </c>
      <c r="D51">
        <v>13.199</v>
      </c>
      <c r="E51">
        <v>13.710999999999999</v>
      </c>
      <c r="F51">
        <v>13.972</v>
      </c>
      <c r="G51">
        <v>13.983000000000001</v>
      </c>
      <c r="H51">
        <v>13.557</v>
      </c>
      <c r="I51">
        <v>13.863999999999999</v>
      </c>
      <c r="K51">
        <f t="shared" si="4"/>
        <v>12.795555555555557</v>
      </c>
      <c r="M51">
        <f t="shared" si="2"/>
        <v>3.536489197530861</v>
      </c>
      <c r="N51">
        <f t="shared" si="2"/>
        <v>3.8359398641975249</v>
      </c>
      <c r="O51">
        <f t="shared" si="2"/>
        <v>2.8377274197530782</v>
      </c>
      <c r="P51">
        <f t="shared" si="2"/>
        <v>6.9930864197531126E-2</v>
      </c>
      <c r="Q51">
        <f t="shared" si="2"/>
        <v>0.94759408641975673</v>
      </c>
      <c r="R51">
        <f t="shared" si="9"/>
        <v>1.0721451975308669</v>
      </c>
      <c r="S51">
        <f t="shared" si="9"/>
        <v>1.4100243086419766</v>
      </c>
      <c r="T51">
        <f t="shared" si="9"/>
        <v>1.0351931975308655</v>
      </c>
      <c r="U51">
        <f t="shared" si="9"/>
        <v>1.0929540864197553</v>
      </c>
      <c r="W51">
        <f t="shared" si="5"/>
        <v>1.3185857837606931</v>
      </c>
      <c r="X51">
        <v>26.864000000000001</v>
      </c>
      <c r="Z51">
        <v>31.6</v>
      </c>
      <c r="AA51">
        <v>31.522000000000002</v>
      </c>
      <c r="AB51">
        <v>41.552</v>
      </c>
      <c r="AC51">
        <v>40.704999999999998</v>
      </c>
      <c r="AD51">
        <v>39.292999999999999</v>
      </c>
      <c r="AE51">
        <v>42.181000000000004</v>
      </c>
      <c r="AF51">
        <v>39.524999999999999</v>
      </c>
      <c r="AG51">
        <v>41.112000000000002</v>
      </c>
      <c r="AH51">
        <v>41.445999999999998</v>
      </c>
      <c r="AK51">
        <f t="shared" si="6"/>
        <v>38.770666666666671</v>
      </c>
      <c r="AN51">
        <f t="shared" si="7"/>
        <v>49.157237049382672</v>
      </c>
      <c r="AO51">
        <f t="shared" si="3"/>
        <v>53.38088316049371</v>
      </c>
      <c r="AP51">
        <f t="shared" si="3"/>
        <v>6.0702009382716087</v>
      </c>
      <c r="AQ51">
        <f t="shared" si="3"/>
        <v>3.6702044938271565</v>
      </c>
      <c r="AR51">
        <f t="shared" si="3"/>
        <v>0.23890371604938898</v>
      </c>
      <c r="AS51">
        <f t="shared" si="3"/>
        <v>12.972803160493818</v>
      </c>
      <c r="AT51">
        <f t="shared" si="10"/>
        <v>0.76523616049383081</v>
      </c>
      <c r="AU51">
        <f t="shared" si="10"/>
        <v>5.8456493827160561</v>
      </c>
      <c r="AV51">
        <f t="shared" si="10"/>
        <v>6.52688949382717</v>
      </c>
      <c r="AY51">
        <f t="shared" si="8"/>
        <v>3.951800770956619</v>
      </c>
      <c r="AZ51">
        <v>76.444999999999993</v>
      </c>
    </row>
    <row r="52" spans="1:52" x14ac:dyDescent="0.25">
      <c r="A52">
        <v>11.055999999999999</v>
      </c>
      <c r="B52">
        <v>10.978</v>
      </c>
      <c r="C52">
        <v>11.252000000000001</v>
      </c>
      <c r="D52">
        <v>13.200999999999999</v>
      </c>
      <c r="E52">
        <v>13.91</v>
      </c>
      <c r="F52">
        <v>13.972</v>
      </c>
      <c r="G52">
        <v>14.123999999999999</v>
      </c>
      <c r="H52">
        <v>13.953999999999999</v>
      </c>
      <c r="I52">
        <v>13.981999999999999</v>
      </c>
      <c r="K52">
        <f t="shared" si="4"/>
        <v>12.936555555555554</v>
      </c>
      <c r="M52">
        <f t="shared" si="2"/>
        <v>3.2704713086419726</v>
      </c>
      <c r="N52">
        <f t="shared" si="2"/>
        <v>3.263241530864192</v>
      </c>
      <c r="O52">
        <f t="shared" si="2"/>
        <v>3.5813459753086376</v>
      </c>
      <c r="P52">
        <f t="shared" si="2"/>
        <v>1.2222530864197816E-2</v>
      </c>
      <c r="Q52">
        <f t="shared" si="2"/>
        <v>1.0374554197530881</v>
      </c>
      <c r="R52">
        <f t="shared" si="9"/>
        <v>1.7837086419753112</v>
      </c>
      <c r="S52">
        <f t="shared" si="9"/>
        <v>1.8811646419753101</v>
      </c>
      <c r="T52">
        <f t="shared" si="9"/>
        <v>0.69481486419753424</v>
      </c>
      <c r="U52">
        <f t="shared" si="9"/>
        <v>0.70149930864197796</v>
      </c>
      <c r="W52">
        <f t="shared" si="5"/>
        <v>1.3265660858950499</v>
      </c>
      <c r="X52">
        <v>27.667999999999999</v>
      </c>
      <c r="Z52">
        <v>31.547999999999998</v>
      </c>
      <c r="AA52">
        <v>31.253000000000004</v>
      </c>
      <c r="AB52">
        <v>41.022999999999996</v>
      </c>
      <c r="AC52">
        <v>40.474999999999994</v>
      </c>
      <c r="AD52">
        <v>39.048000000000002</v>
      </c>
      <c r="AE52">
        <v>42.160999999999994</v>
      </c>
      <c r="AF52">
        <v>39.433999999999997</v>
      </c>
      <c r="AG52">
        <v>40.976999999999997</v>
      </c>
      <c r="AH52">
        <v>41.113999999999997</v>
      </c>
      <c r="AK52">
        <f t="shared" si="6"/>
        <v>38.559222222222218</v>
      </c>
      <c r="AN52">
        <f t="shared" si="7"/>
        <v>46.087503716049333</v>
      </c>
      <c r="AO52">
        <f t="shared" si="3"/>
        <v>52.48680504938271</v>
      </c>
      <c r="AP52">
        <f t="shared" si="3"/>
        <v>6.7248014938271679</v>
      </c>
      <c r="AQ52">
        <f t="shared" si="3"/>
        <v>3.3168503827160603</v>
      </c>
      <c r="AR52">
        <f t="shared" si="3"/>
        <v>0.16828227160493958</v>
      </c>
      <c r="AS52">
        <f t="shared" si="3"/>
        <v>14.624675604938295</v>
      </c>
      <c r="AT52">
        <f t="shared" si="10"/>
        <v>0.33434093827160594</v>
      </c>
      <c r="AU52">
        <f t="shared" si="10"/>
        <v>4.9293867160494003</v>
      </c>
      <c r="AV52">
        <f t="shared" si="10"/>
        <v>6.6885453827160308</v>
      </c>
      <c r="AY52">
        <f t="shared" si="8"/>
        <v>3.9246798532641192</v>
      </c>
      <c r="AZ52">
        <v>75.971000000000004</v>
      </c>
    </row>
    <row r="53" spans="1:52" x14ac:dyDescent="0.25">
      <c r="A53">
        <v>11.340999999999999</v>
      </c>
      <c r="B53">
        <v>11.343</v>
      </c>
      <c r="C53">
        <v>11.257</v>
      </c>
      <c r="D53">
        <v>13.26</v>
      </c>
      <c r="E53">
        <v>14.167999999999999</v>
      </c>
      <c r="F53">
        <v>14.484999999999999</v>
      </c>
      <c r="G53">
        <v>14.520999999999999</v>
      </c>
      <c r="H53">
        <v>13.983000000000001</v>
      </c>
      <c r="I53">
        <v>13.987</v>
      </c>
      <c r="K53">
        <f t="shared" si="4"/>
        <v>13.149444444444443</v>
      </c>
      <c r="M53">
        <f t="shared" si="2"/>
        <v>3.4208557530864208</v>
      </c>
      <c r="N53">
        <f t="shared" si="2"/>
        <v>3.5817665308641957</v>
      </c>
      <c r="O53">
        <f t="shared" si="2"/>
        <v>2.8074864197530833</v>
      </c>
      <c r="P53">
        <f t="shared" si="2"/>
        <v>0.18874197530864079</v>
      </c>
      <c r="Q53">
        <f t="shared" si="2"/>
        <v>1.3235224197530857</v>
      </c>
      <c r="R53">
        <f t="shared" si="9"/>
        <v>1.4748753086419704</v>
      </c>
      <c r="S53">
        <f t="shared" si="9"/>
        <v>1.5115336419753094</v>
      </c>
      <c r="T53">
        <f t="shared" si="9"/>
        <v>0.47809541975308656</v>
      </c>
      <c r="U53">
        <f t="shared" si="9"/>
        <v>0.4864287530864177</v>
      </c>
      <c r="W53">
        <f t="shared" si="5"/>
        <v>1.3427138448440168</v>
      </c>
      <c r="X53">
        <v>27.878</v>
      </c>
      <c r="Z53">
        <v>31.545000000000002</v>
      </c>
      <c r="AA53">
        <v>31.088999999999999</v>
      </c>
      <c r="AB53">
        <v>40.927</v>
      </c>
      <c r="AC53">
        <v>40.155000000000001</v>
      </c>
      <c r="AD53">
        <v>38.744</v>
      </c>
      <c r="AE53">
        <v>42.158000000000001</v>
      </c>
      <c r="AF53">
        <v>38.911999999999999</v>
      </c>
      <c r="AG53">
        <v>40.554000000000002</v>
      </c>
      <c r="AH53">
        <v>40.919999999999995</v>
      </c>
      <c r="AK53">
        <f t="shared" si="6"/>
        <v>38.333777777777776</v>
      </c>
      <c r="AN53">
        <f t="shared" si="7"/>
        <v>43.762635111111145</v>
      </c>
      <c r="AO53">
        <f t="shared" si="3"/>
        <v>50.046192111111139</v>
      </c>
      <c r="AP53">
        <f t="shared" si="3"/>
        <v>5.4600111111111076</v>
      </c>
      <c r="AQ53">
        <f t="shared" si="3"/>
        <v>3.0368871111111044</v>
      </c>
      <c r="AR53">
        <f t="shared" si="3"/>
        <v>0.11066711111111215</v>
      </c>
      <c r="AS53">
        <f t="shared" si="3"/>
        <v>15.957361777777782</v>
      </c>
      <c r="AT53">
        <f t="shared" si="10"/>
        <v>0.40789511111111881</v>
      </c>
      <c r="AU53">
        <f t="shared" si="10"/>
        <v>5.079013444444449</v>
      </c>
      <c r="AV53">
        <f t="shared" si="10"/>
        <v>5.7152871111111176</v>
      </c>
      <c r="AY53">
        <f t="shared" si="8"/>
        <v>3.8781609552804439</v>
      </c>
      <c r="AZ53">
        <v>75.372</v>
      </c>
    </row>
    <row r="54" spans="1:52" x14ac:dyDescent="0.25">
      <c r="A54">
        <v>11.445</v>
      </c>
      <c r="B54">
        <v>11.402000000000001</v>
      </c>
      <c r="C54">
        <v>11.619000000000002</v>
      </c>
      <c r="D54">
        <v>13.728999999999999</v>
      </c>
      <c r="E54">
        <v>14.445</v>
      </c>
      <c r="F54">
        <v>14.508999999999999</v>
      </c>
      <c r="G54">
        <v>14.524000000000001</v>
      </c>
      <c r="H54">
        <v>13.986000000000001</v>
      </c>
      <c r="I54">
        <v>13.991999999999999</v>
      </c>
      <c r="K54">
        <f t="shared" si="4"/>
        <v>13.294555555555556</v>
      </c>
      <c r="M54">
        <f t="shared" si="2"/>
        <v>3.4434987777777826</v>
      </c>
      <c r="N54">
        <f t="shared" si="2"/>
        <v>3.2676587777777821</v>
      </c>
      <c r="O54">
        <f t="shared" si="2"/>
        <v>3.6125337777777822</v>
      </c>
      <c r="P54">
        <f t="shared" si="2"/>
        <v>2.9698777777776901E-2</v>
      </c>
      <c r="Q54">
        <f t="shared" si="2"/>
        <v>1.428821777777771</v>
      </c>
      <c r="R54">
        <f t="shared" si="9"/>
        <v>2.1501334444444384</v>
      </c>
      <c r="S54">
        <f t="shared" si="9"/>
        <v>1.8288054444444415</v>
      </c>
      <c r="T54">
        <f t="shared" si="9"/>
        <v>0.19743211111110906</v>
      </c>
      <c r="U54">
        <f t="shared" si="9"/>
        <v>0.87111111111110828</v>
      </c>
      <c r="W54">
        <f t="shared" si="5"/>
        <v>1.3027025848947091</v>
      </c>
      <c r="X54">
        <v>28.733000000000001</v>
      </c>
      <c r="Z54">
        <v>31.547999999999998</v>
      </c>
      <c r="AA54">
        <v>31.088999999999999</v>
      </c>
      <c r="AB54">
        <v>40.5</v>
      </c>
      <c r="AC54">
        <v>39.905999999999999</v>
      </c>
      <c r="AD54">
        <v>38.496000000000002</v>
      </c>
      <c r="AE54">
        <v>42.158000000000001</v>
      </c>
      <c r="AF54">
        <v>38.802000000000007</v>
      </c>
      <c r="AG54">
        <v>40.417000000000002</v>
      </c>
      <c r="AH54">
        <v>40.554000000000002</v>
      </c>
      <c r="AK54">
        <f t="shared" si="6"/>
        <v>38.163333333333334</v>
      </c>
      <c r="AN54">
        <f t="shared" si="7"/>
        <v>42.335265197530845</v>
      </c>
      <c r="AO54">
        <f t="shared" si="3"/>
        <v>47.149585197530882</v>
      </c>
      <c r="AP54">
        <f t="shared" si="3"/>
        <v>6.4640237530864066</v>
      </c>
      <c r="AQ54">
        <f t="shared" si="3"/>
        <v>2.714073197530869</v>
      </c>
      <c r="AR54">
        <f t="shared" si="3"/>
        <v>6.4741975308642327E-2</v>
      </c>
      <c r="AS54">
        <f t="shared" si="3"/>
        <v>16.87931575308642</v>
      </c>
      <c r="AT54">
        <f t="shared" si="10"/>
        <v>0.17761541975308834</v>
      </c>
      <c r="AU54">
        <f t="shared" si="10"/>
        <v>4.175665197530873</v>
      </c>
      <c r="AV54">
        <f t="shared" si="10"/>
        <v>5.5481185308641967</v>
      </c>
      <c r="AY54">
        <f t="shared" si="8"/>
        <v>3.7943810796726498</v>
      </c>
      <c r="AZ54">
        <v>75.376999999999995</v>
      </c>
    </row>
    <row r="55" spans="1:52" x14ac:dyDescent="0.25">
      <c r="A55">
        <v>11.727</v>
      </c>
      <c r="B55">
        <v>11.775</v>
      </c>
      <c r="C55">
        <v>11.682</v>
      </c>
      <c r="D55">
        <v>13.754999999999999</v>
      </c>
      <c r="E55">
        <v>14.777999999999999</v>
      </c>
      <c r="F55">
        <v>15.048999999999999</v>
      </c>
      <c r="G55">
        <v>14.935</v>
      </c>
      <c r="H55">
        <v>14.026999999999999</v>
      </c>
      <c r="I55">
        <v>14.516</v>
      </c>
      <c r="K55">
        <f t="shared" si="4"/>
        <v>13.582666666666668</v>
      </c>
      <c r="M55">
        <f t="shared" si="2"/>
        <v>3.8007668641975374</v>
      </c>
      <c r="N55">
        <f t="shared" si="2"/>
        <v>3.5553197530864193</v>
      </c>
      <c r="O55">
        <f t="shared" si="2"/>
        <v>4.1516326419753122</v>
      </c>
      <c r="P55">
        <f t="shared" si="2"/>
        <v>9.6997641975308205E-2</v>
      </c>
      <c r="Q55">
        <f t="shared" si="2"/>
        <v>1.6216607530864173</v>
      </c>
      <c r="R55">
        <f t="shared" si="9"/>
        <v>1.8021570864197527</v>
      </c>
      <c r="S55">
        <f t="shared" si="9"/>
        <v>1.8210003086419742</v>
      </c>
      <c r="T55">
        <f t="shared" si="9"/>
        <v>0.62955408641975086</v>
      </c>
      <c r="U55">
        <f t="shared" si="9"/>
        <v>0.64391708641975143</v>
      </c>
      <c r="W55">
        <f t="shared" si="5"/>
        <v>1.3674670014300159</v>
      </c>
      <c r="X55">
        <v>29.128</v>
      </c>
      <c r="Z55">
        <v>31.449000000000002</v>
      </c>
      <c r="AA55">
        <v>31.088999999999999</v>
      </c>
      <c r="AB55">
        <v>40.497999999999998</v>
      </c>
      <c r="AC55">
        <v>39.603000000000002</v>
      </c>
      <c r="AD55">
        <v>38.21</v>
      </c>
      <c r="AE55">
        <v>42.064</v>
      </c>
      <c r="AF55">
        <v>38.377000000000002</v>
      </c>
      <c r="AG55">
        <v>39.999000000000002</v>
      </c>
      <c r="AH55">
        <v>40.311</v>
      </c>
      <c r="AK55">
        <f t="shared" si="6"/>
        <v>37.955555555555556</v>
      </c>
      <c r="AN55">
        <f t="shared" si="7"/>
        <v>44.698138777777771</v>
      </c>
      <c r="AO55">
        <f t="shared" si="3"/>
        <v>44.952555111111131</v>
      </c>
      <c r="AP55">
        <f t="shared" si="3"/>
        <v>7.2972017777777634</v>
      </c>
      <c r="AQ55">
        <f t="shared" si="3"/>
        <v>3.2376004444444311</v>
      </c>
      <c r="AR55">
        <f t="shared" si="3"/>
        <v>1.7512111111111603E-2</v>
      </c>
      <c r="AS55">
        <f t="shared" si="3"/>
        <v>14.610232111111108</v>
      </c>
      <c r="AT55">
        <f t="shared" si="10"/>
        <v>0.29521111111110687</v>
      </c>
      <c r="AU55">
        <f t="shared" si="10"/>
        <v>4.7975601111111184</v>
      </c>
      <c r="AV55">
        <f t="shared" si="10"/>
        <v>4.8458684444444327</v>
      </c>
      <c r="AY55">
        <f t="shared" si="8"/>
        <v>3.7343511145731303</v>
      </c>
      <c r="AZ55">
        <v>74.334000000000003</v>
      </c>
    </row>
    <row r="56" spans="1:52" x14ac:dyDescent="0.25">
      <c r="A56">
        <v>11.776999999999999</v>
      </c>
      <c r="B56">
        <v>11.841000000000001</v>
      </c>
      <c r="C56">
        <v>11.689</v>
      </c>
      <c r="D56">
        <v>14.038</v>
      </c>
      <c r="E56">
        <v>15</v>
      </c>
      <c r="F56">
        <v>15.069000000000001</v>
      </c>
      <c r="G56">
        <v>15.076000000000001</v>
      </c>
      <c r="H56">
        <v>14.52</v>
      </c>
      <c r="I56">
        <v>14.529</v>
      </c>
      <c r="K56">
        <f t="shared" si="4"/>
        <v>13.726555555555557</v>
      </c>
      <c r="M56">
        <f t="shared" si="2"/>
        <v>4.4962846419753104</v>
      </c>
      <c r="N56">
        <f t="shared" si="2"/>
        <v>2.7637215308641983</v>
      </c>
      <c r="O56">
        <f t="shared" si="2"/>
        <v>4.8683970864197557</v>
      </c>
      <c r="P56">
        <f t="shared" si="2"/>
        <v>0.14711486419753161</v>
      </c>
      <c r="Q56">
        <f t="shared" si="2"/>
        <v>1.870208197530862</v>
      </c>
      <c r="R56">
        <f t="shared" si="9"/>
        <v>1.6992570864197509</v>
      </c>
      <c r="S56">
        <f t="shared" si="9"/>
        <v>1.4031718641975293</v>
      </c>
      <c r="T56">
        <f t="shared" si="9"/>
        <v>0.39634019753086375</v>
      </c>
      <c r="U56">
        <f t="shared" si="9"/>
        <v>1.2556447530864181</v>
      </c>
      <c r="W56">
        <f t="shared" si="5"/>
        <v>1.4190374759056548</v>
      </c>
      <c r="X56">
        <v>29.806000000000001</v>
      </c>
      <c r="Z56">
        <v>31.117000000000001</v>
      </c>
      <c r="AA56">
        <v>31.097999999999999</v>
      </c>
      <c r="AB56">
        <v>40.503999999999998</v>
      </c>
      <c r="AC56">
        <v>39.601999999999997</v>
      </c>
      <c r="AD56">
        <v>37.935000000000002</v>
      </c>
      <c r="AE56">
        <v>41.625</v>
      </c>
      <c r="AF56">
        <v>38.345999999999997</v>
      </c>
      <c r="AG56">
        <v>39.993000000000002</v>
      </c>
      <c r="AH56">
        <v>40.003999999999998</v>
      </c>
      <c r="AK56">
        <f t="shared" si="6"/>
        <v>37.802666666666667</v>
      </c>
      <c r="AN56">
        <f t="shared" si="7"/>
        <v>43.439816345679084</v>
      </c>
      <c r="AO56">
        <f t="shared" si="3"/>
        <v>46.661043012345736</v>
      </c>
      <c r="AP56">
        <f t="shared" si="3"/>
        <v>8.4048452345678584</v>
      </c>
      <c r="AQ56">
        <f t="shared" si="3"/>
        <v>4.0124541234567577</v>
      </c>
      <c r="AR56">
        <f t="shared" si="3"/>
        <v>2.8207901234556343E-3</v>
      </c>
      <c r="AS56">
        <f t="shared" si="3"/>
        <v>14.761817790123384</v>
      </c>
      <c r="AT56">
        <f t="shared" si="10"/>
        <v>0.34235501234567878</v>
      </c>
      <c r="AU56">
        <f t="shared" si="10"/>
        <v>4.0485911234567595</v>
      </c>
      <c r="AV56">
        <f t="shared" si="10"/>
        <v>4.1091794567900948</v>
      </c>
      <c r="AY56">
        <f t="shared" si="8"/>
        <v>3.7230793706285654</v>
      </c>
      <c r="AZ56">
        <v>74.186999999999998</v>
      </c>
    </row>
    <row r="57" spans="1:52" x14ac:dyDescent="0.25">
      <c r="A57">
        <v>11.779</v>
      </c>
      <c r="B57">
        <v>12.237</v>
      </c>
      <c r="C57">
        <v>11.693</v>
      </c>
      <c r="D57">
        <v>14.283000000000001</v>
      </c>
      <c r="E57">
        <v>15.266999999999999</v>
      </c>
      <c r="F57">
        <v>15.202999999999999</v>
      </c>
      <c r="G57">
        <v>15.084</v>
      </c>
      <c r="H57">
        <v>14.529</v>
      </c>
      <c r="I57">
        <v>15.02</v>
      </c>
      <c r="K57">
        <f t="shared" si="4"/>
        <v>13.899444444444445</v>
      </c>
      <c r="M57">
        <f t="shared" si="2"/>
        <v>5.5162351111111105</v>
      </c>
      <c r="N57">
        <f t="shared" si="2"/>
        <v>3.2893867777777763</v>
      </c>
      <c r="O57">
        <f t="shared" si="2"/>
        <v>5.0970587777777716</v>
      </c>
      <c r="P57">
        <f t="shared" si="2"/>
        <v>9.5687111111112014E-2</v>
      </c>
      <c r="Q57">
        <f t="shared" si="2"/>
        <v>1.9246937777777802</v>
      </c>
      <c r="R57">
        <f t="shared" si="9"/>
        <v>2.1209067777777828</v>
      </c>
      <c r="S57">
        <f t="shared" si="9"/>
        <v>2.0832111111111113</v>
      </c>
      <c r="T57">
        <f t="shared" si="9"/>
        <v>0.81781877777777834</v>
      </c>
      <c r="U57">
        <f t="shared" si="9"/>
        <v>0.84517377777777947</v>
      </c>
      <c r="W57">
        <f t="shared" si="5"/>
        <v>1.4491430503048737</v>
      </c>
      <c r="X57">
        <v>30.154</v>
      </c>
      <c r="Z57">
        <v>31.013999999999999</v>
      </c>
      <c r="AA57">
        <v>30.774000000000001</v>
      </c>
      <c r="AB57">
        <v>40.503999999999998</v>
      </c>
      <c r="AC57">
        <v>39.607999999999997</v>
      </c>
      <c r="AD57">
        <v>37.657999999999994</v>
      </c>
      <c r="AE57">
        <v>41.446999999999996</v>
      </c>
      <c r="AF57">
        <v>38.190000000000005</v>
      </c>
      <c r="AG57">
        <v>39.616999999999997</v>
      </c>
      <c r="AH57">
        <v>39.631999999999998</v>
      </c>
      <c r="AK57">
        <f t="shared" si="6"/>
        <v>37.604888888888894</v>
      </c>
      <c r="AN57">
        <f t="shared" si="7"/>
        <v>44.662489000000001</v>
      </c>
      <c r="AO57">
        <f t="shared" si="3"/>
        <v>45.104656000000013</v>
      </c>
      <c r="AP57">
        <f t="shared" si="3"/>
        <v>9.8658809999999892</v>
      </c>
      <c r="AQ57">
        <f t="shared" si="3"/>
        <v>2.9309440000000113</v>
      </c>
      <c r="AR57">
        <f t="shared" si="3"/>
        <v>8.1795999999996719E-2</v>
      </c>
      <c r="AS57">
        <f t="shared" si="3"/>
        <v>13.682601000000039</v>
      </c>
      <c r="AT57">
        <f t="shared" si="10"/>
        <v>0.17724099999999948</v>
      </c>
      <c r="AU57">
        <f t="shared" si="10"/>
        <v>4.2724890000000011</v>
      </c>
      <c r="AV57">
        <f t="shared" si="10"/>
        <v>4.2973290000000013</v>
      </c>
      <c r="AY57">
        <f t="shared" si="8"/>
        <v>3.7384328696644595</v>
      </c>
      <c r="AZ57">
        <v>73.299000000000007</v>
      </c>
    </row>
    <row r="58" spans="1:52" x14ac:dyDescent="0.25">
      <c r="A58">
        <v>11.821</v>
      </c>
      <c r="B58">
        <v>12.356</v>
      </c>
      <c r="C58">
        <v>11.912000000000001</v>
      </c>
      <c r="D58">
        <v>14.479000000000001</v>
      </c>
      <c r="E58">
        <v>15.557</v>
      </c>
      <c r="F58">
        <v>15.626000000000001</v>
      </c>
      <c r="G58">
        <v>15.613</v>
      </c>
      <c r="H58">
        <v>15.074</v>
      </c>
      <c r="I58">
        <v>15.089</v>
      </c>
      <c r="K58">
        <f t="shared" si="4"/>
        <v>14.169666666666666</v>
      </c>
      <c r="M58">
        <f t="shared" si="2"/>
        <v>4.9427170493827184</v>
      </c>
      <c r="N58">
        <f t="shared" si="2"/>
        <v>2.955725049382719</v>
      </c>
      <c r="O58">
        <f t="shared" si="2"/>
        <v>5.1994133827160534</v>
      </c>
      <c r="P58">
        <f t="shared" si="2"/>
        <v>0.16222993827160415</v>
      </c>
      <c r="Q58">
        <f t="shared" si="2"/>
        <v>1.2718827160493797</v>
      </c>
      <c r="R58">
        <f t="shared" si="9"/>
        <v>2.4142253827160456</v>
      </c>
      <c r="S58">
        <f t="shared" si="9"/>
        <v>1.4635622716049326</v>
      </c>
      <c r="T58">
        <f t="shared" si="9"/>
        <v>0.57878282716049312</v>
      </c>
      <c r="U58">
        <f t="shared" si="9"/>
        <v>1.363704938271604</v>
      </c>
      <c r="W58">
        <f t="shared" si="5"/>
        <v>1.555998143386496</v>
      </c>
      <c r="X58">
        <v>30.88</v>
      </c>
      <c r="Z58">
        <v>30.689</v>
      </c>
      <c r="AA58">
        <v>30.655999999999999</v>
      </c>
      <c r="AB58">
        <v>40.512999999999998</v>
      </c>
      <c r="AC58">
        <v>39.084000000000003</v>
      </c>
      <c r="AD58">
        <v>37.657999999999994</v>
      </c>
      <c r="AE58">
        <v>41.071000000000005</v>
      </c>
      <c r="AF58">
        <v>37.792999999999999</v>
      </c>
      <c r="AG58">
        <v>39.439</v>
      </c>
      <c r="AH58">
        <v>39.445</v>
      </c>
      <c r="AK58">
        <f t="shared" si="6"/>
        <v>37.372</v>
      </c>
      <c r="AN58">
        <f t="shared" si="7"/>
        <v>44.129448999999958</v>
      </c>
      <c r="AO58">
        <f t="shared" si="3"/>
        <v>47.969475999999979</v>
      </c>
      <c r="AP58">
        <f t="shared" si="3"/>
        <v>10.830680999999979</v>
      </c>
      <c r="AQ58">
        <f t="shared" si="3"/>
        <v>3.4003360000000042</v>
      </c>
      <c r="AR58">
        <f t="shared" si="3"/>
        <v>0.19980900000000243</v>
      </c>
      <c r="AS58">
        <f t="shared" si="3"/>
        <v>12.967201000000045</v>
      </c>
      <c r="AT58">
        <f t="shared" si="10"/>
        <v>0.10956100000000203</v>
      </c>
      <c r="AU58">
        <f t="shared" si="10"/>
        <v>3.3342760000000018</v>
      </c>
      <c r="AV58">
        <f t="shared" si="10"/>
        <v>4.9684409999999968</v>
      </c>
      <c r="AY58">
        <f t="shared" si="8"/>
        <v>3.7279041773569719</v>
      </c>
      <c r="AZ58">
        <v>73.073999999999998</v>
      </c>
    </row>
    <row r="59" spans="1:52" x14ac:dyDescent="0.25">
      <c r="A59">
        <v>12.208</v>
      </c>
      <c r="B59">
        <v>12.712</v>
      </c>
      <c r="C59">
        <v>12.151</v>
      </c>
      <c r="D59">
        <v>14.834</v>
      </c>
      <c r="E59">
        <v>15.558999999999999</v>
      </c>
      <c r="F59">
        <v>15.984999999999999</v>
      </c>
      <c r="G59">
        <v>15.640999999999998</v>
      </c>
      <c r="H59">
        <v>15.192</v>
      </c>
      <c r="I59">
        <v>15.599</v>
      </c>
      <c r="K59">
        <f t="shared" si="4"/>
        <v>14.431222222222223</v>
      </c>
      <c r="M59">
        <f t="shared" si="2"/>
        <v>5.967706123456793</v>
      </c>
      <c r="N59">
        <f t="shared" si="2"/>
        <v>3.7631689012345699</v>
      </c>
      <c r="O59">
        <f t="shared" si="2"/>
        <v>4.2885807901234525</v>
      </c>
      <c r="P59">
        <f t="shared" si="2"/>
        <v>0.12398223456790072</v>
      </c>
      <c r="Q59">
        <f t="shared" si="2"/>
        <v>1.2014595679012363</v>
      </c>
      <c r="R59">
        <f t="shared" si="9"/>
        <v>2.3320683456790121</v>
      </c>
      <c r="S59">
        <f t="shared" si="9"/>
        <v>2.280435567901236</v>
      </c>
      <c r="T59">
        <f t="shared" si="9"/>
        <v>0.95865856790123438</v>
      </c>
      <c r="U59">
        <f t="shared" si="9"/>
        <v>0.97834079012345276</v>
      </c>
      <c r="W59">
        <f t="shared" si="5"/>
        <v>1.5037820304358365</v>
      </c>
      <c r="X59">
        <v>30.873999999999999</v>
      </c>
      <c r="Z59">
        <v>30.577000000000002</v>
      </c>
      <c r="AA59">
        <v>30.294</v>
      </c>
      <c r="AB59">
        <v>40.510999999999996</v>
      </c>
      <c r="AC59">
        <v>39.064</v>
      </c>
      <c r="AD59">
        <v>37.667000000000002</v>
      </c>
      <c r="AE59">
        <v>40.821000000000005</v>
      </c>
      <c r="AF59">
        <v>37.551000000000002</v>
      </c>
      <c r="AG59">
        <v>39.045999999999999</v>
      </c>
      <c r="AH59">
        <v>39.448999999999998</v>
      </c>
      <c r="AK59">
        <f t="shared" si="6"/>
        <v>37.22</v>
      </c>
      <c r="AN59">
        <f t="shared" si="7"/>
        <v>46.542716049382776</v>
      </c>
      <c r="AO59">
        <f t="shared" si="3"/>
        <v>46.829690382716116</v>
      </c>
      <c r="AP59">
        <f t="shared" si="3"/>
        <v>11.247825382716011</v>
      </c>
      <c r="AQ59">
        <f t="shared" si="3"/>
        <v>3.9274431604938327</v>
      </c>
      <c r="AR59">
        <f t="shared" si="3"/>
        <v>0.33382716049382477</v>
      </c>
      <c r="AS59">
        <f t="shared" si="3"/>
        <v>11.770236160493823</v>
      </c>
      <c r="AT59">
        <f t="shared" si="10"/>
        <v>2.2733938271604439E-2</v>
      </c>
      <c r="AU59">
        <f t="shared" si="10"/>
        <v>3.2572228271604748</v>
      </c>
      <c r="AV59">
        <f t="shared" si="10"/>
        <v>5.5969044938271351</v>
      </c>
      <c r="AY59">
        <f t="shared" si="8"/>
        <v>3.769898760798049</v>
      </c>
      <c r="AZ59">
        <v>72.227000000000004</v>
      </c>
    </row>
    <row r="60" spans="1:52" x14ac:dyDescent="0.25">
      <c r="A60">
        <v>12.215999999999999</v>
      </c>
      <c r="B60">
        <v>12.718999999999999</v>
      </c>
      <c r="C60">
        <v>12.588000000000001</v>
      </c>
      <c r="D60">
        <v>15.010999999999999</v>
      </c>
      <c r="E60">
        <v>15.755000000000001</v>
      </c>
      <c r="F60">
        <v>16.186</v>
      </c>
      <c r="G60">
        <v>16.169</v>
      </c>
      <c r="H60">
        <v>15.638</v>
      </c>
      <c r="I60">
        <v>15.647999999999998</v>
      </c>
      <c r="K60">
        <f t="shared" si="4"/>
        <v>14.658888888888889</v>
      </c>
      <c r="M60">
        <f t="shared" si="2"/>
        <v>5.4813214938271644</v>
      </c>
      <c r="N60">
        <f t="shared" si="2"/>
        <v>4.4868653827160498</v>
      </c>
      <c r="O60">
        <f t="shared" si="2"/>
        <v>4.5891160493827128</v>
      </c>
      <c r="P60">
        <f t="shared" si="2"/>
        <v>0.29678282716049409</v>
      </c>
      <c r="Q60">
        <f t="shared" si="2"/>
        <v>1.6276089382716052</v>
      </c>
      <c r="R60">
        <f t="shared" si="9"/>
        <v>1.8219000493827207</v>
      </c>
      <c r="S60">
        <f t="shared" si="9"/>
        <v>1.8544387160493789</v>
      </c>
      <c r="T60">
        <f t="shared" si="9"/>
        <v>0.84415260493826982</v>
      </c>
      <c r="U60">
        <f t="shared" si="9"/>
        <v>1.3242894938271568</v>
      </c>
      <c r="W60">
        <f t="shared" si="5"/>
        <v>1.5597151053562774</v>
      </c>
      <c r="X60">
        <v>30.876999999999999</v>
      </c>
      <c r="Z60">
        <v>30.260999999999999</v>
      </c>
      <c r="AA60">
        <v>30.24</v>
      </c>
      <c r="AB60">
        <v>40.436999999999998</v>
      </c>
      <c r="AC60">
        <v>39.065000000000005</v>
      </c>
      <c r="AD60">
        <v>37.661000000000001</v>
      </c>
      <c r="AE60">
        <v>40.514000000000003</v>
      </c>
      <c r="AF60">
        <v>37.234000000000002</v>
      </c>
      <c r="AG60">
        <v>38.887999999999998</v>
      </c>
      <c r="AH60">
        <v>39.448999999999998</v>
      </c>
      <c r="AK60">
        <f t="shared" si="6"/>
        <v>37.083222222222226</v>
      </c>
      <c r="AN60">
        <f t="shared" si="7"/>
        <v>44.99726399999993</v>
      </c>
      <c r="AO60">
        <f t="shared" si="3"/>
        <v>48.525155999999917</v>
      </c>
      <c r="AP60">
        <f t="shared" si="3"/>
        <v>9.1022890000000611</v>
      </c>
      <c r="AQ60">
        <f t="shared" si="3"/>
        <v>3.4670440000000071</v>
      </c>
      <c r="AR60">
        <f t="shared" si="3"/>
        <v>0.75516099999999964</v>
      </c>
      <c r="AS60">
        <f t="shared" si="3"/>
        <v>11.964681000000022</v>
      </c>
      <c r="AT60">
        <f t="shared" si="10"/>
        <v>1.2100000000001438E-2</v>
      </c>
      <c r="AU60">
        <f t="shared" si="10"/>
        <v>2.8934010000000261</v>
      </c>
      <c r="AV60">
        <f t="shared" si="10"/>
        <v>7.0543360000000312</v>
      </c>
      <c r="AY60">
        <f t="shared" si="8"/>
        <v>3.7936877332331869</v>
      </c>
      <c r="AZ60">
        <v>71.768000000000001</v>
      </c>
    </row>
    <row r="61" spans="1:52" x14ac:dyDescent="0.25">
      <c r="A61">
        <v>12.497</v>
      </c>
      <c r="B61">
        <v>12.72</v>
      </c>
      <c r="C61">
        <v>12.696000000000002</v>
      </c>
      <c r="D61">
        <v>15.383000000000001</v>
      </c>
      <c r="E61">
        <v>16.114000000000001</v>
      </c>
      <c r="F61">
        <v>16.188000000000002</v>
      </c>
      <c r="G61">
        <v>16.2</v>
      </c>
      <c r="H61">
        <v>15.757</v>
      </c>
      <c r="I61">
        <v>15.988999999999999</v>
      </c>
      <c r="K61">
        <f t="shared" si="4"/>
        <v>14.838222222222223</v>
      </c>
      <c r="M61">
        <f t="shared" si="2"/>
        <v>5.6543555679012316</v>
      </c>
      <c r="N61">
        <f t="shared" si="2"/>
        <v>5.3587105679012286</v>
      </c>
      <c r="O61">
        <f t="shared" si="2"/>
        <v>3.8883457901234522</v>
      </c>
      <c r="P61">
        <f t="shared" si="2"/>
        <v>0.12539467901234688</v>
      </c>
      <c r="Q61">
        <f t="shared" ref="Q61:T124" si="11">((E62-$K62)^2)</f>
        <v>1.5828435679012387</v>
      </c>
      <c r="R61">
        <f t="shared" si="9"/>
        <v>1.331972456790129</v>
      </c>
      <c r="S61">
        <f t="shared" si="9"/>
        <v>2.4999123456790189</v>
      </c>
      <c r="T61">
        <f t="shared" si="9"/>
        <v>1.3204563456790119</v>
      </c>
      <c r="U61">
        <f t="shared" si="9"/>
        <v>1.3644835679012386</v>
      </c>
      <c r="W61">
        <f t="shared" si="5"/>
        <v>1.5750300016738852</v>
      </c>
      <c r="X61">
        <v>30.88</v>
      </c>
      <c r="Z61">
        <v>30.081</v>
      </c>
      <c r="AA61">
        <v>29.823</v>
      </c>
      <c r="AB61">
        <v>39.806000000000004</v>
      </c>
      <c r="AC61">
        <v>38.650999999999996</v>
      </c>
      <c r="AD61">
        <v>37.657999999999994</v>
      </c>
      <c r="AE61">
        <v>40.247999999999998</v>
      </c>
      <c r="AF61">
        <v>36.899000000000001</v>
      </c>
      <c r="AG61">
        <v>38.49</v>
      </c>
      <c r="AH61">
        <v>39.445</v>
      </c>
      <c r="AK61">
        <f t="shared" si="6"/>
        <v>36.788999999999994</v>
      </c>
      <c r="AN61">
        <f t="shared" si="7"/>
        <v>46.016625975308685</v>
      </c>
      <c r="AO61">
        <f t="shared" si="3"/>
        <v>46.492699864197576</v>
      </c>
      <c r="AP61">
        <f t="shared" si="3"/>
        <v>10.708892641975272</v>
      </c>
      <c r="AQ61">
        <f t="shared" si="3"/>
        <v>3.5435970864197293</v>
      </c>
      <c r="AR61">
        <f t="shared" si="3"/>
        <v>0.27190430864197918</v>
      </c>
      <c r="AS61">
        <f t="shared" ref="AS61:AV102" si="12">((AE62-$AK62)^2)</f>
        <v>11.145211308642001</v>
      </c>
      <c r="AT61">
        <f t="shared" si="10"/>
        <v>2.6465308641972982E-3</v>
      </c>
      <c r="AU61">
        <f t="shared" si="10"/>
        <v>2.9668148641975454</v>
      </c>
      <c r="AV61">
        <f t="shared" si="10"/>
        <v>7.9154696419752986</v>
      </c>
      <c r="AY61">
        <f t="shared" si="8"/>
        <v>3.7825833617897815</v>
      </c>
      <c r="AZ61">
        <v>71.158000000000001</v>
      </c>
    </row>
    <row r="62" spans="1:52" x14ac:dyDescent="0.25">
      <c r="A62">
        <v>12.654999999999999</v>
      </c>
      <c r="B62">
        <v>12.718</v>
      </c>
      <c r="C62">
        <v>13.061</v>
      </c>
      <c r="D62">
        <v>15.387</v>
      </c>
      <c r="E62">
        <v>16.291</v>
      </c>
      <c r="F62">
        <v>16.187000000000001</v>
      </c>
      <c r="G62">
        <v>16.614000000000001</v>
      </c>
      <c r="H62">
        <v>16.181999999999999</v>
      </c>
      <c r="I62">
        <v>16.201000000000001</v>
      </c>
      <c r="K62">
        <f t="shared" si="4"/>
        <v>15.032888888888888</v>
      </c>
      <c r="M62">
        <f t="shared" si="2"/>
        <v>5.1609742716049487</v>
      </c>
      <c r="N62">
        <f t="shared" si="2"/>
        <v>4.6776077160493932</v>
      </c>
      <c r="O62">
        <f t="shared" si="2"/>
        <v>4.6387587160493915</v>
      </c>
      <c r="P62">
        <f t="shared" si="2"/>
        <v>0.2532326049382696</v>
      </c>
      <c r="Q62">
        <f t="shared" si="11"/>
        <v>1.8775089382716019</v>
      </c>
      <c r="R62">
        <f t="shared" si="9"/>
        <v>2.0771214938271516</v>
      </c>
      <c r="S62">
        <f t="shared" si="9"/>
        <v>2.1351703827160389</v>
      </c>
      <c r="T62">
        <f t="shared" si="9"/>
        <v>0.81761782716048992</v>
      </c>
      <c r="U62">
        <f t="shared" si="9"/>
        <v>0.82486760493827005</v>
      </c>
      <c r="W62">
        <f t="shared" si="5"/>
        <v>1.6029997882057425</v>
      </c>
      <c r="X62">
        <v>31.545000000000002</v>
      </c>
      <c r="Z62">
        <v>29.844999999999999</v>
      </c>
      <c r="AA62">
        <v>29.81</v>
      </c>
      <c r="AB62">
        <v>39.900999999999996</v>
      </c>
      <c r="AC62">
        <v>38.510999999999996</v>
      </c>
      <c r="AD62">
        <v>37.150000000000006</v>
      </c>
      <c r="AE62">
        <v>39.967000000000006</v>
      </c>
      <c r="AF62">
        <v>36.68</v>
      </c>
      <c r="AG62">
        <v>38.351000000000006</v>
      </c>
      <c r="AH62">
        <v>39.442</v>
      </c>
      <c r="AK62">
        <f t="shared" si="6"/>
        <v>36.628555555555558</v>
      </c>
      <c r="AN62">
        <f t="shared" si="7"/>
        <v>43.299324493827108</v>
      </c>
      <c r="AO62">
        <f t="shared" si="3"/>
        <v>49.522496604938226</v>
      </c>
      <c r="AP62">
        <f t="shared" si="3"/>
        <v>9.4173970493827444</v>
      </c>
      <c r="AQ62">
        <f t="shared" si="3"/>
        <v>2.9096778271604871</v>
      </c>
      <c r="AR62">
        <f t="shared" si="3"/>
        <v>0.3941049382716077</v>
      </c>
      <c r="AS62">
        <f t="shared" si="12"/>
        <v>12.494653938271647</v>
      </c>
      <c r="AT62">
        <f t="shared" si="10"/>
        <v>7.0637827160497782E-2</v>
      </c>
      <c r="AU62">
        <f t="shared" si="10"/>
        <v>3.7124726049382781</v>
      </c>
      <c r="AV62">
        <f t="shared" si="10"/>
        <v>6.1890382716049821</v>
      </c>
      <c r="AY62">
        <f t="shared" si="8"/>
        <v>3.7868759071037004</v>
      </c>
      <c r="AZ62">
        <v>71.153000000000006</v>
      </c>
    </row>
    <row r="63" spans="1:52" x14ac:dyDescent="0.25">
      <c r="A63">
        <v>13.025</v>
      </c>
      <c r="B63">
        <v>13.134</v>
      </c>
      <c r="C63">
        <v>13.143000000000001</v>
      </c>
      <c r="D63">
        <v>15.8</v>
      </c>
      <c r="E63">
        <v>16.667000000000002</v>
      </c>
      <c r="F63">
        <v>16.738</v>
      </c>
      <c r="G63">
        <v>16.757999999999999</v>
      </c>
      <c r="H63">
        <v>16.201000000000001</v>
      </c>
      <c r="I63">
        <v>16.205000000000002</v>
      </c>
      <c r="K63">
        <f t="shared" si="4"/>
        <v>15.29677777777778</v>
      </c>
      <c r="M63">
        <f t="shared" si="2"/>
        <v>5.3468854444444434</v>
      </c>
      <c r="N63">
        <f t="shared" si="2"/>
        <v>5.0640001111111133</v>
      </c>
      <c r="O63">
        <f t="shared" si="2"/>
        <v>3.8155111111111175</v>
      </c>
      <c r="P63">
        <f t="shared" si="2"/>
        <v>0.26797877777777623</v>
      </c>
      <c r="Q63">
        <f t="shared" si="11"/>
        <v>1.9450951111111188</v>
      </c>
      <c r="R63">
        <f t="shared" si="9"/>
        <v>2.0069444444444375</v>
      </c>
      <c r="S63">
        <f t="shared" si="9"/>
        <v>1.8324134444444411</v>
      </c>
      <c r="T63">
        <f t="shared" si="9"/>
        <v>0.63786844444444302</v>
      </c>
      <c r="U63">
        <f t="shared" si="9"/>
        <v>1.0705351111111105</v>
      </c>
      <c r="W63">
        <f t="shared" si="5"/>
        <v>1.5798333089128793</v>
      </c>
      <c r="X63">
        <v>31.943000000000001</v>
      </c>
      <c r="Z63">
        <v>29.838000000000001</v>
      </c>
      <c r="AA63">
        <v>29.381</v>
      </c>
      <c r="AB63">
        <v>39.487000000000002</v>
      </c>
      <c r="AC63">
        <v>38.123999999999995</v>
      </c>
      <c r="AD63">
        <v>37.045999999999999</v>
      </c>
      <c r="AE63">
        <v>39.953000000000003</v>
      </c>
      <c r="AF63">
        <v>36.684000000000005</v>
      </c>
      <c r="AG63">
        <v>38.344999999999999</v>
      </c>
      <c r="AH63">
        <v>38.906000000000006</v>
      </c>
      <c r="AK63">
        <f t="shared" si="6"/>
        <v>36.418222222222219</v>
      </c>
      <c r="AN63">
        <f t="shared" si="7"/>
        <v>44.2180667777778</v>
      </c>
      <c r="AO63">
        <f t="shared" si="3"/>
        <v>47.000165444444512</v>
      </c>
      <c r="AP63">
        <f t="shared" si="3"/>
        <v>10.120881777777742</v>
      </c>
      <c r="AQ63">
        <f t="shared" si="3"/>
        <v>3.2412001111110897</v>
      </c>
      <c r="AR63">
        <f t="shared" si="3"/>
        <v>0.14541511111110889</v>
      </c>
      <c r="AS63">
        <f t="shared" si="12"/>
        <v>14.298481777777798</v>
      </c>
      <c r="AT63">
        <f t="shared" si="10"/>
        <v>8.6044444444404648E-4</v>
      </c>
      <c r="AU63">
        <f t="shared" si="10"/>
        <v>2.6514694444444347</v>
      </c>
      <c r="AV63">
        <f t="shared" si="10"/>
        <v>7.3080111111111101</v>
      </c>
      <c r="AY63">
        <f t="shared" si="8"/>
        <v>3.7713805835758398</v>
      </c>
      <c r="AZ63">
        <v>71.150000000000006</v>
      </c>
    </row>
    <row r="64" spans="1:52" x14ac:dyDescent="0.25">
      <c r="A64">
        <v>13.092000000000001</v>
      </c>
      <c r="B64">
        <v>13.154</v>
      </c>
      <c r="C64">
        <v>13.450999999999999</v>
      </c>
      <c r="D64">
        <v>15.921999999999999</v>
      </c>
      <c r="E64">
        <v>16.799000000000003</v>
      </c>
      <c r="F64">
        <v>16.820999999999998</v>
      </c>
      <c r="G64">
        <v>16.757999999999999</v>
      </c>
      <c r="H64">
        <v>16.202999999999999</v>
      </c>
      <c r="I64">
        <v>16.439</v>
      </c>
      <c r="K64">
        <f t="shared" si="4"/>
        <v>15.404333333333334</v>
      </c>
      <c r="M64">
        <f t="shared" si="2"/>
        <v>5.2583585679012179</v>
      </c>
      <c r="N64">
        <f t="shared" si="2"/>
        <v>5.3089280123456675</v>
      </c>
      <c r="O64">
        <f t="shared" si="2"/>
        <v>4.6015016790123395</v>
      </c>
      <c r="P64">
        <f t="shared" si="2"/>
        <v>7.5015123456792163E-2</v>
      </c>
      <c r="Q64">
        <f t="shared" si="11"/>
        <v>2.3990567901234638</v>
      </c>
      <c r="R64">
        <f t="shared" si="9"/>
        <v>2.6500222345679108</v>
      </c>
      <c r="S64">
        <f t="shared" si="9"/>
        <v>2.7056594567901313</v>
      </c>
      <c r="T64">
        <f t="shared" si="9"/>
        <v>0.29690390123457283</v>
      </c>
      <c r="U64">
        <f t="shared" si="9"/>
        <v>1.214159123456797</v>
      </c>
      <c r="W64">
        <f t="shared" si="5"/>
        <v>1.5630181629711721</v>
      </c>
      <c r="X64">
        <v>32.786000000000001</v>
      </c>
      <c r="Z64">
        <v>29.536000000000001</v>
      </c>
      <c r="AA64">
        <v>29.33</v>
      </c>
      <c r="AB64">
        <v>39.366999999999997</v>
      </c>
      <c r="AC64">
        <v>37.985999999999997</v>
      </c>
      <c r="AD64">
        <v>36.567</v>
      </c>
      <c r="AE64">
        <v>39.967000000000006</v>
      </c>
      <c r="AF64">
        <v>36.214999999999996</v>
      </c>
      <c r="AG64">
        <v>37.814</v>
      </c>
      <c r="AH64">
        <v>38.889000000000003</v>
      </c>
      <c r="AK64">
        <f t="shared" si="6"/>
        <v>36.18566666666667</v>
      </c>
      <c r="AN64">
        <f t="shared" si="7"/>
        <v>42.659766530864175</v>
      </c>
      <c r="AO64">
        <f t="shared" si="3"/>
        <v>49.020224308641986</v>
      </c>
      <c r="AP64">
        <f t="shared" si="3"/>
        <v>9.0996074197530863</v>
      </c>
      <c r="AQ64">
        <f t="shared" si="3"/>
        <v>2.3364820864197546</v>
      </c>
      <c r="AR64">
        <f t="shared" si="3"/>
        <v>0.23868653086419891</v>
      </c>
      <c r="AS64">
        <f t="shared" si="12"/>
        <v>16.076535753086436</v>
      </c>
      <c r="AT64">
        <f t="shared" si="10"/>
        <v>5.3617975308643602E-2</v>
      </c>
      <c r="AU64">
        <f t="shared" si="10"/>
        <v>3.4245558641975431</v>
      </c>
      <c r="AV64">
        <f t="shared" si="10"/>
        <v>5.7963237530864458</v>
      </c>
      <c r="AY64">
        <f t="shared" si="8"/>
        <v>3.7857122036532163</v>
      </c>
      <c r="AZ64">
        <v>70.183000000000007</v>
      </c>
    </row>
    <row r="65" spans="1:52" x14ac:dyDescent="0.25">
      <c r="A65">
        <v>13.367000000000001</v>
      </c>
      <c r="B65">
        <v>13.356</v>
      </c>
      <c r="C65">
        <v>13.514999999999999</v>
      </c>
      <c r="D65">
        <v>15.934000000000001</v>
      </c>
      <c r="E65">
        <v>17.209</v>
      </c>
      <c r="F65">
        <v>17.288</v>
      </c>
      <c r="G65">
        <v>17.305</v>
      </c>
      <c r="H65">
        <v>16.205000000000002</v>
      </c>
      <c r="I65">
        <v>16.762</v>
      </c>
      <c r="K65">
        <f t="shared" si="4"/>
        <v>15.660111111111108</v>
      </c>
      <c r="M65">
        <f t="shared" si="2"/>
        <v>5.2100598641975315</v>
      </c>
      <c r="N65">
        <f t="shared" si="2"/>
        <v>4.89540208641976</v>
      </c>
      <c r="O65">
        <f t="shared" si="2"/>
        <v>5.2009336419753058</v>
      </c>
      <c r="P65">
        <f t="shared" si="2"/>
        <v>3.6269086419751975E-2</v>
      </c>
      <c r="Q65">
        <f t="shared" si="11"/>
        <v>2.2996037530864126</v>
      </c>
      <c r="R65">
        <f t="shared" si="9"/>
        <v>2.2453357530864104</v>
      </c>
      <c r="S65">
        <f t="shared" si="9"/>
        <v>2.2844643086419816</v>
      </c>
      <c r="T65">
        <f t="shared" si="9"/>
        <v>0.58437530864197329</v>
      </c>
      <c r="U65">
        <f t="shared" si="9"/>
        <v>1.6755864197530861</v>
      </c>
      <c r="W65">
        <f t="shared" si="5"/>
        <v>1.6502392045090812</v>
      </c>
      <c r="X65">
        <v>33.012999999999998</v>
      </c>
      <c r="Z65">
        <v>29.419</v>
      </c>
      <c r="AA65">
        <v>28.948999999999998</v>
      </c>
      <c r="AB65">
        <v>38.966999999999999</v>
      </c>
      <c r="AC65">
        <v>37.478999999999999</v>
      </c>
      <c r="AD65">
        <v>36.439</v>
      </c>
      <c r="AE65">
        <v>39.96</v>
      </c>
      <c r="AF65">
        <v>36.182000000000002</v>
      </c>
      <c r="AG65">
        <v>37.801000000000002</v>
      </c>
      <c r="AH65">
        <v>38.358000000000004</v>
      </c>
      <c r="AK65">
        <f t="shared" si="6"/>
        <v>35.950444444444443</v>
      </c>
      <c r="AN65">
        <f t="shared" si="7"/>
        <v>44.965965444444386</v>
      </c>
      <c r="AO65">
        <f t="shared" si="3"/>
        <v>47.13737877777772</v>
      </c>
      <c r="AP65">
        <f t="shared" si="3"/>
        <v>9.9435111111111283</v>
      </c>
      <c r="AQ65">
        <f t="shared" si="3"/>
        <v>2.6319654444444569</v>
      </c>
      <c r="AR65">
        <f t="shared" si="3"/>
        <v>4.0535111111112909E-2</v>
      </c>
      <c r="AS65">
        <f t="shared" si="12"/>
        <v>14.709781777777815</v>
      </c>
      <c r="AT65">
        <f t="shared" si="10"/>
        <v>0.10006677777778186</v>
      </c>
      <c r="AU65">
        <f t="shared" si="10"/>
        <v>3.9455201111111151</v>
      </c>
      <c r="AV65">
        <f t="shared" si="10"/>
        <v>6.0335734444444791</v>
      </c>
      <c r="AY65">
        <f t="shared" si="8"/>
        <v>3.7816192919351104</v>
      </c>
      <c r="AZ65">
        <v>70.103999999999999</v>
      </c>
    </row>
    <row r="66" spans="1:52" x14ac:dyDescent="0.25">
      <c r="A66">
        <v>13.525</v>
      </c>
      <c r="B66">
        <v>13.594999999999999</v>
      </c>
      <c r="C66">
        <v>13.527000000000001</v>
      </c>
      <c r="D66">
        <v>15.997999999999998</v>
      </c>
      <c r="E66">
        <v>17.323999999999998</v>
      </c>
      <c r="F66">
        <v>17.305999999999997</v>
      </c>
      <c r="G66">
        <v>17.319000000000003</v>
      </c>
      <c r="H66">
        <v>16.571999999999999</v>
      </c>
      <c r="I66">
        <v>17.102</v>
      </c>
      <c r="K66">
        <f t="shared" si="4"/>
        <v>15.807555555555556</v>
      </c>
      <c r="M66">
        <f t="shared" ref="M66:P129" si="13">((A67-$K67)^2)</f>
        <v>5.9986894938271407</v>
      </c>
      <c r="N66">
        <f t="shared" si="13"/>
        <v>4.7795676049382543</v>
      </c>
      <c r="O66">
        <f t="shared" si="13"/>
        <v>5.9986894938271496</v>
      </c>
      <c r="P66">
        <f t="shared" si="13"/>
        <v>0.24282993827161084</v>
      </c>
      <c r="Q66">
        <f t="shared" si="11"/>
        <v>2.7184681604938312</v>
      </c>
      <c r="R66">
        <f t="shared" si="9"/>
        <v>1.7629938271605026</v>
      </c>
      <c r="S66">
        <f t="shared" si="9"/>
        <v>2.2105081604938337</v>
      </c>
      <c r="T66">
        <f t="shared" si="9"/>
        <v>0.61430760493828152</v>
      </c>
      <c r="U66">
        <f t="shared" si="9"/>
        <v>1.8084272716049457</v>
      </c>
      <c r="W66">
        <f t="shared" si="5"/>
        <v>1.6476255717520767</v>
      </c>
      <c r="X66">
        <v>33.676000000000002</v>
      </c>
      <c r="Z66">
        <v>29.105</v>
      </c>
      <c r="AA66">
        <v>28.945</v>
      </c>
      <c r="AB66">
        <v>38.963999999999999</v>
      </c>
      <c r="AC66">
        <v>37.433</v>
      </c>
      <c r="AD66">
        <v>36.012</v>
      </c>
      <c r="AE66">
        <v>39.646000000000001</v>
      </c>
      <c r="AF66">
        <v>36.127000000000002</v>
      </c>
      <c r="AG66">
        <v>37.796999999999997</v>
      </c>
      <c r="AH66">
        <v>38.267000000000003</v>
      </c>
      <c r="AK66">
        <f t="shared" si="6"/>
        <v>35.810666666666663</v>
      </c>
      <c r="AN66">
        <f t="shared" si="7"/>
        <v>43.664195567901352</v>
      </c>
      <c r="AO66">
        <f t="shared" ref="AO66:AR129" si="14">((AA67-$AK67)^2)</f>
        <v>46.948381345679131</v>
      </c>
      <c r="AP66">
        <f t="shared" si="14"/>
        <v>9.5797127901233985</v>
      </c>
      <c r="AQ66">
        <f t="shared" si="14"/>
        <v>1.71377190123454</v>
      </c>
      <c r="AR66">
        <f t="shared" si="14"/>
        <v>9.2483567901230856E-2</v>
      </c>
      <c r="AS66">
        <f t="shared" si="12"/>
        <v>14.524567901234505</v>
      </c>
      <c r="AT66">
        <f t="shared" si="10"/>
        <v>0.28101779012344935</v>
      </c>
      <c r="AU66">
        <f t="shared" si="10"/>
        <v>4.8404889012345134</v>
      </c>
      <c r="AV66">
        <f t="shared" si="10"/>
        <v>4.8845911234567581</v>
      </c>
      <c r="AY66">
        <f t="shared" si="8"/>
        <v>3.7933904213630436</v>
      </c>
      <c r="AZ66">
        <v>70.09</v>
      </c>
    </row>
    <row r="67" spans="1:52" x14ac:dyDescent="0.25">
      <c r="A67">
        <v>13.531000000000001</v>
      </c>
      <c r="B67">
        <v>13.794</v>
      </c>
      <c r="C67">
        <v>13.530999999999999</v>
      </c>
      <c r="D67">
        <v>16.473000000000003</v>
      </c>
      <c r="E67">
        <v>17.628999999999998</v>
      </c>
      <c r="F67">
        <v>17.308</v>
      </c>
      <c r="G67">
        <v>17.466999999999999</v>
      </c>
      <c r="H67">
        <v>16.764000000000003</v>
      </c>
      <c r="I67">
        <v>17.324999999999999</v>
      </c>
      <c r="K67">
        <f t="shared" ref="K67:K130" si="15">AVERAGE(A67:I67)</f>
        <v>15.980222222222219</v>
      </c>
      <c r="M67">
        <f t="shared" si="13"/>
        <v>6.9924987777777803</v>
      </c>
      <c r="N67">
        <f t="shared" si="13"/>
        <v>4.649773444444449</v>
      </c>
      <c r="O67">
        <f t="shared" si="13"/>
        <v>5.9259787777777762</v>
      </c>
      <c r="P67">
        <f t="shared" si="13"/>
        <v>9.7136111111111589E-2</v>
      </c>
      <c r="Q67">
        <f t="shared" si="11"/>
        <v>2.9503787777777886</v>
      </c>
      <c r="R67">
        <f t="shared" si="9"/>
        <v>1.813511111111104</v>
      </c>
      <c r="S67">
        <f t="shared" si="9"/>
        <v>2.0697617777777766</v>
      </c>
      <c r="T67">
        <f t="shared" si="9"/>
        <v>1.2402534444444453</v>
      </c>
      <c r="U67">
        <f t="shared" si="9"/>
        <v>1.7073777777777823</v>
      </c>
      <c r="W67">
        <f t="shared" ref="W67:W130" si="16">SQRT(AVERAGE(M66:U66))</f>
        <v>1.7040631690024337</v>
      </c>
      <c r="X67">
        <v>34.039000000000001</v>
      </c>
      <c r="Z67">
        <v>28.989000000000001</v>
      </c>
      <c r="AA67">
        <v>28.745000000000001</v>
      </c>
      <c r="AB67">
        <v>38.692</v>
      </c>
      <c r="AC67">
        <v>36.905999999999999</v>
      </c>
      <c r="AD67">
        <v>35.901000000000003</v>
      </c>
      <c r="AE67">
        <v>39.408000000000001</v>
      </c>
      <c r="AF67">
        <v>36.127000000000002</v>
      </c>
      <c r="AG67">
        <v>37.796999999999997</v>
      </c>
      <c r="AH67">
        <v>37.807000000000002</v>
      </c>
      <c r="AK67">
        <f t="shared" ref="AK67:AK130" si="17">AVERAGE(Z67:AH67)</f>
        <v>35.596888888888898</v>
      </c>
      <c r="AN67">
        <f t="shared" ref="AN67:AN130" si="18">((Z68-$AK68)^2)</f>
        <v>45.345259567901273</v>
      </c>
      <c r="AO67">
        <f t="shared" si="14"/>
        <v>47.429238567901258</v>
      </c>
      <c r="AP67">
        <f t="shared" si="14"/>
        <v>9.2787929012345582</v>
      </c>
      <c r="AQ67">
        <f t="shared" si="14"/>
        <v>2.2085262345678895</v>
      </c>
      <c r="AR67">
        <f t="shared" si="14"/>
        <v>6.4177901234563489E-3</v>
      </c>
      <c r="AS67">
        <f t="shared" si="12"/>
        <v>13.13418134567897</v>
      </c>
      <c r="AT67">
        <f t="shared" si="10"/>
        <v>0.53014579012345753</v>
      </c>
      <c r="AU67">
        <f t="shared" si="10"/>
        <v>5.2354524567901359</v>
      </c>
      <c r="AV67">
        <f t="shared" si="10"/>
        <v>5.6079502345678724</v>
      </c>
      <c r="AY67">
        <f t="shared" ref="AY67:AY130" si="19">SQRT(AVERAGE(AN66:AV66))</f>
        <v>3.7495067955501216</v>
      </c>
      <c r="AZ67">
        <v>69.566000000000003</v>
      </c>
    </row>
    <row r="68" spans="1:52" x14ac:dyDescent="0.25">
      <c r="A68">
        <v>13.53</v>
      </c>
      <c r="B68">
        <v>14.017999999999999</v>
      </c>
      <c r="C68">
        <v>13.74</v>
      </c>
      <c r="D68">
        <v>16.486000000000001</v>
      </c>
      <c r="E68">
        <v>17.892000000000003</v>
      </c>
      <c r="F68">
        <v>17.520999999999997</v>
      </c>
      <c r="G68">
        <v>17.613</v>
      </c>
      <c r="H68">
        <v>17.288</v>
      </c>
      <c r="I68">
        <v>17.481000000000002</v>
      </c>
      <c r="K68">
        <f t="shared" si="15"/>
        <v>16.174333333333333</v>
      </c>
      <c r="M68">
        <f t="shared" si="13"/>
        <v>7.7816201975308825</v>
      </c>
      <c r="N68">
        <f t="shared" si="13"/>
        <v>4.8204641975308817</v>
      </c>
      <c r="O68">
        <f t="shared" si="13"/>
        <v>6.3582424197530996</v>
      </c>
      <c r="P68">
        <f t="shared" si="13"/>
        <v>0.24745097530864121</v>
      </c>
      <c r="Q68">
        <f t="shared" si="11"/>
        <v>2.710779308641964</v>
      </c>
      <c r="R68">
        <f t="shared" si="9"/>
        <v>3.02566697530863</v>
      </c>
      <c r="S68">
        <f t="shared" si="9"/>
        <v>2.8949131975308515</v>
      </c>
      <c r="T68">
        <f t="shared" si="9"/>
        <v>0.65196653086418854</v>
      </c>
      <c r="U68">
        <f t="shared" si="9"/>
        <v>1.2419864197530788</v>
      </c>
      <c r="W68">
        <f t="shared" si="16"/>
        <v>1.7463189857526036</v>
      </c>
      <c r="X68">
        <v>34.811</v>
      </c>
      <c r="Z68">
        <v>28.661999999999999</v>
      </c>
      <c r="AA68">
        <v>28.509</v>
      </c>
      <c r="AB68">
        <v>38.442</v>
      </c>
      <c r="AC68">
        <v>36.881999999999998</v>
      </c>
      <c r="AD68">
        <v>35.475999999999999</v>
      </c>
      <c r="AE68">
        <v>39.019999999999996</v>
      </c>
      <c r="AF68">
        <v>36.124000000000002</v>
      </c>
      <c r="AG68">
        <v>37.684000000000005</v>
      </c>
      <c r="AH68">
        <v>37.763999999999996</v>
      </c>
      <c r="AK68">
        <f t="shared" si="17"/>
        <v>35.395888888888891</v>
      </c>
      <c r="AN68">
        <f t="shared" si="18"/>
        <v>43.696506777777778</v>
      </c>
      <c r="AO68">
        <f t="shared" si="14"/>
        <v>46.462400111111101</v>
      </c>
      <c r="AP68">
        <f t="shared" si="14"/>
        <v>8.618138777777796</v>
      </c>
      <c r="AQ68">
        <f t="shared" si="14"/>
        <v>3.0508444444444551</v>
      </c>
      <c r="AR68">
        <f t="shared" si="14"/>
        <v>9.9645444444443523E-2</v>
      </c>
      <c r="AS68">
        <f t="shared" si="12"/>
        <v>13.850802777777758</v>
      </c>
      <c r="AT68">
        <f t="shared" si="10"/>
        <v>0.22246944444444863</v>
      </c>
      <c r="AU68">
        <f t="shared" si="10"/>
        <v>4.4760454444444564</v>
      </c>
      <c r="AV68">
        <f t="shared" si="10"/>
        <v>4.4929867777777801</v>
      </c>
      <c r="AY68">
        <f t="shared" si="19"/>
        <v>3.7826499366462496</v>
      </c>
      <c r="AZ68">
        <v>69.02</v>
      </c>
    </row>
    <row r="69" spans="1:52" x14ac:dyDescent="0.25">
      <c r="A69">
        <v>13.727</v>
      </c>
      <c r="B69">
        <v>14.321</v>
      </c>
      <c r="C69">
        <v>13.995000000000001</v>
      </c>
      <c r="D69">
        <v>17.014000000000003</v>
      </c>
      <c r="E69">
        <v>18.163</v>
      </c>
      <c r="F69">
        <v>18.256</v>
      </c>
      <c r="G69">
        <v>18.218</v>
      </c>
      <c r="H69">
        <v>17.323999999999998</v>
      </c>
      <c r="I69">
        <v>17.631</v>
      </c>
      <c r="K69">
        <f t="shared" si="15"/>
        <v>16.516555555555559</v>
      </c>
      <c r="M69">
        <f t="shared" si="13"/>
        <v>7.6372393086419654</v>
      </c>
      <c r="N69">
        <f t="shared" si="13"/>
        <v>5.0740065308641933</v>
      </c>
      <c r="O69">
        <f t="shared" si="13"/>
        <v>6.6695931975308502</v>
      </c>
      <c r="P69">
        <f t="shared" si="13"/>
        <v>0.1125229753086445</v>
      </c>
      <c r="Q69">
        <f t="shared" si="11"/>
        <v>2.7009096419753202</v>
      </c>
      <c r="R69">
        <f t="shared" si="9"/>
        <v>2.9668148641975454</v>
      </c>
      <c r="S69">
        <f t="shared" si="9"/>
        <v>3.0500681975308699</v>
      </c>
      <c r="T69">
        <f t="shared" si="9"/>
        <v>0.38247353086419933</v>
      </c>
      <c r="U69">
        <f t="shared" si="9"/>
        <v>2.3483859753086511</v>
      </c>
      <c r="W69">
        <f t="shared" si="16"/>
        <v>1.8176019067326115</v>
      </c>
      <c r="X69">
        <v>35.103000000000002</v>
      </c>
      <c r="Z69">
        <v>28.52</v>
      </c>
      <c r="AA69">
        <v>28.314</v>
      </c>
      <c r="AB69">
        <v>38.066000000000003</v>
      </c>
      <c r="AC69">
        <v>36.877000000000002</v>
      </c>
      <c r="AD69">
        <v>35.445999999999998</v>
      </c>
      <c r="AE69">
        <v>38.851999999999997</v>
      </c>
      <c r="AF69">
        <v>35.602000000000004</v>
      </c>
      <c r="AG69">
        <v>37.246000000000002</v>
      </c>
      <c r="AH69">
        <v>37.25</v>
      </c>
      <c r="AK69">
        <f t="shared" si="17"/>
        <v>35.130333333333333</v>
      </c>
      <c r="AN69">
        <f t="shared" si="18"/>
        <v>45.490528444444358</v>
      </c>
      <c r="AO69">
        <f t="shared" si="14"/>
        <v>46.589725444444397</v>
      </c>
      <c r="AP69">
        <f t="shared" si="14"/>
        <v>8.9780134444444819</v>
      </c>
      <c r="AQ69">
        <f t="shared" si="14"/>
        <v>2.4440111111111089</v>
      </c>
      <c r="AR69">
        <f t="shared" si="14"/>
        <v>0.29304177777778634</v>
      </c>
      <c r="AS69">
        <f t="shared" si="12"/>
        <v>12.329461777777825</v>
      </c>
      <c r="AT69">
        <f t="shared" si="10"/>
        <v>0.42033611111111124</v>
      </c>
      <c r="AU69">
        <f t="shared" si="10"/>
        <v>4.4366401111111351</v>
      </c>
      <c r="AV69">
        <f t="shared" si="10"/>
        <v>4.854677777777777</v>
      </c>
      <c r="AY69">
        <f t="shared" si="19"/>
        <v>3.7263303366419054</v>
      </c>
      <c r="AZ69">
        <v>68.376999999999995</v>
      </c>
    </row>
    <row r="70" spans="1:52" x14ac:dyDescent="0.25">
      <c r="A70">
        <v>13.946</v>
      </c>
      <c r="B70">
        <v>14.456999999999999</v>
      </c>
      <c r="C70">
        <v>14.127000000000001</v>
      </c>
      <c r="D70">
        <v>17.045000000000002</v>
      </c>
      <c r="E70">
        <v>18.353000000000002</v>
      </c>
      <c r="F70">
        <v>18.432000000000002</v>
      </c>
      <c r="G70">
        <v>18.456</v>
      </c>
      <c r="H70">
        <v>17.327999999999999</v>
      </c>
      <c r="I70">
        <v>18.242000000000001</v>
      </c>
      <c r="K70">
        <f t="shared" si="15"/>
        <v>16.709555555555553</v>
      </c>
      <c r="M70">
        <f t="shared" si="13"/>
        <v>7.7228410000000096</v>
      </c>
      <c r="N70">
        <f t="shared" si="13"/>
        <v>6.0123040000000172</v>
      </c>
      <c r="O70">
        <f t="shared" si="13"/>
        <v>6.0565210000000098</v>
      </c>
      <c r="P70">
        <f t="shared" si="13"/>
        <v>0.3745439999999936</v>
      </c>
      <c r="Q70">
        <f t="shared" si="11"/>
        <v>2.4932409999999909</v>
      </c>
      <c r="R70">
        <f t="shared" si="9"/>
        <v>2.3134409999999916</v>
      </c>
      <c r="S70">
        <f t="shared" si="9"/>
        <v>2.8832039999999894</v>
      </c>
      <c r="T70">
        <f t="shared" si="9"/>
        <v>0.53289999999999549</v>
      </c>
      <c r="U70">
        <f t="shared" si="9"/>
        <v>2.4087039999999988</v>
      </c>
      <c r="W70">
        <f t="shared" si="16"/>
        <v>1.8541848829733554</v>
      </c>
      <c r="X70">
        <v>36.064999999999998</v>
      </c>
      <c r="Z70">
        <v>28.17</v>
      </c>
      <c r="AA70">
        <v>28.088999999999999</v>
      </c>
      <c r="AB70">
        <v>37.911000000000001</v>
      </c>
      <c r="AC70">
        <v>36.477999999999994</v>
      </c>
      <c r="AD70">
        <v>35.456000000000003</v>
      </c>
      <c r="AE70">
        <v>38.426000000000002</v>
      </c>
      <c r="AF70">
        <v>35.562999999999995</v>
      </c>
      <c r="AG70">
        <v>37.021000000000001</v>
      </c>
      <c r="AH70">
        <v>37.117999999999995</v>
      </c>
      <c r="AK70">
        <f t="shared" si="17"/>
        <v>34.914666666666662</v>
      </c>
      <c r="AN70">
        <f t="shared" si="18"/>
        <v>42.060989641975247</v>
      </c>
      <c r="AO70">
        <f t="shared" si="14"/>
        <v>46.586691864197462</v>
      </c>
      <c r="AP70">
        <f t="shared" si="14"/>
        <v>8.1256669753086612</v>
      </c>
      <c r="AQ70">
        <f t="shared" si="14"/>
        <v>2.3151313086420049</v>
      </c>
      <c r="AR70">
        <f t="shared" si="14"/>
        <v>0.38882153086420568</v>
      </c>
      <c r="AS70">
        <f t="shared" si="12"/>
        <v>13.775644641975312</v>
      </c>
      <c r="AT70">
        <f t="shared" si="10"/>
        <v>0.18970864197531226</v>
      </c>
      <c r="AU70">
        <f t="shared" si="10"/>
        <v>4.3203931975308842</v>
      </c>
      <c r="AV70">
        <f t="shared" si="10"/>
        <v>4.3662424197531182</v>
      </c>
      <c r="AY70">
        <f t="shared" si="19"/>
        <v>3.7392280249032983</v>
      </c>
      <c r="AZ70">
        <v>67.994</v>
      </c>
    </row>
    <row r="71" spans="1:52" x14ac:dyDescent="0.25">
      <c r="A71">
        <v>14.13</v>
      </c>
      <c r="B71">
        <v>14.456999999999999</v>
      </c>
      <c r="C71">
        <v>14.448</v>
      </c>
      <c r="D71">
        <v>17.520999999999997</v>
      </c>
      <c r="E71">
        <v>18.488</v>
      </c>
      <c r="F71">
        <v>18.43</v>
      </c>
      <c r="G71">
        <v>18.606999999999999</v>
      </c>
      <c r="H71">
        <v>17.638999999999999</v>
      </c>
      <c r="I71">
        <v>18.461000000000002</v>
      </c>
      <c r="K71">
        <f t="shared" si="15"/>
        <v>16.909000000000002</v>
      </c>
      <c r="M71">
        <f t="shared" si="13"/>
        <v>7.9781140864197626</v>
      </c>
      <c r="N71">
        <f t="shared" si="13"/>
        <v>5.6242757530864305</v>
      </c>
      <c r="O71">
        <f t="shared" si="13"/>
        <v>6.8097801975308743</v>
      </c>
      <c r="P71">
        <f t="shared" si="13"/>
        <v>0.14095853086419438</v>
      </c>
      <c r="Q71">
        <f t="shared" si="11"/>
        <v>2.8542225308641958</v>
      </c>
      <c r="R71">
        <f t="shared" si="9"/>
        <v>2.1680926419753002</v>
      </c>
      <c r="S71">
        <f t="shared" si="9"/>
        <v>3.2164429753086372</v>
      </c>
      <c r="T71">
        <f t="shared" si="9"/>
        <v>1.5041659753086383</v>
      </c>
      <c r="U71">
        <f t="shared" si="9"/>
        <v>1.5586135308641897</v>
      </c>
      <c r="W71">
        <f t="shared" si="16"/>
        <v>1.8498558502398683</v>
      </c>
      <c r="X71">
        <v>36.161999999999999</v>
      </c>
      <c r="Z71">
        <v>28.122</v>
      </c>
      <c r="AA71">
        <v>27.782</v>
      </c>
      <c r="AB71">
        <v>37.457999999999998</v>
      </c>
      <c r="AC71">
        <v>36.129000000000005</v>
      </c>
      <c r="AD71">
        <v>35.231000000000002</v>
      </c>
      <c r="AE71">
        <v>38.318999999999996</v>
      </c>
      <c r="AF71">
        <v>35.042999999999999</v>
      </c>
      <c r="AG71">
        <v>36.686</v>
      </c>
      <c r="AH71">
        <v>36.697000000000003</v>
      </c>
      <c r="AK71">
        <f t="shared" si="17"/>
        <v>34.60744444444444</v>
      </c>
      <c r="AN71">
        <f t="shared" si="18"/>
        <v>44.30233599999994</v>
      </c>
      <c r="AO71">
        <f t="shared" si="14"/>
        <v>45.25252899999991</v>
      </c>
      <c r="AP71">
        <f t="shared" si="14"/>
        <v>9.0721440000000033</v>
      </c>
      <c r="AQ71">
        <f t="shared" si="14"/>
        <v>1.9852810000000169</v>
      </c>
      <c r="AR71">
        <f t="shared" si="14"/>
        <v>0.37945600000000834</v>
      </c>
      <c r="AS71">
        <f t="shared" si="12"/>
        <v>11.587216000000023</v>
      </c>
      <c r="AT71">
        <f t="shared" si="10"/>
        <v>0.33062500000000328</v>
      </c>
      <c r="AU71">
        <f t="shared" si="10"/>
        <v>4.2189160000000081</v>
      </c>
      <c r="AV71">
        <f t="shared" si="10"/>
        <v>5.3499690000000113</v>
      </c>
      <c r="AY71">
        <f t="shared" si="19"/>
        <v>3.6837373869213956</v>
      </c>
      <c r="AZ71">
        <v>67.230999999999995</v>
      </c>
    </row>
    <row r="72" spans="1:52" x14ac:dyDescent="0.25">
      <c r="A72">
        <v>14.38</v>
      </c>
      <c r="B72">
        <v>14.833</v>
      </c>
      <c r="C72">
        <v>14.595000000000001</v>
      </c>
      <c r="D72">
        <v>17.579999999999998</v>
      </c>
      <c r="E72">
        <v>18.894000000000002</v>
      </c>
      <c r="F72">
        <v>18.677</v>
      </c>
      <c r="G72">
        <v>18.998000000000001</v>
      </c>
      <c r="H72">
        <v>18.431000000000001</v>
      </c>
      <c r="I72">
        <v>18.452999999999999</v>
      </c>
      <c r="K72">
        <f t="shared" si="15"/>
        <v>17.204555555555558</v>
      </c>
      <c r="M72">
        <f t="shared" si="13"/>
        <v>8.0435262345679064</v>
      </c>
      <c r="N72">
        <f t="shared" si="13"/>
        <v>6.0866372345679158</v>
      </c>
      <c r="O72">
        <f t="shared" si="13"/>
        <v>5.847261345679021</v>
      </c>
      <c r="P72">
        <f t="shared" si="13"/>
        <v>5.1025790123455247E-2</v>
      </c>
      <c r="Q72">
        <f t="shared" si="11"/>
        <v>2.8455941234567854</v>
      </c>
      <c r="R72">
        <f t="shared" si="9"/>
        <v>2.4363741234567931</v>
      </c>
      <c r="S72">
        <f t="shared" si="9"/>
        <v>2.6892355679012283</v>
      </c>
      <c r="T72">
        <f t="shared" si="9"/>
        <v>1.2075567901234516</v>
      </c>
      <c r="U72">
        <f t="shared" si="9"/>
        <v>2.2767456790123393</v>
      </c>
      <c r="W72">
        <f t="shared" si="16"/>
        <v>1.8813312728025045</v>
      </c>
      <c r="X72">
        <v>36.393000000000001</v>
      </c>
      <c r="Z72">
        <v>27.721</v>
      </c>
      <c r="AA72">
        <v>27.650000000000002</v>
      </c>
      <c r="AB72">
        <v>37.388999999999996</v>
      </c>
      <c r="AC72">
        <v>35.786000000000001</v>
      </c>
      <c r="AD72">
        <v>34.993000000000002</v>
      </c>
      <c r="AE72">
        <v>37.780999999999999</v>
      </c>
      <c r="AF72">
        <v>34.951999999999998</v>
      </c>
      <c r="AG72">
        <v>36.430999999999997</v>
      </c>
      <c r="AH72">
        <v>36.69</v>
      </c>
      <c r="AK72">
        <f t="shared" si="17"/>
        <v>34.376999999999995</v>
      </c>
      <c r="AN72">
        <f t="shared" si="18"/>
        <v>41.714375111111195</v>
      </c>
      <c r="AO72">
        <f t="shared" si="14"/>
        <v>42.466944444444479</v>
      </c>
      <c r="AP72">
        <f t="shared" si="14"/>
        <v>7.4765787777777311</v>
      </c>
      <c r="AQ72">
        <f t="shared" si="14"/>
        <v>1.8805551111111085</v>
      </c>
      <c r="AR72">
        <f t="shared" si="14"/>
        <v>0.56901877777776966</v>
      </c>
      <c r="AS72">
        <f t="shared" si="12"/>
        <v>12.940807111111098</v>
      </c>
      <c r="AT72">
        <f t="shared" si="10"/>
        <v>9.9435111111107699E-2</v>
      </c>
      <c r="AU72">
        <f t="shared" si="10"/>
        <v>3.8704004444444271</v>
      </c>
      <c r="AV72">
        <f t="shared" si="10"/>
        <v>4.9967151111110946</v>
      </c>
      <c r="AY72">
        <f t="shared" si="19"/>
        <v>3.6889997439836049</v>
      </c>
      <c r="AZ72">
        <v>66.930000000000007</v>
      </c>
    </row>
    <row r="73" spans="1:52" x14ac:dyDescent="0.25">
      <c r="A73">
        <v>14.518000000000001</v>
      </c>
      <c r="B73">
        <v>14.886999999999999</v>
      </c>
      <c r="C73">
        <v>14.936</v>
      </c>
      <c r="D73">
        <v>17.579999999999998</v>
      </c>
      <c r="E73">
        <v>19.041</v>
      </c>
      <c r="F73">
        <v>18.915000000000003</v>
      </c>
      <c r="G73">
        <v>18.994</v>
      </c>
      <c r="H73">
        <v>18.452999999999999</v>
      </c>
      <c r="I73">
        <v>18.863</v>
      </c>
      <c r="K73">
        <f t="shared" si="15"/>
        <v>17.354111111111113</v>
      </c>
      <c r="M73">
        <f t="shared" si="13"/>
        <v>7.3477137777777868</v>
      </c>
      <c r="N73">
        <f t="shared" si="13"/>
        <v>6.9256694444444591</v>
      </c>
      <c r="O73">
        <f t="shared" si="13"/>
        <v>5.6532987777777848</v>
      </c>
      <c r="P73">
        <f t="shared" si="13"/>
        <v>2.7387777777774071E-3</v>
      </c>
      <c r="Q73">
        <f t="shared" si="11"/>
        <v>3.6915217777777771</v>
      </c>
      <c r="R73">
        <f t="shared" si="9"/>
        <v>2.0803254444444459</v>
      </c>
      <c r="S73">
        <f t="shared" si="9"/>
        <v>3.6417361111111037</v>
      </c>
      <c r="T73">
        <f t="shared" si="9"/>
        <v>0.84885511111111067</v>
      </c>
      <c r="U73">
        <f t="shared" si="9"/>
        <v>2.1736587777777796</v>
      </c>
      <c r="W73">
        <f t="shared" si="16"/>
        <v>1.8703522214007624</v>
      </c>
      <c r="X73">
        <v>37.228999999999999</v>
      </c>
      <c r="Z73">
        <v>27.710999999999999</v>
      </c>
      <c r="AA73">
        <v>27.653000000000002</v>
      </c>
      <c r="AB73">
        <v>36.903999999999996</v>
      </c>
      <c r="AC73">
        <v>35.541000000000004</v>
      </c>
      <c r="AD73">
        <v>34.923999999999999</v>
      </c>
      <c r="AE73">
        <v>37.767000000000003</v>
      </c>
      <c r="AF73">
        <v>34.484999999999999</v>
      </c>
      <c r="AG73">
        <v>36.137</v>
      </c>
      <c r="AH73">
        <v>36.405000000000001</v>
      </c>
      <c r="AK73">
        <f t="shared" si="17"/>
        <v>34.169666666666672</v>
      </c>
      <c r="AN73">
        <f t="shared" si="18"/>
        <v>40.776738777777808</v>
      </c>
      <c r="AO73">
        <f t="shared" si="14"/>
        <v>42.662669444444489</v>
      </c>
      <c r="AP73">
        <f t="shared" si="14"/>
        <v>8.7872721111110845</v>
      </c>
      <c r="AQ73">
        <f t="shared" si="14"/>
        <v>1.7938137777777656</v>
      </c>
      <c r="AR73">
        <f t="shared" si="14"/>
        <v>0.58267777777777008</v>
      </c>
      <c r="AS73">
        <f t="shared" si="12"/>
        <v>10.978177777777773</v>
      </c>
      <c r="AT73">
        <f t="shared" si="10"/>
        <v>0.12984011111111354</v>
      </c>
      <c r="AU73">
        <f t="shared" si="10"/>
        <v>3.8272401111111107</v>
      </c>
      <c r="AV73">
        <f t="shared" si="10"/>
        <v>4.9298801111111237</v>
      </c>
      <c r="AY73">
        <f t="shared" si="19"/>
        <v>3.5903393525775065</v>
      </c>
      <c r="AZ73">
        <v>66.926000000000002</v>
      </c>
    </row>
    <row r="74" spans="1:52" x14ac:dyDescent="0.25">
      <c r="A74">
        <v>14.817</v>
      </c>
      <c r="B74">
        <v>14.895999999999999</v>
      </c>
      <c r="C74">
        <v>15.15</v>
      </c>
      <c r="D74">
        <v>17.579999999999998</v>
      </c>
      <c r="E74">
        <v>19.449000000000002</v>
      </c>
      <c r="F74">
        <v>18.970000000000002</v>
      </c>
      <c r="G74">
        <v>19.436</v>
      </c>
      <c r="H74">
        <v>18.449000000000002</v>
      </c>
      <c r="I74">
        <v>19.002000000000002</v>
      </c>
      <c r="K74">
        <f t="shared" si="15"/>
        <v>17.527666666666669</v>
      </c>
      <c r="M74">
        <f t="shared" si="13"/>
        <v>7.5515039999999862</v>
      </c>
      <c r="N74">
        <f t="shared" si="13"/>
        <v>6.885375999999984</v>
      </c>
      <c r="O74">
        <f t="shared" si="13"/>
        <v>5.4568959999999933</v>
      </c>
      <c r="P74">
        <f t="shared" si="13"/>
        <v>0.24800400000000111</v>
      </c>
      <c r="Q74">
        <f t="shared" si="11"/>
        <v>2.8156840000000027</v>
      </c>
      <c r="R74">
        <f t="shared" si="9"/>
        <v>1.464100000000002</v>
      </c>
      <c r="S74">
        <f t="shared" si="9"/>
        <v>3.182656000000009</v>
      </c>
      <c r="T74">
        <f t="shared" si="9"/>
        <v>0.63043600000000077</v>
      </c>
      <c r="U74">
        <f t="shared" si="9"/>
        <v>3.0415359999999994</v>
      </c>
      <c r="W74">
        <f t="shared" si="16"/>
        <v>1.8963566823429261</v>
      </c>
      <c r="X74">
        <v>37.639000000000003</v>
      </c>
      <c r="Z74">
        <v>27.532</v>
      </c>
      <c r="AA74">
        <v>27.385999999999999</v>
      </c>
      <c r="AB74">
        <v>36.881999999999998</v>
      </c>
      <c r="AC74">
        <v>35.256999999999998</v>
      </c>
      <c r="AD74">
        <v>34.680999999999997</v>
      </c>
      <c r="AE74">
        <v>37.231000000000002</v>
      </c>
      <c r="AF74">
        <v>34.278000000000006</v>
      </c>
      <c r="AG74">
        <v>35.874000000000002</v>
      </c>
      <c r="AH74">
        <v>36.138000000000005</v>
      </c>
      <c r="AK74">
        <f t="shared" si="17"/>
        <v>33.917666666666669</v>
      </c>
      <c r="AN74">
        <f t="shared" si="18"/>
        <v>40.825000308642004</v>
      </c>
      <c r="AO74">
        <f t="shared" si="14"/>
        <v>41.414945197530884</v>
      </c>
      <c r="AP74">
        <f t="shared" si="14"/>
        <v>9.5083148641975317</v>
      </c>
      <c r="AQ74">
        <f t="shared" si="14"/>
        <v>1.5167290864197618</v>
      </c>
      <c r="AR74">
        <f t="shared" si="14"/>
        <v>0.4810193086419749</v>
      </c>
      <c r="AS74">
        <f t="shared" si="12"/>
        <v>12.521375419753076</v>
      </c>
      <c r="AT74">
        <f t="shared" si="10"/>
        <v>6.5820753086417175E-2</v>
      </c>
      <c r="AU74">
        <f t="shared" si="10"/>
        <v>3.7039140864197582</v>
      </c>
      <c r="AV74">
        <f t="shared" si="10"/>
        <v>4.3955451975308577</v>
      </c>
      <c r="AY74">
        <f t="shared" si="19"/>
        <v>3.5663288001965152</v>
      </c>
      <c r="AZ74">
        <v>66.209000000000003</v>
      </c>
    </row>
    <row r="75" spans="1:52" x14ac:dyDescent="0.25">
      <c r="A75">
        <v>15.021000000000001</v>
      </c>
      <c r="B75">
        <v>15.145000000000001</v>
      </c>
      <c r="C75">
        <v>15.433</v>
      </c>
      <c r="D75">
        <v>18.266999999999999</v>
      </c>
      <c r="E75">
        <v>19.446999999999999</v>
      </c>
      <c r="F75">
        <v>18.978999999999999</v>
      </c>
      <c r="G75">
        <v>19.553000000000001</v>
      </c>
      <c r="H75">
        <v>18.562999999999999</v>
      </c>
      <c r="I75">
        <v>19.512999999999998</v>
      </c>
      <c r="K75">
        <f t="shared" si="15"/>
        <v>17.768999999999998</v>
      </c>
      <c r="M75">
        <f t="shared" si="13"/>
        <v>7.280403160493818</v>
      </c>
      <c r="N75">
        <f t="shared" si="13"/>
        <v>6.8655644938271543</v>
      </c>
      <c r="O75">
        <f t="shared" si="13"/>
        <v>6.2911787160493766</v>
      </c>
      <c r="P75">
        <f t="shared" si="13"/>
        <v>7.6605938271606666E-2</v>
      </c>
      <c r="Q75">
        <f t="shared" si="11"/>
        <v>3.6817081604938235</v>
      </c>
      <c r="R75">
        <f t="shared" si="9"/>
        <v>1.9370453827160536</v>
      </c>
      <c r="S75">
        <f t="shared" si="9"/>
        <v>2.5560903827160568</v>
      </c>
      <c r="T75">
        <f t="shared" si="9"/>
        <v>1.0853009382716052</v>
      </c>
      <c r="U75">
        <f t="shared" si="9"/>
        <v>2.5560903827160568</v>
      </c>
      <c r="W75">
        <f t="shared" si="16"/>
        <v>1.8641707122590576</v>
      </c>
      <c r="X75">
        <v>38.31</v>
      </c>
      <c r="Z75">
        <v>27.282</v>
      </c>
      <c r="AA75">
        <v>27.236000000000001</v>
      </c>
      <c r="AB75">
        <v>36.755000000000003</v>
      </c>
      <c r="AC75">
        <v>34.903000000000006</v>
      </c>
      <c r="AD75">
        <v>34.365000000000002</v>
      </c>
      <c r="AE75">
        <v>37.21</v>
      </c>
      <c r="AF75">
        <v>33.927999999999997</v>
      </c>
      <c r="AG75">
        <v>35.596000000000004</v>
      </c>
      <c r="AH75">
        <v>35.768000000000001</v>
      </c>
      <c r="AK75">
        <f t="shared" si="17"/>
        <v>33.671444444444447</v>
      </c>
      <c r="AN75">
        <f t="shared" si="18"/>
        <v>41.624002777777797</v>
      </c>
      <c r="AO75">
        <f t="shared" si="14"/>
        <v>39.522177777777806</v>
      </c>
      <c r="AP75">
        <f t="shared" si="14"/>
        <v>8.1187004444444479</v>
      </c>
      <c r="AQ75">
        <f t="shared" si="14"/>
        <v>1.4480111111111107</v>
      </c>
      <c r="AR75">
        <f t="shared" si="14"/>
        <v>0.34849344444444474</v>
      </c>
      <c r="AS75">
        <f t="shared" si="12"/>
        <v>12.182426777777769</v>
      </c>
      <c r="AT75">
        <f t="shared" si="10"/>
        <v>0.17001877777778024</v>
      </c>
      <c r="AU75">
        <f t="shared" si="10"/>
        <v>4.3820444444444462</v>
      </c>
      <c r="AV75">
        <f t="shared" si="10"/>
        <v>4.407200444444447</v>
      </c>
      <c r="AY75">
        <f t="shared" si="19"/>
        <v>3.5657734741758071</v>
      </c>
      <c r="AZ75">
        <v>65.896000000000001</v>
      </c>
    </row>
    <row r="76" spans="1:52" x14ac:dyDescent="0.25">
      <c r="A76">
        <v>15.256</v>
      </c>
      <c r="B76">
        <v>15.334</v>
      </c>
      <c r="C76">
        <v>15.446</v>
      </c>
      <c r="D76">
        <v>18.231000000000002</v>
      </c>
      <c r="E76">
        <v>19.872999999999998</v>
      </c>
      <c r="F76">
        <v>19.346</v>
      </c>
      <c r="G76">
        <v>19.553000000000001</v>
      </c>
      <c r="H76">
        <v>18.995999999999999</v>
      </c>
      <c r="I76">
        <v>19.553000000000001</v>
      </c>
      <c r="K76">
        <f t="shared" si="15"/>
        <v>17.954222222222221</v>
      </c>
      <c r="M76">
        <f t="shared" si="13"/>
        <v>8.0491994567900953</v>
      </c>
      <c r="N76">
        <f t="shared" si="13"/>
        <v>5.9346373456789898</v>
      </c>
      <c r="O76">
        <f t="shared" si="13"/>
        <v>6.9860363456789818</v>
      </c>
      <c r="P76">
        <f t="shared" si="13"/>
        <v>0.23318167901235065</v>
      </c>
      <c r="Q76">
        <f t="shared" si="11"/>
        <v>3.6362252345679189</v>
      </c>
      <c r="R76">
        <f t="shared" si="9"/>
        <v>2.0761607901234669</v>
      </c>
      <c r="S76">
        <f t="shared" si="9"/>
        <v>2.1137929012345729</v>
      </c>
      <c r="T76">
        <f t="shared" si="9"/>
        <v>0.80980001234568477</v>
      </c>
      <c r="U76">
        <f t="shared" si="9"/>
        <v>2.9994391234568036</v>
      </c>
      <c r="W76">
        <f t="shared" si="16"/>
        <v>1.8953154986719682</v>
      </c>
      <c r="X76">
        <v>38.871000000000002</v>
      </c>
      <c r="Z76">
        <v>27.058</v>
      </c>
      <c r="AA76">
        <v>27.222999999999999</v>
      </c>
      <c r="AB76">
        <v>36.359000000000002</v>
      </c>
      <c r="AC76">
        <v>34.713000000000001</v>
      </c>
      <c r="AD76">
        <v>34.1</v>
      </c>
      <c r="AE76">
        <v>37</v>
      </c>
      <c r="AF76">
        <v>33.922000000000004</v>
      </c>
      <c r="AG76">
        <v>35.603000000000002</v>
      </c>
      <c r="AH76">
        <v>35.609000000000002</v>
      </c>
      <c r="AK76">
        <f t="shared" si="17"/>
        <v>33.509666666666668</v>
      </c>
      <c r="AN76">
        <f t="shared" si="18"/>
        <v>42.238445234567919</v>
      </c>
      <c r="AO76">
        <f t="shared" si="14"/>
        <v>37.382354679012344</v>
      </c>
      <c r="AP76">
        <f t="shared" si="14"/>
        <v>7.8842400123456837</v>
      </c>
      <c r="AQ76">
        <f t="shared" si="14"/>
        <v>1.8492977901234582</v>
      </c>
      <c r="AR76">
        <f t="shared" si="14"/>
        <v>0.21334134567900981</v>
      </c>
      <c r="AS76">
        <f t="shared" si="12"/>
        <v>10.942128901234573</v>
      </c>
      <c r="AT76">
        <f t="shared" si="10"/>
        <v>0.3304972345679057</v>
      </c>
      <c r="AU76">
        <f t="shared" si="10"/>
        <v>5.0575012345679164</v>
      </c>
      <c r="AV76">
        <f t="shared" si="10"/>
        <v>3.4294924567901153</v>
      </c>
      <c r="AY76">
        <f t="shared" si="19"/>
        <v>3.5308651127513282</v>
      </c>
      <c r="AZ76">
        <v>65.867000000000004</v>
      </c>
    </row>
    <row r="77" spans="1:52" x14ac:dyDescent="0.25">
      <c r="A77">
        <v>15.256</v>
      </c>
      <c r="B77">
        <v>15.657</v>
      </c>
      <c r="C77">
        <v>15.450000000000001</v>
      </c>
      <c r="D77">
        <v>18.576000000000001</v>
      </c>
      <c r="E77">
        <v>20</v>
      </c>
      <c r="F77">
        <v>19.533999999999999</v>
      </c>
      <c r="G77">
        <v>19.546999999999997</v>
      </c>
      <c r="H77">
        <v>18.992999999999999</v>
      </c>
      <c r="I77">
        <v>19.824999999999999</v>
      </c>
      <c r="K77">
        <f t="shared" si="15"/>
        <v>18.093111111111106</v>
      </c>
      <c r="M77">
        <f t="shared" si="13"/>
        <v>9.7878598641975216</v>
      </c>
      <c r="N77">
        <f t="shared" si="13"/>
        <v>6.8202224197530716</v>
      </c>
      <c r="O77">
        <f t="shared" si="13"/>
        <v>6.3532003086419557</v>
      </c>
      <c r="P77">
        <f t="shared" si="13"/>
        <v>0.10268464197531069</v>
      </c>
      <c r="Q77">
        <f t="shared" si="11"/>
        <v>4.4581976419753087</v>
      </c>
      <c r="R77">
        <f t="shared" si="9"/>
        <v>2.6193624197530911</v>
      </c>
      <c r="S77">
        <f t="shared" si="9"/>
        <v>1.872640197530878</v>
      </c>
      <c r="T77">
        <f t="shared" si="9"/>
        <v>1.2509179753086532</v>
      </c>
      <c r="U77">
        <f t="shared" si="9"/>
        <v>2.9702607530864262</v>
      </c>
      <c r="W77">
        <f t="shared" si="16"/>
        <v>1.9101620899485312</v>
      </c>
      <c r="X77">
        <v>39.331000000000003</v>
      </c>
      <c r="Z77">
        <v>26.847999999999999</v>
      </c>
      <c r="AA77">
        <v>27.233000000000001</v>
      </c>
      <c r="AB77">
        <v>36.155000000000001</v>
      </c>
      <c r="AC77">
        <v>34.707000000000001</v>
      </c>
      <c r="AD77">
        <v>33.808999999999997</v>
      </c>
      <c r="AE77">
        <v>36.655000000000001</v>
      </c>
      <c r="AF77">
        <v>33.922000000000004</v>
      </c>
      <c r="AG77">
        <v>35.596000000000004</v>
      </c>
      <c r="AH77">
        <v>35.198999999999998</v>
      </c>
      <c r="AK77">
        <f t="shared" si="17"/>
        <v>33.347111111111111</v>
      </c>
      <c r="AN77">
        <f t="shared" si="18"/>
        <v>43.631896308641878</v>
      </c>
      <c r="AO77">
        <f t="shared" si="14"/>
        <v>35.777677641975238</v>
      </c>
      <c r="AP77">
        <f t="shared" si="14"/>
        <v>7.0360509753086946</v>
      </c>
      <c r="AQ77">
        <f t="shared" si="14"/>
        <v>2.3548607530864438</v>
      </c>
      <c r="AR77">
        <f t="shared" si="14"/>
        <v>0.12784597530864281</v>
      </c>
      <c r="AS77">
        <f t="shared" si="12"/>
        <v>10.475291864197571</v>
      </c>
      <c r="AT77">
        <f t="shared" si="10"/>
        <v>0.25256208641975741</v>
      </c>
      <c r="AU77">
        <f t="shared" si="10"/>
        <v>5.8881718641975489</v>
      </c>
      <c r="AV77">
        <f t="shared" si="10"/>
        <v>3.5214607530864446</v>
      </c>
      <c r="AY77">
        <f t="shared" si="19"/>
        <v>3.4853231778876679</v>
      </c>
      <c r="AZ77">
        <v>65.86</v>
      </c>
    </row>
    <row r="78" spans="1:52" x14ac:dyDescent="0.25">
      <c r="A78">
        <v>15.257999999999999</v>
      </c>
      <c r="B78">
        <v>15.775</v>
      </c>
      <c r="C78">
        <v>15.866000000000001</v>
      </c>
      <c r="D78">
        <v>18.707000000000001</v>
      </c>
      <c r="E78">
        <v>20.497999999999998</v>
      </c>
      <c r="F78">
        <v>20.004999999999999</v>
      </c>
      <c r="G78">
        <v>19.755000000000003</v>
      </c>
      <c r="H78">
        <v>19.505000000000003</v>
      </c>
      <c r="I78">
        <v>20.11</v>
      </c>
      <c r="K78">
        <f t="shared" si="15"/>
        <v>18.386555555555553</v>
      </c>
      <c r="M78">
        <f t="shared" si="13"/>
        <v>9.0674592716049425</v>
      </c>
      <c r="N78">
        <f t="shared" si="13"/>
        <v>5.9011206049382716</v>
      </c>
      <c r="O78">
        <f t="shared" si="13"/>
        <v>7.1087409382716142</v>
      </c>
      <c r="P78">
        <f t="shared" si="13"/>
        <v>0.20410316049382421</v>
      </c>
      <c r="Q78">
        <f t="shared" si="11"/>
        <v>3.6970743827160373</v>
      </c>
      <c r="R78">
        <f t="shared" si="9"/>
        <v>2.1838271604938275</v>
      </c>
      <c r="S78">
        <f t="shared" si="9"/>
        <v>2.2254009382715925</v>
      </c>
      <c r="T78">
        <f t="shared" si="9"/>
        <v>0.88694538271604695</v>
      </c>
      <c r="U78">
        <f t="shared" si="9"/>
        <v>3.3152317160493827</v>
      </c>
      <c r="W78">
        <f t="shared" si="16"/>
        <v>2.0065267454601532</v>
      </c>
      <c r="X78">
        <v>39.331000000000003</v>
      </c>
      <c r="Z78">
        <v>26.567</v>
      </c>
      <c r="AA78">
        <v>27.190999999999999</v>
      </c>
      <c r="AB78">
        <v>35.825000000000003</v>
      </c>
      <c r="AC78">
        <v>34.707000000000001</v>
      </c>
      <c r="AD78">
        <v>33.529999999999994</v>
      </c>
      <c r="AE78">
        <v>36.408999999999999</v>
      </c>
      <c r="AF78">
        <v>33.674999999999997</v>
      </c>
      <c r="AG78">
        <v>35.598999999999997</v>
      </c>
      <c r="AH78">
        <v>35.048999999999999</v>
      </c>
      <c r="AK78">
        <f t="shared" si="17"/>
        <v>33.172444444444437</v>
      </c>
      <c r="AN78">
        <f t="shared" si="18"/>
        <v>41.98896001234565</v>
      </c>
      <c r="AO78">
        <f t="shared" si="14"/>
        <v>37.233048012345655</v>
      </c>
      <c r="AP78">
        <f t="shared" si="14"/>
        <v>7.2744083456790216</v>
      </c>
      <c r="AQ78">
        <f t="shared" si="14"/>
        <v>3.3055280123456932</v>
      </c>
      <c r="AR78">
        <f t="shared" si="14"/>
        <v>0.13772345679012432</v>
      </c>
      <c r="AS78">
        <f t="shared" si="12"/>
        <v>10.311234567901264</v>
      </c>
      <c r="AT78">
        <f t="shared" si="10"/>
        <v>0.23533279012346212</v>
      </c>
      <c r="AU78">
        <f t="shared" si="10"/>
        <v>5.6649289012345747</v>
      </c>
      <c r="AV78">
        <f t="shared" si="10"/>
        <v>2.6215207901234527</v>
      </c>
      <c r="AY78">
        <f t="shared" si="19"/>
        <v>3.4811527181256472</v>
      </c>
      <c r="AZ78">
        <v>65.069000000000003</v>
      </c>
    </row>
    <row r="79" spans="1:52" x14ac:dyDescent="0.25">
      <c r="A79">
        <v>15.599</v>
      </c>
      <c r="B79">
        <v>16.181000000000001</v>
      </c>
      <c r="C79">
        <v>15.943999999999999</v>
      </c>
      <c r="D79">
        <v>19.061999999999998</v>
      </c>
      <c r="E79">
        <v>20.532999999999998</v>
      </c>
      <c r="F79">
        <v>20.088000000000001</v>
      </c>
      <c r="G79">
        <v>20.101999999999997</v>
      </c>
      <c r="H79">
        <v>19.552</v>
      </c>
      <c r="I79">
        <v>20.431000000000001</v>
      </c>
      <c r="K79">
        <f t="shared" si="15"/>
        <v>18.610222222222223</v>
      </c>
      <c r="M79">
        <f t="shared" si="13"/>
        <v>9.8358898271605089</v>
      </c>
      <c r="N79">
        <f t="shared" si="13"/>
        <v>6.8184814938271714</v>
      </c>
      <c r="O79">
        <f t="shared" si="13"/>
        <v>6.2061881604938502</v>
      </c>
      <c r="P79">
        <f t="shared" si="13"/>
        <v>0.17874104938271335</v>
      </c>
      <c r="Q79">
        <f t="shared" si="11"/>
        <v>3.2140521604938193</v>
      </c>
      <c r="R79">
        <f t="shared" si="9"/>
        <v>2.8317410493827104</v>
      </c>
      <c r="S79">
        <f t="shared" si="9"/>
        <v>1.6686898271604851</v>
      </c>
      <c r="T79">
        <f t="shared" si="9"/>
        <v>1.5148139382715966</v>
      </c>
      <c r="U79">
        <f t="shared" si="9"/>
        <v>3.3043160493827028</v>
      </c>
      <c r="W79">
        <f t="shared" si="16"/>
        <v>1.9604393939328879</v>
      </c>
      <c r="X79">
        <v>40.344000000000001</v>
      </c>
      <c r="Z79">
        <v>26.408999999999999</v>
      </c>
      <c r="AA79">
        <v>26.786999999999999</v>
      </c>
      <c r="AB79">
        <v>35.585999999999999</v>
      </c>
      <c r="AC79">
        <v>34.707000000000001</v>
      </c>
      <c r="AD79">
        <v>33.26</v>
      </c>
      <c r="AE79">
        <v>36.1</v>
      </c>
      <c r="AF79">
        <v>33.374000000000002</v>
      </c>
      <c r="AG79">
        <v>35.268999999999998</v>
      </c>
      <c r="AH79">
        <v>34.507999999999996</v>
      </c>
      <c r="AK79">
        <f t="shared" si="17"/>
        <v>32.888888888888886</v>
      </c>
      <c r="AN79">
        <f t="shared" si="18"/>
        <v>39.667603160493911</v>
      </c>
      <c r="AO79">
        <f t="shared" si="14"/>
        <v>36.17086893827166</v>
      </c>
      <c r="AP79">
        <f t="shared" si="14"/>
        <v>6.7224966049382271</v>
      </c>
      <c r="AQ79">
        <f t="shared" si="14"/>
        <v>3.975149827160473</v>
      </c>
      <c r="AR79">
        <f t="shared" si="14"/>
        <v>2.8149382716047455E-2</v>
      </c>
      <c r="AS79">
        <f t="shared" si="12"/>
        <v>9.3438903827160313</v>
      </c>
      <c r="AT79">
        <f t="shared" si="10"/>
        <v>0.15427438271604041</v>
      </c>
      <c r="AU79">
        <f t="shared" si="10"/>
        <v>5.427864493827129</v>
      </c>
      <c r="AV79">
        <f t="shared" si="10"/>
        <v>3.1640503827160438</v>
      </c>
      <c r="AY79">
        <f t="shared" si="19"/>
        <v>3.4764714692548839</v>
      </c>
      <c r="AZ79">
        <v>64.796999999999997</v>
      </c>
    </row>
    <row r="80" spans="1:52" x14ac:dyDescent="0.25">
      <c r="A80">
        <v>15.691000000000001</v>
      </c>
      <c r="B80">
        <v>16.216000000000001</v>
      </c>
      <c r="C80">
        <v>16.335999999999999</v>
      </c>
      <c r="D80">
        <v>19.25</v>
      </c>
      <c r="E80">
        <v>20.62</v>
      </c>
      <c r="F80">
        <v>20.51</v>
      </c>
      <c r="G80">
        <v>20.119</v>
      </c>
      <c r="H80">
        <v>20.058</v>
      </c>
      <c r="I80">
        <v>20.645</v>
      </c>
      <c r="K80">
        <f t="shared" si="15"/>
        <v>18.827222222222225</v>
      </c>
      <c r="M80">
        <f t="shared" si="13"/>
        <v>10.399908345679039</v>
      </c>
      <c r="N80">
        <f t="shared" si="13"/>
        <v>5.9335546790123681</v>
      </c>
      <c r="O80">
        <f t="shared" si="13"/>
        <v>6.8533422345679176</v>
      </c>
      <c r="P80">
        <f t="shared" si="13"/>
        <v>0.13477056790122924</v>
      </c>
      <c r="Q80">
        <f t="shared" si="11"/>
        <v>4.0727724567901076</v>
      </c>
      <c r="R80">
        <f t="shared" si="9"/>
        <v>2.7360835679012308</v>
      </c>
      <c r="S80">
        <f t="shared" si="9"/>
        <v>2.5220969012345562</v>
      </c>
      <c r="T80">
        <f t="shared" si="9"/>
        <v>1.1132594567901131</v>
      </c>
      <c r="U80">
        <f t="shared" ref="U80:U143" si="20">((I81-$K81)^2)</f>
        <v>2.5475706790123311</v>
      </c>
      <c r="W80">
        <f t="shared" si="16"/>
        <v>1.9881010916493367</v>
      </c>
      <c r="X80">
        <v>40.374000000000002</v>
      </c>
      <c r="Z80">
        <v>26.414999999999999</v>
      </c>
      <c r="AA80">
        <v>26.699000000000002</v>
      </c>
      <c r="AB80">
        <v>35.305999999999997</v>
      </c>
      <c r="AC80">
        <v>34.707000000000001</v>
      </c>
      <c r="AD80">
        <v>32.881</v>
      </c>
      <c r="AE80">
        <v>35.770000000000003</v>
      </c>
      <c r="AF80">
        <v>33.105999999999995</v>
      </c>
      <c r="AG80">
        <v>35.042999999999999</v>
      </c>
      <c r="AH80">
        <v>34.492000000000004</v>
      </c>
      <c r="AK80">
        <f t="shared" si="17"/>
        <v>32.713222222222228</v>
      </c>
      <c r="AN80">
        <f t="shared" si="18"/>
        <v>41.032565444444472</v>
      </c>
      <c r="AO80">
        <f t="shared" si="14"/>
        <v>36.85299377777779</v>
      </c>
      <c r="AP80">
        <f t="shared" si="14"/>
        <v>6.8766321111110944</v>
      </c>
      <c r="AQ80">
        <f t="shared" si="14"/>
        <v>3.0426987777777659</v>
      </c>
      <c r="AR80">
        <f t="shared" si="14"/>
        <v>7.6913777777772654E-2</v>
      </c>
      <c r="AS80">
        <f t="shared" si="12"/>
        <v>9.8742587777777775</v>
      </c>
      <c r="AT80">
        <f t="shared" si="10"/>
        <v>0.15158044444443872</v>
      </c>
      <c r="AU80">
        <f t="shared" si="10"/>
        <v>4.9967151111110946</v>
      </c>
      <c r="AV80">
        <f t="shared" si="10"/>
        <v>4.2656017777777846</v>
      </c>
      <c r="AY80">
        <f t="shared" si="19"/>
        <v>3.4100235834237536</v>
      </c>
      <c r="AZ80">
        <v>63.862000000000002</v>
      </c>
    </row>
    <row r="81" spans="1:52" x14ac:dyDescent="0.25">
      <c r="A81">
        <v>15.83</v>
      </c>
      <c r="B81">
        <v>16.619</v>
      </c>
      <c r="C81">
        <v>16.437000000000001</v>
      </c>
      <c r="D81">
        <v>19.421999999999997</v>
      </c>
      <c r="E81">
        <v>21.073</v>
      </c>
      <c r="F81">
        <v>20.709000000000003</v>
      </c>
      <c r="G81">
        <v>20.643000000000001</v>
      </c>
      <c r="H81">
        <v>20.11</v>
      </c>
      <c r="I81">
        <v>20.651</v>
      </c>
      <c r="K81">
        <f t="shared" si="15"/>
        <v>19.054888888888893</v>
      </c>
      <c r="M81">
        <f t="shared" si="13"/>
        <v>10.227914679012365</v>
      </c>
      <c r="N81">
        <f t="shared" si="13"/>
        <v>7.1562194567901409</v>
      </c>
      <c r="O81">
        <f t="shared" si="13"/>
        <v>6.1261750123456808</v>
      </c>
      <c r="P81">
        <f t="shared" si="13"/>
        <v>0.23706079012345618</v>
      </c>
      <c r="Q81">
        <f t="shared" si="11"/>
        <v>3.8765234567901183</v>
      </c>
      <c r="R81">
        <f t="shared" si="11"/>
        <v>3.377835567901216</v>
      </c>
      <c r="S81">
        <f t="shared" si="11"/>
        <v>2.1108861234567811</v>
      </c>
      <c r="T81">
        <f t="shared" si="11"/>
        <v>1.5772569012345621</v>
      </c>
      <c r="U81">
        <f t="shared" si="20"/>
        <v>1.8114169012345613</v>
      </c>
      <c r="W81">
        <f t="shared" si="16"/>
        <v>2.0086855538687454</v>
      </c>
      <c r="X81">
        <v>40.393999999999998</v>
      </c>
      <c r="Z81">
        <v>26.021000000000001</v>
      </c>
      <c r="AA81">
        <v>26.356000000000002</v>
      </c>
      <c r="AB81">
        <v>35.048999999999999</v>
      </c>
      <c r="AC81">
        <v>34.170999999999999</v>
      </c>
      <c r="AD81">
        <v>32.703999999999994</v>
      </c>
      <c r="AE81">
        <v>35.569000000000003</v>
      </c>
      <c r="AF81">
        <v>32.815999999999995</v>
      </c>
      <c r="AG81">
        <v>34.661999999999999</v>
      </c>
      <c r="AH81">
        <v>34.492000000000004</v>
      </c>
      <c r="AK81">
        <f t="shared" si="17"/>
        <v>32.426666666666669</v>
      </c>
      <c r="AN81">
        <f t="shared" si="18"/>
        <v>39.940995567901119</v>
      </c>
      <c r="AO81">
        <f t="shared" si="14"/>
        <v>37.661405234567788</v>
      </c>
      <c r="AP81">
        <f t="shared" si="14"/>
        <v>6.0177541234568341</v>
      </c>
      <c r="AQ81">
        <f t="shared" si="14"/>
        <v>3.3566311234568151</v>
      </c>
      <c r="AR81">
        <f t="shared" si="14"/>
        <v>0.12187856790124142</v>
      </c>
      <c r="AS81">
        <f t="shared" si="12"/>
        <v>10.511284456790191</v>
      </c>
      <c r="AT81">
        <f t="shared" si="12"/>
        <v>5.7174123456795088E-2</v>
      </c>
      <c r="AU81">
        <f t="shared" si="12"/>
        <v>4.7267591234568451</v>
      </c>
      <c r="AV81">
        <f t="shared" si="12"/>
        <v>4.6963705679012673</v>
      </c>
      <c r="AY81">
        <f t="shared" si="19"/>
        <v>3.4507641665772142</v>
      </c>
      <c r="AZ81">
        <v>63.584000000000003</v>
      </c>
    </row>
    <row r="82" spans="1:52" x14ac:dyDescent="0.25">
      <c r="A82">
        <v>16.106999999999999</v>
      </c>
      <c r="B82">
        <v>16.63</v>
      </c>
      <c r="C82">
        <v>16.830000000000002</v>
      </c>
      <c r="D82">
        <v>19.792000000000002</v>
      </c>
      <c r="E82">
        <v>21.274000000000001</v>
      </c>
      <c r="F82">
        <v>21.142999999999997</v>
      </c>
      <c r="G82">
        <v>20.757999999999999</v>
      </c>
      <c r="H82">
        <v>20.561</v>
      </c>
      <c r="I82">
        <v>20.651</v>
      </c>
      <c r="K82">
        <f t="shared" si="15"/>
        <v>19.305111111111113</v>
      </c>
      <c r="M82">
        <f t="shared" si="13"/>
        <v>9.4255822345678961</v>
      </c>
      <c r="N82">
        <f t="shared" si="13"/>
        <v>6.8807119012345686</v>
      </c>
      <c r="O82">
        <f t="shared" si="13"/>
        <v>6.8807119012345686</v>
      </c>
      <c r="P82">
        <f t="shared" si="13"/>
        <v>9.6031123456789977E-2</v>
      </c>
      <c r="Q82">
        <f t="shared" si="11"/>
        <v>4.4053345679012397</v>
      </c>
      <c r="R82">
        <f t="shared" si="11"/>
        <v>2.650022234567905</v>
      </c>
      <c r="S82">
        <f t="shared" si="11"/>
        <v>2.7651994567901279</v>
      </c>
      <c r="T82">
        <f t="shared" si="11"/>
        <v>1.2031652345679065</v>
      </c>
      <c r="U82">
        <f t="shared" si="20"/>
        <v>2.3100622345679032</v>
      </c>
      <c r="W82">
        <f t="shared" si="16"/>
        <v>2.0138765516863484</v>
      </c>
      <c r="X82">
        <v>41.027000000000001</v>
      </c>
      <c r="Z82">
        <v>26.001999999999999</v>
      </c>
      <c r="AA82">
        <v>26.184999999999999</v>
      </c>
      <c r="AB82">
        <v>34.774999999999999</v>
      </c>
      <c r="AC82">
        <v>34.153999999999996</v>
      </c>
      <c r="AD82">
        <v>32.670999999999999</v>
      </c>
      <c r="AE82">
        <v>35.564</v>
      </c>
      <c r="AF82">
        <v>32.561</v>
      </c>
      <c r="AG82">
        <v>34.496000000000002</v>
      </c>
      <c r="AH82">
        <v>34.488999999999997</v>
      </c>
      <c r="AK82">
        <f t="shared" si="17"/>
        <v>32.321888888888878</v>
      </c>
      <c r="AN82">
        <f t="shared" si="18"/>
        <v>36.785572790123375</v>
      </c>
      <c r="AO82">
        <f t="shared" si="14"/>
        <v>37.65185956790117</v>
      </c>
      <c r="AP82">
        <f t="shared" si="14"/>
        <v>7.403236345679038</v>
      </c>
      <c r="AQ82">
        <f t="shared" si="14"/>
        <v>2.45200801234569</v>
      </c>
      <c r="AR82">
        <f t="shared" si="14"/>
        <v>1.8465790123459763E-2</v>
      </c>
      <c r="AS82">
        <f t="shared" si="12"/>
        <v>9.0895550123457323</v>
      </c>
      <c r="AT82">
        <f t="shared" si="12"/>
        <v>5.5643567901237048E-2</v>
      </c>
      <c r="AU82">
        <f t="shared" si="12"/>
        <v>4.7737394567901381</v>
      </c>
      <c r="AV82">
        <f t="shared" si="12"/>
        <v>5.4891283456790338</v>
      </c>
      <c r="AY82">
        <f t="shared" si="19"/>
        <v>3.4494806837630394</v>
      </c>
      <c r="AZ82">
        <v>62.718000000000004</v>
      </c>
    </row>
    <row r="83" spans="1:52" x14ac:dyDescent="0.25">
      <c r="A83">
        <v>16.471</v>
      </c>
      <c r="B83">
        <v>16.917999999999999</v>
      </c>
      <c r="C83">
        <v>16.917999999999999</v>
      </c>
      <c r="D83">
        <v>19.850999999999999</v>
      </c>
      <c r="E83">
        <v>21.64</v>
      </c>
      <c r="F83">
        <v>21.169</v>
      </c>
      <c r="G83">
        <v>21.204000000000001</v>
      </c>
      <c r="H83">
        <v>20.638000000000002</v>
      </c>
      <c r="I83">
        <v>21.061</v>
      </c>
      <c r="K83">
        <f t="shared" si="15"/>
        <v>19.54111111111111</v>
      </c>
      <c r="M83">
        <f t="shared" si="13"/>
        <v>10.190992111111115</v>
      </c>
      <c r="N83">
        <f t="shared" si="13"/>
        <v>7.1146671111111219</v>
      </c>
      <c r="O83">
        <f t="shared" si="13"/>
        <v>5.6137404444444456</v>
      </c>
      <c r="P83">
        <f t="shared" si="13"/>
        <v>0.33254444444444597</v>
      </c>
      <c r="Q83">
        <f t="shared" si="11"/>
        <v>4.9269201111111043</v>
      </c>
      <c r="R83">
        <f t="shared" si="11"/>
        <v>2.0468071111111126</v>
      </c>
      <c r="S83">
        <f t="shared" si="11"/>
        <v>2.4513121111111067</v>
      </c>
      <c r="T83">
        <f t="shared" si="11"/>
        <v>0.94413611111111284</v>
      </c>
      <c r="U83">
        <f t="shared" si="20"/>
        <v>2.1452484444444426</v>
      </c>
      <c r="W83">
        <f t="shared" si="16"/>
        <v>2.0170611429307215</v>
      </c>
      <c r="X83">
        <v>41.465000000000003</v>
      </c>
      <c r="Z83">
        <v>25.989000000000001</v>
      </c>
      <c r="AA83">
        <v>25.917999999999999</v>
      </c>
      <c r="AB83">
        <v>34.774999999999999</v>
      </c>
      <c r="AC83">
        <v>33.619999999999997</v>
      </c>
      <c r="AD83">
        <v>32.190000000000005</v>
      </c>
      <c r="AE83">
        <v>35.069000000000003</v>
      </c>
      <c r="AF83">
        <v>32.29</v>
      </c>
      <c r="AG83">
        <v>34.238999999999997</v>
      </c>
      <c r="AH83">
        <v>34.396999999999998</v>
      </c>
      <c r="AK83">
        <f t="shared" si="17"/>
        <v>32.054111111111105</v>
      </c>
      <c r="AN83">
        <f t="shared" si="18"/>
        <v>34.740545790123427</v>
      </c>
      <c r="AO83">
        <f t="shared" si="14"/>
        <v>37.873083567901219</v>
      </c>
      <c r="AP83">
        <f t="shared" si="14"/>
        <v>8.4035567901234476</v>
      </c>
      <c r="AQ83">
        <f t="shared" si="14"/>
        <v>2.7452807901234602</v>
      </c>
      <c r="AR83">
        <f t="shared" si="14"/>
        <v>3.9160012345680992E-2</v>
      </c>
      <c r="AS83">
        <f t="shared" si="12"/>
        <v>9.9975413456789912</v>
      </c>
      <c r="AT83">
        <f t="shared" si="12"/>
        <v>7.9012345679037053E-5</v>
      </c>
      <c r="AU83">
        <f t="shared" si="12"/>
        <v>4.2102480123456667</v>
      </c>
      <c r="AV83">
        <f t="shared" si="12"/>
        <v>4.2927235679012652</v>
      </c>
      <c r="AY83">
        <f t="shared" si="19"/>
        <v>3.3947542684574201</v>
      </c>
      <c r="AZ83">
        <v>62.329000000000001</v>
      </c>
    </row>
    <row r="84" spans="1:52" x14ac:dyDescent="0.25">
      <c r="A84">
        <v>16.545999999999999</v>
      </c>
      <c r="B84">
        <v>17.070999999999998</v>
      </c>
      <c r="C84">
        <v>17.369</v>
      </c>
      <c r="D84">
        <v>20.315000000000001</v>
      </c>
      <c r="E84">
        <v>21.957999999999998</v>
      </c>
      <c r="F84">
        <v>21.169</v>
      </c>
      <c r="G84">
        <v>21.303999999999998</v>
      </c>
      <c r="H84">
        <v>20.71</v>
      </c>
      <c r="I84">
        <v>21.202999999999999</v>
      </c>
      <c r="K84">
        <f t="shared" si="15"/>
        <v>19.738333333333333</v>
      </c>
      <c r="M84">
        <f t="shared" si="13"/>
        <v>10.079213938271577</v>
      </c>
      <c r="N84">
        <f t="shared" si="13"/>
        <v>6.3896604938271286</v>
      </c>
      <c r="O84">
        <f t="shared" si="13"/>
        <v>6.5729564938271352</v>
      </c>
      <c r="P84">
        <f t="shared" si="13"/>
        <v>0.11780149382716391</v>
      </c>
      <c r="Q84">
        <f t="shared" si="11"/>
        <v>4.9694317160494013</v>
      </c>
      <c r="R84">
        <f t="shared" si="11"/>
        <v>1.4791964938271753</v>
      </c>
      <c r="S84">
        <f t="shared" si="11"/>
        <v>3.1443170493827455</v>
      </c>
      <c r="T84">
        <f t="shared" si="11"/>
        <v>1.454972049382727</v>
      </c>
      <c r="U84">
        <f t="shared" si="20"/>
        <v>2.2446698271605121</v>
      </c>
      <c r="W84">
        <f t="shared" si="16"/>
        <v>1.9934996586126845</v>
      </c>
      <c r="X84">
        <v>42.125999999999998</v>
      </c>
      <c r="Z84">
        <v>25.986000000000001</v>
      </c>
      <c r="AA84">
        <v>25.725999999999999</v>
      </c>
      <c r="AB84">
        <v>34.778999999999996</v>
      </c>
      <c r="AC84">
        <v>33.536999999999999</v>
      </c>
      <c r="AD84">
        <v>32.078000000000003</v>
      </c>
      <c r="AE84">
        <v>35.041999999999994</v>
      </c>
      <c r="AF84">
        <v>31.888999999999999</v>
      </c>
      <c r="AG84">
        <v>33.931999999999995</v>
      </c>
      <c r="AH84">
        <v>33.952000000000005</v>
      </c>
      <c r="AK84">
        <f t="shared" si="17"/>
        <v>31.880111111111109</v>
      </c>
      <c r="AN84">
        <f t="shared" si="18"/>
        <v>35.477906777777775</v>
      </c>
      <c r="AO84">
        <f t="shared" si="14"/>
        <v>37.482965444444446</v>
      </c>
      <c r="AP84">
        <f t="shared" si="14"/>
        <v>9.9393071111111002</v>
      </c>
      <c r="AQ84">
        <f t="shared" si="14"/>
        <v>2.0784027777777769</v>
      </c>
      <c r="AR84">
        <f t="shared" si="14"/>
        <v>5.4444444444411727E-6</v>
      </c>
      <c r="AS84">
        <f t="shared" si="12"/>
        <v>11.496620444444478</v>
      </c>
      <c r="AT84">
        <f t="shared" si="12"/>
        <v>1.159211111111114E-2</v>
      </c>
      <c r="AU84">
        <f t="shared" si="12"/>
        <v>3.2029067777777733</v>
      </c>
      <c r="AV84">
        <f t="shared" si="12"/>
        <v>4.8341351111111006</v>
      </c>
      <c r="AY84">
        <f t="shared" si="19"/>
        <v>3.3714853121252859</v>
      </c>
      <c r="AZ84">
        <v>61.652999999999999</v>
      </c>
    </row>
    <row r="85" spans="1:52" x14ac:dyDescent="0.25">
      <c r="A85">
        <v>16.800999999999998</v>
      </c>
      <c r="B85">
        <v>17.448</v>
      </c>
      <c r="C85">
        <v>17.411999999999999</v>
      </c>
      <c r="D85">
        <v>20.318999999999999</v>
      </c>
      <c r="E85">
        <v>22.204999999999998</v>
      </c>
      <c r="F85">
        <v>21.192</v>
      </c>
      <c r="G85">
        <v>21.749000000000002</v>
      </c>
      <c r="H85">
        <v>21.181999999999999</v>
      </c>
      <c r="I85">
        <v>21.474</v>
      </c>
      <c r="K85">
        <f t="shared" si="15"/>
        <v>19.975777777777772</v>
      </c>
      <c r="M85">
        <f t="shared" si="13"/>
        <v>9.9085049382715713</v>
      </c>
      <c r="N85">
        <f t="shared" si="13"/>
        <v>6.8527604938271454</v>
      </c>
      <c r="O85">
        <f t="shared" si="13"/>
        <v>7.2780049382715992</v>
      </c>
      <c r="P85">
        <f t="shared" si="13"/>
        <v>3.4678716049384557E-2</v>
      </c>
      <c r="Q85">
        <f t="shared" si="11"/>
        <v>5.490690382716056</v>
      </c>
      <c r="R85">
        <f t="shared" si="11"/>
        <v>2.541544493827169</v>
      </c>
      <c r="S85">
        <f t="shared" si="11"/>
        <v>2.6641493827160589</v>
      </c>
      <c r="T85">
        <f t="shared" si="11"/>
        <v>1.1453756049382753</v>
      </c>
      <c r="U85">
        <f t="shared" si="20"/>
        <v>2.6804966049382895</v>
      </c>
      <c r="W85">
        <f t="shared" si="16"/>
        <v>2.0125224513738846</v>
      </c>
      <c r="X85">
        <v>42.533000000000001</v>
      </c>
      <c r="Z85">
        <v>25.666</v>
      </c>
      <c r="AA85">
        <v>25.5</v>
      </c>
      <c r="AB85">
        <v>34.774999999999999</v>
      </c>
      <c r="AC85">
        <v>33.064</v>
      </c>
      <c r="AD85">
        <v>31.62</v>
      </c>
      <c r="AE85">
        <v>35.013000000000005</v>
      </c>
      <c r="AF85">
        <v>31.73</v>
      </c>
      <c r="AG85">
        <v>33.411999999999999</v>
      </c>
      <c r="AH85">
        <v>33.820999999999998</v>
      </c>
      <c r="AK85">
        <f t="shared" si="17"/>
        <v>31.622333333333334</v>
      </c>
      <c r="AN85">
        <f t="shared" si="18"/>
        <v>35.295480999999945</v>
      </c>
      <c r="AO85">
        <f t="shared" si="14"/>
        <v>35.844168999999937</v>
      </c>
      <c r="AP85">
        <f t="shared" si="14"/>
        <v>9.0180090000000437</v>
      </c>
      <c r="AQ85">
        <f t="shared" si="14"/>
        <v>2.1257640000000162</v>
      </c>
      <c r="AR85">
        <f t="shared" si="14"/>
        <v>5.6249999999993605E-3</v>
      </c>
      <c r="AS85">
        <f t="shared" si="12"/>
        <v>12.397441000000056</v>
      </c>
      <c r="AT85">
        <f t="shared" si="12"/>
        <v>5.6169000000000892E-2</v>
      </c>
      <c r="AU85">
        <f t="shared" si="12"/>
        <v>3.5494560000000281</v>
      </c>
      <c r="AV85">
        <f t="shared" si="12"/>
        <v>3.6100000000000216</v>
      </c>
      <c r="AY85">
        <f t="shared" si="19"/>
        <v>3.4078967446538373</v>
      </c>
      <c r="AZ85">
        <v>61.662999999999997</v>
      </c>
    </row>
    <row r="86" spans="1:52" x14ac:dyDescent="0.25">
      <c r="A86">
        <v>16.981000000000002</v>
      </c>
      <c r="B86">
        <v>17.510999999999999</v>
      </c>
      <c r="C86">
        <v>17.430999999999997</v>
      </c>
      <c r="D86">
        <v>20.315000000000001</v>
      </c>
      <c r="E86">
        <v>22.471999999999998</v>
      </c>
      <c r="F86">
        <v>21.722999999999999</v>
      </c>
      <c r="G86">
        <v>21.760999999999999</v>
      </c>
      <c r="H86">
        <v>21.198999999999998</v>
      </c>
      <c r="I86">
        <v>21.766000000000002</v>
      </c>
      <c r="K86">
        <f t="shared" si="15"/>
        <v>20.128777777777774</v>
      </c>
      <c r="M86">
        <f t="shared" si="13"/>
        <v>9.650687419753087</v>
      </c>
      <c r="N86">
        <f t="shared" si="13"/>
        <v>7.4559336419753208</v>
      </c>
      <c r="O86">
        <f t="shared" si="13"/>
        <v>8.1484874197530921</v>
      </c>
      <c r="P86">
        <f t="shared" si="13"/>
        <v>3.4019753086419904E-4</v>
      </c>
      <c r="Q86">
        <f t="shared" si="11"/>
        <v>6.0439490864197598</v>
      </c>
      <c r="R86">
        <f t="shared" si="11"/>
        <v>2.4820251975308598</v>
      </c>
      <c r="S86">
        <f t="shared" si="11"/>
        <v>2.1183185308641908</v>
      </c>
      <c r="T86">
        <f t="shared" si="11"/>
        <v>1.7198865308641864</v>
      </c>
      <c r="U86">
        <f t="shared" si="20"/>
        <v>3.5060481975308613</v>
      </c>
      <c r="W86">
        <f t="shared" si="16"/>
        <v>2.0708614835257855</v>
      </c>
      <c r="X86">
        <v>42.954000000000001</v>
      </c>
      <c r="Z86">
        <v>25.548999999999999</v>
      </c>
      <c r="AA86">
        <v>25.503</v>
      </c>
      <c r="AB86">
        <v>34.493000000000002</v>
      </c>
      <c r="AC86">
        <v>32.948</v>
      </c>
      <c r="AD86">
        <v>31.414999999999999</v>
      </c>
      <c r="AE86">
        <v>35.011000000000003</v>
      </c>
      <c r="AF86">
        <v>31.726999999999997</v>
      </c>
      <c r="AG86">
        <v>33.374000000000002</v>
      </c>
      <c r="AH86">
        <v>33.39</v>
      </c>
      <c r="AK86">
        <f t="shared" si="17"/>
        <v>31.489999999999995</v>
      </c>
      <c r="AN86">
        <f t="shared" si="18"/>
        <v>36.018669086419791</v>
      </c>
      <c r="AO86">
        <f t="shared" si="14"/>
        <v>32.885127419753125</v>
      </c>
      <c r="AP86">
        <f t="shared" si="14"/>
        <v>9.3479665308641628</v>
      </c>
      <c r="AQ86">
        <f t="shared" si="14"/>
        <v>1.6781763086419597</v>
      </c>
      <c r="AR86">
        <f t="shared" si="14"/>
        <v>2.6100197530864091E-2</v>
      </c>
      <c r="AS86">
        <f t="shared" si="12"/>
        <v>11.434166530864195</v>
      </c>
      <c r="AT86">
        <f t="shared" si="12"/>
        <v>0.25851575308641822</v>
      </c>
      <c r="AU86">
        <f t="shared" si="12"/>
        <v>2.6420696419753065</v>
      </c>
      <c r="AV86">
        <f t="shared" si="12"/>
        <v>4.1186447530864312</v>
      </c>
      <c r="AY86">
        <f t="shared" si="19"/>
        <v>3.3648858986763752</v>
      </c>
      <c r="AZ86">
        <v>61.64</v>
      </c>
    </row>
    <row r="87" spans="1:52" x14ac:dyDescent="0.25">
      <c r="A87">
        <v>17.190000000000001</v>
      </c>
      <c r="B87">
        <v>17.565999999999999</v>
      </c>
      <c r="C87">
        <v>17.442</v>
      </c>
      <c r="D87">
        <v>20.315000000000001</v>
      </c>
      <c r="E87">
        <v>22.755000000000003</v>
      </c>
      <c r="F87">
        <v>21.872</v>
      </c>
      <c r="G87">
        <v>21.751999999999999</v>
      </c>
      <c r="H87">
        <v>21.607999999999997</v>
      </c>
      <c r="I87">
        <v>22.169</v>
      </c>
      <c r="K87">
        <f t="shared" si="15"/>
        <v>20.296555555555557</v>
      </c>
      <c r="M87">
        <f t="shared" si="13"/>
        <v>9.813600444444436</v>
      </c>
      <c r="N87">
        <f t="shared" si="13"/>
        <v>6.9995521111111128</v>
      </c>
      <c r="O87">
        <f t="shared" si="13"/>
        <v>9.6389551111111107</v>
      </c>
      <c r="P87">
        <f t="shared" si="13"/>
        <v>0.10325511111111234</v>
      </c>
      <c r="Q87">
        <f t="shared" si="11"/>
        <v>4.8723204444444494</v>
      </c>
      <c r="R87">
        <f t="shared" si="11"/>
        <v>3.0322417777777781</v>
      </c>
      <c r="S87">
        <f t="shared" si="11"/>
        <v>2.6417084444444456</v>
      </c>
      <c r="T87">
        <f t="shared" si="11"/>
        <v>1.4770351111111117</v>
      </c>
      <c r="U87">
        <f t="shared" si="20"/>
        <v>3.1411654444444403</v>
      </c>
      <c r="W87">
        <f t="shared" si="16"/>
        <v>2.1376434642491047</v>
      </c>
      <c r="X87">
        <v>43.6</v>
      </c>
      <c r="Z87">
        <v>25.22</v>
      </c>
      <c r="AA87">
        <v>25.486999999999998</v>
      </c>
      <c r="AB87">
        <v>34.278999999999996</v>
      </c>
      <c r="AC87">
        <v>32.516999999999996</v>
      </c>
      <c r="AD87">
        <v>31.060000000000002</v>
      </c>
      <c r="AE87">
        <v>34.603000000000002</v>
      </c>
      <c r="AF87">
        <v>31.73</v>
      </c>
      <c r="AG87">
        <v>32.847000000000001</v>
      </c>
      <c r="AH87">
        <v>33.251000000000005</v>
      </c>
      <c r="AK87">
        <f t="shared" si="17"/>
        <v>31.221555555555558</v>
      </c>
      <c r="AN87">
        <f t="shared" si="18"/>
        <v>35.489820444444462</v>
      </c>
      <c r="AO87">
        <f t="shared" si="14"/>
        <v>31.050898777777775</v>
      </c>
      <c r="AP87">
        <f t="shared" si="14"/>
        <v>7.9674471111110909</v>
      </c>
      <c r="AQ87">
        <f t="shared" si="14"/>
        <v>2.0640111111111135</v>
      </c>
      <c r="AR87">
        <f t="shared" si="14"/>
        <v>6.4177777777778042E-2</v>
      </c>
      <c r="AS87">
        <f t="shared" si="12"/>
        <v>11.415388444444451</v>
      </c>
      <c r="AT87">
        <f t="shared" si="12"/>
        <v>0.4246694444444406</v>
      </c>
      <c r="AU87">
        <f t="shared" si="12"/>
        <v>3.0334027777777792</v>
      </c>
      <c r="AV87">
        <f t="shared" si="12"/>
        <v>3.0683361111111309</v>
      </c>
      <c r="AY87">
        <f t="shared" si="19"/>
        <v>3.3067176780712835</v>
      </c>
      <c r="AZ87">
        <v>61.643000000000001</v>
      </c>
    </row>
    <row r="88" spans="1:52" x14ac:dyDescent="0.25">
      <c r="A88">
        <v>17.414000000000001</v>
      </c>
      <c r="B88">
        <v>17.901</v>
      </c>
      <c r="C88">
        <v>17.442</v>
      </c>
      <c r="D88">
        <v>20.868000000000002</v>
      </c>
      <c r="E88">
        <v>22.754000000000001</v>
      </c>
      <c r="F88">
        <v>22.288</v>
      </c>
      <c r="G88">
        <v>22.172000000000001</v>
      </c>
      <c r="H88">
        <v>21.762</v>
      </c>
      <c r="I88">
        <v>22.318999999999999</v>
      </c>
      <c r="K88">
        <f t="shared" si="15"/>
        <v>20.546666666666667</v>
      </c>
      <c r="M88">
        <f t="shared" si="13"/>
        <v>11.153373444444464</v>
      </c>
      <c r="N88">
        <f t="shared" si="13"/>
        <v>6.119026777777794</v>
      </c>
      <c r="O88">
        <f t="shared" si="13"/>
        <v>10.244267111111112</v>
      </c>
      <c r="P88">
        <f t="shared" si="13"/>
        <v>2.381877777777678E-2</v>
      </c>
      <c r="Q88">
        <f t="shared" si="11"/>
        <v>5.8773921111110932</v>
      </c>
      <c r="R88">
        <f t="shared" si="11"/>
        <v>3.0776854444444255</v>
      </c>
      <c r="S88">
        <f t="shared" si="11"/>
        <v>2.3144551111110934</v>
      </c>
      <c r="T88">
        <f t="shared" si="11"/>
        <v>1.7380027777777731</v>
      </c>
      <c r="U88">
        <f t="shared" si="20"/>
        <v>3.3905084444444369</v>
      </c>
      <c r="W88">
        <f t="shared" si="16"/>
        <v>2.1530297515619963</v>
      </c>
      <c r="X88">
        <v>43.912999999999997</v>
      </c>
      <c r="Z88">
        <v>25.117999999999999</v>
      </c>
      <c r="AA88">
        <v>25.503</v>
      </c>
      <c r="AB88">
        <v>33.897999999999996</v>
      </c>
      <c r="AC88">
        <v>32.512</v>
      </c>
      <c r="AD88">
        <v>30.821999999999999</v>
      </c>
      <c r="AE88">
        <v>34.454000000000001</v>
      </c>
      <c r="AF88">
        <v>31.726999999999997</v>
      </c>
      <c r="AG88">
        <v>32.817</v>
      </c>
      <c r="AH88">
        <v>32.827000000000005</v>
      </c>
      <c r="AK88">
        <f t="shared" si="17"/>
        <v>31.075333333333333</v>
      </c>
      <c r="AN88">
        <f t="shared" si="18"/>
        <v>37.157152111111067</v>
      </c>
      <c r="AO88">
        <f t="shared" si="14"/>
        <v>30.865432111111076</v>
      </c>
      <c r="AP88">
        <f t="shared" si="14"/>
        <v>8.4700401111111141</v>
      </c>
      <c r="AQ88">
        <f t="shared" si="14"/>
        <v>2.7933551111111221</v>
      </c>
      <c r="AR88">
        <f t="shared" si="14"/>
        <v>0.10411377777777547</v>
      </c>
      <c r="AS88">
        <f t="shared" si="12"/>
        <v>10.26775211111114</v>
      </c>
      <c r="AT88">
        <f t="shared" si="12"/>
        <v>0.35920044444444943</v>
      </c>
      <c r="AU88">
        <f t="shared" si="12"/>
        <v>3.270069444444458</v>
      </c>
      <c r="AV88">
        <f t="shared" si="12"/>
        <v>3.1695867777777957</v>
      </c>
      <c r="AY88">
        <f t="shared" si="19"/>
        <v>3.2417099740037751</v>
      </c>
      <c r="AZ88">
        <v>61.191000000000003</v>
      </c>
    </row>
    <row r="89" spans="1:52" x14ac:dyDescent="0.25">
      <c r="A89">
        <v>17.465</v>
      </c>
      <c r="B89">
        <v>18.331</v>
      </c>
      <c r="C89">
        <v>17.604000000000003</v>
      </c>
      <c r="D89">
        <v>20.959</v>
      </c>
      <c r="E89">
        <v>23.228999999999999</v>
      </c>
      <c r="F89">
        <v>22.558999999999997</v>
      </c>
      <c r="G89">
        <v>22.325999999999997</v>
      </c>
      <c r="H89">
        <v>22.123000000000001</v>
      </c>
      <c r="I89">
        <v>22.646000000000001</v>
      </c>
      <c r="K89">
        <f t="shared" si="15"/>
        <v>20.80466666666667</v>
      </c>
      <c r="M89">
        <f t="shared" si="13"/>
        <v>12.24144593827161</v>
      </c>
      <c r="N89">
        <f t="shared" si="13"/>
        <v>7.2295259382716166</v>
      </c>
      <c r="O89">
        <f t="shared" si="13"/>
        <v>7.6882966049382615</v>
      </c>
      <c r="P89">
        <f t="shared" si="13"/>
        <v>9.7482716049382134E-2</v>
      </c>
      <c r="Q89">
        <f t="shared" si="11"/>
        <v>4.8497827160493809</v>
      </c>
      <c r="R89">
        <f t="shared" si="11"/>
        <v>3.0248939382716005</v>
      </c>
      <c r="S89">
        <f t="shared" si="11"/>
        <v>3.0075267160493815</v>
      </c>
      <c r="T89">
        <f t="shared" si="11"/>
        <v>1.44293482716049</v>
      </c>
      <c r="U89">
        <f t="shared" si="20"/>
        <v>3.137228160493835</v>
      </c>
      <c r="W89">
        <f t="shared" si="16"/>
        <v>2.2095381618991978</v>
      </c>
      <c r="X89">
        <v>44.616999999999997</v>
      </c>
      <c r="Z89">
        <v>24.742000000000001</v>
      </c>
      <c r="AA89">
        <v>25.282</v>
      </c>
      <c r="AB89">
        <v>33.747999999999998</v>
      </c>
      <c r="AC89">
        <v>32.509</v>
      </c>
      <c r="AD89">
        <v>30.515000000000001</v>
      </c>
      <c r="AE89">
        <v>34.042000000000002</v>
      </c>
      <c r="AF89">
        <v>31.437000000000001</v>
      </c>
      <c r="AG89">
        <v>32.646000000000001</v>
      </c>
      <c r="AH89">
        <v>32.618000000000002</v>
      </c>
      <c r="AK89">
        <f t="shared" si="17"/>
        <v>30.837666666666664</v>
      </c>
      <c r="AN89">
        <f t="shared" si="18"/>
        <v>35.725857234567933</v>
      </c>
      <c r="AO89">
        <f t="shared" si="14"/>
        <v>30.737168012345712</v>
      </c>
      <c r="AP89">
        <f t="shared" si="14"/>
        <v>7.63908179012342</v>
      </c>
      <c r="AQ89">
        <f t="shared" si="14"/>
        <v>2.5372950123456595</v>
      </c>
      <c r="AR89">
        <f t="shared" si="14"/>
        <v>9.4305679012353077E-3</v>
      </c>
      <c r="AS89">
        <f t="shared" si="12"/>
        <v>10.803638567901212</v>
      </c>
      <c r="AT89">
        <f t="shared" si="12"/>
        <v>0.36227023456789431</v>
      </c>
      <c r="AU89">
        <f t="shared" si="12"/>
        <v>2.805252790123439</v>
      </c>
      <c r="AV89">
        <f t="shared" si="12"/>
        <v>2.8828266790123385</v>
      </c>
      <c r="AY89">
        <f t="shared" si="19"/>
        <v>3.2737457649202595</v>
      </c>
      <c r="AZ89">
        <v>60.585999999999999</v>
      </c>
    </row>
    <row r="90" spans="1:52" x14ac:dyDescent="0.25">
      <c r="A90">
        <v>17.61</v>
      </c>
      <c r="B90">
        <v>18.419999999999998</v>
      </c>
      <c r="C90">
        <v>18.336000000000002</v>
      </c>
      <c r="D90">
        <v>21.420999999999999</v>
      </c>
      <c r="E90">
        <v>23.311</v>
      </c>
      <c r="F90">
        <v>22.847999999999999</v>
      </c>
      <c r="G90">
        <v>22.843</v>
      </c>
      <c r="H90">
        <v>22.31</v>
      </c>
      <c r="I90">
        <v>22.880000000000003</v>
      </c>
      <c r="K90">
        <f t="shared" si="15"/>
        <v>21.108777777777778</v>
      </c>
      <c r="M90">
        <f t="shared" si="13"/>
        <v>11.035683999999994</v>
      </c>
      <c r="N90">
        <f t="shared" si="13"/>
        <v>8.1224999999999881</v>
      </c>
      <c r="O90">
        <f t="shared" si="13"/>
        <v>7.4802249999999972</v>
      </c>
      <c r="P90">
        <f t="shared" si="13"/>
        <v>1.9600000000001155E-2</v>
      </c>
      <c r="Q90">
        <f t="shared" si="11"/>
        <v>6.0565210000000098</v>
      </c>
      <c r="R90">
        <f t="shared" si="11"/>
        <v>3.389281000000004</v>
      </c>
      <c r="S90">
        <f t="shared" si="11"/>
        <v>2.5312810000000034</v>
      </c>
      <c r="T90">
        <f t="shared" si="11"/>
        <v>1.6358409999999999</v>
      </c>
      <c r="U90">
        <f t="shared" si="20"/>
        <v>2.5440250000000075</v>
      </c>
      <c r="W90">
        <f t="shared" si="16"/>
        <v>2.178662116364984</v>
      </c>
      <c r="X90">
        <v>44.658999999999999</v>
      </c>
      <c r="Z90">
        <v>24.632000000000001</v>
      </c>
      <c r="AA90">
        <v>25.065000000000001</v>
      </c>
      <c r="AB90">
        <v>33.372999999999998</v>
      </c>
      <c r="AC90">
        <v>32.201999999999998</v>
      </c>
      <c r="AD90">
        <v>30.512</v>
      </c>
      <c r="AE90">
        <v>33.896000000000001</v>
      </c>
      <c r="AF90">
        <v>31.210999999999999</v>
      </c>
      <c r="AG90">
        <v>32.283999999999999</v>
      </c>
      <c r="AH90">
        <v>32.307000000000002</v>
      </c>
      <c r="AK90">
        <f t="shared" si="17"/>
        <v>30.609111111111115</v>
      </c>
      <c r="AN90">
        <f t="shared" si="18"/>
        <v>37.632771864197515</v>
      </c>
      <c r="AO90">
        <f t="shared" si="14"/>
        <v>31.343824308641985</v>
      </c>
      <c r="AP90">
        <f t="shared" si="14"/>
        <v>7.8201015308642106</v>
      </c>
      <c r="AQ90">
        <f t="shared" si="14"/>
        <v>2.7107793086419876</v>
      </c>
      <c r="AR90">
        <f t="shared" si="14"/>
        <v>8.0003086419755849E-3</v>
      </c>
      <c r="AS90">
        <f t="shared" si="12"/>
        <v>9.2078530864197639</v>
      </c>
      <c r="AT90">
        <f t="shared" si="12"/>
        <v>0.48922253086419892</v>
      </c>
      <c r="AU90">
        <f t="shared" si="12"/>
        <v>2.5870935308641974</v>
      </c>
      <c r="AV90">
        <f t="shared" si="12"/>
        <v>3.4538157530864195</v>
      </c>
      <c r="AY90">
        <f t="shared" si="19"/>
        <v>3.2232285554995395</v>
      </c>
      <c r="AZ90">
        <v>60.079000000000001</v>
      </c>
    </row>
    <row r="91" spans="1:52" x14ac:dyDescent="0.25">
      <c r="A91">
        <v>17.960999999999999</v>
      </c>
      <c r="B91">
        <v>18.433</v>
      </c>
      <c r="C91">
        <v>18.547999999999998</v>
      </c>
      <c r="D91">
        <v>21.423000000000002</v>
      </c>
      <c r="E91">
        <v>23.744</v>
      </c>
      <c r="F91">
        <v>23.123999999999999</v>
      </c>
      <c r="G91">
        <v>22.873999999999999</v>
      </c>
      <c r="H91">
        <v>22.561999999999998</v>
      </c>
      <c r="I91">
        <v>22.878</v>
      </c>
      <c r="K91">
        <f t="shared" si="15"/>
        <v>21.282999999999998</v>
      </c>
      <c r="M91">
        <f t="shared" si="13"/>
        <v>10.397758530864188</v>
      </c>
      <c r="N91">
        <f t="shared" si="13"/>
        <v>9.6320570864197528</v>
      </c>
      <c r="O91">
        <f t="shared" si="13"/>
        <v>7.1907401975308414</v>
      </c>
      <c r="P91">
        <f t="shared" si="13"/>
        <v>0.14702964197531021</v>
      </c>
      <c r="Q91">
        <f t="shared" si="11"/>
        <v>5.4030419753086631</v>
      </c>
      <c r="R91">
        <f t="shared" si="11"/>
        <v>3.5549007530864234</v>
      </c>
      <c r="S91">
        <f t="shared" si="11"/>
        <v>2.9187824197530907</v>
      </c>
      <c r="T91">
        <f t="shared" si="11"/>
        <v>1.8318118641975334</v>
      </c>
      <c r="U91">
        <f t="shared" si="20"/>
        <v>1.8345197530864255</v>
      </c>
      <c r="W91">
        <f t="shared" si="16"/>
        <v>2.181104664053414</v>
      </c>
      <c r="X91">
        <v>44.658999999999999</v>
      </c>
      <c r="Z91">
        <v>24.288</v>
      </c>
      <c r="AA91">
        <v>24.823999999999998</v>
      </c>
      <c r="AB91">
        <v>33.219000000000001</v>
      </c>
      <c r="AC91">
        <v>32.069000000000003</v>
      </c>
      <c r="AD91">
        <v>30.512</v>
      </c>
      <c r="AE91">
        <v>33.457000000000001</v>
      </c>
      <c r="AF91">
        <v>31.122</v>
      </c>
      <c r="AG91">
        <v>32.030999999999999</v>
      </c>
      <c r="AH91">
        <v>32.280999999999999</v>
      </c>
      <c r="AK91">
        <f t="shared" si="17"/>
        <v>30.422555555555554</v>
      </c>
      <c r="AN91">
        <f t="shared" si="18"/>
        <v>35.509681000000036</v>
      </c>
      <c r="AO91">
        <f t="shared" si="14"/>
        <v>31.393609000000016</v>
      </c>
      <c r="AP91">
        <f t="shared" si="14"/>
        <v>6.3756249999999932</v>
      </c>
      <c r="AQ91">
        <f t="shared" si="14"/>
        <v>3.0976000000000057</v>
      </c>
      <c r="AR91">
        <f t="shared" si="14"/>
        <v>7.8960999999999323E-2</v>
      </c>
      <c r="AS91">
        <f t="shared" si="12"/>
        <v>9.2903040000000114</v>
      </c>
      <c r="AT91">
        <f t="shared" si="12"/>
        <v>0.15366399999999958</v>
      </c>
      <c r="AU91">
        <f t="shared" si="12"/>
        <v>2.2410089999999996</v>
      </c>
      <c r="AV91">
        <f t="shared" si="12"/>
        <v>4.2394810000000192</v>
      </c>
      <c r="AY91">
        <f t="shared" si="19"/>
        <v>3.2532626737924741</v>
      </c>
      <c r="AZ91">
        <v>59.503999999999998</v>
      </c>
    </row>
    <row r="92" spans="1:52" x14ac:dyDescent="0.25">
      <c r="A92">
        <v>18.295999999999999</v>
      </c>
      <c r="B92">
        <v>18.416999999999998</v>
      </c>
      <c r="C92">
        <v>18.839000000000002</v>
      </c>
      <c r="D92">
        <v>21.904</v>
      </c>
      <c r="E92">
        <v>23.845000000000002</v>
      </c>
      <c r="F92">
        <v>23.405999999999999</v>
      </c>
      <c r="G92">
        <v>23.228999999999999</v>
      </c>
      <c r="H92">
        <v>22.873999999999999</v>
      </c>
      <c r="I92">
        <v>22.875</v>
      </c>
      <c r="K92">
        <f t="shared" si="15"/>
        <v>21.520555555555553</v>
      </c>
      <c r="M92">
        <f t="shared" si="13"/>
        <v>11.628100000000002</v>
      </c>
      <c r="N92">
        <f t="shared" si="13"/>
        <v>9.0480640000000161</v>
      </c>
      <c r="O92">
        <f t="shared" si="13"/>
        <v>7.0649640000000069</v>
      </c>
      <c r="P92">
        <f t="shared" si="13"/>
        <v>0.12320099999999937</v>
      </c>
      <c r="Q92">
        <f t="shared" si="11"/>
        <v>6.3857290000000049</v>
      </c>
      <c r="R92">
        <f t="shared" si="11"/>
        <v>2.8089759999999946</v>
      </c>
      <c r="S92">
        <f t="shared" si="11"/>
        <v>2.8934010000000017</v>
      </c>
      <c r="T92">
        <f t="shared" si="11"/>
        <v>1.3041639999999988</v>
      </c>
      <c r="U92">
        <f t="shared" si="20"/>
        <v>2.819040999999995</v>
      </c>
      <c r="W92">
        <f t="shared" si="16"/>
        <v>2.183540504731357</v>
      </c>
      <c r="X92">
        <v>44.860999999999997</v>
      </c>
      <c r="Z92">
        <v>24.268999999999998</v>
      </c>
      <c r="AA92">
        <v>24.625</v>
      </c>
      <c r="AB92">
        <v>32.753</v>
      </c>
      <c r="AC92">
        <v>31.988000000000003</v>
      </c>
      <c r="AD92">
        <v>30.509</v>
      </c>
      <c r="AE92">
        <v>33.276000000000003</v>
      </c>
      <c r="AF92">
        <v>30.62</v>
      </c>
      <c r="AG92">
        <v>31.725000000000001</v>
      </c>
      <c r="AH92">
        <v>32.287000000000006</v>
      </c>
      <c r="AK92">
        <f t="shared" si="17"/>
        <v>30.228000000000002</v>
      </c>
      <c r="AN92">
        <f t="shared" si="18"/>
        <v>33.056111419753066</v>
      </c>
      <c r="AO92">
        <f t="shared" si="14"/>
        <v>32.472269086419708</v>
      </c>
      <c r="AP92">
        <f t="shared" si="14"/>
        <v>7.0998563086419928</v>
      </c>
      <c r="AQ92">
        <f t="shared" si="14"/>
        <v>2.9465629753086642</v>
      </c>
      <c r="AR92">
        <f t="shared" si="14"/>
        <v>2.1186419753086837E-2</v>
      </c>
      <c r="AS92">
        <f t="shared" si="12"/>
        <v>7.8487135308642184</v>
      </c>
      <c r="AT92">
        <f t="shared" si="12"/>
        <v>0.23093364197531427</v>
      </c>
      <c r="AU92">
        <f t="shared" si="12"/>
        <v>1.8756824197531006</v>
      </c>
      <c r="AV92">
        <f t="shared" si="12"/>
        <v>5.1508824197530876</v>
      </c>
      <c r="AY92">
        <f t="shared" si="19"/>
        <v>3.203816023293335</v>
      </c>
      <c r="AZ92">
        <v>58.993000000000002</v>
      </c>
    </row>
    <row r="93" spans="1:52" x14ac:dyDescent="0.25">
      <c r="A93">
        <v>18.32</v>
      </c>
      <c r="B93">
        <v>18.721999999999998</v>
      </c>
      <c r="C93">
        <v>19.071999999999999</v>
      </c>
      <c r="D93">
        <v>22.081</v>
      </c>
      <c r="E93">
        <v>24.257000000000001</v>
      </c>
      <c r="F93">
        <v>23.405999999999999</v>
      </c>
      <c r="G93">
        <v>23.431000000000001</v>
      </c>
      <c r="H93">
        <v>22.872</v>
      </c>
      <c r="I93">
        <v>23.408999999999999</v>
      </c>
      <c r="K93">
        <f t="shared" si="15"/>
        <v>21.73</v>
      </c>
      <c r="M93">
        <f t="shared" si="13"/>
        <v>10.560333444444442</v>
      </c>
      <c r="N93">
        <f t="shared" si="13"/>
        <v>9.5028337777777647</v>
      </c>
      <c r="O93">
        <f t="shared" si="13"/>
        <v>7.1111111111111178</v>
      </c>
      <c r="P93">
        <f t="shared" si="13"/>
        <v>0.37372844444444575</v>
      </c>
      <c r="Q93">
        <f t="shared" si="11"/>
        <v>6.1967804444444505</v>
      </c>
      <c r="R93">
        <f t="shared" si="11"/>
        <v>2.2300444444444412</v>
      </c>
      <c r="S93">
        <f t="shared" si="11"/>
        <v>3.637920444444446</v>
      </c>
      <c r="T93">
        <f t="shared" si="11"/>
        <v>0.93766944444444522</v>
      </c>
      <c r="U93">
        <f t="shared" si="20"/>
        <v>2.3388604444444456</v>
      </c>
      <c r="W93">
        <f t="shared" si="16"/>
        <v>2.2129829039857798</v>
      </c>
      <c r="X93">
        <v>45.679000000000002</v>
      </c>
      <c r="Z93">
        <v>24.271999999999998</v>
      </c>
      <c r="AA93">
        <v>24.323</v>
      </c>
      <c r="AB93">
        <v>32.686</v>
      </c>
      <c r="AC93">
        <v>31.738000000000003</v>
      </c>
      <c r="AD93">
        <v>30.166999999999998</v>
      </c>
      <c r="AE93">
        <v>32.823</v>
      </c>
      <c r="AF93">
        <v>30.502000000000002</v>
      </c>
      <c r="AG93">
        <v>31.391000000000002</v>
      </c>
      <c r="AH93">
        <v>32.290999999999997</v>
      </c>
      <c r="AK93">
        <f t="shared" si="17"/>
        <v>30.021444444444441</v>
      </c>
      <c r="AN93">
        <f t="shared" si="18"/>
        <v>34.432120012345713</v>
      </c>
      <c r="AO93">
        <f t="shared" si="14"/>
        <v>30.923485234567952</v>
      </c>
      <c r="AP93">
        <f t="shared" si="14"/>
        <v>6.1559123456789973</v>
      </c>
      <c r="AQ93">
        <f t="shared" si="14"/>
        <v>2.8463439012345444</v>
      </c>
      <c r="AR93">
        <f t="shared" si="14"/>
        <v>4.2895012345678885E-2</v>
      </c>
      <c r="AS93">
        <f t="shared" si="12"/>
        <v>9.2483567901234096</v>
      </c>
      <c r="AT93">
        <f t="shared" si="12"/>
        <v>0.1011946790123459</v>
      </c>
      <c r="AU93">
        <f t="shared" si="12"/>
        <v>1.9997102345679025</v>
      </c>
      <c r="AV93">
        <f t="shared" si="12"/>
        <v>5.1989066790123299</v>
      </c>
      <c r="AY93">
        <f t="shared" si="19"/>
        <v>3.1745900561633715</v>
      </c>
      <c r="AZ93">
        <v>58.444000000000003</v>
      </c>
    </row>
    <row r="94" spans="1:52" x14ac:dyDescent="0.25">
      <c r="A94">
        <v>18.66</v>
      </c>
      <c r="B94">
        <v>18.827000000000002</v>
      </c>
      <c r="C94">
        <v>19.242999999999999</v>
      </c>
      <c r="D94">
        <v>22.521000000000001</v>
      </c>
      <c r="E94">
        <v>24.399000000000001</v>
      </c>
      <c r="F94">
        <v>23.402999999999999</v>
      </c>
      <c r="G94">
        <v>23.817</v>
      </c>
      <c r="H94">
        <v>22.878</v>
      </c>
      <c r="I94">
        <v>23.439</v>
      </c>
      <c r="K94">
        <f t="shared" si="15"/>
        <v>21.909666666666666</v>
      </c>
      <c r="M94">
        <f t="shared" si="13"/>
        <v>11.916303999999988</v>
      </c>
      <c r="N94">
        <f t="shared" si="13"/>
        <v>8.6142249999999922</v>
      </c>
      <c r="O94">
        <f t="shared" si="13"/>
        <v>6.563843999999988</v>
      </c>
      <c r="P94">
        <f t="shared" si="13"/>
        <v>0.16646400000000103</v>
      </c>
      <c r="Q94">
        <f t="shared" si="11"/>
        <v>7.2145959999999993</v>
      </c>
      <c r="R94">
        <f t="shared" si="11"/>
        <v>2.5122250000000026</v>
      </c>
      <c r="S94">
        <f t="shared" si="11"/>
        <v>3.1897959999999923</v>
      </c>
      <c r="T94">
        <f t="shared" si="11"/>
        <v>1.4932840000000032</v>
      </c>
      <c r="U94">
        <f t="shared" si="20"/>
        <v>1.5926440000000011</v>
      </c>
      <c r="W94">
        <f t="shared" si="16"/>
        <v>2.1829969715457183</v>
      </c>
      <c r="X94">
        <v>46.048999999999999</v>
      </c>
      <c r="Z94">
        <v>23.885999999999999</v>
      </c>
      <c r="AA94">
        <v>24.192999999999998</v>
      </c>
      <c r="AB94">
        <v>32.234999999999999</v>
      </c>
      <c r="AC94">
        <v>31.440999999999995</v>
      </c>
      <c r="AD94">
        <v>29.961000000000002</v>
      </c>
      <c r="AE94">
        <v>32.794999999999995</v>
      </c>
      <c r="AF94">
        <v>30.072000000000003</v>
      </c>
      <c r="AG94">
        <v>31.168000000000003</v>
      </c>
      <c r="AH94">
        <v>32.033999999999999</v>
      </c>
      <c r="AK94">
        <f t="shared" si="17"/>
        <v>29.753888888888891</v>
      </c>
      <c r="AN94">
        <f t="shared" si="18"/>
        <v>32.745098777777798</v>
      </c>
      <c r="AO94">
        <f t="shared" si="14"/>
        <v>33.158402777777816</v>
      </c>
      <c r="AP94">
        <f t="shared" si="14"/>
        <v>6.9151467777777889</v>
      </c>
      <c r="AQ94">
        <f t="shared" si="14"/>
        <v>2.6950694444444299</v>
      </c>
      <c r="AR94">
        <f t="shared" si="14"/>
        <v>5.2804444444439266E-3</v>
      </c>
      <c r="AS94">
        <f t="shared" si="12"/>
        <v>8.8545921111111028</v>
      </c>
      <c r="AT94">
        <f t="shared" si="12"/>
        <v>0.15497344444444283</v>
      </c>
      <c r="AU94">
        <f t="shared" si="12"/>
        <v>2.5621337777777735</v>
      </c>
      <c r="AV94">
        <f t="shared" si="12"/>
        <v>4.6944444444444189</v>
      </c>
      <c r="AY94">
        <f t="shared" si="19"/>
        <v>3.1789048584009918</v>
      </c>
      <c r="AZ94">
        <v>57.753</v>
      </c>
    </row>
    <row r="95" spans="1:52" x14ac:dyDescent="0.25">
      <c r="A95">
        <v>18.722000000000001</v>
      </c>
      <c r="B95">
        <v>19.239000000000001</v>
      </c>
      <c r="C95">
        <v>19.612000000000002</v>
      </c>
      <c r="D95">
        <v>22.582000000000001</v>
      </c>
      <c r="E95">
        <v>24.86</v>
      </c>
      <c r="F95">
        <v>23.759</v>
      </c>
      <c r="G95">
        <v>23.959999999999997</v>
      </c>
      <c r="H95">
        <v>23.396000000000001</v>
      </c>
      <c r="I95">
        <v>23.436</v>
      </c>
      <c r="K95">
        <f t="shared" si="15"/>
        <v>22.173999999999999</v>
      </c>
      <c r="M95">
        <f t="shared" si="13"/>
        <v>10.903937790123447</v>
      </c>
      <c r="N95">
        <f t="shared" si="13"/>
        <v>9.7413345679012195</v>
      </c>
      <c r="O95">
        <f t="shared" si="13"/>
        <v>6.0718435679012224</v>
      </c>
      <c r="P95">
        <f t="shared" si="13"/>
        <v>0.42365634567901345</v>
      </c>
      <c r="Q95">
        <f t="shared" si="11"/>
        <v>6.619757234567909</v>
      </c>
      <c r="R95">
        <f t="shared" si="11"/>
        <v>2.4488772345679086</v>
      </c>
      <c r="S95">
        <f t="shared" si="11"/>
        <v>2.5055372345678997</v>
      </c>
      <c r="T95">
        <f t="shared" si="11"/>
        <v>1.1127905679012438</v>
      </c>
      <c r="U95">
        <f t="shared" si="20"/>
        <v>2.1341963456790216</v>
      </c>
      <c r="W95">
        <f t="shared" si="16"/>
        <v>2.1924968516384329</v>
      </c>
      <c r="X95">
        <v>46.749000000000002</v>
      </c>
      <c r="Z95">
        <v>23.844000000000001</v>
      </c>
      <c r="AA95">
        <v>23.808</v>
      </c>
      <c r="AB95">
        <v>32.196000000000005</v>
      </c>
      <c r="AC95">
        <v>31.207999999999998</v>
      </c>
      <c r="AD95">
        <v>29.638999999999999</v>
      </c>
      <c r="AE95">
        <v>32.542000000000002</v>
      </c>
      <c r="AF95">
        <v>29.96</v>
      </c>
      <c r="AG95">
        <v>31.167000000000002</v>
      </c>
      <c r="AH95">
        <v>31.732999999999997</v>
      </c>
      <c r="AK95">
        <f t="shared" si="17"/>
        <v>29.566333333333336</v>
      </c>
      <c r="AN95">
        <f t="shared" si="18"/>
        <v>34.339600000000033</v>
      </c>
      <c r="AO95">
        <f t="shared" si="14"/>
        <v>30.558784000000024</v>
      </c>
      <c r="AP95">
        <f t="shared" si="14"/>
        <v>8.2483839999999997</v>
      </c>
      <c r="AQ95">
        <f t="shared" si="14"/>
        <v>2.5824489999999978</v>
      </c>
      <c r="AR95">
        <f t="shared" si="14"/>
        <v>2.1024999999999877E-2</v>
      </c>
      <c r="AS95">
        <f t="shared" si="12"/>
        <v>8.8625289999999808</v>
      </c>
      <c r="AT95">
        <f t="shared" si="12"/>
        <v>5.8563999999998707E-2</v>
      </c>
      <c r="AU95">
        <f t="shared" si="12"/>
        <v>2.0022249999999975</v>
      </c>
      <c r="AV95">
        <f t="shared" si="12"/>
        <v>4.5369000000000108</v>
      </c>
      <c r="AY95">
        <f t="shared" si="19"/>
        <v>3.1934854173944665</v>
      </c>
      <c r="AZ95">
        <v>57.371000000000002</v>
      </c>
    </row>
    <row r="96" spans="1:52" x14ac:dyDescent="0.25">
      <c r="A96">
        <v>19.074999999999999</v>
      </c>
      <c r="B96">
        <v>19.256</v>
      </c>
      <c r="C96">
        <v>19.913</v>
      </c>
      <c r="D96">
        <v>23.027999999999999</v>
      </c>
      <c r="E96">
        <v>24.95</v>
      </c>
      <c r="F96">
        <v>23.942</v>
      </c>
      <c r="G96">
        <v>23.959999999999997</v>
      </c>
      <c r="H96">
        <v>23.432000000000002</v>
      </c>
      <c r="I96">
        <v>23.838000000000001</v>
      </c>
      <c r="K96">
        <f t="shared" si="15"/>
        <v>22.377111111111109</v>
      </c>
      <c r="M96">
        <f t="shared" si="13"/>
        <v>11.433415111111115</v>
      </c>
      <c r="N96">
        <f t="shared" si="13"/>
        <v>8.2273361111111054</v>
      </c>
      <c r="O96">
        <f t="shared" si="13"/>
        <v>5.1999201111111022</v>
      </c>
      <c r="P96">
        <f t="shared" si="13"/>
        <v>0.29124011111111359</v>
      </c>
      <c r="Q96">
        <f t="shared" si="11"/>
        <v>5.8499484444444452</v>
      </c>
      <c r="R96">
        <f t="shared" si="11"/>
        <v>3.260432111111113</v>
      </c>
      <c r="S96">
        <f t="shared" si="11"/>
        <v>2.041088444444449</v>
      </c>
      <c r="T96">
        <f t="shared" si="11"/>
        <v>0.80940011111111421</v>
      </c>
      <c r="U96">
        <f t="shared" si="20"/>
        <v>2.0668854444444502</v>
      </c>
      <c r="W96">
        <f t="shared" si="16"/>
        <v>2.1592676456224917</v>
      </c>
      <c r="X96">
        <v>47.709000000000003</v>
      </c>
      <c r="Z96">
        <v>23.422999999999998</v>
      </c>
      <c r="AA96">
        <v>23.754999999999999</v>
      </c>
      <c r="AB96">
        <v>32.155000000000001</v>
      </c>
      <c r="AC96">
        <v>30.89</v>
      </c>
      <c r="AD96">
        <v>29.428000000000001</v>
      </c>
      <c r="AE96">
        <v>32.26</v>
      </c>
      <c r="AF96">
        <v>29.524999999999999</v>
      </c>
      <c r="AG96">
        <v>30.698</v>
      </c>
      <c r="AH96">
        <v>31.413000000000004</v>
      </c>
      <c r="AK96">
        <f t="shared" si="17"/>
        <v>29.283000000000001</v>
      </c>
      <c r="AN96">
        <f t="shared" si="18"/>
        <v>32.341969000000013</v>
      </c>
      <c r="AO96">
        <f t="shared" si="14"/>
        <v>28.515600000000035</v>
      </c>
      <c r="AP96">
        <f t="shared" si="14"/>
        <v>7.8624159999999712</v>
      </c>
      <c r="AQ96">
        <f t="shared" si="14"/>
        <v>2.350088999999993</v>
      </c>
      <c r="AR96">
        <f t="shared" si="14"/>
        <v>2.7040000000003281E-3</v>
      </c>
      <c r="AS96">
        <f t="shared" si="12"/>
        <v>8.3984039999999975</v>
      </c>
      <c r="AT96">
        <f t="shared" si="12"/>
        <v>4.4520999999997875E-2</v>
      </c>
      <c r="AU96">
        <f t="shared" si="12"/>
        <v>2.405600999999995</v>
      </c>
      <c r="AV96">
        <f t="shared" si="12"/>
        <v>4.334723999999988</v>
      </c>
      <c r="AY96">
        <f t="shared" si="19"/>
        <v>3.1834722482779019</v>
      </c>
      <c r="AZ96">
        <v>57.371000000000002</v>
      </c>
    </row>
    <row r="97" spans="1:52" x14ac:dyDescent="0.25">
      <c r="A97">
        <v>19.152999999999999</v>
      </c>
      <c r="B97">
        <v>19.666</v>
      </c>
      <c r="C97">
        <v>20.254000000000001</v>
      </c>
      <c r="D97">
        <v>23.074000000000002</v>
      </c>
      <c r="E97">
        <v>24.952999999999999</v>
      </c>
      <c r="F97">
        <v>24.34</v>
      </c>
      <c r="G97">
        <v>23.963000000000001</v>
      </c>
      <c r="H97">
        <v>23.434000000000001</v>
      </c>
      <c r="I97">
        <v>23.972000000000001</v>
      </c>
      <c r="K97">
        <f t="shared" si="15"/>
        <v>22.534333333333333</v>
      </c>
      <c r="M97">
        <f t="shared" si="13"/>
        <v>12.84983511111114</v>
      </c>
      <c r="N97">
        <f t="shared" si="13"/>
        <v>9.3126694444444613</v>
      </c>
      <c r="O97">
        <f t="shared" si="13"/>
        <v>5.9910721111111114</v>
      </c>
      <c r="P97">
        <f t="shared" si="13"/>
        <v>0.10714711111111019</v>
      </c>
      <c r="Q97">
        <f t="shared" si="11"/>
        <v>5.8241777777777637</v>
      </c>
      <c r="R97">
        <f t="shared" si="11"/>
        <v>3.0601671111111082</v>
      </c>
      <c r="S97">
        <f t="shared" si="11"/>
        <v>2.6514694444444347</v>
      </c>
      <c r="T97">
        <f t="shared" si="11"/>
        <v>1.4940987777777732</v>
      </c>
      <c r="U97">
        <f t="shared" si="20"/>
        <v>3.0392111111110949</v>
      </c>
      <c r="W97">
        <f t="shared" si="16"/>
        <v>2.0864554206170385</v>
      </c>
      <c r="X97">
        <v>47.817999999999998</v>
      </c>
      <c r="Z97">
        <v>23.408000000000001</v>
      </c>
      <c r="AA97">
        <v>23.754999999999999</v>
      </c>
      <c r="AB97">
        <v>31.898999999999997</v>
      </c>
      <c r="AC97">
        <v>30.628</v>
      </c>
      <c r="AD97">
        <v>29.042999999999999</v>
      </c>
      <c r="AE97">
        <v>31.993000000000002</v>
      </c>
      <c r="AF97">
        <v>29.305999999999997</v>
      </c>
      <c r="AG97">
        <v>30.646000000000001</v>
      </c>
      <c r="AH97">
        <v>31.177</v>
      </c>
      <c r="AK97">
        <f t="shared" si="17"/>
        <v>29.095000000000002</v>
      </c>
      <c r="AN97">
        <f t="shared" si="18"/>
        <v>34.428208197530935</v>
      </c>
      <c r="AO97">
        <f t="shared" si="14"/>
        <v>26.066697530864257</v>
      </c>
      <c r="AP97">
        <f t="shared" si="14"/>
        <v>7.6145336419752878</v>
      </c>
      <c r="AQ97">
        <f t="shared" si="14"/>
        <v>2.1710385308641822</v>
      </c>
      <c r="AR97">
        <f t="shared" si="14"/>
        <v>1.1864197530836091E-5</v>
      </c>
      <c r="AS97">
        <f t="shared" si="12"/>
        <v>8.0454170864197412</v>
      </c>
      <c r="AT97">
        <f t="shared" si="12"/>
        <v>9.6913086419742819E-3</v>
      </c>
      <c r="AU97">
        <f t="shared" si="12"/>
        <v>3.0745674197530719</v>
      </c>
      <c r="AV97">
        <f t="shared" si="12"/>
        <v>4.1961246419752989</v>
      </c>
      <c r="AY97">
        <f t="shared" si="19"/>
        <v>3.0958041138145531</v>
      </c>
      <c r="AZ97">
        <v>56.387999999999998</v>
      </c>
    </row>
    <row r="98" spans="1:52" x14ac:dyDescent="0.25">
      <c r="A98">
        <v>19.158999999999999</v>
      </c>
      <c r="B98">
        <v>19.692</v>
      </c>
      <c r="C98">
        <v>20.296000000000003</v>
      </c>
      <c r="D98">
        <v>23.071000000000002</v>
      </c>
      <c r="E98">
        <v>25.157</v>
      </c>
      <c r="F98">
        <v>24.493000000000002</v>
      </c>
      <c r="G98">
        <v>24.372</v>
      </c>
      <c r="H98">
        <v>23.966000000000001</v>
      </c>
      <c r="I98">
        <v>24.486999999999998</v>
      </c>
      <c r="K98">
        <f t="shared" si="15"/>
        <v>22.74366666666667</v>
      </c>
      <c r="M98">
        <f t="shared" si="13"/>
        <v>13.478688444444442</v>
      </c>
      <c r="N98">
        <f t="shared" si="13"/>
        <v>8.250298777777779</v>
      </c>
      <c r="O98">
        <f t="shared" si="13"/>
        <v>6.3975271111111125</v>
      </c>
      <c r="P98">
        <f t="shared" si="13"/>
        <v>0.25772544444444673</v>
      </c>
      <c r="Q98">
        <f t="shared" si="11"/>
        <v>6.5059004444444524</v>
      </c>
      <c r="R98">
        <f t="shared" si="11"/>
        <v>3.5256321111111233</v>
      </c>
      <c r="S98">
        <f t="shared" si="11"/>
        <v>2.4356804444444431</v>
      </c>
      <c r="T98">
        <f t="shared" si="11"/>
        <v>1.0153921111111157</v>
      </c>
      <c r="U98">
        <f t="shared" si="20"/>
        <v>2.4607151111111181</v>
      </c>
      <c r="W98">
        <f t="shared" si="16"/>
        <v>2.2193554619904101</v>
      </c>
      <c r="X98">
        <v>48.119</v>
      </c>
      <c r="Z98">
        <v>22.998999999999999</v>
      </c>
      <c r="AA98">
        <v>23.760999999999999</v>
      </c>
      <c r="AB98">
        <v>31.626000000000001</v>
      </c>
      <c r="AC98">
        <v>30.34</v>
      </c>
      <c r="AD98">
        <v>28.87</v>
      </c>
      <c r="AE98">
        <v>31.703000000000003</v>
      </c>
      <c r="AF98">
        <v>28.965</v>
      </c>
      <c r="AG98">
        <v>30.62</v>
      </c>
      <c r="AH98">
        <v>30.915000000000003</v>
      </c>
      <c r="AK98">
        <f t="shared" si="17"/>
        <v>28.866555555555561</v>
      </c>
      <c r="AN98">
        <f t="shared" si="18"/>
        <v>32.545757234567937</v>
      </c>
      <c r="AO98">
        <f t="shared" si="14"/>
        <v>24.067745790123457</v>
      </c>
      <c r="AP98">
        <f t="shared" si="14"/>
        <v>7.1348345679012253</v>
      </c>
      <c r="AQ98">
        <f t="shared" si="14"/>
        <v>1.6618074567901153</v>
      </c>
      <c r="AR98">
        <f t="shared" si="14"/>
        <v>6.2945234567902381E-2</v>
      </c>
      <c r="AS98">
        <f t="shared" si="12"/>
        <v>7.2636239012345447</v>
      </c>
      <c r="AT98">
        <f t="shared" si="12"/>
        <v>8.8275012345678749E-2</v>
      </c>
      <c r="AU98">
        <f t="shared" si="12"/>
        <v>3.8107377901234454</v>
      </c>
      <c r="AV98">
        <f t="shared" si="12"/>
        <v>3.8302839012345529</v>
      </c>
      <c r="AY98">
        <f t="shared" si="19"/>
        <v>3.0841222454194912</v>
      </c>
      <c r="AZ98">
        <v>56.353999999999999</v>
      </c>
    </row>
    <row r="99" spans="1:52" x14ac:dyDescent="0.25">
      <c r="A99">
        <v>19.286999999999999</v>
      </c>
      <c r="B99">
        <v>20.085999999999999</v>
      </c>
      <c r="C99">
        <v>20.428999999999998</v>
      </c>
      <c r="D99">
        <v>23.466000000000001</v>
      </c>
      <c r="E99">
        <v>25.509</v>
      </c>
      <c r="F99">
        <v>24.836000000000002</v>
      </c>
      <c r="G99">
        <v>24.518999999999998</v>
      </c>
      <c r="H99">
        <v>23.966000000000001</v>
      </c>
      <c r="I99">
        <v>24.527000000000001</v>
      </c>
      <c r="K99">
        <f t="shared" si="15"/>
        <v>22.958333333333332</v>
      </c>
      <c r="M99">
        <f t="shared" si="13"/>
        <v>13.481952049382787</v>
      </c>
      <c r="N99">
        <f t="shared" si="13"/>
        <v>9.7892503827160926</v>
      </c>
      <c r="O99">
        <f t="shared" si="13"/>
        <v>5.3952966049383164</v>
      </c>
      <c r="P99">
        <f t="shared" si="13"/>
        <v>0.11848893827159943</v>
      </c>
      <c r="Q99">
        <f t="shared" si="11"/>
        <v>5.4299356049382377</v>
      </c>
      <c r="R99">
        <f t="shared" si="11"/>
        <v>3.2228228271604671</v>
      </c>
      <c r="S99">
        <f t="shared" si="11"/>
        <v>2.7896422716049134</v>
      </c>
      <c r="T99">
        <f t="shared" si="11"/>
        <v>1.4962726049382553</v>
      </c>
      <c r="U99">
        <f t="shared" si="20"/>
        <v>3.0983822716049114</v>
      </c>
      <c r="W99">
        <f t="shared" si="16"/>
        <v>2.2192981873656477</v>
      </c>
      <c r="X99">
        <v>48.884999999999998</v>
      </c>
      <c r="Z99">
        <v>22.959</v>
      </c>
      <c r="AA99">
        <v>23.758000000000003</v>
      </c>
      <c r="AB99">
        <v>31.335000000000001</v>
      </c>
      <c r="AC99">
        <v>29.952999999999999</v>
      </c>
      <c r="AD99">
        <v>28.413</v>
      </c>
      <c r="AE99">
        <v>31.358999999999998</v>
      </c>
      <c r="AF99">
        <v>28.961000000000002</v>
      </c>
      <c r="AG99">
        <v>30.616</v>
      </c>
      <c r="AH99">
        <v>30.620999999999999</v>
      </c>
      <c r="AK99">
        <f t="shared" si="17"/>
        <v>28.663888888888891</v>
      </c>
      <c r="AN99">
        <f t="shared" si="18"/>
        <v>33.607785493827187</v>
      </c>
      <c r="AO99">
        <f t="shared" si="14"/>
        <v>25.142424493827168</v>
      </c>
      <c r="AP99">
        <f t="shared" si="14"/>
        <v>7.5722809382715912</v>
      </c>
      <c r="AQ99">
        <f t="shared" si="14"/>
        <v>1.9987676049382717</v>
      </c>
      <c r="AR99">
        <f t="shared" si="14"/>
        <v>3.8716049382719309E-3</v>
      </c>
      <c r="AS99">
        <f t="shared" si="12"/>
        <v>7.7382876049382832</v>
      </c>
      <c r="AT99">
        <f t="shared" si="12"/>
        <v>4.0311716049382336E-2</v>
      </c>
      <c r="AU99">
        <f t="shared" si="12"/>
        <v>3.0477400493827065</v>
      </c>
      <c r="AV99">
        <f t="shared" si="12"/>
        <v>3.919520049382712</v>
      </c>
      <c r="AY99">
        <f t="shared" si="19"/>
        <v>2.9900949611246808</v>
      </c>
      <c r="AZ99">
        <v>55.366</v>
      </c>
    </row>
    <row r="100" spans="1:52" x14ac:dyDescent="0.25">
      <c r="A100">
        <v>19.582999999999998</v>
      </c>
      <c r="B100">
        <v>20.126000000000001</v>
      </c>
      <c r="C100">
        <v>20.931999999999999</v>
      </c>
      <c r="D100">
        <v>23.599</v>
      </c>
      <c r="E100">
        <v>25.585000000000001</v>
      </c>
      <c r="F100">
        <v>25.05</v>
      </c>
      <c r="G100">
        <v>24.925000000000001</v>
      </c>
      <c r="H100">
        <v>24.478000000000002</v>
      </c>
      <c r="I100">
        <v>25.015000000000001</v>
      </c>
      <c r="K100">
        <f t="shared" si="15"/>
        <v>23.254777777777786</v>
      </c>
      <c r="M100">
        <f t="shared" si="13"/>
        <v>13.920361000000012</v>
      </c>
      <c r="N100">
        <f t="shared" si="13"/>
        <v>8.6730250000000222</v>
      </c>
      <c r="O100">
        <f t="shared" si="13"/>
        <v>6.2050810000000158</v>
      </c>
      <c r="P100">
        <f t="shared" si="13"/>
        <v>0.26214400000000049</v>
      </c>
      <c r="Q100">
        <f t="shared" si="11"/>
        <v>6.5997609999999955</v>
      </c>
      <c r="R100">
        <f t="shared" si="11"/>
        <v>3.500640999999995</v>
      </c>
      <c r="S100">
        <f t="shared" si="11"/>
        <v>2.5122250000000026</v>
      </c>
      <c r="T100">
        <f t="shared" si="11"/>
        <v>1.0609000000000024</v>
      </c>
      <c r="U100">
        <f t="shared" si="20"/>
        <v>2.5599999999999934</v>
      </c>
      <c r="W100">
        <f t="shared" si="16"/>
        <v>2.2316422342589766</v>
      </c>
      <c r="X100">
        <v>48.887</v>
      </c>
      <c r="Z100">
        <v>22.571999999999999</v>
      </c>
      <c r="AA100">
        <v>23.355</v>
      </c>
      <c r="AB100">
        <v>31.120999999999999</v>
      </c>
      <c r="AC100">
        <v>29.783000000000001</v>
      </c>
      <c r="AD100">
        <v>28.306999999999999</v>
      </c>
      <c r="AE100">
        <v>31.151000000000003</v>
      </c>
      <c r="AF100">
        <v>28.57</v>
      </c>
      <c r="AG100">
        <v>30.114999999999998</v>
      </c>
      <c r="AH100">
        <v>30.349</v>
      </c>
      <c r="AK100">
        <f t="shared" si="17"/>
        <v>28.369222222222223</v>
      </c>
      <c r="AN100">
        <f t="shared" si="18"/>
        <v>32.034342234567916</v>
      </c>
      <c r="AO100">
        <f t="shared" si="14"/>
        <v>23.901234567901238</v>
      </c>
      <c r="AP100">
        <f t="shared" si="14"/>
        <v>6.3913457901234629</v>
      </c>
      <c r="AQ100">
        <f t="shared" si="14"/>
        <v>2.4277102345679085</v>
      </c>
      <c r="AR100">
        <f t="shared" si="14"/>
        <v>7.2439012345678682E-3</v>
      </c>
      <c r="AS100">
        <f t="shared" si="12"/>
        <v>6.3812373456790237</v>
      </c>
      <c r="AT100">
        <f t="shared" si="12"/>
        <v>3.3529679012345236E-2</v>
      </c>
      <c r="AU100">
        <f t="shared" si="12"/>
        <v>3.3529679012345754</v>
      </c>
      <c r="AV100">
        <f t="shared" si="12"/>
        <v>3.3749772345678966</v>
      </c>
      <c r="AY100">
        <f t="shared" si="19"/>
        <v>3.0381096014820277</v>
      </c>
      <c r="AZ100">
        <v>55.152999999999999</v>
      </c>
    </row>
    <row r="101" spans="1:52" x14ac:dyDescent="0.25">
      <c r="A101">
        <v>19.763999999999999</v>
      </c>
      <c r="B101">
        <v>20.549999999999997</v>
      </c>
      <c r="C101">
        <v>21.003999999999998</v>
      </c>
      <c r="D101">
        <v>24.007000000000001</v>
      </c>
      <c r="E101">
        <v>26.064</v>
      </c>
      <c r="F101">
        <v>25.366</v>
      </c>
      <c r="G101">
        <v>25.080000000000002</v>
      </c>
      <c r="H101">
        <v>24.525000000000002</v>
      </c>
      <c r="I101">
        <v>25.094999999999999</v>
      </c>
      <c r="K101">
        <f t="shared" si="15"/>
        <v>23.495000000000001</v>
      </c>
      <c r="M101">
        <f t="shared" si="13"/>
        <v>14.135093444444452</v>
      </c>
      <c r="N101">
        <f t="shared" si="13"/>
        <v>10.321227111111137</v>
      </c>
      <c r="O101">
        <f t="shared" si="13"/>
        <v>4.746588444444467</v>
      </c>
      <c r="P101">
        <f t="shared" si="13"/>
        <v>0.14694444444444407</v>
      </c>
      <c r="Q101">
        <f t="shared" si="11"/>
        <v>5.305344444444434</v>
      </c>
      <c r="R101">
        <f t="shared" si="11"/>
        <v>3.3794694444444366</v>
      </c>
      <c r="S101">
        <f t="shared" si="11"/>
        <v>2.7567067777777678</v>
      </c>
      <c r="T101">
        <f t="shared" si="11"/>
        <v>1.6908667777777715</v>
      </c>
      <c r="U101">
        <f t="shared" si="20"/>
        <v>2.773335111111098</v>
      </c>
      <c r="W101">
        <f t="shared" si="16"/>
        <v>2.2433639918657882</v>
      </c>
      <c r="X101">
        <v>49.655000000000001</v>
      </c>
      <c r="Z101">
        <v>22.565999999999999</v>
      </c>
      <c r="AA101">
        <v>23.337</v>
      </c>
      <c r="AB101">
        <v>30.754000000000001</v>
      </c>
      <c r="AC101">
        <v>29.784000000000002</v>
      </c>
      <c r="AD101">
        <v>28.311</v>
      </c>
      <c r="AE101">
        <v>30.752000000000002</v>
      </c>
      <c r="AF101">
        <v>28.408999999999999</v>
      </c>
      <c r="AG101">
        <v>30.057000000000002</v>
      </c>
      <c r="AH101">
        <v>30.062999999999999</v>
      </c>
      <c r="AK101">
        <f t="shared" si="17"/>
        <v>28.225888888888889</v>
      </c>
      <c r="AN101">
        <f t="shared" si="18"/>
        <v>29.371582419753075</v>
      </c>
      <c r="AO101">
        <f t="shared" si="14"/>
        <v>25.609222530864166</v>
      </c>
      <c r="AP101">
        <f t="shared" si="14"/>
        <v>6.8092003086419997</v>
      </c>
      <c r="AQ101">
        <f t="shared" si="14"/>
        <v>1.6344201975308683</v>
      </c>
      <c r="AR101">
        <f t="shared" si="14"/>
        <v>0.10526419753086483</v>
      </c>
      <c r="AS101">
        <f t="shared" si="12"/>
        <v>6.7675131975308744</v>
      </c>
      <c r="AT101">
        <f t="shared" si="12"/>
        <v>3.4019753086433012E-4</v>
      </c>
      <c r="AU101">
        <f t="shared" si="12"/>
        <v>2.4381087530864285</v>
      </c>
      <c r="AV101">
        <f t="shared" si="12"/>
        <v>4.3532504197530928</v>
      </c>
      <c r="AY101">
        <f t="shared" si="19"/>
        <v>2.9421192076628664</v>
      </c>
      <c r="AZ101">
        <v>54.243000000000002</v>
      </c>
    </row>
    <row r="102" spans="1:52" x14ac:dyDescent="0.25">
      <c r="A102">
        <v>20.010000000000002</v>
      </c>
      <c r="B102">
        <v>20.556999999999999</v>
      </c>
      <c r="C102">
        <v>21.590999999999998</v>
      </c>
      <c r="D102">
        <v>24.153000000000002</v>
      </c>
      <c r="E102">
        <v>26.073</v>
      </c>
      <c r="F102">
        <v>25.608000000000001</v>
      </c>
      <c r="G102">
        <v>25.43</v>
      </c>
      <c r="H102">
        <v>25.07</v>
      </c>
      <c r="I102">
        <v>25.434999999999999</v>
      </c>
      <c r="K102">
        <f t="shared" si="15"/>
        <v>23.769666666666669</v>
      </c>
      <c r="M102">
        <f t="shared" si="13"/>
        <v>13.956865790123443</v>
      </c>
      <c r="N102">
        <f t="shared" si="13"/>
        <v>10.561777790123463</v>
      </c>
      <c r="O102">
        <f t="shared" si="13"/>
        <v>5.2024541234567891</v>
      </c>
      <c r="P102">
        <f t="shared" si="13"/>
        <v>0.48457067901234629</v>
      </c>
      <c r="Q102">
        <f t="shared" si="11"/>
        <v>6.7294124567901425</v>
      </c>
      <c r="R102">
        <f t="shared" si="11"/>
        <v>2.6021274567901185</v>
      </c>
      <c r="S102">
        <f t="shared" si="11"/>
        <v>2.6866852345679071</v>
      </c>
      <c r="T102">
        <f t="shared" si="11"/>
        <v>1.1774661234567974</v>
      </c>
      <c r="U102">
        <f t="shared" si="20"/>
        <v>2.6866852345679071</v>
      </c>
      <c r="W102">
        <f t="shared" si="16"/>
        <v>2.2424088238618163</v>
      </c>
      <c r="X102">
        <v>49.954999999999998</v>
      </c>
      <c r="Z102">
        <v>22.562999999999999</v>
      </c>
      <c r="AA102">
        <v>22.922000000000001</v>
      </c>
      <c r="AB102">
        <v>30.592000000000002</v>
      </c>
      <c r="AC102">
        <v>29.260999999999999</v>
      </c>
      <c r="AD102">
        <v>28.306999999999999</v>
      </c>
      <c r="AE102">
        <v>30.584</v>
      </c>
      <c r="AF102">
        <v>28.001000000000001</v>
      </c>
      <c r="AG102">
        <v>29.544</v>
      </c>
      <c r="AH102">
        <v>30.068999999999999</v>
      </c>
      <c r="AK102">
        <f t="shared" si="17"/>
        <v>27.982555555555553</v>
      </c>
      <c r="AN102">
        <f t="shared" si="18"/>
        <v>28.815423999999986</v>
      </c>
      <c r="AO102">
        <f t="shared" si="14"/>
        <v>25.82672399999997</v>
      </c>
      <c r="AP102">
        <f t="shared" si="14"/>
        <v>6.5280249999999986</v>
      </c>
      <c r="AQ102">
        <f t="shared" si="14"/>
        <v>1.612900000000008</v>
      </c>
      <c r="AR102">
        <f t="shared" si="14"/>
        <v>0.14440000000000194</v>
      </c>
      <c r="AS102">
        <f t="shared" si="12"/>
        <v>7.0543360000000126</v>
      </c>
      <c r="AT102">
        <f t="shared" ref="AT102:AV165" si="21">((AF103-$AK103)^2)</f>
        <v>6.8889999999997356E-3</v>
      </c>
      <c r="AU102">
        <f t="shared" si="12"/>
        <v>2.5249210000000071</v>
      </c>
      <c r="AV102">
        <f t="shared" si="12"/>
        <v>4.338889000000008</v>
      </c>
      <c r="AY102">
        <f t="shared" si="19"/>
        <v>2.9266762001025861</v>
      </c>
      <c r="AZ102">
        <v>53.997</v>
      </c>
    </row>
    <row r="103" spans="1:52" x14ac:dyDescent="0.25">
      <c r="A103">
        <v>20.262</v>
      </c>
      <c r="B103">
        <v>20.747999999999998</v>
      </c>
      <c r="C103">
        <v>21.716999999999999</v>
      </c>
      <c r="D103">
        <v>24.693999999999999</v>
      </c>
      <c r="E103">
        <v>26.592000000000002</v>
      </c>
      <c r="F103">
        <v>25.610999999999997</v>
      </c>
      <c r="G103">
        <v>25.637</v>
      </c>
      <c r="H103">
        <v>25.083000000000002</v>
      </c>
      <c r="I103">
        <v>25.637</v>
      </c>
      <c r="K103">
        <f t="shared" si="15"/>
        <v>23.997888888888887</v>
      </c>
      <c r="M103">
        <f t="shared" si="13"/>
        <v>14.495787111111076</v>
      </c>
      <c r="N103">
        <f t="shared" si="13"/>
        <v>10.74091377777774</v>
      </c>
      <c r="O103">
        <f t="shared" si="13"/>
        <v>3.8429067777777686</v>
      </c>
      <c r="P103">
        <f t="shared" si="13"/>
        <v>0.2022001111111133</v>
      </c>
      <c r="Q103">
        <f t="shared" si="11"/>
        <v>5.8644694444444623</v>
      </c>
      <c r="R103">
        <f t="shared" si="11"/>
        <v>3.3733444444444549</v>
      </c>
      <c r="S103">
        <f t="shared" si="11"/>
        <v>2.9572534444444512</v>
      </c>
      <c r="T103">
        <f t="shared" si="11"/>
        <v>1.5293444444444482</v>
      </c>
      <c r="U103">
        <f t="shared" si="20"/>
        <v>1.9062404444444538</v>
      </c>
      <c r="W103">
        <f t="shared" si="16"/>
        <v>2.2629392118532952</v>
      </c>
      <c r="X103">
        <v>50.697000000000003</v>
      </c>
      <c r="Z103">
        <v>22.565999999999999</v>
      </c>
      <c r="AA103">
        <v>22.852</v>
      </c>
      <c r="AB103">
        <v>30.488999999999997</v>
      </c>
      <c r="AC103">
        <v>29.204000000000001</v>
      </c>
      <c r="AD103">
        <v>28.314</v>
      </c>
      <c r="AE103">
        <v>30.59</v>
      </c>
      <c r="AF103">
        <v>27.850999999999999</v>
      </c>
      <c r="AG103">
        <v>29.523</v>
      </c>
      <c r="AH103">
        <v>30.016999999999999</v>
      </c>
      <c r="AK103">
        <f t="shared" si="17"/>
        <v>27.933999999999997</v>
      </c>
      <c r="AN103">
        <f t="shared" si="18"/>
        <v>25.777057234567909</v>
      </c>
      <c r="AO103">
        <f t="shared" si="14"/>
        <v>26.792126234567874</v>
      </c>
      <c r="AP103">
        <f t="shared" si="14"/>
        <v>6.6506679012345584</v>
      </c>
      <c r="AQ103">
        <f t="shared" si="14"/>
        <v>1.1468030123456769</v>
      </c>
      <c r="AR103">
        <f t="shared" si="14"/>
        <v>0.3992835679012377</v>
      </c>
      <c r="AS103">
        <f t="shared" ref="AS103:AS166" si="22">((AE104-$AK104)^2)</f>
        <v>8.7077452345679109</v>
      </c>
      <c r="AT103">
        <f t="shared" si="21"/>
        <v>4.12541234567909E-2</v>
      </c>
      <c r="AU103">
        <f t="shared" si="21"/>
        <v>1.7819283456790174</v>
      </c>
      <c r="AV103">
        <f t="shared" si="21"/>
        <v>3.5679012345679029</v>
      </c>
      <c r="AY103">
        <f t="shared" si="19"/>
        <v>2.922185407457158</v>
      </c>
      <c r="AZ103">
        <v>53.155000000000001</v>
      </c>
    </row>
    <row r="104" spans="1:52" x14ac:dyDescent="0.25">
      <c r="A104">
        <v>20.449000000000002</v>
      </c>
      <c r="B104">
        <v>20.979000000000003</v>
      </c>
      <c r="C104">
        <v>22.295999999999999</v>
      </c>
      <c r="D104">
        <v>24.706</v>
      </c>
      <c r="E104">
        <v>26.678000000000001</v>
      </c>
      <c r="F104">
        <v>26.093</v>
      </c>
      <c r="G104">
        <v>25.975999999999999</v>
      </c>
      <c r="H104">
        <v>25.492999999999999</v>
      </c>
      <c r="I104">
        <v>25.637</v>
      </c>
      <c r="K104">
        <f t="shared" si="15"/>
        <v>24.25633333333333</v>
      </c>
      <c r="M104">
        <f t="shared" si="13"/>
        <v>14.345577086419732</v>
      </c>
      <c r="N104">
        <f t="shared" si="13"/>
        <v>10.507682419753074</v>
      </c>
      <c r="O104">
        <f t="shared" si="13"/>
        <v>3.9982224197530889</v>
      </c>
      <c r="P104">
        <f t="shared" si="13"/>
        <v>0.41145097530864344</v>
      </c>
      <c r="Q104">
        <f t="shared" si="11"/>
        <v>7.0142579753086371</v>
      </c>
      <c r="R104">
        <f t="shared" si="11"/>
        <v>2.7305726419753218</v>
      </c>
      <c r="S104">
        <f t="shared" si="11"/>
        <v>2.8407229753086476</v>
      </c>
      <c r="T104">
        <f t="shared" si="11"/>
        <v>1.2711309753086459</v>
      </c>
      <c r="U104">
        <f t="shared" si="20"/>
        <v>1.6216607530864264</v>
      </c>
      <c r="W104">
        <f t="shared" si="16"/>
        <v>2.2338919699334907</v>
      </c>
      <c r="X104">
        <v>50.987000000000002</v>
      </c>
      <c r="Z104">
        <v>22.565999999999999</v>
      </c>
      <c r="AA104">
        <v>22.467000000000002</v>
      </c>
      <c r="AB104">
        <v>30.221999999999998</v>
      </c>
      <c r="AC104">
        <v>28.713999999999999</v>
      </c>
      <c r="AD104">
        <v>28.275000000000002</v>
      </c>
      <c r="AE104">
        <v>30.594000000000001</v>
      </c>
      <c r="AF104">
        <v>27.439999999999998</v>
      </c>
      <c r="AG104">
        <v>28.978000000000002</v>
      </c>
      <c r="AH104">
        <v>29.532</v>
      </c>
      <c r="AK104">
        <f t="shared" si="17"/>
        <v>27.643111111111111</v>
      </c>
      <c r="AN104">
        <f t="shared" si="18"/>
        <v>25.538423753086448</v>
      </c>
      <c r="AO104">
        <f t="shared" si="14"/>
        <v>25.205978086419769</v>
      </c>
      <c r="AP104">
        <f t="shared" si="14"/>
        <v>6.956113197530863</v>
      </c>
      <c r="AQ104">
        <f t="shared" si="14"/>
        <v>1.386375419753084</v>
      </c>
      <c r="AR104">
        <f t="shared" si="14"/>
        <v>0.12071764197530664</v>
      </c>
      <c r="AS104">
        <f t="shared" si="22"/>
        <v>7.0248557530864089</v>
      </c>
      <c r="AT104">
        <f t="shared" si="21"/>
        <v>1.7837086419753349E-2</v>
      </c>
      <c r="AU104">
        <f t="shared" si="21"/>
        <v>2.0950954197530822</v>
      </c>
      <c r="AV104">
        <f t="shared" si="21"/>
        <v>3.7925398641975252</v>
      </c>
      <c r="AY104">
        <f t="shared" si="19"/>
        <v>2.8841476092770919</v>
      </c>
      <c r="AZ104">
        <v>53.152999999999999</v>
      </c>
    </row>
    <row r="105" spans="1:52" x14ac:dyDescent="0.25">
      <c r="A105">
        <v>20.719000000000001</v>
      </c>
      <c r="B105">
        <v>21.265000000000001</v>
      </c>
      <c r="C105">
        <v>22.506999999999998</v>
      </c>
      <c r="D105">
        <v>25.148</v>
      </c>
      <c r="E105">
        <v>27.154999999999998</v>
      </c>
      <c r="F105">
        <v>26.159000000000002</v>
      </c>
      <c r="G105">
        <v>26.192</v>
      </c>
      <c r="H105">
        <v>25.634</v>
      </c>
      <c r="I105">
        <v>25.78</v>
      </c>
      <c r="K105">
        <f t="shared" si="15"/>
        <v>24.506555555555554</v>
      </c>
      <c r="M105">
        <f t="shared" si="13"/>
        <v>14.599191901234533</v>
      </c>
      <c r="N105">
        <f t="shared" si="13"/>
        <v>10.652970679012325</v>
      </c>
      <c r="O105">
        <f t="shared" si="13"/>
        <v>2.8253874567901183</v>
      </c>
      <c r="P105">
        <f t="shared" si="13"/>
        <v>0.32845634567901566</v>
      </c>
      <c r="Q105">
        <f t="shared" si="11"/>
        <v>6.1410346790123658</v>
      </c>
      <c r="R105">
        <f t="shared" si="11"/>
        <v>2.9484705679012513</v>
      </c>
      <c r="S105">
        <f t="shared" si="11"/>
        <v>2.2834567901234619</v>
      </c>
      <c r="T105">
        <f t="shared" si="11"/>
        <v>0.91032801234568494</v>
      </c>
      <c r="U105">
        <f t="shared" si="20"/>
        <v>2.3473644567901313</v>
      </c>
      <c r="W105">
        <f t="shared" si="16"/>
        <v>2.2296307173616143</v>
      </c>
      <c r="X105">
        <v>51.987000000000002</v>
      </c>
      <c r="Z105">
        <v>22.364999999999998</v>
      </c>
      <c r="AA105">
        <v>22.398</v>
      </c>
      <c r="AB105">
        <v>30.056000000000001</v>
      </c>
      <c r="AC105">
        <v>28.596</v>
      </c>
      <c r="AD105">
        <v>27.765999999999998</v>
      </c>
      <c r="AE105">
        <v>30.068999999999999</v>
      </c>
      <c r="AF105">
        <v>27.285</v>
      </c>
      <c r="AG105">
        <v>28.866</v>
      </c>
      <c r="AH105">
        <v>29.366</v>
      </c>
      <c r="AK105">
        <f t="shared" si="17"/>
        <v>27.418555555555557</v>
      </c>
      <c r="AN105">
        <f t="shared" si="18"/>
        <v>25.579992111111107</v>
      </c>
      <c r="AO105">
        <f t="shared" si="14"/>
        <v>26.71511511111111</v>
      </c>
      <c r="AP105">
        <f t="shared" si="14"/>
        <v>8.2330737777777792</v>
      </c>
      <c r="AQ105">
        <f t="shared" si="14"/>
        <v>0.92608544444444474</v>
      </c>
      <c r="AR105">
        <f t="shared" si="14"/>
        <v>0.19038677777777807</v>
      </c>
      <c r="AS105">
        <f t="shared" si="22"/>
        <v>8.1016134444444479</v>
      </c>
      <c r="AT105">
        <f t="shared" si="21"/>
        <v>1.5471111111112594E-3</v>
      </c>
      <c r="AU105">
        <f t="shared" si="21"/>
        <v>1.6727111111111101</v>
      </c>
      <c r="AV105">
        <f t="shared" si="21"/>
        <v>3.1660271111111125</v>
      </c>
      <c r="AY105">
        <f t="shared" si="19"/>
        <v>2.8311351516509382</v>
      </c>
      <c r="AZ105">
        <v>53.15</v>
      </c>
    </row>
    <row r="106" spans="1:52" x14ac:dyDescent="0.25">
      <c r="A106">
        <v>20.859000000000002</v>
      </c>
      <c r="B106">
        <v>21.416</v>
      </c>
      <c r="C106">
        <v>22.998999999999999</v>
      </c>
      <c r="D106">
        <v>25.253</v>
      </c>
      <c r="E106">
        <v>27.158000000000001</v>
      </c>
      <c r="F106">
        <v>26.397000000000002</v>
      </c>
      <c r="G106">
        <v>26.190999999999999</v>
      </c>
      <c r="H106">
        <v>25.634</v>
      </c>
      <c r="I106">
        <v>26.212</v>
      </c>
      <c r="K106">
        <f t="shared" si="15"/>
        <v>24.679888888888886</v>
      </c>
      <c r="M106">
        <f t="shared" si="13"/>
        <v>16.277638530864174</v>
      </c>
      <c r="N106">
        <f t="shared" si="13"/>
        <v>9.9764731975308614</v>
      </c>
      <c r="O106">
        <f t="shared" si="13"/>
        <v>3.5515496419753037</v>
      </c>
      <c r="P106">
        <f t="shared" si="13"/>
        <v>0.12634075308642212</v>
      </c>
      <c r="Q106">
        <f t="shared" si="11"/>
        <v>5.1141309753086359</v>
      </c>
      <c r="R106">
        <f t="shared" si="11"/>
        <v>3.2632415308642115</v>
      </c>
      <c r="S106">
        <f t="shared" si="11"/>
        <v>3.2344024197530907</v>
      </c>
      <c r="T106">
        <f t="shared" si="11"/>
        <v>1.6497975308642023</v>
      </c>
      <c r="U106">
        <f t="shared" si="20"/>
        <v>2.4694376419753112</v>
      </c>
      <c r="W106">
        <f t="shared" si="16"/>
        <v>2.1867444317698728</v>
      </c>
      <c r="X106">
        <v>52.201000000000001</v>
      </c>
      <c r="Z106">
        <v>22.135999999999999</v>
      </c>
      <c r="AA106">
        <v>22.024999999999999</v>
      </c>
      <c r="AB106">
        <v>30.062999999999999</v>
      </c>
      <c r="AC106">
        <v>28.155999999999999</v>
      </c>
      <c r="AD106">
        <v>27.63</v>
      </c>
      <c r="AE106">
        <v>30.04</v>
      </c>
      <c r="AF106">
        <v>27.233000000000001</v>
      </c>
      <c r="AG106">
        <v>28.486999999999998</v>
      </c>
      <c r="AH106">
        <v>28.972999999999999</v>
      </c>
      <c r="AK106">
        <f t="shared" si="17"/>
        <v>27.193666666666665</v>
      </c>
      <c r="AN106">
        <f t="shared" si="18"/>
        <v>26.012266716049375</v>
      </c>
      <c r="AO106">
        <f t="shared" si="14"/>
        <v>24.198747271604958</v>
      </c>
      <c r="AP106">
        <f t="shared" si="14"/>
        <v>9.6956120493827118</v>
      </c>
      <c r="AQ106">
        <f t="shared" si="14"/>
        <v>1.0686964938271553</v>
      </c>
      <c r="AR106">
        <f t="shared" si="14"/>
        <v>6.6965938271606198E-2</v>
      </c>
      <c r="AS106">
        <f t="shared" si="22"/>
        <v>6.639783716049366</v>
      </c>
      <c r="AT106">
        <f t="shared" si="21"/>
        <v>4.2527604938270541E-2</v>
      </c>
      <c r="AU106">
        <f t="shared" si="21"/>
        <v>2.142645382716041</v>
      </c>
      <c r="AV106">
        <f t="shared" si="21"/>
        <v>3.1640503827160438</v>
      </c>
      <c r="AY106">
        <f t="shared" si="19"/>
        <v>2.8787835393906684</v>
      </c>
      <c r="AZ106">
        <v>52.433</v>
      </c>
    </row>
    <row r="107" spans="1:52" x14ac:dyDescent="0.25">
      <c r="A107">
        <v>20.859000000000002</v>
      </c>
      <c r="B107">
        <v>21.734999999999999</v>
      </c>
      <c r="C107">
        <v>23.009</v>
      </c>
      <c r="D107">
        <v>25.249000000000002</v>
      </c>
      <c r="E107">
        <v>27.154999999999998</v>
      </c>
      <c r="F107">
        <v>26.700000000000003</v>
      </c>
      <c r="G107">
        <v>26.692</v>
      </c>
      <c r="H107">
        <v>26.178000000000001</v>
      </c>
      <c r="I107">
        <v>26.465</v>
      </c>
      <c r="K107">
        <f t="shared" si="15"/>
        <v>24.893555555555555</v>
      </c>
      <c r="M107">
        <f t="shared" si="13"/>
        <v>17.439904012345657</v>
      </c>
      <c r="N107">
        <f t="shared" si="13"/>
        <v>10.106747456790107</v>
      </c>
      <c r="O107">
        <f t="shared" si="13"/>
        <v>3.8971146790123425</v>
      </c>
      <c r="P107">
        <f t="shared" si="13"/>
        <v>4.967945679012347E-2</v>
      </c>
      <c r="Q107">
        <f t="shared" si="11"/>
        <v>6.3599235679012498</v>
      </c>
      <c r="R107">
        <f t="shared" si="11"/>
        <v>3.7244711234567931</v>
      </c>
      <c r="S107">
        <f t="shared" si="11"/>
        <v>2.8557244567901194</v>
      </c>
      <c r="T107">
        <f t="shared" si="11"/>
        <v>1.5898407901234575</v>
      </c>
      <c r="U107">
        <f t="shared" si="20"/>
        <v>2.9032373456790062</v>
      </c>
      <c r="W107">
        <f t="shared" si="16"/>
        <v>2.2524804160505716</v>
      </c>
      <c r="X107">
        <v>53.079000000000001</v>
      </c>
      <c r="Z107">
        <v>21.844000000000001</v>
      </c>
      <c r="AA107">
        <v>22.024999999999999</v>
      </c>
      <c r="AB107">
        <v>30.058</v>
      </c>
      <c r="AC107">
        <v>27.977999999999998</v>
      </c>
      <c r="AD107">
        <v>27.203000000000003</v>
      </c>
      <c r="AE107">
        <v>29.520999999999997</v>
      </c>
      <c r="AF107">
        <v>26.738000000000003</v>
      </c>
      <c r="AG107">
        <v>28.407999999999998</v>
      </c>
      <c r="AH107">
        <v>28.722999999999999</v>
      </c>
      <c r="AK107">
        <f t="shared" si="17"/>
        <v>26.944222222222223</v>
      </c>
      <c r="AN107">
        <f t="shared" si="18"/>
        <v>25.533931901234567</v>
      </c>
      <c r="AO107">
        <f t="shared" si="14"/>
        <v>24.751730567901237</v>
      </c>
      <c r="AP107">
        <f t="shared" si="14"/>
        <v>7.9517733456790198</v>
      </c>
      <c r="AQ107">
        <f t="shared" si="14"/>
        <v>0.73083501234567549</v>
      </c>
      <c r="AR107">
        <f t="shared" si="14"/>
        <v>9.6651901234568516E-2</v>
      </c>
      <c r="AS107">
        <f t="shared" si="22"/>
        <v>7.4522933456790206</v>
      </c>
      <c r="AT107">
        <f t="shared" si="21"/>
        <v>2.2834567901233117E-4</v>
      </c>
      <c r="AU107">
        <f t="shared" si="21"/>
        <v>2.7519123456790004</v>
      </c>
      <c r="AV107">
        <f t="shared" si="21"/>
        <v>2.7851901234567835</v>
      </c>
      <c r="AY107">
        <f t="shared" si="19"/>
        <v>2.8486116609783307</v>
      </c>
      <c r="AZ107">
        <v>52.261000000000003</v>
      </c>
    </row>
    <row r="108" spans="1:52" x14ac:dyDescent="0.25">
      <c r="A108">
        <v>20.859000000000002</v>
      </c>
      <c r="B108">
        <v>21.856000000000002</v>
      </c>
      <c r="C108">
        <v>23.061</v>
      </c>
      <c r="D108">
        <v>25.257999999999999</v>
      </c>
      <c r="E108">
        <v>27.557000000000002</v>
      </c>
      <c r="F108">
        <v>26.965</v>
      </c>
      <c r="G108">
        <v>26.724999999999998</v>
      </c>
      <c r="H108">
        <v>26.295999999999999</v>
      </c>
      <c r="I108">
        <v>26.738999999999997</v>
      </c>
      <c r="K108">
        <f t="shared" si="15"/>
        <v>25.03511111111111</v>
      </c>
      <c r="M108">
        <f t="shared" si="13"/>
        <v>19.569809827160476</v>
      </c>
      <c r="N108">
        <f t="shared" si="13"/>
        <v>11.763375604938259</v>
      </c>
      <c r="O108">
        <f t="shared" si="13"/>
        <v>4.2180031604938293</v>
      </c>
      <c r="P108">
        <f t="shared" si="13"/>
        <v>0.25626093827160307</v>
      </c>
      <c r="Q108">
        <f t="shared" si="11"/>
        <v>5.8962631604938212</v>
      </c>
      <c r="R108">
        <f t="shared" si="11"/>
        <v>3.8936059382716066</v>
      </c>
      <c r="S108">
        <f t="shared" si="11"/>
        <v>2.9043733827160563</v>
      </c>
      <c r="T108">
        <f t="shared" si="11"/>
        <v>2.0771214938271618</v>
      </c>
      <c r="U108">
        <f t="shared" si="20"/>
        <v>3.4381400493827186</v>
      </c>
      <c r="W108">
        <f t="shared" si="16"/>
        <v>2.331586081259061</v>
      </c>
      <c r="X108">
        <v>53.113999999999997</v>
      </c>
      <c r="Z108">
        <v>21.696000000000002</v>
      </c>
      <c r="AA108">
        <v>21.774000000000001</v>
      </c>
      <c r="AB108">
        <v>29.569000000000003</v>
      </c>
      <c r="AC108">
        <v>27.603999999999999</v>
      </c>
      <c r="AD108">
        <v>27.060000000000002</v>
      </c>
      <c r="AE108">
        <v>29.479000000000003</v>
      </c>
      <c r="AF108">
        <v>26.734000000000002</v>
      </c>
      <c r="AG108">
        <v>28.407999999999998</v>
      </c>
      <c r="AH108">
        <v>28.417999999999999</v>
      </c>
      <c r="AK108">
        <f t="shared" si="17"/>
        <v>26.749111111111112</v>
      </c>
      <c r="AN108">
        <f t="shared" si="18"/>
        <v>26.740390123456773</v>
      </c>
      <c r="AO108">
        <f t="shared" si="14"/>
        <v>24.384941345678989</v>
      </c>
      <c r="AP108">
        <f t="shared" si="14"/>
        <v>8.8202400123456997</v>
      </c>
      <c r="AQ108">
        <f t="shared" si="14"/>
        <v>1.0959763456790157</v>
      </c>
      <c r="AR108">
        <f t="shared" si="14"/>
        <v>7.9012345679018107E-3</v>
      </c>
      <c r="AS108">
        <f t="shared" si="22"/>
        <v>5.7115689012345756</v>
      </c>
      <c r="AT108">
        <f t="shared" si="21"/>
        <v>3.3815123456790899E-2</v>
      </c>
      <c r="AU108">
        <f t="shared" si="21"/>
        <v>3.3778355679012422</v>
      </c>
      <c r="AV108">
        <f t="shared" si="21"/>
        <v>2.5341102345679118</v>
      </c>
      <c r="AY108">
        <f t="shared" si="19"/>
        <v>2.8294983239846774</v>
      </c>
      <c r="AZ108">
        <v>52.082000000000001</v>
      </c>
    </row>
    <row r="109" spans="1:52" x14ac:dyDescent="0.25">
      <c r="A109">
        <v>20.859000000000002</v>
      </c>
      <c r="B109">
        <v>21.853000000000002</v>
      </c>
      <c r="C109">
        <v>23.228999999999999</v>
      </c>
      <c r="D109">
        <v>25.788999999999998</v>
      </c>
      <c r="E109">
        <v>27.710999999999999</v>
      </c>
      <c r="F109">
        <v>27.256</v>
      </c>
      <c r="G109">
        <v>26.987000000000002</v>
      </c>
      <c r="H109">
        <v>26.724</v>
      </c>
      <c r="I109">
        <v>27.137</v>
      </c>
      <c r="K109">
        <f t="shared" si="15"/>
        <v>25.282777777777778</v>
      </c>
      <c r="M109">
        <f t="shared" si="13"/>
        <v>19.123128999999977</v>
      </c>
      <c r="N109">
        <f t="shared" si="13"/>
        <v>10.843848999999995</v>
      </c>
      <c r="O109">
        <f t="shared" si="13"/>
        <v>3.523128999999996</v>
      </c>
      <c r="P109">
        <f t="shared" si="13"/>
        <v>6.4516000000000684E-2</v>
      </c>
      <c r="Q109">
        <f t="shared" si="11"/>
        <v>7.2738090000000151</v>
      </c>
      <c r="R109">
        <f t="shared" si="11"/>
        <v>2.9138490000000026</v>
      </c>
      <c r="S109">
        <f t="shared" si="11"/>
        <v>3.006756000000006</v>
      </c>
      <c r="T109">
        <f t="shared" si="11"/>
        <v>1.985281000000007</v>
      </c>
      <c r="U109">
        <f t="shared" si="20"/>
        <v>3.0345640000000031</v>
      </c>
      <c r="W109">
        <f t="shared" si="16"/>
        <v>2.4498742270563727</v>
      </c>
      <c r="X109">
        <v>53.124000000000002</v>
      </c>
      <c r="Z109">
        <v>21.385999999999999</v>
      </c>
      <c r="AA109">
        <v>21.619</v>
      </c>
      <c r="AB109">
        <v>29.527000000000001</v>
      </c>
      <c r="AC109">
        <v>27.603999999999999</v>
      </c>
      <c r="AD109">
        <v>26.646000000000001</v>
      </c>
      <c r="AE109">
        <v>28.946999999999999</v>
      </c>
      <c r="AF109">
        <v>26.741</v>
      </c>
      <c r="AG109">
        <v>28.395</v>
      </c>
      <c r="AH109">
        <v>28.149000000000001</v>
      </c>
      <c r="AK109">
        <f t="shared" si="17"/>
        <v>26.557111111111109</v>
      </c>
      <c r="AN109">
        <f t="shared" si="18"/>
        <v>26.149586777777817</v>
      </c>
      <c r="AO109">
        <f t="shared" si="14"/>
        <v>25.458752111111135</v>
      </c>
      <c r="AP109">
        <f t="shared" si="14"/>
        <v>6.9608027777777703</v>
      </c>
      <c r="AQ109">
        <f t="shared" si="14"/>
        <v>1.5112604444444349</v>
      </c>
      <c r="AR109">
        <f t="shared" si="14"/>
        <v>5.0884444444442107E-3</v>
      </c>
      <c r="AS109">
        <f t="shared" si="22"/>
        <v>6.0778684444444284</v>
      </c>
      <c r="AT109">
        <f t="shared" si="21"/>
        <v>0.13640711111110862</v>
      </c>
      <c r="AU109">
        <f t="shared" si="21"/>
        <v>3.6150684444444319</v>
      </c>
      <c r="AV109">
        <f t="shared" si="21"/>
        <v>2.2032454444444296</v>
      </c>
      <c r="AY109">
        <f t="shared" si="19"/>
        <v>2.8422756705946597</v>
      </c>
      <c r="AZ109">
        <v>51.579000000000001</v>
      </c>
    </row>
    <row r="110" spans="1:52" x14ac:dyDescent="0.25">
      <c r="A110">
        <v>21.18</v>
      </c>
      <c r="B110">
        <v>22.259999999999998</v>
      </c>
      <c r="C110">
        <v>23.675999999999998</v>
      </c>
      <c r="D110">
        <v>25.806999999999999</v>
      </c>
      <c r="E110">
        <v>28.25</v>
      </c>
      <c r="F110">
        <v>27.259999999999998</v>
      </c>
      <c r="G110">
        <v>27.286999999999999</v>
      </c>
      <c r="H110">
        <v>26.962</v>
      </c>
      <c r="I110">
        <v>27.294999999999998</v>
      </c>
      <c r="K110">
        <f t="shared" si="15"/>
        <v>25.552999999999997</v>
      </c>
      <c r="M110">
        <f t="shared" si="13"/>
        <v>19.959052641975315</v>
      </c>
      <c r="N110">
        <f t="shared" si="13"/>
        <v>12.079486419753085</v>
      </c>
      <c r="O110">
        <f t="shared" si="13"/>
        <v>3.3144225308642055</v>
      </c>
      <c r="P110">
        <f t="shared" si="13"/>
        <v>0.15088908641975113</v>
      </c>
      <c r="Q110">
        <f t="shared" si="11"/>
        <v>6.8824607530864226</v>
      </c>
      <c r="R110">
        <f t="shared" si="11"/>
        <v>2.2543354197530774</v>
      </c>
      <c r="S110">
        <f t="shared" si="11"/>
        <v>3.4426740864197392</v>
      </c>
      <c r="T110">
        <f t="shared" si="11"/>
        <v>2.3147931975308649</v>
      </c>
      <c r="U110">
        <f t="shared" si="20"/>
        <v>3.5097940864197414</v>
      </c>
      <c r="W110">
        <f t="shared" si="16"/>
        <v>2.3983531850000741</v>
      </c>
      <c r="X110">
        <v>54.088000000000001</v>
      </c>
      <c r="Z110">
        <v>21.260999999999999</v>
      </c>
      <c r="AA110">
        <v>21.329000000000001</v>
      </c>
      <c r="AB110">
        <v>29.013000000000002</v>
      </c>
      <c r="AC110">
        <v>27.603999999999999</v>
      </c>
      <c r="AD110">
        <v>26.446000000000002</v>
      </c>
      <c r="AE110">
        <v>28.84</v>
      </c>
      <c r="AF110">
        <v>26.744</v>
      </c>
      <c r="AG110">
        <v>28.276</v>
      </c>
      <c r="AH110">
        <v>27.858999999999998</v>
      </c>
      <c r="AK110">
        <f t="shared" si="17"/>
        <v>26.37466666666667</v>
      </c>
      <c r="AN110">
        <f t="shared" si="18"/>
        <v>27.041155567901253</v>
      </c>
      <c r="AO110">
        <f t="shared" si="14"/>
        <v>25.121257790123487</v>
      </c>
      <c r="AP110">
        <f t="shared" si="14"/>
        <v>8.0252594567901205</v>
      </c>
      <c r="AQ110">
        <f t="shared" si="14"/>
        <v>2.0704012345678944</v>
      </c>
      <c r="AR110">
        <f t="shared" si="14"/>
        <v>2.8207901234567662E-3</v>
      </c>
      <c r="AS110">
        <f t="shared" si="22"/>
        <v>4.9634889012345473</v>
      </c>
      <c r="AT110">
        <f t="shared" si="21"/>
        <v>0.14813945679012272</v>
      </c>
      <c r="AU110">
        <f t="shared" si="21"/>
        <v>2.8388505679012339</v>
      </c>
      <c r="AV110">
        <f t="shared" si="21"/>
        <v>2.8760391234567866</v>
      </c>
      <c r="AY110">
        <f t="shared" si="19"/>
        <v>2.8307454848502367</v>
      </c>
      <c r="AZ110">
        <v>51.014000000000003</v>
      </c>
    </row>
    <row r="111" spans="1:52" x14ac:dyDescent="0.25">
      <c r="A111">
        <v>21.297000000000001</v>
      </c>
      <c r="B111">
        <v>22.289000000000001</v>
      </c>
      <c r="C111">
        <v>23.943999999999999</v>
      </c>
      <c r="D111">
        <v>26.152999999999999</v>
      </c>
      <c r="E111">
        <v>28.388000000000002</v>
      </c>
      <c r="F111">
        <v>27.265999999999998</v>
      </c>
      <c r="G111">
        <v>27.619999999999997</v>
      </c>
      <c r="H111">
        <v>27.286000000000001</v>
      </c>
      <c r="I111">
        <v>27.637999999999998</v>
      </c>
      <c r="K111">
        <f t="shared" si="15"/>
        <v>25.764555555555557</v>
      </c>
      <c r="M111">
        <f t="shared" si="13"/>
        <v>19.015413777777812</v>
      </c>
      <c r="N111">
        <f t="shared" si="13"/>
        <v>13.665344444444461</v>
      </c>
      <c r="O111">
        <f t="shared" si="13"/>
        <v>2.8381017777777839</v>
      </c>
      <c r="P111">
        <f t="shared" si="13"/>
        <v>0.12697344444444339</v>
      </c>
      <c r="Q111">
        <f t="shared" si="11"/>
        <v>8.0164484444444231</v>
      </c>
      <c r="R111">
        <f t="shared" si="11"/>
        <v>1.6443787777777699</v>
      </c>
      <c r="S111">
        <f t="shared" si="11"/>
        <v>3.4422617777777678</v>
      </c>
      <c r="T111">
        <f t="shared" si="11"/>
        <v>2.3911467777777662</v>
      </c>
      <c r="U111">
        <f t="shared" si="20"/>
        <v>3.4981467777777566</v>
      </c>
      <c r="W111">
        <f t="shared" si="16"/>
        <v>2.4474001675751582</v>
      </c>
      <c r="X111">
        <v>54.186</v>
      </c>
      <c r="Z111">
        <v>20.962</v>
      </c>
      <c r="AA111">
        <v>21.15</v>
      </c>
      <c r="AB111">
        <v>28.995000000000001</v>
      </c>
      <c r="AC111">
        <v>27.600999999999999</v>
      </c>
      <c r="AD111">
        <v>26.109000000000002</v>
      </c>
      <c r="AE111">
        <v>28.389999999999997</v>
      </c>
      <c r="AF111">
        <v>26.547000000000001</v>
      </c>
      <c r="AG111">
        <v>27.847000000000001</v>
      </c>
      <c r="AH111">
        <v>27.858000000000001</v>
      </c>
      <c r="AK111">
        <f t="shared" si="17"/>
        <v>26.162111111111113</v>
      </c>
      <c r="AN111">
        <f t="shared" si="18"/>
        <v>26.529367111111142</v>
      </c>
      <c r="AO111">
        <f t="shared" si="14"/>
        <v>26.231469444444475</v>
      </c>
      <c r="AP111">
        <f t="shared" si="14"/>
        <v>6.2967537777777816</v>
      </c>
      <c r="AQ111">
        <f t="shared" si="14"/>
        <v>2.6254801111111044</v>
      </c>
      <c r="AR111">
        <f t="shared" si="14"/>
        <v>1.6469444444444578E-2</v>
      </c>
      <c r="AS111">
        <f t="shared" si="22"/>
        <v>5.1317351111110998</v>
      </c>
      <c r="AT111">
        <f t="shared" si="21"/>
        <v>4.593877777777737E-2</v>
      </c>
      <c r="AU111">
        <f t="shared" si="21"/>
        <v>2.990593777777764</v>
      </c>
      <c r="AV111">
        <f t="shared" si="21"/>
        <v>3.259228444444445</v>
      </c>
      <c r="AY111">
        <f t="shared" si="19"/>
        <v>2.8497058890911866</v>
      </c>
      <c r="AZ111">
        <v>50.524000000000001</v>
      </c>
    </row>
    <row r="112" spans="1:52" x14ac:dyDescent="0.25">
      <c r="A112">
        <v>21.622</v>
      </c>
      <c r="B112">
        <v>22.286000000000001</v>
      </c>
      <c r="C112">
        <v>24.298000000000002</v>
      </c>
      <c r="D112">
        <v>26.339000000000002</v>
      </c>
      <c r="E112">
        <v>28.814</v>
      </c>
      <c r="F112">
        <v>27.265000000000001</v>
      </c>
      <c r="G112">
        <v>27.838000000000001</v>
      </c>
      <c r="H112">
        <v>27.529</v>
      </c>
      <c r="I112">
        <v>27.852999999999998</v>
      </c>
      <c r="K112">
        <f t="shared" si="15"/>
        <v>25.98266666666667</v>
      </c>
      <c r="M112">
        <f t="shared" si="13"/>
        <v>19.280880999999955</v>
      </c>
      <c r="N112">
        <f t="shared" si="13"/>
        <v>14.668899999999987</v>
      </c>
      <c r="O112">
        <f t="shared" si="13"/>
        <v>2.3963039999999838</v>
      </c>
      <c r="P112">
        <f t="shared" si="13"/>
        <v>0.14137600000000358</v>
      </c>
      <c r="Q112">
        <f t="shared" si="11"/>
        <v>8.0315560000000374</v>
      </c>
      <c r="R112">
        <f t="shared" si="11"/>
        <v>1.2950440000000039</v>
      </c>
      <c r="S112">
        <f t="shared" si="11"/>
        <v>3.8181160000000163</v>
      </c>
      <c r="T112">
        <f t="shared" si="11"/>
        <v>2.9929000000000139</v>
      </c>
      <c r="U112">
        <f t="shared" si="20"/>
        <v>3.0171690000000186</v>
      </c>
      <c r="W112">
        <f t="shared" si="16"/>
        <v>2.4639222570708044</v>
      </c>
      <c r="X112">
        <v>55.228000000000002</v>
      </c>
      <c r="Z112">
        <v>20.83</v>
      </c>
      <c r="AA112">
        <v>20.858999999999998</v>
      </c>
      <c r="AB112">
        <v>28.490000000000002</v>
      </c>
      <c r="AC112">
        <v>27.600999999999999</v>
      </c>
      <c r="AD112">
        <v>26.109000000000002</v>
      </c>
      <c r="AE112">
        <v>28.245999999999999</v>
      </c>
      <c r="AF112">
        <v>26.195</v>
      </c>
      <c r="AG112">
        <v>27.709999999999997</v>
      </c>
      <c r="AH112">
        <v>27.786000000000001</v>
      </c>
      <c r="AK112">
        <f t="shared" si="17"/>
        <v>25.980666666666668</v>
      </c>
      <c r="AN112">
        <f t="shared" si="18"/>
        <v>24.286279123456787</v>
      </c>
      <c r="AO112">
        <f t="shared" si="14"/>
        <v>25.281901345679024</v>
      </c>
      <c r="AP112">
        <f t="shared" si="14"/>
        <v>6.9163155679012531</v>
      </c>
      <c r="AQ112">
        <f t="shared" si="14"/>
        <v>2.5341102345679007</v>
      </c>
      <c r="AR112">
        <f t="shared" si="14"/>
        <v>0.12523734567901251</v>
      </c>
      <c r="AS112">
        <f t="shared" si="22"/>
        <v>4.3134674567901206</v>
      </c>
      <c r="AT112">
        <f t="shared" si="21"/>
        <v>3.9160012345679583E-2</v>
      </c>
      <c r="AU112">
        <f t="shared" si="21"/>
        <v>2.3712577901234573</v>
      </c>
      <c r="AV112">
        <f t="shared" si="21"/>
        <v>2.45200801234569</v>
      </c>
      <c r="AY112">
        <f t="shared" si="19"/>
        <v>2.8504782444744645</v>
      </c>
      <c r="AZ112">
        <v>49.991999999999997</v>
      </c>
    </row>
    <row r="113" spans="1:52" x14ac:dyDescent="0.25">
      <c r="A113">
        <v>21.73</v>
      </c>
      <c r="B113">
        <v>22.290999999999997</v>
      </c>
      <c r="C113">
        <v>24.573</v>
      </c>
      <c r="D113">
        <v>26.497</v>
      </c>
      <c r="E113">
        <v>28.955000000000002</v>
      </c>
      <c r="F113">
        <v>27.258999999999997</v>
      </c>
      <c r="G113">
        <v>28.074999999999999</v>
      </c>
      <c r="H113">
        <v>27.850999999999999</v>
      </c>
      <c r="I113">
        <v>27.858000000000001</v>
      </c>
      <c r="K113">
        <f t="shared" si="15"/>
        <v>26.120999999999995</v>
      </c>
      <c r="M113">
        <f t="shared" si="13"/>
        <v>18.741203012345707</v>
      </c>
      <c r="N113">
        <f t="shared" si="13"/>
        <v>14.228822234567909</v>
      </c>
      <c r="O113">
        <f t="shared" si="13"/>
        <v>2.566760012345688</v>
      </c>
      <c r="P113">
        <f t="shared" si="13"/>
        <v>0.16312623456789915</v>
      </c>
      <c r="Q113">
        <f t="shared" si="11"/>
        <v>8.3977600123456622</v>
      </c>
      <c r="R113">
        <f t="shared" si="11"/>
        <v>1.6509394567901174</v>
      </c>
      <c r="S113">
        <f t="shared" si="11"/>
        <v>3.6744630123456754</v>
      </c>
      <c r="T113">
        <f t="shared" si="11"/>
        <v>1.8738567901234591</v>
      </c>
      <c r="U113">
        <f t="shared" si="20"/>
        <v>3.3521541234567791</v>
      </c>
      <c r="W113">
        <f t="shared" si="16"/>
        <v>2.4864576766512196</v>
      </c>
      <c r="X113">
        <v>55.252000000000002</v>
      </c>
      <c r="Z113">
        <v>20.83</v>
      </c>
      <c r="AA113">
        <v>20.729999999999997</v>
      </c>
      <c r="AB113">
        <v>28.388000000000002</v>
      </c>
      <c r="AC113">
        <v>27.349999999999998</v>
      </c>
      <c r="AD113">
        <v>26.111999999999998</v>
      </c>
      <c r="AE113">
        <v>27.834999999999997</v>
      </c>
      <c r="AF113">
        <v>25.956</v>
      </c>
      <c r="AG113">
        <v>27.297999999999998</v>
      </c>
      <c r="AH113">
        <v>27.324000000000002</v>
      </c>
      <c r="AK113">
        <f t="shared" si="17"/>
        <v>25.758111111111109</v>
      </c>
      <c r="AN113">
        <f t="shared" si="18"/>
        <v>22.230177234567943</v>
      </c>
      <c r="AO113">
        <f t="shared" si="14"/>
        <v>27.080459567901251</v>
      </c>
      <c r="AP113">
        <f t="shared" si="14"/>
        <v>5.8134567901234586</v>
      </c>
      <c r="AQ113">
        <f t="shared" si="14"/>
        <v>2.2864800123456774</v>
      </c>
      <c r="AR113">
        <f t="shared" si="14"/>
        <v>9.6168901234566465E-2</v>
      </c>
      <c r="AS113">
        <f t="shared" si="22"/>
        <v>5.235452456790104</v>
      </c>
      <c r="AT113">
        <f t="shared" si="21"/>
        <v>9.6257901234563844E-3</v>
      </c>
      <c r="AU113">
        <f t="shared" si="21"/>
        <v>2.3719422345678955</v>
      </c>
      <c r="AV113">
        <f t="shared" si="21"/>
        <v>3.0944719012345527</v>
      </c>
      <c r="AY113">
        <f t="shared" si="19"/>
        <v>2.7551918039481773</v>
      </c>
      <c r="AZ113">
        <v>49.296999999999997</v>
      </c>
    </row>
    <row r="114" spans="1:52" x14ac:dyDescent="0.25">
      <c r="A114">
        <v>22.15</v>
      </c>
      <c r="B114">
        <v>22.707000000000001</v>
      </c>
      <c r="C114">
        <v>24.876999999999999</v>
      </c>
      <c r="D114">
        <v>26.882999999999999</v>
      </c>
      <c r="E114">
        <v>29.376999999999999</v>
      </c>
      <c r="F114">
        <v>27.763999999999999</v>
      </c>
      <c r="G114">
        <v>28.396000000000001</v>
      </c>
      <c r="H114">
        <v>27.848000000000003</v>
      </c>
      <c r="I114">
        <v>28.31</v>
      </c>
      <c r="K114">
        <f t="shared" si="15"/>
        <v>26.479111111111113</v>
      </c>
      <c r="M114">
        <f t="shared" si="13"/>
        <v>19.533453444444426</v>
      </c>
      <c r="N114">
        <f t="shared" si="13"/>
        <v>14.904747111111114</v>
      </c>
      <c r="O114">
        <f t="shared" si="13"/>
        <v>1.7706737777777755</v>
      </c>
      <c r="P114">
        <f t="shared" si="13"/>
        <v>0.21840044444444365</v>
      </c>
      <c r="Q114">
        <f t="shared" si="11"/>
        <v>7.7580817777777806</v>
      </c>
      <c r="R114">
        <f t="shared" si="11"/>
        <v>1.5235787777777743</v>
      </c>
      <c r="S114">
        <f t="shared" si="11"/>
        <v>4.1019751111111074</v>
      </c>
      <c r="T114">
        <f t="shared" si="11"/>
        <v>1.6061337777777775</v>
      </c>
      <c r="U114">
        <f t="shared" si="20"/>
        <v>3.3537817777777774</v>
      </c>
      <c r="W114">
        <f t="shared" si="16"/>
        <v>2.4641673123410022</v>
      </c>
      <c r="X114">
        <v>56.258000000000003</v>
      </c>
      <c r="Z114">
        <v>20.83</v>
      </c>
      <c r="AA114">
        <v>20.341000000000001</v>
      </c>
      <c r="AB114">
        <v>27.956000000000003</v>
      </c>
      <c r="AC114">
        <v>27.057000000000002</v>
      </c>
      <c r="AD114">
        <v>25.855</v>
      </c>
      <c r="AE114">
        <v>27.832999999999998</v>
      </c>
      <c r="AF114">
        <v>25.643000000000001</v>
      </c>
      <c r="AG114">
        <v>27.085000000000001</v>
      </c>
      <c r="AH114">
        <v>27.303999999999998</v>
      </c>
      <c r="AK114">
        <f t="shared" si="17"/>
        <v>25.544888888888892</v>
      </c>
      <c r="AN114">
        <f t="shared" si="18"/>
        <v>20.465570679012362</v>
      </c>
      <c r="AO114">
        <f t="shared" si="14"/>
        <v>25.713914123456817</v>
      </c>
      <c r="AP114">
        <f t="shared" si="14"/>
        <v>6.7190400123456859</v>
      </c>
      <c r="AQ114">
        <f t="shared" si="14"/>
        <v>1.6799040123456748</v>
      </c>
      <c r="AR114">
        <f t="shared" si="14"/>
        <v>3.8068345679010664E-2</v>
      </c>
      <c r="AS114">
        <f t="shared" si="22"/>
        <v>4.8316924567901207</v>
      </c>
      <c r="AT114">
        <f t="shared" si="21"/>
        <v>1.2345679012341643E-4</v>
      </c>
      <c r="AU114">
        <f t="shared" si="21"/>
        <v>1.8744652345678978</v>
      </c>
      <c r="AV114">
        <f t="shared" si="21"/>
        <v>3.736918567901216</v>
      </c>
      <c r="AY114">
        <f t="shared" si="19"/>
        <v>2.7531443617331823</v>
      </c>
      <c r="AZ114">
        <v>48.918999999999997</v>
      </c>
    </row>
    <row r="115" spans="1:52" x14ac:dyDescent="0.25">
      <c r="A115">
        <v>22.164000000000001</v>
      </c>
      <c r="B115">
        <v>22.722999999999999</v>
      </c>
      <c r="C115">
        <v>25.253</v>
      </c>
      <c r="D115">
        <v>27.050999999999998</v>
      </c>
      <c r="E115">
        <v>29.369</v>
      </c>
      <c r="F115">
        <v>27.817999999999998</v>
      </c>
      <c r="G115">
        <v>28.608999999999998</v>
      </c>
      <c r="H115">
        <v>27.850999999999999</v>
      </c>
      <c r="I115">
        <v>28.414999999999999</v>
      </c>
      <c r="K115">
        <f t="shared" si="15"/>
        <v>26.583666666666666</v>
      </c>
      <c r="M115">
        <f t="shared" si="13"/>
        <v>18.144760111111122</v>
      </c>
      <c r="N115">
        <f t="shared" si="13"/>
        <v>13.813611111111152</v>
      </c>
      <c r="O115">
        <f t="shared" si="13"/>
        <v>2.0126151111111215</v>
      </c>
      <c r="P115">
        <f t="shared" si="13"/>
        <v>0.33331377777777615</v>
      </c>
      <c r="Q115">
        <f t="shared" si="11"/>
        <v>6.4076484444444226</v>
      </c>
      <c r="R115">
        <f t="shared" si="11"/>
        <v>1.2063361111111097</v>
      </c>
      <c r="S115">
        <f t="shared" si="11"/>
        <v>4.4030027777777603</v>
      </c>
      <c r="T115">
        <f t="shared" si="11"/>
        <v>0.98274177777777083</v>
      </c>
      <c r="U115">
        <f t="shared" si="20"/>
        <v>4.4030027777777603</v>
      </c>
      <c r="W115">
        <f t="shared" si="16"/>
        <v>2.466910483445504</v>
      </c>
      <c r="X115">
        <v>56.323</v>
      </c>
      <c r="Z115">
        <v>20.84</v>
      </c>
      <c r="AA115">
        <v>20.292999999999999</v>
      </c>
      <c r="AB115">
        <v>27.956000000000003</v>
      </c>
      <c r="AC115">
        <v>26.66</v>
      </c>
      <c r="AD115">
        <v>25.558999999999997</v>
      </c>
      <c r="AE115">
        <v>27.562000000000001</v>
      </c>
      <c r="AF115">
        <v>25.375</v>
      </c>
      <c r="AG115">
        <v>26.733000000000001</v>
      </c>
      <c r="AH115">
        <v>27.296999999999997</v>
      </c>
      <c r="AK115">
        <f t="shared" si="17"/>
        <v>25.363888888888891</v>
      </c>
      <c r="AN115">
        <f t="shared" si="18"/>
        <v>20.923508938271635</v>
      </c>
      <c r="AO115">
        <f t="shared" si="14"/>
        <v>26.772575604938318</v>
      </c>
      <c r="AP115">
        <f t="shared" si="14"/>
        <v>6.486077049382712</v>
      </c>
      <c r="AQ115">
        <f t="shared" si="14"/>
        <v>1.9565792716049368</v>
      </c>
      <c r="AR115">
        <f t="shared" si="14"/>
        <v>0.21323871604938113</v>
      </c>
      <c r="AS115">
        <f t="shared" si="22"/>
        <v>4.7340089382716073</v>
      </c>
      <c r="AT115">
        <f t="shared" si="21"/>
        <v>4.5038271604947827E-4</v>
      </c>
      <c r="AU115">
        <f t="shared" si="21"/>
        <v>1.8708160493827177</v>
      </c>
      <c r="AV115">
        <f t="shared" si="21"/>
        <v>3.3079526049382628</v>
      </c>
      <c r="AY115">
        <f t="shared" si="19"/>
        <v>2.6886530475084629</v>
      </c>
      <c r="AZ115">
        <v>48.17</v>
      </c>
    </row>
    <row r="116" spans="1:52" x14ac:dyDescent="0.25">
      <c r="A116">
        <v>22.591000000000001</v>
      </c>
      <c r="B116">
        <v>23.133999999999997</v>
      </c>
      <c r="C116">
        <v>25.431999999999999</v>
      </c>
      <c r="D116">
        <v>27.428000000000001</v>
      </c>
      <c r="E116">
        <v>29.381999999999998</v>
      </c>
      <c r="F116">
        <v>27.949000000000002</v>
      </c>
      <c r="G116">
        <v>28.948999999999998</v>
      </c>
      <c r="H116">
        <v>27.841999999999999</v>
      </c>
      <c r="I116">
        <v>28.948999999999998</v>
      </c>
      <c r="K116">
        <f t="shared" si="15"/>
        <v>26.850666666666669</v>
      </c>
      <c r="M116">
        <f t="shared" si="13"/>
        <v>19.384452160493833</v>
      </c>
      <c r="N116">
        <f t="shared" si="13"/>
        <v>14.805393827160502</v>
      </c>
      <c r="O116">
        <f t="shared" si="13"/>
        <v>2.3524742716049416</v>
      </c>
      <c r="P116">
        <f t="shared" si="13"/>
        <v>0.19291616049382537</v>
      </c>
      <c r="Q116">
        <f t="shared" si="11"/>
        <v>8.1408770493827127</v>
      </c>
      <c r="R116">
        <f t="shared" si="11"/>
        <v>1.8720320493827063</v>
      </c>
      <c r="S116">
        <f t="shared" si="11"/>
        <v>3.8228939382716041</v>
      </c>
      <c r="T116">
        <f t="shared" si="11"/>
        <v>1.4501511604938322</v>
      </c>
      <c r="U116">
        <f t="shared" si="20"/>
        <v>3.8581689382716053</v>
      </c>
      <c r="W116">
        <f t="shared" si="16"/>
        <v>2.3969200607817056</v>
      </c>
      <c r="X116">
        <v>57.283000000000001</v>
      </c>
      <c r="Z116">
        <v>20.524999999999999</v>
      </c>
      <c r="AA116">
        <v>19.924999999999997</v>
      </c>
      <c r="AB116">
        <v>27.646000000000001</v>
      </c>
      <c r="AC116">
        <v>26.498000000000001</v>
      </c>
      <c r="AD116">
        <v>25.561</v>
      </c>
      <c r="AE116">
        <v>27.275000000000002</v>
      </c>
      <c r="AF116">
        <v>25.077999999999999</v>
      </c>
      <c r="AG116">
        <v>26.467000000000002</v>
      </c>
      <c r="AH116">
        <v>26.917999999999999</v>
      </c>
      <c r="AK116">
        <f t="shared" si="17"/>
        <v>25.099222222222224</v>
      </c>
      <c r="AN116">
        <f t="shared" si="18"/>
        <v>19.624900000000029</v>
      </c>
      <c r="AO116">
        <f t="shared" si="14"/>
        <v>24.571849000000043</v>
      </c>
      <c r="AP116">
        <f t="shared" si="14"/>
        <v>6.6357759999999839</v>
      </c>
      <c r="AQ116">
        <f t="shared" si="14"/>
        <v>1.2836889999999899</v>
      </c>
      <c r="AR116">
        <f t="shared" si="14"/>
        <v>0.13322499999999887</v>
      </c>
      <c r="AS116">
        <f t="shared" si="22"/>
        <v>4.3848359999999751</v>
      </c>
      <c r="AT116">
        <f t="shared" si="21"/>
        <v>1.0240000000002292E-3</v>
      </c>
      <c r="AU116">
        <f t="shared" si="21"/>
        <v>1.8360249999999916</v>
      </c>
      <c r="AV116">
        <f t="shared" si="21"/>
        <v>3.5948159999999763</v>
      </c>
      <c r="AY116">
        <f t="shared" si="19"/>
        <v>2.7134481457190556</v>
      </c>
      <c r="AZ116">
        <v>47.860999999999997</v>
      </c>
    </row>
    <row r="117" spans="1:52" x14ac:dyDescent="0.25">
      <c r="A117">
        <v>22.602</v>
      </c>
      <c r="B117">
        <v>23.157</v>
      </c>
      <c r="C117">
        <v>25.471</v>
      </c>
      <c r="D117">
        <v>27.443999999999999</v>
      </c>
      <c r="E117">
        <v>29.858000000000001</v>
      </c>
      <c r="F117">
        <v>28.372999999999998</v>
      </c>
      <c r="G117">
        <v>28.96</v>
      </c>
      <c r="H117">
        <v>28.209000000000003</v>
      </c>
      <c r="I117">
        <v>28.969000000000001</v>
      </c>
      <c r="K117">
        <f t="shared" si="15"/>
        <v>27.004777777777779</v>
      </c>
      <c r="M117">
        <f t="shared" si="13"/>
        <v>21.893041000000018</v>
      </c>
      <c r="N117">
        <f t="shared" si="13"/>
        <v>14.145121000000021</v>
      </c>
      <c r="O117">
        <f t="shared" si="13"/>
        <v>3.265248999999995</v>
      </c>
      <c r="P117">
        <f t="shared" si="13"/>
        <v>0.47472099999999517</v>
      </c>
      <c r="Q117">
        <f t="shared" si="11"/>
        <v>6.9432249999999893</v>
      </c>
      <c r="R117">
        <f t="shared" si="11"/>
        <v>1.8851289999999934</v>
      </c>
      <c r="S117">
        <f t="shared" si="11"/>
        <v>4.8268089999999964</v>
      </c>
      <c r="T117">
        <f t="shared" si="11"/>
        <v>1.2723840000000002</v>
      </c>
      <c r="U117">
        <f t="shared" si="20"/>
        <v>4.9506250000000067</v>
      </c>
      <c r="W117">
        <f t="shared" si="16"/>
        <v>2.4917499329577724</v>
      </c>
      <c r="X117">
        <v>57.344000000000001</v>
      </c>
      <c r="Z117">
        <v>20.413</v>
      </c>
      <c r="AA117">
        <v>19.885999999999999</v>
      </c>
      <c r="AB117">
        <v>27.419</v>
      </c>
      <c r="AC117">
        <v>25.975999999999999</v>
      </c>
      <c r="AD117">
        <v>25.208000000000002</v>
      </c>
      <c r="AE117">
        <v>26.936999999999998</v>
      </c>
      <c r="AF117">
        <v>24.811</v>
      </c>
      <c r="AG117">
        <v>26.198</v>
      </c>
      <c r="AH117">
        <v>26.738999999999997</v>
      </c>
      <c r="AK117">
        <f t="shared" si="17"/>
        <v>24.843000000000004</v>
      </c>
      <c r="AN117">
        <f t="shared" si="18"/>
        <v>20.782454827160489</v>
      </c>
      <c r="AO117">
        <f t="shared" si="14"/>
        <v>22.89409838271607</v>
      </c>
      <c r="AP117">
        <f t="shared" si="14"/>
        <v>5.7947188271604837</v>
      </c>
      <c r="AQ117">
        <f t="shared" si="14"/>
        <v>1.7908387160493797</v>
      </c>
      <c r="AR117">
        <f t="shared" si="14"/>
        <v>0.12976004938271668</v>
      </c>
      <c r="AS117">
        <f t="shared" si="22"/>
        <v>4.3190076049382755</v>
      </c>
      <c r="AT117">
        <f t="shared" si="21"/>
        <v>1.3173938271605061E-2</v>
      </c>
      <c r="AU117">
        <f t="shared" si="21"/>
        <v>2.4311739382716127</v>
      </c>
      <c r="AV117">
        <f t="shared" si="21"/>
        <v>2.9419872716049427</v>
      </c>
      <c r="AY117">
        <f t="shared" si="19"/>
        <v>2.6260688829080201</v>
      </c>
      <c r="AZ117">
        <v>47.85</v>
      </c>
    </row>
    <row r="118" spans="1:52" x14ac:dyDescent="0.25">
      <c r="A118">
        <v>22.591999999999999</v>
      </c>
      <c r="B118">
        <v>23.509999999999998</v>
      </c>
      <c r="C118">
        <v>25.464000000000002</v>
      </c>
      <c r="D118">
        <v>27.959999999999997</v>
      </c>
      <c r="E118">
        <v>29.905999999999999</v>
      </c>
      <c r="F118">
        <v>28.643999999999998</v>
      </c>
      <c r="G118">
        <v>29.468</v>
      </c>
      <c r="H118">
        <v>28.399000000000001</v>
      </c>
      <c r="I118">
        <v>29.496000000000002</v>
      </c>
      <c r="K118">
        <f t="shared" si="15"/>
        <v>27.271000000000001</v>
      </c>
      <c r="M118">
        <f t="shared" si="13"/>
        <v>23.510645938271558</v>
      </c>
      <c r="N118">
        <f t="shared" si="13"/>
        <v>14.324542827160457</v>
      </c>
      <c r="O118">
        <f t="shared" si="13"/>
        <v>2.7449126049382553</v>
      </c>
      <c r="P118">
        <f t="shared" si="13"/>
        <v>0.37726893827160768</v>
      </c>
      <c r="Q118">
        <f t="shared" si="11"/>
        <v>7.3453044938271921</v>
      </c>
      <c r="R118">
        <f t="shared" si="11"/>
        <v>2.1851409382716138</v>
      </c>
      <c r="S118">
        <f t="shared" si="11"/>
        <v>4.2734077160493893</v>
      </c>
      <c r="T118">
        <f t="shared" si="11"/>
        <v>1.8177031604938378</v>
      </c>
      <c r="U118">
        <f t="shared" si="20"/>
        <v>4.2941049382716221</v>
      </c>
      <c r="W118">
        <f t="shared" si="16"/>
        <v>2.5745831162000239</v>
      </c>
      <c r="X118">
        <v>58.155000000000001</v>
      </c>
      <c r="Z118">
        <v>20.079000000000001</v>
      </c>
      <c r="AA118">
        <v>19.852999999999998</v>
      </c>
      <c r="AB118">
        <v>27.044999999999998</v>
      </c>
      <c r="AC118">
        <v>25.975999999999999</v>
      </c>
      <c r="AD118">
        <v>24.998000000000001</v>
      </c>
      <c r="AE118">
        <v>26.716000000000001</v>
      </c>
      <c r="AF118">
        <v>24.523</v>
      </c>
      <c r="AG118">
        <v>26.197000000000003</v>
      </c>
      <c r="AH118">
        <v>26.353000000000002</v>
      </c>
      <c r="AK118">
        <f t="shared" si="17"/>
        <v>24.637777777777778</v>
      </c>
      <c r="AN118">
        <f t="shared" si="18"/>
        <v>19.683025197530849</v>
      </c>
      <c r="AO118">
        <f t="shared" si="14"/>
        <v>20.816913197530859</v>
      </c>
      <c r="AP118">
        <f t="shared" si="14"/>
        <v>6.0981558641975333</v>
      </c>
      <c r="AQ118">
        <f t="shared" si="14"/>
        <v>1.309753086419756</v>
      </c>
      <c r="AR118">
        <f t="shared" si="14"/>
        <v>3.7420753086420046E-2</v>
      </c>
      <c r="AS118">
        <f t="shared" si="22"/>
        <v>3.6881068641975348</v>
      </c>
      <c r="AT118">
        <f t="shared" si="21"/>
        <v>1.0908641975309084E-2</v>
      </c>
      <c r="AU118">
        <f t="shared" si="21"/>
        <v>1.8699043086419858</v>
      </c>
      <c r="AV118">
        <f t="shared" si="21"/>
        <v>3.238000308641984</v>
      </c>
      <c r="AY118">
        <f t="shared" si="19"/>
        <v>2.6054902195077645</v>
      </c>
      <c r="AZ118">
        <v>46.807000000000002</v>
      </c>
    </row>
    <row r="119" spans="1:52" x14ac:dyDescent="0.25">
      <c r="A119">
        <v>22.605</v>
      </c>
      <c r="B119">
        <v>23.669</v>
      </c>
      <c r="C119">
        <v>25.797000000000001</v>
      </c>
      <c r="D119">
        <v>28.067999999999998</v>
      </c>
      <c r="E119">
        <v>30.164000000000001</v>
      </c>
      <c r="F119">
        <v>28.931999999999999</v>
      </c>
      <c r="G119">
        <v>29.520999999999997</v>
      </c>
      <c r="H119">
        <v>28.802</v>
      </c>
      <c r="I119">
        <v>29.526</v>
      </c>
      <c r="K119">
        <f t="shared" si="15"/>
        <v>27.453777777777773</v>
      </c>
      <c r="M119">
        <f t="shared" si="13"/>
        <v>22.989893938271642</v>
      </c>
      <c r="N119">
        <f t="shared" si="13"/>
        <v>14.522027271604953</v>
      </c>
      <c r="O119">
        <f t="shared" si="13"/>
        <v>3.1997259382716177</v>
      </c>
      <c r="P119">
        <f t="shared" si="13"/>
        <v>0.53176504938271185</v>
      </c>
      <c r="Q119">
        <f t="shared" si="11"/>
        <v>7.1034094938271446</v>
      </c>
      <c r="R119">
        <f t="shared" si="11"/>
        <v>2.326302827160494</v>
      </c>
      <c r="S119">
        <f t="shared" si="11"/>
        <v>4.7446520493826947</v>
      </c>
      <c r="T119">
        <f t="shared" si="11"/>
        <v>1.3600742716049343</v>
      </c>
      <c r="U119">
        <f t="shared" si="20"/>
        <v>4.5378467160493692</v>
      </c>
      <c r="W119">
        <f t="shared" si="16"/>
        <v>2.6007057066956851</v>
      </c>
      <c r="X119">
        <v>58.386000000000003</v>
      </c>
      <c r="Z119">
        <v>19.978999999999999</v>
      </c>
      <c r="AA119">
        <v>19.852999999999998</v>
      </c>
      <c r="AB119">
        <v>26.884999999999998</v>
      </c>
      <c r="AC119">
        <v>25.56</v>
      </c>
      <c r="AD119">
        <v>24.608999999999998</v>
      </c>
      <c r="AE119">
        <v>26.335999999999999</v>
      </c>
      <c r="AF119">
        <v>24.52</v>
      </c>
      <c r="AG119">
        <v>25.783000000000001</v>
      </c>
      <c r="AH119">
        <v>26.215</v>
      </c>
      <c r="AK119">
        <f t="shared" si="17"/>
        <v>24.415555555555553</v>
      </c>
      <c r="AN119">
        <f t="shared" si="18"/>
        <v>21.672128444444457</v>
      </c>
      <c r="AO119">
        <f t="shared" si="14"/>
        <v>19.012506777777809</v>
      </c>
      <c r="AP119">
        <f t="shared" si="14"/>
        <v>5.2105671111110992</v>
      </c>
      <c r="AQ119">
        <f t="shared" si="14"/>
        <v>1.4560444444444367</v>
      </c>
      <c r="AR119">
        <f t="shared" si="14"/>
        <v>5.5538777777776216E-2</v>
      </c>
      <c r="AS119">
        <f t="shared" si="22"/>
        <v>3.88352711111111</v>
      </c>
      <c r="AT119">
        <f t="shared" si="21"/>
        <v>9.4044444444443334E-2</v>
      </c>
      <c r="AU119">
        <f t="shared" si="21"/>
        <v>2.043946777777776</v>
      </c>
      <c r="AV119">
        <f t="shared" si="21"/>
        <v>2.5080001111111088</v>
      </c>
      <c r="AY119">
        <f t="shared" si="19"/>
        <v>2.5111349408898809</v>
      </c>
      <c r="AZ119">
        <v>46.781999999999996</v>
      </c>
    </row>
    <row r="120" spans="1:52" x14ac:dyDescent="0.25">
      <c r="A120">
        <v>22.998999999999999</v>
      </c>
      <c r="B120">
        <v>23.983000000000001</v>
      </c>
      <c r="C120">
        <v>26.004999999999999</v>
      </c>
      <c r="D120">
        <v>28.523</v>
      </c>
      <c r="E120">
        <v>30.459</v>
      </c>
      <c r="F120">
        <v>29.319000000000003</v>
      </c>
      <c r="G120">
        <v>29.971999999999998</v>
      </c>
      <c r="H120">
        <v>28.96</v>
      </c>
      <c r="I120">
        <v>29.923999999999999</v>
      </c>
      <c r="K120">
        <f t="shared" si="15"/>
        <v>27.79377777777778</v>
      </c>
      <c r="M120">
        <f t="shared" si="13"/>
        <v>24.639089827160465</v>
      </c>
      <c r="N120">
        <f t="shared" si="13"/>
        <v>15.902371604938285</v>
      </c>
      <c r="O120">
        <f t="shared" si="13"/>
        <v>2.5528938271604971</v>
      </c>
      <c r="P120">
        <f t="shared" si="13"/>
        <v>0.33898271604938529</v>
      </c>
      <c r="Q120">
        <f t="shared" si="11"/>
        <v>8.0839126049382806</v>
      </c>
      <c r="R120">
        <f t="shared" si="11"/>
        <v>2.1999481604938329</v>
      </c>
      <c r="S120">
        <f t="shared" si="11"/>
        <v>4.228049827160504</v>
      </c>
      <c r="T120">
        <f t="shared" si="11"/>
        <v>2.1556764938271646</v>
      </c>
      <c r="U120">
        <f t="shared" si="20"/>
        <v>4.478396493827165</v>
      </c>
      <c r="W120">
        <f t="shared" si="16"/>
        <v>2.6101446864016213</v>
      </c>
      <c r="X120">
        <v>58.41</v>
      </c>
      <c r="Z120">
        <v>19.555</v>
      </c>
      <c r="AA120">
        <v>19.849999999999998</v>
      </c>
      <c r="AB120">
        <v>26.492999999999999</v>
      </c>
      <c r="AC120">
        <v>25.416999999999998</v>
      </c>
      <c r="AD120">
        <v>24.445999999999998</v>
      </c>
      <c r="AE120">
        <v>26.181000000000001</v>
      </c>
      <c r="AF120">
        <v>24.516999999999999</v>
      </c>
      <c r="AG120">
        <v>25.64</v>
      </c>
      <c r="AH120">
        <v>25.794</v>
      </c>
      <c r="AK120">
        <f t="shared" si="17"/>
        <v>24.210333333333335</v>
      </c>
      <c r="AN120">
        <f t="shared" si="18"/>
        <v>20.512847456790112</v>
      </c>
      <c r="AO120">
        <f t="shared" si="14"/>
        <v>18.208237234567889</v>
      </c>
      <c r="AP120">
        <f t="shared" si="14"/>
        <v>5.4423705679012482</v>
      </c>
      <c r="AQ120">
        <f t="shared" si="14"/>
        <v>0.98384356790123839</v>
      </c>
      <c r="AR120">
        <f t="shared" si="14"/>
        <v>3.5679012345690166E-4</v>
      </c>
      <c r="AS120">
        <f t="shared" si="22"/>
        <v>4.6867439012345837</v>
      </c>
      <c r="AT120">
        <f t="shared" si="21"/>
        <v>0.25693634567901485</v>
      </c>
      <c r="AU120">
        <f t="shared" si="21"/>
        <v>1.3199456790123503</v>
      </c>
      <c r="AV120">
        <f t="shared" si="21"/>
        <v>2.6630613456790204</v>
      </c>
      <c r="AY120">
        <f t="shared" si="19"/>
        <v>2.4930192315521533</v>
      </c>
      <c r="AZ120">
        <v>46.066000000000003</v>
      </c>
    </row>
    <row r="121" spans="1:52" x14ac:dyDescent="0.25">
      <c r="A121">
        <v>23.036000000000001</v>
      </c>
      <c r="B121">
        <v>24.011999999999997</v>
      </c>
      <c r="C121">
        <v>26.401999999999997</v>
      </c>
      <c r="D121">
        <v>28.582000000000001</v>
      </c>
      <c r="E121">
        <v>30.843</v>
      </c>
      <c r="F121">
        <v>29.483000000000001</v>
      </c>
      <c r="G121">
        <v>30.056000000000001</v>
      </c>
      <c r="H121">
        <v>29.468</v>
      </c>
      <c r="I121">
        <v>30.116</v>
      </c>
      <c r="K121">
        <f t="shared" si="15"/>
        <v>27.999777777777776</v>
      </c>
      <c r="M121">
        <f t="shared" si="13"/>
        <v>26.197336111111099</v>
      </c>
      <c r="N121">
        <f t="shared" si="13"/>
        <v>17.466827111111073</v>
      </c>
      <c r="O121">
        <f t="shared" si="13"/>
        <v>2.7071217777777776</v>
      </c>
      <c r="P121">
        <f t="shared" si="13"/>
        <v>0.76854444444444803</v>
      </c>
      <c r="Q121">
        <f t="shared" si="11"/>
        <v>7.9167201111111289</v>
      </c>
      <c r="R121">
        <f t="shared" si="11"/>
        <v>1.6452337777777799</v>
      </c>
      <c r="S121">
        <f t="shared" si="11"/>
        <v>5.0925444444444654</v>
      </c>
      <c r="T121">
        <f t="shared" si="11"/>
        <v>1.7099921111111189</v>
      </c>
      <c r="U121">
        <f t="shared" si="20"/>
        <v>5.7872321111111207</v>
      </c>
      <c r="W121">
        <f t="shared" si="16"/>
        <v>2.6787086763661905</v>
      </c>
      <c r="X121">
        <v>58.91</v>
      </c>
      <c r="Z121">
        <v>19.486999999999998</v>
      </c>
      <c r="AA121">
        <v>19.748999999999999</v>
      </c>
      <c r="AB121">
        <v>26.349</v>
      </c>
      <c r="AC121">
        <v>25.007999999999999</v>
      </c>
      <c r="AD121">
        <v>24.035</v>
      </c>
      <c r="AE121">
        <v>26.181000000000001</v>
      </c>
      <c r="AF121">
        <v>24.523</v>
      </c>
      <c r="AG121">
        <v>25.164999999999999</v>
      </c>
      <c r="AH121">
        <v>25.648</v>
      </c>
      <c r="AK121">
        <f t="shared" si="17"/>
        <v>24.016111111111108</v>
      </c>
      <c r="AN121">
        <f t="shared" si="18"/>
        <v>21.087484456790136</v>
      </c>
      <c r="AO121">
        <f t="shared" si="14"/>
        <v>18.465163901234593</v>
      </c>
      <c r="AP121">
        <f t="shared" si="14"/>
        <v>5.1025790123456689</v>
      </c>
      <c r="AQ121">
        <f t="shared" si="14"/>
        <v>1.3827146790123443</v>
      </c>
      <c r="AR121">
        <f t="shared" si="14"/>
        <v>3.3083567901233152E-2</v>
      </c>
      <c r="AS121">
        <f t="shared" si="22"/>
        <v>3.8804622345679007</v>
      </c>
      <c r="AT121">
        <f t="shared" si="21"/>
        <v>0.16393501234567789</v>
      </c>
      <c r="AU121">
        <f t="shared" si="21"/>
        <v>1.884823901234564</v>
      </c>
      <c r="AV121">
        <f t="shared" si="21"/>
        <v>2.3252861234567783</v>
      </c>
      <c r="AY121">
        <f t="shared" si="19"/>
        <v>2.4511752938106359</v>
      </c>
      <c r="AZ121">
        <v>45.448999999999998</v>
      </c>
    </row>
    <row r="122" spans="1:52" x14ac:dyDescent="0.25">
      <c r="A122">
        <v>23.088999999999999</v>
      </c>
      <c r="B122">
        <v>24.028000000000002</v>
      </c>
      <c r="C122">
        <v>26.561999999999998</v>
      </c>
      <c r="D122">
        <v>29.084</v>
      </c>
      <c r="E122">
        <v>31.021000000000001</v>
      </c>
      <c r="F122">
        <v>29.49</v>
      </c>
      <c r="G122">
        <v>30.464000000000002</v>
      </c>
      <c r="H122">
        <v>29.515000000000001</v>
      </c>
      <c r="I122">
        <v>30.613</v>
      </c>
      <c r="K122">
        <f t="shared" si="15"/>
        <v>28.207333333333331</v>
      </c>
      <c r="M122">
        <f t="shared" si="13"/>
        <v>25.093420444444487</v>
      </c>
      <c r="N122">
        <f t="shared" si="13"/>
        <v>19.760988444444482</v>
      </c>
      <c r="O122">
        <f t="shared" si="13"/>
        <v>2.3388604444444563</v>
      </c>
      <c r="P122">
        <f t="shared" si="13"/>
        <v>0.39648011111110487</v>
      </c>
      <c r="Q122">
        <f t="shared" si="11"/>
        <v>8.7477921111110994</v>
      </c>
      <c r="R122">
        <f t="shared" si="11"/>
        <v>2.324608444444439</v>
      </c>
      <c r="S122">
        <f t="shared" si="11"/>
        <v>4.59102044444443</v>
      </c>
      <c r="T122">
        <f t="shared" si="11"/>
        <v>2.4764267777777702</v>
      </c>
      <c r="U122">
        <f t="shared" si="20"/>
        <v>4.6468987777777553</v>
      </c>
      <c r="W122">
        <f t="shared" si="16"/>
        <v>2.7747182439543905</v>
      </c>
      <c r="X122">
        <v>59.472000000000001</v>
      </c>
      <c r="Z122">
        <v>19.117000000000001</v>
      </c>
      <c r="AA122">
        <v>19.411999999999999</v>
      </c>
      <c r="AB122">
        <v>25.968</v>
      </c>
      <c r="AC122">
        <v>24.885000000000002</v>
      </c>
      <c r="AD122">
        <v>23.890999999999998</v>
      </c>
      <c r="AE122">
        <v>25.679000000000002</v>
      </c>
      <c r="AF122">
        <v>24.114000000000001</v>
      </c>
      <c r="AG122">
        <v>25.082000000000001</v>
      </c>
      <c r="AH122">
        <v>25.233999999999998</v>
      </c>
      <c r="AK122">
        <f t="shared" si="17"/>
        <v>23.709111111111113</v>
      </c>
      <c r="AN122">
        <f t="shared" si="18"/>
        <v>20.017670234567895</v>
      </c>
      <c r="AO122">
        <f t="shared" si="14"/>
        <v>17.995506679012315</v>
      </c>
      <c r="AP122">
        <f t="shared" si="14"/>
        <v>5.3911680123456964</v>
      </c>
      <c r="AQ122">
        <f t="shared" si="14"/>
        <v>1.5373244567901221</v>
      </c>
      <c r="AR122">
        <f t="shared" si="14"/>
        <v>7.7635679012345539E-3</v>
      </c>
      <c r="AS122">
        <f t="shared" si="22"/>
        <v>4.5492150123456794</v>
      </c>
      <c r="AT122">
        <f t="shared" si="21"/>
        <v>0.22267912345679236</v>
      </c>
      <c r="AU122">
        <f t="shared" si="21"/>
        <v>1.0980711234567961</v>
      </c>
      <c r="AV122">
        <f t="shared" si="21"/>
        <v>2.5277466790123597</v>
      </c>
      <c r="AY122">
        <f t="shared" si="19"/>
        <v>2.4568618848009454</v>
      </c>
      <c r="AZ122">
        <v>44.701000000000001</v>
      </c>
    </row>
    <row r="123" spans="1:52" x14ac:dyDescent="0.25">
      <c r="A123">
        <v>23.451000000000001</v>
      </c>
      <c r="B123">
        <v>24.015000000000001</v>
      </c>
      <c r="C123">
        <v>26.931000000000001</v>
      </c>
      <c r="D123">
        <v>29.09</v>
      </c>
      <c r="E123">
        <v>31.418000000000003</v>
      </c>
      <c r="F123">
        <v>29.985000000000003</v>
      </c>
      <c r="G123">
        <v>30.603000000000002</v>
      </c>
      <c r="H123">
        <v>30.034000000000002</v>
      </c>
      <c r="I123">
        <v>30.616</v>
      </c>
      <c r="K123">
        <f t="shared" si="15"/>
        <v>28.460333333333338</v>
      </c>
      <c r="M123">
        <f t="shared" si="13"/>
        <v>25.313197049382719</v>
      </c>
      <c r="N123">
        <f t="shared" si="13"/>
        <v>20.108248938271601</v>
      </c>
      <c r="O123">
        <f t="shared" si="13"/>
        <v>2.5288067160493868</v>
      </c>
      <c r="P123">
        <f t="shared" si="13"/>
        <v>0.7530382716049332</v>
      </c>
      <c r="Q123">
        <f t="shared" si="11"/>
        <v>8.2931200493827024</v>
      </c>
      <c r="R123">
        <f t="shared" si="11"/>
        <v>1.7576867160493803</v>
      </c>
      <c r="S123">
        <f t="shared" si="11"/>
        <v>6.0702009382715909</v>
      </c>
      <c r="T123">
        <f t="shared" si="11"/>
        <v>1.8626183827160507</v>
      </c>
      <c r="U123">
        <f t="shared" si="20"/>
        <v>4.8566364938271569</v>
      </c>
      <c r="W123">
        <f t="shared" si="16"/>
        <v>2.7963566772975632</v>
      </c>
      <c r="X123">
        <v>59.975000000000001</v>
      </c>
      <c r="Z123">
        <v>19.023</v>
      </c>
      <c r="AA123">
        <v>19.255000000000003</v>
      </c>
      <c r="AB123">
        <v>25.819000000000003</v>
      </c>
      <c r="AC123">
        <v>24.736999999999998</v>
      </c>
      <c r="AD123">
        <v>23.408999999999999</v>
      </c>
      <c r="AE123">
        <v>25.63</v>
      </c>
      <c r="AF123">
        <v>23.969000000000001</v>
      </c>
      <c r="AG123">
        <v>24.545000000000002</v>
      </c>
      <c r="AH123">
        <v>25.087000000000003</v>
      </c>
      <c r="AK123">
        <f t="shared" si="17"/>
        <v>23.49711111111111</v>
      </c>
      <c r="AN123">
        <f t="shared" si="18"/>
        <v>21.217283160493857</v>
      </c>
      <c r="AO123">
        <f t="shared" si="14"/>
        <v>18.655680604938308</v>
      </c>
      <c r="AP123">
        <f t="shared" si="14"/>
        <v>6.3644077160493557</v>
      </c>
      <c r="AQ123">
        <f t="shared" si="14"/>
        <v>1.0645653827160391</v>
      </c>
      <c r="AR123">
        <f t="shared" si="14"/>
        <v>9.3659382716042225E-3</v>
      </c>
      <c r="AS123">
        <f t="shared" si="22"/>
        <v>5.4185493827160398</v>
      </c>
      <c r="AT123">
        <f t="shared" si="21"/>
        <v>2.0385493827159259E-2</v>
      </c>
      <c r="AU123">
        <f t="shared" si="21"/>
        <v>1.2922637160493724</v>
      </c>
      <c r="AV123">
        <f t="shared" si="21"/>
        <v>2.7781481604938159</v>
      </c>
      <c r="AY123">
        <f t="shared" si="19"/>
        <v>2.4346376615853695</v>
      </c>
      <c r="AZ123">
        <v>44.231000000000002</v>
      </c>
    </row>
    <row r="124" spans="1:52" x14ac:dyDescent="0.25">
      <c r="A124">
        <v>23.657</v>
      </c>
      <c r="B124">
        <v>24.204000000000001</v>
      </c>
      <c r="C124">
        <v>27.097999999999999</v>
      </c>
      <c r="D124">
        <v>29.555999999999997</v>
      </c>
      <c r="E124">
        <v>31.567999999999998</v>
      </c>
      <c r="F124">
        <v>30.013999999999999</v>
      </c>
      <c r="G124">
        <v>31.151999999999997</v>
      </c>
      <c r="H124">
        <v>30.053000000000001</v>
      </c>
      <c r="I124">
        <v>30.891999999999999</v>
      </c>
      <c r="K124">
        <f t="shared" si="15"/>
        <v>28.688222222222223</v>
      </c>
      <c r="M124">
        <f t="shared" si="13"/>
        <v>24.654535111111077</v>
      </c>
      <c r="N124">
        <f t="shared" si="13"/>
        <v>19.310165444444433</v>
      </c>
      <c r="O124">
        <f t="shared" si="13"/>
        <v>1.5137201111111045</v>
      </c>
      <c r="P124">
        <f t="shared" si="13"/>
        <v>0.5970137777777822</v>
      </c>
      <c r="Q124">
        <f t="shared" si="11"/>
        <v>7.6876804444444602</v>
      </c>
      <c r="R124">
        <f t="shared" si="11"/>
        <v>1.3916134444444512</v>
      </c>
      <c r="S124">
        <f t="shared" si="11"/>
        <v>5.4087254444444453</v>
      </c>
      <c r="T124">
        <f t="shared" si="11"/>
        <v>1.4705604444444458</v>
      </c>
      <c r="U124">
        <f t="shared" si="20"/>
        <v>5.4133777777777841</v>
      </c>
      <c r="W124">
        <f t="shared" si="16"/>
        <v>2.8194474154335736</v>
      </c>
      <c r="X124">
        <v>60.543999999999997</v>
      </c>
      <c r="Z124">
        <v>18.687000000000001</v>
      </c>
      <c r="AA124">
        <v>18.974</v>
      </c>
      <c r="AB124">
        <v>25.815999999999999</v>
      </c>
      <c r="AC124">
        <v>24.324999999999999</v>
      </c>
      <c r="AD124">
        <v>23.39</v>
      </c>
      <c r="AE124">
        <v>25.621000000000002</v>
      </c>
      <c r="AF124">
        <v>23.436</v>
      </c>
      <c r="AG124">
        <v>24.43</v>
      </c>
      <c r="AH124">
        <v>24.96</v>
      </c>
      <c r="AK124">
        <f t="shared" si="17"/>
        <v>23.293222222222226</v>
      </c>
      <c r="AN124">
        <f t="shared" si="18"/>
        <v>19.858906777777776</v>
      </c>
      <c r="AO124">
        <f t="shared" si="14"/>
        <v>19.012506777777777</v>
      </c>
      <c r="AP124">
        <f t="shared" si="14"/>
        <v>7.1378027777777788</v>
      </c>
      <c r="AQ124">
        <f t="shared" si="14"/>
        <v>1.1039004444444476</v>
      </c>
      <c r="AR124">
        <f t="shared" si="14"/>
        <v>4.7815111111111454E-2</v>
      </c>
      <c r="AS124">
        <f t="shared" si="22"/>
        <v>5.8644694444444454</v>
      </c>
      <c r="AT124">
        <f t="shared" si="21"/>
        <v>5.6485444444445726E-2</v>
      </c>
      <c r="AU124">
        <f t="shared" si="21"/>
        <v>0.68503211111111528</v>
      </c>
      <c r="AV124">
        <f t="shared" si="21"/>
        <v>1.9283951111111179</v>
      </c>
      <c r="AY124">
        <f t="shared" si="19"/>
        <v>2.5126491012819194</v>
      </c>
      <c r="AZ124">
        <v>43.652999999999999</v>
      </c>
    </row>
    <row r="125" spans="1:52" x14ac:dyDescent="0.25">
      <c r="A125">
        <v>23.882000000000001</v>
      </c>
      <c r="B125">
        <v>24.452999999999999</v>
      </c>
      <c r="C125">
        <v>27.617000000000001</v>
      </c>
      <c r="D125">
        <v>29.62</v>
      </c>
      <c r="E125">
        <v>31.62</v>
      </c>
      <c r="F125">
        <v>30.027000000000001</v>
      </c>
      <c r="G125">
        <v>31.172999999999998</v>
      </c>
      <c r="H125">
        <v>30.06</v>
      </c>
      <c r="I125">
        <v>31.173999999999999</v>
      </c>
      <c r="K125">
        <f t="shared" si="15"/>
        <v>28.847333333333331</v>
      </c>
      <c r="M125">
        <f t="shared" si="13"/>
        <v>23.490177777777788</v>
      </c>
      <c r="N125">
        <f t="shared" si="13"/>
        <v>19.155211111111129</v>
      </c>
      <c r="O125">
        <f t="shared" si="13"/>
        <v>1.9450951111111088</v>
      </c>
      <c r="P125">
        <f t="shared" si="13"/>
        <v>0.5174404444444467</v>
      </c>
      <c r="Q125">
        <f t="shared" ref="Q125:T188" si="23">((E126-$K126)^2)</f>
        <v>9.4884534444444153</v>
      </c>
      <c r="R125">
        <f t="shared" si="23"/>
        <v>1.0595271111111118</v>
      </c>
      <c r="S125">
        <f t="shared" si="23"/>
        <v>5.6184801111111176</v>
      </c>
      <c r="T125">
        <f t="shared" si="23"/>
        <v>1.0248187777777795</v>
      </c>
      <c r="U125">
        <f t="shared" si="20"/>
        <v>5.7904401111111241</v>
      </c>
      <c r="W125">
        <f t="shared" si="16"/>
        <v>2.7375453725311409</v>
      </c>
      <c r="X125">
        <v>61.267000000000003</v>
      </c>
      <c r="Z125">
        <v>18.684999999999999</v>
      </c>
      <c r="AA125">
        <v>18.780999999999999</v>
      </c>
      <c r="AB125">
        <v>25.812999999999999</v>
      </c>
      <c r="AC125">
        <v>24.192</v>
      </c>
      <c r="AD125">
        <v>23.36</v>
      </c>
      <c r="AE125">
        <v>25.562999999999999</v>
      </c>
      <c r="AF125">
        <v>23.379000000000001</v>
      </c>
      <c r="AG125">
        <v>23.969000000000001</v>
      </c>
      <c r="AH125">
        <v>24.53</v>
      </c>
      <c r="AK125">
        <f t="shared" si="17"/>
        <v>23.141333333333332</v>
      </c>
      <c r="AN125">
        <f t="shared" si="18"/>
        <v>19.712613345679031</v>
      </c>
      <c r="AO125">
        <f t="shared" si="14"/>
        <v>19.034799456790129</v>
      </c>
      <c r="AP125">
        <f t="shared" si="14"/>
        <v>8.4222489012345676</v>
      </c>
      <c r="AQ125">
        <f t="shared" si="14"/>
        <v>0.72098967901233824</v>
      </c>
      <c r="AR125">
        <f t="shared" si="14"/>
        <v>0.20530967901234096</v>
      </c>
      <c r="AS125">
        <f t="shared" si="22"/>
        <v>4.8890123456790011</v>
      </c>
      <c r="AT125">
        <f t="shared" si="21"/>
        <v>1.4355679012346668E-3</v>
      </c>
      <c r="AU125">
        <f t="shared" si="21"/>
        <v>1.0880807901234457</v>
      </c>
      <c r="AV125">
        <f t="shared" si="21"/>
        <v>1.9102311234567815</v>
      </c>
      <c r="AY125">
        <f t="shared" si="19"/>
        <v>2.487643105877976</v>
      </c>
      <c r="AZ125">
        <v>43.63</v>
      </c>
    </row>
    <row r="126" spans="1:52" x14ac:dyDescent="0.25">
      <c r="A126">
        <v>24.193999999999999</v>
      </c>
      <c r="B126">
        <v>24.663999999999998</v>
      </c>
      <c r="C126">
        <v>27.646000000000001</v>
      </c>
      <c r="D126">
        <v>29.76</v>
      </c>
      <c r="E126">
        <v>32.120999999999995</v>
      </c>
      <c r="F126">
        <v>30.07</v>
      </c>
      <c r="G126">
        <v>31.411000000000001</v>
      </c>
      <c r="H126">
        <v>30.053000000000001</v>
      </c>
      <c r="I126">
        <v>31.447000000000003</v>
      </c>
      <c r="K126">
        <f t="shared" si="15"/>
        <v>29.040666666666667</v>
      </c>
      <c r="M126">
        <f t="shared" si="13"/>
        <v>24.990000999999953</v>
      </c>
      <c r="N126">
        <f t="shared" si="13"/>
        <v>19.589475999999955</v>
      </c>
      <c r="O126">
        <f t="shared" si="13"/>
        <v>2.7159039999999872</v>
      </c>
      <c r="P126">
        <f t="shared" si="13"/>
        <v>0.75168900000000771</v>
      </c>
      <c r="Q126">
        <f t="shared" si="23"/>
        <v>7.9129690000000332</v>
      </c>
      <c r="R126">
        <f t="shared" si="23"/>
        <v>1.6027560000000136</v>
      </c>
      <c r="S126">
        <f t="shared" si="23"/>
        <v>5.8032810000000117</v>
      </c>
      <c r="T126">
        <f t="shared" si="23"/>
        <v>1.6770250000000135</v>
      </c>
      <c r="U126">
        <f t="shared" si="20"/>
        <v>5.8709290000000092</v>
      </c>
      <c r="W126">
        <f t="shared" si="16"/>
        <v>2.7505483089740492</v>
      </c>
      <c r="X126">
        <v>61.606999999999999</v>
      </c>
      <c r="Z126">
        <v>18.477</v>
      </c>
      <c r="AA126">
        <v>18.554000000000002</v>
      </c>
      <c r="AB126">
        <v>25.819000000000003</v>
      </c>
      <c r="AC126">
        <v>23.765999999999998</v>
      </c>
      <c r="AD126">
        <v>23.369999999999997</v>
      </c>
      <c r="AE126">
        <v>25.128</v>
      </c>
      <c r="AF126">
        <v>22.879000000000001</v>
      </c>
      <c r="AG126">
        <v>23.959999999999997</v>
      </c>
      <c r="AH126">
        <v>24.298999999999999</v>
      </c>
      <c r="AK126">
        <f t="shared" si="17"/>
        <v>22.916888888888892</v>
      </c>
      <c r="AN126">
        <f t="shared" si="18"/>
        <v>19.859897086419775</v>
      </c>
      <c r="AO126">
        <f t="shared" si="14"/>
        <v>19.797555864197541</v>
      </c>
      <c r="AP126">
        <f t="shared" si="14"/>
        <v>7.3633837530864161</v>
      </c>
      <c r="AQ126">
        <f t="shared" si="14"/>
        <v>0.66024653086419671</v>
      </c>
      <c r="AR126">
        <f t="shared" si="14"/>
        <v>0.40139264197530988</v>
      </c>
      <c r="AS126">
        <f t="shared" si="22"/>
        <v>4.9530975308641967</v>
      </c>
      <c r="AT126">
        <f t="shared" si="21"/>
        <v>1.2641975308640874E-3</v>
      </c>
      <c r="AU126">
        <f t="shared" si="21"/>
        <v>1.5315437530864202</v>
      </c>
      <c r="AV126">
        <f t="shared" si="21"/>
        <v>1.5563948641975351</v>
      </c>
      <c r="AY126">
        <f t="shared" si="19"/>
        <v>2.4940979417837372</v>
      </c>
      <c r="AZ126">
        <v>43.634</v>
      </c>
    </row>
    <row r="127" spans="1:52" x14ac:dyDescent="0.25">
      <c r="A127">
        <v>24.312000000000001</v>
      </c>
      <c r="B127">
        <v>24.885000000000002</v>
      </c>
      <c r="C127">
        <v>27.663</v>
      </c>
      <c r="D127">
        <v>30.178000000000001</v>
      </c>
      <c r="E127">
        <v>32.124000000000002</v>
      </c>
      <c r="F127">
        <v>30.577000000000002</v>
      </c>
      <c r="G127">
        <v>31.72</v>
      </c>
      <c r="H127">
        <v>30.606000000000002</v>
      </c>
      <c r="I127">
        <v>31.733999999999998</v>
      </c>
      <c r="K127">
        <f t="shared" si="15"/>
        <v>29.310999999999996</v>
      </c>
      <c r="M127">
        <f t="shared" si="13"/>
        <v>23.398718827160504</v>
      </c>
      <c r="N127">
        <f t="shared" si="13"/>
        <v>18.82884949382716</v>
      </c>
      <c r="O127">
        <f t="shared" si="13"/>
        <v>3.1407716049382715</v>
      </c>
      <c r="P127">
        <f t="shared" si="13"/>
        <v>0.54136893827160371</v>
      </c>
      <c r="Q127">
        <f t="shared" si="23"/>
        <v>7.2295259382716166</v>
      </c>
      <c r="R127">
        <f t="shared" si="23"/>
        <v>1.3059410493827144</v>
      </c>
      <c r="S127">
        <f t="shared" si="23"/>
        <v>5.7493382716049473</v>
      </c>
      <c r="T127">
        <f t="shared" si="23"/>
        <v>1.6455188271604841</v>
      </c>
      <c r="U127">
        <f t="shared" si="20"/>
        <v>7.2942006049382853</v>
      </c>
      <c r="W127">
        <f t="shared" si="16"/>
        <v>2.8070156156791621</v>
      </c>
      <c r="X127">
        <v>62.347000000000001</v>
      </c>
      <c r="Z127">
        <v>18.268999999999998</v>
      </c>
      <c r="AA127">
        <v>18.276</v>
      </c>
      <c r="AB127">
        <v>25.439</v>
      </c>
      <c r="AC127">
        <v>23.538</v>
      </c>
      <c r="AD127">
        <v>23.359000000000002</v>
      </c>
      <c r="AE127">
        <v>24.951000000000001</v>
      </c>
      <c r="AF127">
        <v>22.760999999999999</v>
      </c>
      <c r="AG127">
        <v>23.963000000000001</v>
      </c>
      <c r="AH127">
        <v>23.973000000000003</v>
      </c>
      <c r="AK127">
        <f t="shared" si="17"/>
        <v>22.725444444444445</v>
      </c>
      <c r="AN127">
        <f t="shared" si="18"/>
        <v>19.558014864197531</v>
      </c>
      <c r="AO127">
        <f t="shared" si="14"/>
        <v>18.545463753086452</v>
      </c>
      <c r="AP127">
        <f t="shared" si="14"/>
        <v>8.3610935308641974</v>
      </c>
      <c r="AQ127">
        <f t="shared" si="14"/>
        <v>0.67331141975308995</v>
      </c>
      <c r="AR127">
        <f t="shared" si="14"/>
        <v>0.15646419753086252</v>
      </c>
      <c r="AS127">
        <f t="shared" si="22"/>
        <v>4.4460065308641923</v>
      </c>
      <c r="AT127">
        <f t="shared" si="21"/>
        <v>8.5459753086416252E-3</v>
      </c>
      <c r="AU127">
        <f t="shared" si="21"/>
        <v>1.6758740864197499</v>
      </c>
      <c r="AV127">
        <f t="shared" si="21"/>
        <v>1.717555864197523</v>
      </c>
      <c r="AY127">
        <f t="shared" si="19"/>
        <v>2.4972156989162118</v>
      </c>
      <c r="AZ127">
        <v>43.62</v>
      </c>
    </row>
    <row r="128" spans="1:52" x14ac:dyDescent="0.25">
      <c r="A128">
        <v>24.600999999999999</v>
      </c>
      <c r="B128">
        <v>25.099</v>
      </c>
      <c r="C128">
        <v>27.666</v>
      </c>
      <c r="D128">
        <v>30.173999999999999</v>
      </c>
      <c r="E128">
        <v>32.127000000000002</v>
      </c>
      <c r="F128">
        <v>30.581</v>
      </c>
      <c r="G128">
        <v>31.836000000000002</v>
      </c>
      <c r="H128">
        <v>30.720999999999997</v>
      </c>
      <c r="I128">
        <v>32.139000000000003</v>
      </c>
      <c r="K128">
        <f t="shared" si="15"/>
        <v>29.438222222222223</v>
      </c>
      <c r="M128">
        <f t="shared" si="13"/>
        <v>25.849315604938283</v>
      </c>
      <c r="N128">
        <f t="shared" si="13"/>
        <v>20.279010382716063</v>
      </c>
      <c r="O128">
        <f t="shared" si="13"/>
        <v>2.749700938271602</v>
      </c>
      <c r="P128">
        <f t="shared" si="13"/>
        <v>0.76174104938271547</v>
      </c>
      <c r="Q128">
        <f t="shared" si="23"/>
        <v>7.9680743827160638</v>
      </c>
      <c r="R128">
        <f t="shared" si="23"/>
        <v>1.6894222716049363</v>
      </c>
      <c r="S128">
        <f t="shared" si="23"/>
        <v>5.9916160493827286</v>
      </c>
      <c r="T128">
        <f t="shared" si="23"/>
        <v>1.789649382716048</v>
      </c>
      <c r="U128">
        <f t="shared" si="20"/>
        <v>6.0751294938271529</v>
      </c>
      <c r="W128">
        <f t="shared" si="16"/>
        <v>2.7715666158641836</v>
      </c>
      <c r="X128">
        <v>62.637</v>
      </c>
      <c r="Z128">
        <v>17.995000000000001</v>
      </c>
      <c r="AA128">
        <v>18.110999999999997</v>
      </c>
      <c r="AB128">
        <v>25.309000000000001</v>
      </c>
      <c r="AC128">
        <v>23.238000000000003</v>
      </c>
      <c r="AD128">
        <v>22.812999999999999</v>
      </c>
      <c r="AE128">
        <v>24.526</v>
      </c>
      <c r="AF128">
        <v>22.325000000000003</v>
      </c>
      <c r="AG128">
        <v>23.712</v>
      </c>
      <c r="AH128">
        <v>23.727999999999998</v>
      </c>
      <c r="AK128">
        <f t="shared" si="17"/>
        <v>22.417444444444445</v>
      </c>
      <c r="AN128">
        <f t="shared" si="18"/>
        <v>19.671196160493828</v>
      </c>
      <c r="AO128">
        <f t="shared" si="14"/>
        <v>17.307448938271619</v>
      </c>
      <c r="AP128">
        <f t="shared" si="14"/>
        <v>6.2789222716049498</v>
      </c>
      <c r="AQ128">
        <f t="shared" si="14"/>
        <v>0.91925482716049711</v>
      </c>
      <c r="AR128">
        <f t="shared" si="14"/>
        <v>0.21139560493827431</v>
      </c>
      <c r="AS128">
        <f t="shared" si="22"/>
        <v>4.4469437160493843</v>
      </c>
      <c r="AT128">
        <f t="shared" si="21"/>
        <v>1.9164938271607197E-3</v>
      </c>
      <c r="AU128">
        <f t="shared" si="21"/>
        <v>1.8300077160493828</v>
      </c>
      <c r="AV128">
        <f t="shared" si="21"/>
        <v>1.3590378271604995</v>
      </c>
      <c r="AY128">
        <f t="shared" si="19"/>
        <v>2.475262729539415</v>
      </c>
      <c r="AZ128">
        <v>43.158000000000001</v>
      </c>
    </row>
    <row r="129" spans="1:52" x14ac:dyDescent="0.25">
      <c r="A129">
        <v>24.741</v>
      </c>
      <c r="B129">
        <v>25.321999999999999</v>
      </c>
      <c r="C129">
        <v>28.167000000000002</v>
      </c>
      <c r="D129">
        <v>30.698</v>
      </c>
      <c r="E129">
        <v>32.648000000000003</v>
      </c>
      <c r="F129">
        <v>31.125</v>
      </c>
      <c r="G129">
        <v>32.273000000000003</v>
      </c>
      <c r="H129">
        <v>31.163</v>
      </c>
      <c r="I129">
        <v>32.29</v>
      </c>
      <c r="K129">
        <f t="shared" si="15"/>
        <v>29.825222222222223</v>
      </c>
      <c r="M129">
        <f t="shared" si="13"/>
        <v>27.135996160493765</v>
      </c>
      <c r="N129">
        <f t="shared" si="13"/>
        <v>18.924433382716014</v>
      </c>
      <c r="O129">
        <f t="shared" si="13"/>
        <v>3.0667792716049229</v>
      </c>
      <c r="P129">
        <f t="shared" ref="P129:S192" si="24">((D130-$K130)^2)</f>
        <v>0.58182993827161611</v>
      </c>
      <c r="Q129">
        <f t="shared" si="23"/>
        <v>7.2510521604938845</v>
      </c>
      <c r="R129">
        <f t="shared" si="23"/>
        <v>1.3824533827160672</v>
      </c>
      <c r="S129">
        <f t="shared" si="23"/>
        <v>6.4708053827160628</v>
      </c>
      <c r="T129">
        <f t="shared" si="23"/>
        <v>2.0499876049382735</v>
      </c>
      <c r="U129">
        <f t="shared" si="20"/>
        <v>7.310414271604972</v>
      </c>
      <c r="W129">
        <f t="shared" si="16"/>
        <v>2.8509970878732465</v>
      </c>
      <c r="X129">
        <v>62.881999999999998</v>
      </c>
      <c r="Z129">
        <v>17.835999999999999</v>
      </c>
      <c r="AA129">
        <v>18.110999999999997</v>
      </c>
      <c r="AB129">
        <v>24.777000000000001</v>
      </c>
      <c r="AC129">
        <v>23.23</v>
      </c>
      <c r="AD129">
        <v>22.731000000000002</v>
      </c>
      <c r="AE129">
        <v>24.38</v>
      </c>
      <c r="AF129">
        <v>22.315000000000001</v>
      </c>
      <c r="AG129">
        <v>23.623999999999999</v>
      </c>
      <c r="AH129">
        <v>23.437000000000001</v>
      </c>
      <c r="AK129">
        <f t="shared" si="17"/>
        <v>22.271222222222221</v>
      </c>
      <c r="AN129">
        <f t="shared" si="18"/>
        <v>21.14160399999999</v>
      </c>
      <c r="AO129">
        <f t="shared" si="14"/>
        <v>15.460623999999989</v>
      </c>
      <c r="AP129">
        <f t="shared" si="14"/>
        <v>7.4365290000000215</v>
      </c>
      <c r="AQ129">
        <f t="shared" si="14"/>
        <v>0.72080100000000036</v>
      </c>
      <c r="AR129">
        <f t="shared" ref="AR129:AS192" si="25">((AD130-$AK130)^2)</f>
        <v>5.1076000000001197E-2</v>
      </c>
      <c r="AS129">
        <f t="shared" si="22"/>
        <v>3.6940840000000024</v>
      </c>
      <c r="AT129">
        <f t="shared" si="21"/>
        <v>7.6175999999999897E-2</v>
      </c>
      <c r="AU129">
        <f t="shared" si="21"/>
        <v>1.9544040000000091</v>
      </c>
      <c r="AV129">
        <f t="shared" si="21"/>
        <v>1.2814240000000112</v>
      </c>
      <c r="AY129">
        <f t="shared" si="19"/>
        <v>2.404304555388467</v>
      </c>
      <c r="AZ129">
        <v>42.563000000000002</v>
      </c>
    </row>
    <row r="130" spans="1:52" x14ac:dyDescent="0.25">
      <c r="A130">
        <v>24.745000000000001</v>
      </c>
      <c r="B130">
        <v>25.603999999999999</v>
      </c>
      <c r="C130">
        <v>28.202999999999999</v>
      </c>
      <c r="D130">
        <v>30.717000000000002</v>
      </c>
      <c r="E130">
        <v>32.647000000000006</v>
      </c>
      <c r="F130">
        <v>31.130000000000003</v>
      </c>
      <c r="G130">
        <v>32.497999999999998</v>
      </c>
      <c r="H130">
        <v>31.385999999999996</v>
      </c>
      <c r="I130">
        <v>32.658000000000001</v>
      </c>
      <c r="K130">
        <f t="shared" si="15"/>
        <v>29.954222222222217</v>
      </c>
      <c r="M130">
        <f t="shared" ref="M130:S193" si="26">((A131-$K131)^2)</f>
        <v>29.826161777777767</v>
      </c>
      <c r="N130">
        <f t="shared" si="26"/>
        <v>19.921344444444426</v>
      </c>
      <c r="O130">
        <f t="shared" si="26"/>
        <v>3.9494937777777728</v>
      </c>
      <c r="P130">
        <f t="shared" si="24"/>
        <v>0.79685377777777822</v>
      </c>
      <c r="Q130">
        <f t="shared" si="23"/>
        <v>8.1092054444444361</v>
      </c>
      <c r="R130">
        <f t="shared" si="23"/>
        <v>2.0957387777777776</v>
      </c>
      <c r="S130">
        <f t="shared" si="23"/>
        <v>6.7478721111111035</v>
      </c>
      <c r="T130">
        <f t="shared" si="23"/>
        <v>2.300277777777775</v>
      </c>
      <c r="U130">
        <f t="shared" si="20"/>
        <v>6.8103601111111427</v>
      </c>
      <c r="W130">
        <f t="shared" si="16"/>
        <v>2.8708061499546234</v>
      </c>
      <c r="X130">
        <v>63.686</v>
      </c>
      <c r="Z130">
        <v>17.437999999999999</v>
      </c>
      <c r="AA130">
        <v>18.103999999999999</v>
      </c>
      <c r="AB130">
        <v>24.763000000000002</v>
      </c>
      <c r="AC130">
        <v>22.884999999999998</v>
      </c>
      <c r="AD130">
        <v>22.262</v>
      </c>
      <c r="AE130">
        <v>23.957999999999998</v>
      </c>
      <c r="AF130">
        <v>22.311999999999998</v>
      </c>
      <c r="AG130">
        <v>23.434000000000001</v>
      </c>
      <c r="AH130">
        <v>23.168000000000003</v>
      </c>
      <c r="AK130">
        <f t="shared" si="17"/>
        <v>22.035999999999998</v>
      </c>
      <c r="AN130">
        <f t="shared" si="18"/>
        <v>19.926304012345675</v>
      </c>
      <c r="AO130">
        <f t="shared" ref="AO130:AS193" si="27">((AA131-$AK131)^2)</f>
        <v>14.054167901234566</v>
      </c>
      <c r="AP130">
        <f t="shared" si="27"/>
        <v>5.612687456790117</v>
      </c>
      <c r="AQ130">
        <f t="shared" si="27"/>
        <v>0.66767056790123314</v>
      </c>
      <c r="AR130">
        <f t="shared" si="25"/>
        <v>7.0815123456788628E-2</v>
      </c>
      <c r="AS130">
        <f t="shared" si="22"/>
        <v>3.849880012345674</v>
      </c>
      <c r="AT130">
        <f t="shared" si="21"/>
        <v>0.20440445679012409</v>
      </c>
      <c r="AU130">
        <f t="shared" si="21"/>
        <v>1.7374169012345688</v>
      </c>
      <c r="AV130">
        <f t="shared" si="21"/>
        <v>1.057012456790126</v>
      </c>
      <c r="AY130">
        <f t="shared" si="19"/>
        <v>2.3994610969039609</v>
      </c>
      <c r="AZ130">
        <v>41.963999999999999</v>
      </c>
    </row>
    <row r="131" spans="1:52" x14ac:dyDescent="0.25">
      <c r="A131">
        <v>24.75</v>
      </c>
      <c r="B131">
        <v>25.748000000000001</v>
      </c>
      <c r="C131">
        <v>28.224</v>
      </c>
      <c r="D131">
        <v>31.103999999999999</v>
      </c>
      <c r="E131">
        <v>33.058999999999997</v>
      </c>
      <c r="F131">
        <v>31.658999999999999</v>
      </c>
      <c r="G131">
        <v>32.808999999999997</v>
      </c>
      <c r="H131">
        <v>31.727999999999998</v>
      </c>
      <c r="I131">
        <v>32.821000000000005</v>
      </c>
      <c r="K131">
        <f t="shared" ref="K131:K194" si="28">AVERAGE(A131:I131)</f>
        <v>30.211333333333332</v>
      </c>
      <c r="M131">
        <f t="shared" si="26"/>
        <v>28.381664308641913</v>
      </c>
      <c r="N131">
        <f t="shared" si="26"/>
        <v>21.663853086419714</v>
      </c>
      <c r="O131">
        <f t="shared" si="26"/>
        <v>2.8037641975308483</v>
      </c>
      <c r="P131">
        <f t="shared" si="24"/>
        <v>0.76834964197531408</v>
      </c>
      <c r="Q131">
        <f t="shared" si="23"/>
        <v>7.9104687530864366</v>
      </c>
      <c r="R131">
        <f t="shared" si="23"/>
        <v>1.6758740864197592</v>
      </c>
      <c r="S131">
        <f t="shared" si="23"/>
        <v>7.1532474197531126</v>
      </c>
      <c r="T131">
        <f t="shared" si="23"/>
        <v>2.2636874197531069</v>
      </c>
      <c r="U131">
        <f t="shared" si="20"/>
        <v>6.2178193086419773</v>
      </c>
      <c r="W131">
        <f t="shared" ref="W131:W194" si="29">SQRT(AVERAGE(M130:U130))</f>
        <v>2.9917907680852278</v>
      </c>
      <c r="X131">
        <v>63.95</v>
      </c>
      <c r="Z131">
        <v>17.399000000000001</v>
      </c>
      <c r="AA131">
        <v>18.114000000000001</v>
      </c>
      <c r="AB131">
        <v>24.231999999999999</v>
      </c>
      <c r="AC131">
        <v>22.68</v>
      </c>
      <c r="AD131">
        <v>22.128999999999998</v>
      </c>
      <c r="AE131">
        <v>23.824999999999999</v>
      </c>
      <c r="AF131">
        <v>22.315000000000001</v>
      </c>
      <c r="AG131">
        <v>23.181000000000001</v>
      </c>
      <c r="AH131">
        <v>22.891000000000002</v>
      </c>
      <c r="AK131">
        <f t="shared" ref="AK131:AK194" si="30">AVERAGE(Z131:AH131)</f>
        <v>21.862888888888889</v>
      </c>
      <c r="AN131">
        <f t="shared" ref="AN131:AN194" si="31">((Z132-$AK132)^2)</f>
        <v>20.521906679012346</v>
      </c>
      <c r="AO131">
        <f t="shared" si="27"/>
        <v>14.221279012345677</v>
      </c>
      <c r="AP131">
        <f t="shared" si="27"/>
        <v>6.3397644567901326</v>
      </c>
      <c r="AQ131">
        <f t="shared" si="27"/>
        <v>1.1254852345679034</v>
      </c>
      <c r="AR131">
        <f t="shared" si="25"/>
        <v>6.8705679012344778E-3</v>
      </c>
      <c r="AS131">
        <f t="shared" si="22"/>
        <v>3.2576239012345707</v>
      </c>
      <c r="AT131">
        <f t="shared" si="21"/>
        <v>9.2957234567901698E-2</v>
      </c>
      <c r="AU131">
        <f t="shared" si="21"/>
        <v>1.5974151234568001</v>
      </c>
      <c r="AV131">
        <f t="shared" si="21"/>
        <v>1.6024746790123439</v>
      </c>
      <c r="AY131">
        <f t="shared" ref="AY131:AY194" si="32">SQRT(AVERAGE(AN130:AV130))</f>
        <v>2.2895986763547516</v>
      </c>
      <c r="AZ131">
        <v>41.497</v>
      </c>
    </row>
    <row r="132" spans="1:52" x14ac:dyDescent="0.25">
      <c r="A132">
        <v>25.071000000000002</v>
      </c>
      <c r="B132">
        <v>25.744</v>
      </c>
      <c r="C132">
        <v>28.724</v>
      </c>
      <c r="D132">
        <v>31.274999999999999</v>
      </c>
      <c r="E132">
        <v>33.210999999999999</v>
      </c>
      <c r="F132">
        <v>31.692999999999998</v>
      </c>
      <c r="G132">
        <v>33.073</v>
      </c>
      <c r="H132">
        <v>31.903000000000002</v>
      </c>
      <c r="I132">
        <v>32.891999999999996</v>
      </c>
      <c r="K132">
        <f t="shared" si="28"/>
        <v>30.39844444444444</v>
      </c>
      <c r="M132">
        <f t="shared" si="26"/>
        <v>30.668213345679028</v>
      </c>
      <c r="N132">
        <f t="shared" si="26"/>
        <v>24.789334567901236</v>
      </c>
      <c r="O132">
        <f t="shared" si="26"/>
        <v>3.3302194567901249</v>
      </c>
      <c r="P132">
        <f t="shared" si="24"/>
        <v>0.91414845679012058</v>
      </c>
      <c r="Q132">
        <f t="shared" si="23"/>
        <v>9.1452480123456787</v>
      </c>
      <c r="R132">
        <f t="shared" si="23"/>
        <v>2.2323680123456753</v>
      </c>
      <c r="S132">
        <f t="shared" si="23"/>
        <v>7.0177896790123446</v>
      </c>
      <c r="T132">
        <f t="shared" si="23"/>
        <v>2.4464435679012313</v>
      </c>
      <c r="U132">
        <f t="shared" si="20"/>
        <v>7.0443057901234321</v>
      </c>
      <c r="W132">
        <f t="shared" si="29"/>
        <v>2.9597058454106584</v>
      </c>
      <c r="X132">
        <v>64.748999999999995</v>
      </c>
      <c r="Z132">
        <v>17.085999999999999</v>
      </c>
      <c r="AA132">
        <v>17.844999999999999</v>
      </c>
      <c r="AB132">
        <v>24.134</v>
      </c>
      <c r="AC132">
        <v>22.677</v>
      </c>
      <c r="AD132">
        <v>21.698999999999998</v>
      </c>
      <c r="AE132">
        <v>23.420999999999999</v>
      </c>
      <c r="AF132">
        <v>21.920999999999999</v>
      </c>
      <c r="AG132">
        <v>22.880000000000003</v>
      </c>
      <c r="AH132">
        <v>22.881999999999998</v>
      </c>
      <c r="AK132">
        <f t="shared" si="30"/>
        <v>21.61611111111111</v>
      </c>
      <c r="AN132">
        <f t="shared" si="31"/>
        <v>20.274007111111139</v>
      </c>
      <c r="AO132">
        <f t="shared" si="27"/>
        <v>14.361573444444462</v>
      </c>
      <c r="AP132">
        <f t="shared" si="27"/>
        <v>5.0415217777777679</v>
      </c>
      <c r="AQ132">
        <f t="shared" si="27"/>
        <v>1.4624871111111026</v>
      </c>
      <c r="AR132">
        <f t="shared" si="25"/>
        <v>3.0044444444443983E-4</v>
      </c>
      <c r="AS132">
        <f t="shared" si="22"/>
        <v>3.8116054444444387</v>
      </c>
      <c r="AT132">
        <f t="shared" si="21"/>
        <v>8.840711111110959E-2</v>
      </c>
      <c r="AU132">
        <f t="shared" si="21"/>
        <v>1.3278721111111063</v>
      </c>
      <c r="AV132">
        <f t="shared" si="21"/>
        <v>2.0116694444444336</v>
      </c>
      <c r="AY132">
        <f t="shared" si="32"/>
        <v>2.3277499123232697</v>
      </c>
      <c r="AZ132">
        <v>40.76</v>
      </c>
    </row>
    <row r="133" spans="1:52" x14ac:dyDescent="0.25">
      <c r="A133">
        <v>25.178999999999998</v>
      </c>
      <c r="B133">
        <v>25.738</v>
      </c>
      <c r="C133">
        <v>28.891999999999999</v>
      </c>
      <c r="D133">
        <v>31.672999999999998</v>
      </c>
      <c r="E133">
        <v>33.741</v>
      </c>
      <c r="F133">
        <v>32.210999999999999</v>
      </c>
      <c r="G133">
        <v>33.366</v>
      </c>
      <c r="H133">
        <v>32.280999999999999</v>
      </c>
      <c r="I133">
        <v>33.370999999999995</v>
      </c>
      <c r="K133">
        <f t="shared" si="28"/>
        <v>30.716888888888889</v>
      </c>
      <c r="M133">
        <f t="shared" si="26"/>
        <v>28.963532049382792</v>
      </c>
      <c r="N133">
        <f t="shared" si="26"/>
        <v>26.304361493827233</v>
      </c>
      <c r="O133">
        <f t="shared" si="26"/>
        <v>2.45479260493829</v>
      </c>
      <c r="P133">
        <f t="shared" si="24"/>
        <v>0.92587160493826703</v>
      </c>
      <c r="Q133">
        <f t="shared" si="23"/>
        <v>8.3881031604937792</v>
      </c>
      <c r="R133">
        <f t="shared" si="23"/>
        <v>1.899496493827155</v>
      </c>
      <c r="S133">
        <f t="shared" si="23"/>
        <v>6.2761383827160158</v>
      </c>
      <c r="T133">
        <f t="shared" si="23"/>
        <v>2.7996726049382468</v>
      </c>
      <c r="U133">
        <f t="shared" si="20"/>
        <v>7.0874271604938111</v>
      </c>
      <c r="W133">
        <f t="shared" si="29"/>
        <v>3.11961662332781</v>
      </c>
      <c r="X133">
        <v>64.918000000000006</v>
      </c>
      <c r="Z133">
        <v>16.960999999999999</v>
      </c>
      <c r="AA133">
        <v>17.673999999999999</v>
      </c>
      <c r="AB133">
        <v>23.709</v>
      </c>
      <c r="AC133">
        <v>22.672999999999998</v>
      </c>
      <c r="AD133">
        <v>21.481000000000002</v>
      </c>
      <c r="AE133">
        <v>23.416</v>
      </c>
      <c r="AF133">
        <v>21.760999999999999</v>
      </c>
      <c r="AG133">
        <v>22.616</v>
      </c>
      <c r="AH133">
        <v>22.881999999999998</v>
      </c>
      <c r="AK133">
        <f t="shared" si="30"/>
        <v>21.463666666666668</v>
      </c>
      <c r="AN133">
        <f t="shared" si="31"/>
        <v>18.495733777777762</v>
      </c>
      <c r="AO133">
        <f t="shared" si="27"/>
        <v>15.028544444444433</v>
      </c>
      <c r="AP133">
        <f t="shared" si="27"/>
        <v>5.4724804444444564</v>
      </c>
      <c r="AQ133">
        <f t="shared" si="27"/>
        <v>1.0802137777777816</v>
      </c>
      <c r="AR133">
        <f t="shared" si="25"/>
        <v>1.0133777777776798E-2</v>
      </c>
      <c r="AS133">
        <f t="shared" si="22"/>
        <v>3.2809284444444584</v>
      </c>
      <c r="AT133">
        <f t="shared" si="21"/>
        <v>0.13863211111111132</v>
      </c>
      <c r="AU133">
        <f t="shared" si="21"/>
        <v>1.1520444444444462</v>
      </c>
      <c r="AV133">
        <f t="shared" si="21"/>
        <v>2.697258777777789</v>
      </c>
      <c r="AY133">
        <f t="shared" si="32"/>
        <v>2.3185111122825739</v>
      </c>
      <c r="AZ133">
        <v>40.427</v>
      </c>
    </row>
    <row r="134" spans="1:52" x14ac:dyDescent="0.25">
      <c r="A134">
        <v>25.484999999999999</v>
      </c>
      <c r="B134">
        <v>25.738</v>
      </c>
      <c r="C134">
        <v>29.3</v>
      </c>
      <c r="D134">
        <v>31.829000000000004</v>
      </c>
      <c r="E134">
        <v>33.762999999999998</v>
      </c>
      <c r="F134">
        <v>32.245000000000005</v>
      </c>
      <c r="G134">
        <v>33.372</v>
      </c>
      <c r="H134">
        <v>32.54</v>
      </c>
      <c r="I134">
        <v>33.529000000000003</v>
      </c>
      <c r="K134">
        <f t="shared" si="28"/>
        <v>30.866777777777784</v>
      </c>
      <c r="M134">
        <f t="shared" si="26"/>
        <v>30.246333444444478</v>
      </c>
      <c r="N134">
        <f t="shared" si="26"/>
        <v>25.257325444444476</v>
      </c>
      <c r="O134">
        <f t="shared" si="26"/>
        <v>2.7115111111111165</v>
      </c>
      <c r="P134">
        <f t="shared" si="24"/>
        <v>0.5407151111111056</v>
      </c>
      <c r="Q134">
        <f t="shared" si="23"/>
        <v>10.184608444444418</v>
      </c>
      <c r="R134">
        <f t="shared" si="23"/>
        <v>1.9469551111111012</v>
      </c>
      <c r="S134">
        <f t="shared" si="23"/>
        <v>5.1908027777777734</v>
      </c>
      <c r="T134">
        <f t="shared" si="23"/>
        <v>3.0218027777777774</v>
      </c>
      <c r="U134">
        <f t="shared" si="20"/>
        <v>8.0277777777777715</v>
      </c>
      <c r="W134">
        <f t="shared" si="29"/>
        <v>3.0749777877346909</v>
      </c>
      <c r="X134">
        <v>65.817999999999998</v>
      </c>
      <c r="Z134">
        <v>16.934999999999999</v>
      </c>
      <c r="AA134">
        <v>17.358999999999998</v>
      </c>
      <c r="AB134">
        <v>23.574999999999999</v>
      </c>
      <c r="AC134">
        <v>22.274999999999999</v>
      </c>
      <c r="AD134">
        <v>21.135000000000002</v>
      </c>
      <c r="AE134">
        <v>23.047000000000001</v>
      </c>
      <c r="AF134">
        <v>21.607999999999997</v>
      </c>
      <c r="AG134">
        <v>22.308999999999997</v>
      </c>
      <c r="AH134">
        <v>22.878</v>
      </c>
      <c r="AK134">
        <f t="shared" si="30"/>
        <v>21.235666666666663</v>
      </c>
      <c r="AN134">
        <f t="shared" si="31"/>
        <v>20.062436345678996</v>
      </c>
      <c r="AO134">
        <f t="shared" si="27"/>
        <v>14.372523456790118</v>
      </c>
      <c r="AP134">
        <f t="shared" si="27"/>
        <v>4.6608012345679164</v>
      </c>
      <c r="AQ134">
        <f t="shared" si="27"/>
        <v>1.2252030123456799</v>
      </c>
      <c r="AR134">
        <f t="shared" si="25"/>
        <v>1.1640012345679355E-2</v>
      </c>
      <c r="AS134">
        <f t="shared" si="22"/>
        <v>3.3851911234568064</v>
      </c>
      <c r="AT134">
        <f t="shared" si="21"/>
        <v>3.164445679012412E-2</v>
      </c>
      <c r="AU134">
        <f t="shared" si="21"/>
        <v>1.0524480123456881</v>
      </c>
      <c r="AV134">
        <f t="shared" si="21"/>
        <v>3.4331972345679107</v>
      </c>
      <c r="AY134">
        <f t="shared" si="32"/>
        <v>2.2938558028883258</v>
      </c>
      <c r="AZ134">
        <v>39.655999999999999</v>
      </c>
    </row>
    <row r="135" spans="1:52" x14ac:dyDescent="0.25">
      <c r="A135">
        <v>25.59</v>
      </c>
      <c r="B135">
        <v>26.064</v>
      </c>
      <c r="C135">
        <v>29.443000000000001</v>
      </c>
      <c r="D135">
        <v>31.824999999999999</v>
      </c>
      <c r="E135">
        <v>34.280999999999999</v>
      </c>
      <c r="F135">
        <v>32.484999999999999</v>
      </c>
      <c r="G135">
        <v>33.368000000000002</v>
      </c>
      <c r="H135">
        <v>32.828000000000003</v>
      </c>
      <c r="I135">
        <v>33.923000000000002</v>
      </c>
      <c r="K135">
        <f t="shared" si="28"/>
        <v>31.08966666666667</v>
      </c>
      <c r="M135">
        <f t="shared" si="26"/>
        <v>28.614178382716066</v>
      </c>
      <c r="N135">
        <f t="shared" si="26"/>
        <v>26.44244938271606</v>
      </c>
      <c r="O135">
        <f t="shared" si="26"/>
        <v>2.1644948271604982</v>
      </c>
      <c r="P135">
        <f t="shared" si="24"/>
        <v>0.65412149382715989</v>
      </c>
      <c r="Q135">
        <f t="shared" si="23"/>
        <v>8.9447517160493923</v>
      </c>
      <c r="R135">
        <f t="shared" si="23"/>
        <v>2.1192889382715991</v>
      </c>
      <c r="S135">
        <f t="shared" si="23"/>
        <v>6.4301689382716223</v>
      </c>
      <c r="T135">
        <f t="shared" si="23"/>
        <v>2.2403437160493676</v>
      </c>
      <c r="U135">
        <f t="shared" si="20"/>
        <v>7.1544361604938613</v>
      </c>
      <c r="W135">
        <f t="shared" si="29"/>
        <v>3.1114096840856917</v>
      </c>
      <c r="X135">
        <v>66.23</v>
      </c>
      <c r="Z135">
        <v>16.542999999999999</v>
      </c>
      <c r="AA135">
        <v>17.230999999999998</v>
      </c>
      <c r="AB135">
        <v>23.181000000000001</v>
      </c>
      <c r="AC135">
        <v>22.128999999999998</v>
      </c>
      <c r="AD135">
        <v>21.13</v>
      </c>
      <c r="AE135">
        <v>22.862000000000002</v>
      </c>
      <c r="AF135">
        <v>21.2</v>
      </c>
      <c r="AG135">
        <v>22.048000000000002</v>
      </c>
      <c r="AH135">
        <v>22.875</v>
      </c>
      <c r="AK135">
        <f t="shared" si="30"/>
        <v>21.022111111111109</v>
      </c>
      <c r="AN135">
        <f t="shared" si="31"/>
        <v>18.244288444444454</v>
      </c>
      <c r="AO135">
        <f t="shared" si="27"/>
        <v>14.495787111111131</v>
      </c>
      <c r="AP135">
        <f t="shared" si="27"/>
        <v>5.9910721111110936</v>
      </c>
      <c r="AQ135">
        <f t="shared" si="27"/>
        <v>0.81120044444444339</v>
      </c>
      <c r="AR135">
        <f t="shared" si="25"/>
        <v>1.6044444444438661E-4</v>
      </c>
      <c r="AS135">
        <f t="shared" si="22"/>
        <v>2.8820721111111109</v>
      </c>
      <c r="AT135">
        <f t="shared" si="21"/>
        <v>5.4133777777777836E-2</v>
      </c>
      <c r="AU135">
        <f t="shared" si="21"/>
        <v>1.0850694444444469</v>
      </c>
      <c r="AV135">
        <f t="shared" si="21"/>
        <v>3.0473521111111173</v>
      </c>
      <c r="AY135">
        <f t="shared" si="32"/>
        <v>2.3150494328508873</v>
      </c>
      <c r="AZ135">
        <v>39.357999999999997</v>
      </c>
    </row>
    <row r="136" spans="1:52" x14ac:dyDescent="0.25">
      <c r="A136">
        <v>25.97</v>
      </c>
      <c r="B136">
        <v>26.177</v>
      </c>
      <c r="C136">
        <v>29.847999999999999</v>
      </c>
      <c r="D136">
        <v>32.128</v>
      </c>
      <c r="E136">
        <v>34.31</v>
      </c>
      <c r="F136">
        <v>32.774999999999999</v>
      </c>
      <c r="G136">
        <v>33.855000000000004</v>
      </c>
      <c r="H136">
        <v>32.815999999999995</v>
      </c>
      <c r="I136">
        <v>33.994000000000007</v>
      </c>
      <c r="K136">
        <f t="shared" si="28"/>
        <v>31.319222222222223</v>
      </c>
      <c r="M136">
        <f t="shared" si="26"/>
        <v>30.327049000000017</v>
      </c>
      <c r="N136">
        <f t="shared" si="26"/>
        <v>24.611520999999986</v>
      </c>
      <c r="O136">
        <f t="shared" si="26"/>
        <v>2.5600000000000045</v>
      </c>
      <c r="P136">
        <f t="shared" si="24"/>
        <v>0.49420899999998918</v>
      </c>
      <c r="Q136">
        <f t="shared" si="23"/>
        <v>7.5515040000000058</v>
      </c>
      <c r="R136">
        <f t="shared" si="23"/>
        <v>2.4932409999999909</v>
      </c>
      <c r="S136">
        <f t="shared" si="23"/>
        <v>5.5319040000000017</v>
      </c>
      <c r="T136">
        <f t="shared" si="23"/>
        <v>3.1541759999999992</v>
      </c>
      <c r="U136">
        <f t="shared" si="20"/>
        <v>8.4680999999999589</v>
      </c>
      <c r="W136">
        <f t="shared" si="29"/>
        <v>3.0689164493090249</v>
      </c>
      <c r="X136">
        <v>66.873999999999995</v>
      </c>
      <c r="Z136">
        <v>16.45</v>
      </c>
      <c r="AA136">
        <v>16.913999999999998</v>
      </c>
      <c r="AB136">
        <v>23.168999999999997</v>
      </c>
      <c r="AC136">
        <v>21.622</v>
      </c>
      <c r="AD136">
        <v>20.733999999999998</v>
      </c>
      <c r="AE136">
        <v>22.419</v>
      </c>
      <c r="AF136">
        <v>20.954000000000001</v>
      </c>
      <c r="AG136">
        <v>21.763000000000002</v>
      </c>
      <c r="AH136">
        <v>22.467000000000002</v>
      </c>
      <c r="AK136">
        <f t="shared" si="30"/>
        <v>20.721333333333334</v>
      </c>
      <c r="AN136">
        <f t="shared" si="31"/>
        <v>19.511852160493792</v>
      </c>
      <c r="AO136">
        <f t="shared" si="27"/>
        <v>13.840053382716025</v>
      </c>
      <c r="AP136">
        <f t="shared" si="27"/>
        <v>5.7589333827160694</v>
      </c>
      <c r="AQ136">
        <f t="shared" si="27"/>
        <v>1.1210103827160485</v>
      </c>
      <c r="AR136">
        <f t="shared" si="25"/>
        <v>3.4548271604941971E-3</v>
      </c>
      <c r="AS136">
        <f t="shared" si="22"/>
        <v>3.2176387160493918</v>
      </c>
      <c r="AT136">
        <f t="shared" si="21"/>
        <v>1.5320938271606034E-2</v>
      </c>
      <c r="AU136">
        <f t="shared" si="21"/>
        <v>0.79348504938272302</v>
      </c>
      <c r="AV136">
        <f t="shared" si="21"/>
        <v>3.2825387160493817</v>
      </c>
      <c r="AY136">
        <f t="shared" si="32"/>
        <v>2.2757449573955149</v>
      </c>
      <c r="AZ136">
        <v>39.356999999999999</v>
      </c>
    </row>
    <row r="137" spans="1:52" x14ac:dyDescent="0.25">
      <c r="A137">
        <v>26.064</v>
      </c>
      <c r="B137">
        <v>26.610000000000003</v>
      </c>
      <c r="C137">
        <v>29.971</v>
      </c>
      <c r="D137">
        <v>32.273999999999994</v>
      </c>
      <c r="E137">
        <v>34.319000000000003</v>
      </c>
      <c r="F137">
        <v>33.15</v>
      </c>
      <c r="G137">
        <v>33.923000000000002</v>
      </c>
      <c r="H137">
        <v>33.347000000000001</v>
      </c>
      <c r="I137">
        <v>34.480999999999995</v>
      </c>
      <c r="K137">
        <f t="shared" si="28"/>
        <v>31.571000000000002</v>
      </c>
      <c r="M137">
        <f t="shared" si="26"/>
        <v>29.64439511111107</v>
      </c>
      <c r="N137">
        <f t="shared" si="26"/>
        <v>26.704778777777765</v>
      </c>
      <c r="O137">
        <f t="shared" si="26"/>
        <v>1.8952111111110972</v>
      </c>
      <c r="P137">
        <f t="shared" si="24"/>
        <v>0.31847211111111162</v>
      </c>
      <c r="Q137">
        <f t="shared" si="23"/>
        <v>7.7080267777777989</v>
      </c>
      <c r="R137">
        <f t="shared" si="23"/>
        <v>2.4097387777777999</v>
      </c>
      <c r="S137">
        <f t="shared" si="23"/>
        <v>7.2110151111111254</v>
      </c>
      <c r="T137">
        <f t="shared" si="23"/>
        <v>2.9081617777777975</v>
      </c>
      <c r="U137">
        <f t="shared" si="20"/>
        <v>7.3188284444444376</v>
      </c>
      <c r="W137">
        <f t="shared" si="29"/>
        <v>3.0766450703467378</v>
      </c>
      <c r="X137">
        <v>66.896000000000001</v>
      </c>
      <c r="Z137">
        <v>16.097000000000001</v>
      </c>
      <c r="AA137">
        <v>16.794</v>
      </c>
      <c r="AB137">
        <v>22.914000000000001</v>
      </c>
      <c r="AC137">
        <v>21.572999999999997</v>
      </c>
      <c r="AD137">
        <v>20.573</v>
      </c>
      <c r="AE137">
        <v>22.308</v>
      </c>
      <c r="AF137">
        <v>20.638000000000002</v>
      </c>
      <c r="AG137">
        <v>21.405000000000001</v>
      </c>
      <c r="AH137">
        <v>22.325999999999997</v>
      </c>
      <c r="AK137">
        <f t="shared" si="30"/>
        <v>20.514222222222219</v>
      </c>
      <c r="AN137">
        <f t="shared" si="31"/>
        <v>17.694174864197507</v>
      </c>
      <c r="AO137">
        <f t="shared" si="27"/>
        <v>13.797097530864182</v>
      </c>
      <c r="AP137">
        <f t="shared" si="27"/>
        <v>6.1085868641975409</v>
      </c>
      <c r="AQ137">
        <f t="shared" si="27"/>
        <v>0.72685097530864573</v>
      </c>
      <c r="AR137">
        <f t="shared" si="25"/>
        <v>6.5308641975347218E-6</v>
      </c>
      <c r="AS137">
        <f t="shared" si="22"/>
        <v>2.9362726419753185</v>
      </c>
      <c r="AT137">
        <f t="shared" si="21"/>
        <v>1.6270419753086612E-2</v>
      </c>
      <c r="AU137">
        <f t="shared" si="21"/>
        <v>1.0435757530864251</v>
      </c>
      <c r="AV137">
        <f t="shared" si="21"/>
        <v>2.9982846419753209</v>
      </c>
      <c r="AY137">
        <f t="shared" si="32"/>
        <v>2.2984121948170979</v>
      </c>
      <c r="AZ137">
        <v>38.402999999999999</v>
      </c>
    </row>
    <row r="138" spans="1:52" x14ac:dyDescent="0.25">
      <c r="A138">
        <v>26.337</v>
      </c>
      <c r="B138">
        <v>26.613999999999997</v>
      </c>
      <c r="C138">
        <v>30.405000000000001</v>
      </c>
      <c r="D138">
        <v>32.345999999999997</v>
      </c>
      <c r="E138">
        <v>34.558</v>
      </c>
      <c r="F138">
        <v>33.334000000000003</v>
      </c>
      <c r="G138">
        <v>34.466999999999999</v>
      </c>
      <c r="H138">
        <v>33.487000000000002</v>
      </c>
      <c r="I138">
        <v>34.486999999999995</v>
      </c>
      <c r="K138">
        <f t="shared" si="28"/>
        <v>31.781666666666663</v>
      </c>
      <c r="M138">
        <f t="shared" si="26"/>
        <v>31.424744493827202</v>
      </c>
      <c r="N138">
        <f t="shared" si="26"/>
        <v>25.459873382716065</v>
      </c>
      <c r="O138">
        <f t="shared" si="26"/>
        <v>2.7515437160493863</v>
      </c>
      <c r="P138">
        <f t="shared" si="24"/>
        <v>0.36267160493827372</v>
      </c>
      <c r="Q138">
        <f t="shared" si="23"/>
        <v>7.8804966049382719</v>
      </c>
      <c r="R138">
        <f t="shared" si="23"/>
        <v>2.8231467160493748</v>
      </c>
      <c r="S138">
        <f t="shared" si="23"/>
        <v>5.833298382716035</v>
      </c>
      <c r="T138">
        <f t="shared" si="23"/>
        <v>3.4418494938271409</v>
      </c>
      <c r="U138">
        <f t="shared" si="20"/>
        <v>8.7038111604938315</v>
      </c>
      <c r="W138">
        <f t="shared" si="29"/>
        <v>3.0933374281582093</v>
      </c>
      <c r="X138">
        <v>66.893000000000001</v>
      </c>
      <c r="Z138">
        <v>15.973000000000001</v>
      </c>
      <c r="AA138">
        <v>16.465</v>
      </c>
      <c r="AB138">
        <v>22.651</v>
      </c>
      <c r="AC138">
        <v>21.032</v>
      </c>
      <c r="AD138">
        <v>20.181999999999999</v>
      </c>
      <c r="AE138">
        <v>21.893000000000001</v>
      </c>
      <c r="AF138">
        <v>20.306999999999999</v>
      </c>
      <c r="AG138">
        <v>21.201000000000001</v>
      </c>
      <c r="AH138">
        <v>21.911000000000001</v>
      </c>
      <c r="AK138">
        <f t="shared" si="30"/>
        <v>20.179444444444442</v>
      </c>
      <c r="AN138">
        <f t="shared" si="31"/>
        <v>18.85682375308642</v>
      </c>
      <c r="AO138">
        <f t="shared" si="27"/>
        <v>13.457484641975299</v>
      </c>
      <c r="AP138">
        <f t="shared" si="27"/>
        <v>5.3294287530864279</v>
      </c>
      <c r="AQ138">
        <f t="shared" si="27"/>
        <v>0.98120030864198293</v>
      </c>
      <c r="AR138">
        <f t="shared" si="25"/>
        <v>3.4430864197540311E-4</v>
      </c>
      <c r="AS138">
        <f t="shared" si="22"/>
        <v>2.9603114197530891</v>
      </c>
      <c r="AT138">
        <f t="shared" si="21"/>
        <v>6.6513086419755334E-3</v>
      </c>
      <c r="AU138">
        <f t="shared" si="21"/>
        <v>1.3145896419753147</v>
      </c>
      <c r="AV138">
        <f t="shared" si="21"/>
        <v>3.0434740864197587</v>
      </c>
      <c r="AY138">
        <f t="shared" si="32"/>
        <v>2.2440320908336755</v>
      </c>
      <c r="AZ138">
        <v>38.128999999999998</v>
      </c>
    </row>
    <row r="139" spans="1:52" x14ac:dyDescent="0.25">
      <c r="A139">
        <v>26.457999999999998</v>
      </c>
      <c r="B139">
        <v>27.018000000000001</v>
      </c>
      <c r="C139">
        <v>30.405000000000001</v>
      </c>
      <c r="D139">
        <v>32.666000000000004</v>
      </c>
      <c r="E139">
        <v>34.871000000000002</v>
      </c>
      <c r="F139">
        <v>33.744</v>
      </c>
      <c r="G139">
        <v>34.478999999999999</v>
      </c>
      <c r="H139">
        <v>33.918999999999997</v>
      </c>
      <c r="I139">
        <v>35.014000000000003</v>
      </c>
      <c r="K139">
        <f t="shared" si="28"/>
        <v>32.06377777777778</v>
      </c>
      <c r="M139">
        <f t="shared" si="26"/>
        <v>33.095730567901164</v>
      </c>
      <c r="N139">
        <f t="shared" si="26"/>
        <v>25.713914123456707</v>
      </c>
      <c r="O139">
        <f t="shared" si="26"/>
        <v>3.168004456790106</v>
      </c>
      <c r="P139">
        <f t="shared" si="24"/>
        <v>0.4790177901234654</v>
      </c>
      <c r="Q139">
        <f t="shared" si="23"/>
        <v>8.8512861234568341</v>
      </c>
      <c r="R139">
        <f t="shared" si="23"/>
        <v>2.7926123456790304</v>
      </c>
      <c r="S139">
        <f t="shared" si="23"/>
        <v>7.3881280123456925</v>
      </c>
      <c r="T139">
        <f t="shared" si="23"/>
        <v>2.9416061234568227</v>
      </c>
      <c r="U139">
        <f t="shared" si="20"/>
        <v>8.0208533456790505</v>
      </c>
      <c r="W139">
        <f t="shared" si="29"/>
        <v>3.1390273715764527</v>
      </c>
      <c r="X139">
        <v>67.262</v>
      </c>
      <c r="Z139">
        <v>15.680999999999999</v>
      </c>
      <c r="AA139">
        <v>16.355</v>
      </c>
      <c r="AB139">
        <v>22.332000000000001</v>
      </c>
      <c r="AC139">
        <v>21.014000000000003</v>
      </c>
      <c r="AD139">
        <v>20.042000000000002</v>
      </c>
      <c r="AE139">
        <v>21.744</v>
      </c>
      <c r="AF139">
        <v>20.105</v>
      </c>
      <c r="AG139">
        <v>21.17</v>
      </c>
      <c r="AH139">
        <v>21.768000000000001</v>
      </c>
      <c r="AK139">
        <f t="shared" si="30"/>
        <v>20.023444444444443</v>
      </c>
      <c r="AN139">
        <f t="shared" si="31"/>
        <v>17.317619864197553</v>
      </c>
      <c r="AO139">
        <f t="shared" si="27"/>
        <v>11.359895753086422</v>
      </c>
      <c r="AP139">
        <f t="shared" si="27"/>
        <v>5.6670447530864072</v>
      </c>
      <c r="AQ139">
        <f t="shared" si="27"/>
        <v>0.84926464197530438</v>
      </c>
      <c r="AR139">
        <f t="shared" si="25"/>
        <v>1.1978086419753332E-2</v>
      </c>
      <c r="AS139">
        <f t="shared" si="22"/>
        <v>2.1273843086419761</v>
      </c>
      <c r="AT139">
        <f t="shared" si="21"/>
        <v>0.14029186419752868</v>
      </c>
      <c r="AU139">
        <f t="shared" si="21"/>
        <v>0.96738153086418832</v>
      </c>
      <c r="AV139">
        <f t="shared" si="21"/>
        <v>2.3181754197530764</v>
      </c>
      <c r="AY139">
        <f t="shared" si="32"/>
        <v>2.2595552222659081</v>
      </c>
      <c r="AZ139">
        <v>37.292999999999999</v>
      </c>
    </row>
    <row r="140" spans="1:52" x14ac:dyDescent="0.25">
      <c r="A140">
        <v>26.460999999999999</v>
      </c>
      <c r="B140">
        <v>27.143000000000001</v>
      </c>
      <c r="C140">
        <v>30.433999999999997</v>
      </c>
      <c r="D140">
        <v>32.905999999999999</v>
      </c>
      <c r="E140">
        <v>35.189</v>
      </c>
      <c r="F140">
        <v>33.884999999999998</v>
      </c>
      <c r="G140">
        <v>34.931999999999995</v>
      </c>
      <c r="H140">
        <v>33.929000000000002</v>
      </c>
      <c r="I140">
        <v>35.045999999999999</v>
      </c>
      <c r="K140">
        <f t="shared" si="28"/>
        <v>32.213888888888881</v>
      </c>
      <c r="M140">
        <f t="shared" si="26"/>
        <v>35.747112345679014</v>
      </c>
      <c r="N140">
        <f t="shared" si="26"/>
        <v>24.570747456790105</v>
      </c>
      <c r="O140">
        <f t="shared" si="26"/>
        <v>2.5885234567901096</v>
      </c>
      <c r="P140">
        <f t="shared" si="24"/>
        <v>0.28848834567901782</v>
      </c>
      <c r="Q140">
        <f t="shared" si="23"/>
        <v>8.9826750123456716</v>
      </c>
      <c r="R140">
        <f t="shared" si="23"/>
        <v>3.9685066790123593</v>
      </c>
      <c r="S140">
        <f t="shared" si="23"/>
        <v>6.7138567901234572</v>
      </c>
      <c r="T140">
        <f t="shared" si="23"/>
        <v>3.3055280123456932</v>
      </c>
      <c r="U140">
        <f t="shared" si="20"/>
        <v>6.8074607901234607</v>
      </c>
      <c r="W140">
        <f t="shared" si="29"/>
        <v>3.2050507517023274</v>
      </c>
      <c r="X140">
        <v>67.959000000000003</v>
      </c>
      <c r="Z140">
        <v>15.571</v>
      </c>
      <c r="AA140">
        <v>16.362000000000002</v>
      </c>
      <c r="AB140">
        <v>22.113</v>
      </c>
      <c r="AC140">
        <v>20.654</v>
      </c>
      <c r="AD140">
        <v>19.623000000000001</v>
      </c>
      <c r="AE140">
        <v>21.191000000000003</v>
      </c>
      <c r="AF140">
        <v>20.106999999999999</v>
      </c>
      <c r="AG140">
        <v>20.715999999999998</v>
      </c>
      <c r="AH140">
        <v>21.254999999999999</v>
      </c>
      <c r="AK140">
        <f t="shared" si="30"/>
        <v>19.732444444444447</v>
      </c>
      <c r="AN140">
        <f t="shared" si="31"/>
        <v>18.490955567901217</v>
      </c>
      <c r="AO140">
        <f t="shared" si="27"/>
        <v>10.106747456790107</v>
      </c>
      <c r="AP140">
        <f t="shared" si="27"/>
        <v>4.7475567901234701</v>
      </c>
      <c r="AQ140">
        <f t="shared" si="27"/>
        <v>0.87963556790124098</v>
      </c>
      <c r="AR140">
        <f t="shared" si="25"/>
        <v>2.8207901234567662E-3</v>
      </c>
      <c r="AS140">
        <f t="shared" si="22"/>
        <v>2.7685262345679096</v>
      </c>
      <c r="AT140">
        <f t="shared" si="21"/>
        <v>1.0178567901234595E-2</v>
      </c>
      <c r="AU140">
        <f t="shared" si="21"/>
        <v>1.0138252345679062</v>
      </c>
      <c r="AV140">
        <f t="shared" si="21"/>
        <v>2.7023706790123438</v>
      </c>
      <c r="AY140">
        <f t="shared" si="32"/>
        <v>2.128093466572635</v>
      </c>
      <c r="AZ140">
        <v>37.012999999999998</v>
      </c>
    </row>
    <row r="141" spans="1:52" x14ac:dyDescent="0.25">
      <c r="A141">
        <v>26.457999999999998</v>
      </c>
      <c r="B141">
        <v>27.48</v>
      </c>
      <c r="C141">
        <v>30.828000000000003</v>
      </c>
      <c r="D141">
        <v>32.974000000000004</v>
      </c>
      <c r="E141">
        <v>35.433999999999997</v>
      </c>
      <c r="F141">
        <v>34.429000000000002</v>
      </c>
      <c r="G141">
        <v>35.027999999999999</v>
      </c>
      <c r="H141">
        <v>34.255000000000003</v>
      </c>
      <c r="I141">
        <v>35.045999999999999</v>
      </c>
      <c r="K141">
        <f t="shared" si="28"/>
        <v>32.436888888888888</v>
      </c>
      <c r="M141">
        <f t="shared" si="26"/>
        <v>37.123295012345693</v>
      </c>
      <c r="N141">
        <f t="shared" si="26"/>
        <v>26.65542167901236</v>
      </c>
      <c r="O141">
        <f t="shared" si="26"/>
        <v>2.6467674567901347</v>
      </c>
      <c r="P141">
        <f t="shared" si="24"/>
        <v>0.65628001234568101</v>
      </c>
      <c r="Q141">
        <f t="shared" si="23"/>
        <v>9.2483567901234309</v>
      </c>
      <c r="R141">
        <f t="shared" si="23"/>
        <v>3.2404000123456651</v>
      </c>
      <c r="S141">
        <f t="shared" si="23"/>
        <v>7.5466194567901175</v>
      </c>
      <c r="T141">
        <f t="shared" si="23"/>
        <v>3.3896901234567642</v>
      </c>
      <c r="U141">
        <f t="shared" si="20"/>
        <v>6.9860363456790102</v>
      </c>
      <c r="W141">
        <f t="shared" si="29"/>
        <v>3.2140818438187648</v>
      </c>
      <c r="X141">
        <v>68.238</v>
      </c>
      <c r="Z141">
        <v>15.234</v>
      </c>
      <c r="AA141">
        <v>16.355</v>
      </c>
      <c r="AB141">
        <v>21.713000000000001</v>
      </c>
      <c r="AC141">
        <v>20.472000000000001</v>
      </c>
      <c r="AD141">
        <v>19.480999999999998</v>
      </c>
      <c r="AE141">
        <v>21.198</v>
      </c>
      <c r="AF141">
        <v>19.634999999999998</v>
      </c>
      <c r="AG141">
        <v>20.541</v>
      </c>
      <c r="AH141">
        <v>21.177999999999997</v>
      </c>
      <c r="AK141">
        <f t="shared" si="30"/>
        <v>19.534111111111109</v>
      </c>
      <c r="AN141">
        <f t="shared" si="31"/>
        <v>16.996380444444451</v>
      </c>
      <c r="AO141">
        <f t="shared" si="27"/>
        <v>8.9800111111111072</v>
      </c>
      <c r="AP141">
        <f t="shared" si="27"/>
        <v>4.9432111111111086</v>
      </c>
      <c r="AQ141">
        <f t="shared" si="27"/>
        <v>1.239511111111111</v>
      </c>
      <c r="AR141">
        <f t="shared" si="25"/>
        <v>0.13739377777777648</v>
      </c>
      <c r="AS141">
        <f t="shared" si="22"/>
        <v>3.346460444444435</v>
      </c>
      <c r="AT141">
        <f t="shared" si="21"/>
        <v>6.4177777777778042E-2</v>
      </c>
      <c r="AU141">
        <f t="shared" si="21"/>
        <v>0.60424711111111329</v>
      </c>
      <c r="AV141">
        <f t="shared" si="21"/>
        <v>1.6727111111111101</v>
      </c>
      <c r="AY141">
        <f t="shared" si="32"/>
        <v>2.1271424987237086</v>
      </c>
      <c r="AZ141">
        <v>36.209000000000003</v>
      </c>
    </row>
    <row r="142" spans="1:52" x14ac:dyDescent="0.25">
      <c r="A142">
        <v>26.547000000000001</v>
      </c>
      <c r="B142">
        <v>27.477</v>
      </c>
      <c r="C142">
        <v>31.012999999999998</v>
      </c>
      <c r="D142">
        <v>33.450000000000003</v>
      </c>
      <c r="E142">
        <v>35.680999999999997</v>
      </c>
      <c r="F142">
        <v>34.44</v>
      </c>
      <c r="G142">
        <v>35.387</v>
      </c>
      <c r="H142">
        <v>34.480999999999995</v>
      </c>
      <c r="I142">
        <v>35.283000000000001</v>
      </c>
      <c r="K142">
        <f t="shared" si="28"/>
        <v>32.639888888888891</v>
      </c>
      <c r="M142">
        <f t="shared" si="26"/>
        <v>35.263802777777727</v>
      </c>
      <c r="N142">
        <f t="shared" si="26"/>
        <v>28.551211111111076</v>
      </c>
      <c r="O142">
        <f t="shared" si="26"/>
        <v>1.7012854444444416</v>
      </c>
      <c r="P142">
        <f t="shared" si="24"/>
        <v>0.40153344444444888</v>
      </c>
      <c r="Q142">
        <f t="shared" si="23"/>
        <v>9.7760444444444801</v>
      </c>
      <c r="R142">
        <f t="shared" si="23"/>
        <v>2.6460444444444629</v>
      </c>
      <c r="S142">
        <f t="shared" si="23"/>
        <v>7.6765937777777999</v>
      </c>
      <c r="T142">
        <f t="shared" si="23"/>
        <v>2.7412321111111178</v>
      </c>
      <c r="U142">
        <f t="shared" si="20"/>
        <v>7.6876804444444797</v>
      </c>
      <c r="W142">
        <f t="shared" si="29"/>
        <v>3.2912825411125208</v>
      </c>
      <c r="X142">
        <v>68.977000000000004</v>
      </c>
      <c r="Z142">
        <v>15.236000000000001</v>
      </c>
      <c r="AA142">
        <v>16.362000000000002</v>
      </c>
      <c r="AB142">
        <v>21.582000000000001</v>
      </c>
      <c r="AC142">
        <v>20.472000000000001</v>
      </c>
      <c r="AD142">
        <v>18.988000000000003</v>
      </c>
      <c r="AE142">
        <v>21.187999999999999</v>
      </c>
      <c r="AF142">
        <v>19.612000000000002</v>
      </c>
      <c r="AG142">
        <v>20.136000000000003</v>
      </c>
      <c r="AH142">
        <v>20.652000000000001</v>
      </c>
      <c r="AK142">
        <f t="shared" si="30"/>
        <v>19.358666666666668</v>
      </c>
      <c r="AN142">
        <f t="shared" si="31"/>
        <v>16.214044444444479</v>
      </c>
      <c r="AO142">
        <f t="shared" si="27"/>
        <v>9.7635417777778191</v>
      </c>
      <c r="AP142">
        <f t="shared" si="27"/>
        <v>3.649373444444433</v>
      </c>
      <c r="AQ142">
        <f t="shared" si="27"/>
        <v>1.489213444444434</v>
      </c>
      <c r="AR142">
        <f t="shared" si="25"/>
        <v>0.11810677777778077</v>
      </c>
      <c r="AS142">
        <f t="shared" si="22"/>
        <v>3.6992111111110924</v>
      </c>
      <c r="AT142">
        <f t="shared" si="21"/>
        <v>7.9712111111109346E-2</v>
      </c>
      <c r="AU142">
        <f t="shared" si="21"/>
        <v>0.60269344444443929</v>
      </c>
      <c r="AV142">
        <f t="shared" si="21"/>
        <v>1.9108454444444298</v>
      </c>
      <c r="AY142">
        <f t="shared" si="32"/>
        <v>2.0543748440827438</v>
      </c>
      <c r="AZ142">
        <v>35.930999999999997</v>
      </c>
    </row>
    <row r="143" spans="1:52" x14ac:dyDescent="0.25">
      <c r="A143">
        <v>26.885000000000002</v>
      </c>
      <c r="B143">
        <v>27.48</v>
      </c>
      <c r="C143">
        <v>31.518999999999998</v>
      </c>
      <c r="D143">
        <v>33.457000000000001</v>
      </c>
      <c r="E143">
        <v>35.950000000000003</v>
      </c>
      <c r="F143">
        <v>34.450000000000003</v>
      </c>
      <c r="G143">
        <v>35.594000000000001</v>
      </c>
      <c r="H143">
        <v>34.478999999999999</v>
      </c>
      <c r="I143">
        <v>35.596000000000004</v>
      </c>
      <c r="K143">
        <f t="shared" si="28"/>
        <v>32.823333333333331</v>
      </c>
      <c r="M143">
        <f t="shared" si="26"/>
        <v>36.583680197530839</v>
      </c>
      <c r="N143">
        <f t="shared" si="26"/>
        <v>30.907422530864164</v>
      </c>
      <c r="O143">
        <f t="shared" si="26"/>
        <v>1.9222281975308504</v>
      </c>
      <c r="P143">
        <f t="shared" si="24"/>
        <v>0.9092681975308734</v>
      </c>
      <c r="Q143">
        <f t="shared" si="23"/>
        <v>10.992908641975307</v>
      </c>
      <c r="R143">
        <f t="shared" si="23"/>
        <v>2.0066296419753251</v>
      </c>
      <c r="S143">
        <f t="shared" si="23"/>
        <v>7.3579576419753367</v>
      </c>
      <c r="T143">
        <f t="shared" si="23"/>
        <v>3.1739401975308668</v>
      </c>
      <c r="U143">
        <f t="shared" si="20"/>
        <v>7.9217229753086524</v>
      </c>
      <c r="W143">
        <f t="shared" si="29"/>
        <v>3.2735544392398102</v>
      </c>
      <c r="X143">
        <v>69.207999999999998</v>
      </c>
      <c r="Z143">
        <v>15.234999999999999</v>
      </c>
      <c r="AA143">
        <v>16.136999999999997</v>
      </c>
      <c r="AB143">
        <v>21.172000000000001</v>
      </c>
      <c r="AC143">
        <v>20.481999999999999</v>
      </c>
      <c r="AD143">
        <v>18.917999999999999</v>
      </c>
      <c r="AE143">
        <v>21.184999999999999</v>
      </c>
      <c r="AF143">
        <v>19.544</v>
      </c>
      <c r="AG143">
        <v>20.038</v>
      </c>
      <c r="AH143">
        <v>20.643999999999998</v>
      </c>
      <c r="AK143">
        <f t="shared" si="30"/>
        <v>19.26166666666667</v>
      </c>
      <c r="AN143">
        <f t="shared" si="31"/>
        <v>15.439660444444423</v>
      </c>
      <c r="AO143">
        <f t="shared" si="27"/>
        <v>10.396325444444415</v>
      </c>
      <c r="AP143">
        <f t="shared" si="27"/>
        <v>3.7778401111111197</v>
      </c>
      <c r="AQ143">
        <f t="shared" si="27"/>
        <v>1.4153067777777799</v>
      </c>
      <c r="AR143">
        <f t="shared" si="25"/>
        <v>5.969877777777613E-2</v>
      </c>
      <c r="AS143">
        <f t="shared" si="22"/>
        <v>4.0871361111111177</v>
      </c>
      <c r="AT143">
        <f t="shared" si="21"/>
        <v>0.13962677777777921</v>
      </c>
      <c r="AU143">
        <f t="shared" si="21"/>
        <v>0.14796844444444535</v>
      </c>
      <c r="AV143">
        <f t="shared" si="21"/>
        <v>2.2042351111111187</v>
      </c>
      <c r="AY143">
        <f t="shared" si="32"/>
        <v>2.0419691476611495</v>
      </c>
      <c r="AZ143">
        <v>35.130000000000003</v>
      </c>
    </row>
    <row r="144" spans="1:52" x14ac:dyDescent="0.25">
      <c r="A144">
        <v>26.991</v>
      </c>
      <c r="B144">
        <v>27.48</v>
      </c>
      <c r="C144">
        <v>31.653000000000002</v>
      </c>
      <c r="D144">
        <v>33.993000000000002</v>
      </c>
      <c r="E144">
        <v>36.354999999999997</v>
      </c>
      <c r="F144">
        <v>34.456000000000003</v>
      </c>
      <c r="G144">
        <v>35.752000000000002</v>
      </c>
      <c r="H144">
        <v>34.820999999999998</v>
      </c>
      <c r="I144">
        <v>35.853999999999999</v>
      </c>
      <c r="K144">
        <f t="shared" si="28"/>
        <v>33.039444444444442</v>
      </c>
      <c r="M144">
        <f t="shared" si="26"/>
        <v>35.325852641975345</v>
      </c>
      <c r="N144">
        <f t="shared" si="26"/>
        <v>29.43665308641982</v>
      </c>
      <c r="O144">
        <f t="shared" si="26"/>
        <v>1.384282975308651</v>
      </c>
      <c r="P144">
        <f t="shared" si="24"/>
        <v>0.54382430864197184</v>
      </c>
      <c r="Q144">
        <f t="shared" si="23"/>
        <v>10.584900753086393</v>
      </c>
      <c r="R144">
        <f t="shared" si="23"/>
        <v>1.41240019753086</v>
      </c>
      <c r="S144">
        <f t="shared" si="23"/>
        <v>7.9379931975308411</v>
      </c>
      <c r="T144">
        <f t="shared" si="23"/>
        <v>2.8339851975308497</v>
      </c>
      <c r="U144">
        <f t="shared" ref="U144:U207" si="33">((I145-$K145)^2)</f>
        <v>8.2107718641974774</v>
      </c>
      <c r="W144">
        <f t="shared" si="29"/>
        <v>3.3627990692646081</v>
      </c>
      <c r="X144">
        <v>70.028000000000006</v>
      </c>
      <c r="Z144">
        <v>15.237</v>
      </c>
      <c r="AA144">
        <v>15.942000000000002</v>
      </c>
      <c r="AB144">
        <v>21.11</v>
      </c>
      <c r="AC144">
        <v>20.355999999999998</v>
      </c>
      <c r="AD144">
        <v>18.922000000000001</v>
      </c>
      <c r="AE144">
        <v>21.187999999999999</v>
      </c>
      <c r="AF144">
        <v>19.54</v>
      </c>
      <c r="AG144">
        <v>19.550999999999998</v>
      </c>
      <c r="AH144">
        <v>20.651</v>
      </c>
      <c r="AK144">
        <f t="shared" si="30"/>
        <v>19.166333333333331</v>
      </c>
      <c r="AN144">
        <f t="shared" si="31"/>
        <v>15.752079012345668</v>
      </c>
      <c r="AO144">
        <f t="shared" si="27"/>
        <v>10.470976901234545</v>
      </c>
      <c r="AP144">
        <f t="shared" si="27"/>
        <v>4.162053345679019</v>
      </c>
      <c r="AQ144">
        <f t="shared" si="27"/>
        <v>0.90461234567901805</v>
      </c>
      <c r="AR144">
        <f t="shared" si="25"/>
        <v>3.5866790123456516E-3</v>
      </c>
      <c r="AS144">
        <f t="shared" si="22"/>
        <v>2.6834080123456929</v>
      </c>
      <c r="AT144">
        <f t="shared" si="21"/>
        <v>0.30042579012345766</v>
      </c>
      <c r="AU144">
        <f t="shared" si="21"/>
        <v>0.19106612345679333</v>
      </c>
      <c r="AV144">
        <f t="shared" si="21"/>
        <v>2.7228666790123492</v>
      </c>
      <c r="AY144">
        <f t="shared" si="32"/>
        <v>2.0458032380678461</v>
      </c>
      <c r="AZ144">
        <v>34.695</v>
      </c>
    </row>
    <row r="145" spans="1:52" x14ac:dyDescent="0.25">
      <c r="A145">
        <v>27.324000000000002</v>
      </c>
      <c r="B145">
        <v>27.841999999999999</v>
      </c>
      <c r="C145">
        <v>32.091000000000001</v>
      </c>
      <c r="D145">
        <v>34.005000000000003</v>
      </c>
      <c r="E145">
        <v>36.521000000000001</v>
      </c>
      <c r="F145">
        <v>34.456000000000003</v>
      </c>
      <c r="G145">
        <v>36.085000000000001</v>
      </c>
      <c r="H145">
        <v>34.951000000000001</v>
      </c>
      <c r="I145">
        <v>36.132999999999996</v>
      </c>
      <c r="K145">
        <f t="shared" si="28"/>
        <v>33.26755555555556</v>
      </c>
      <c r="M145">
        <f t="shared" si="26"/>
        <v>35.514978086419738</v>
      </c>
      <c r="N145">
        <f t="shared" si="26"/>
        <v>30.552642086419716</v>
      </c>
      <c r="O145">
        <f t="shared" si="26"/>
        <v>1.3051793086419725</v>
      </c>
      <c r="P145">
        <f t="shared" si="24"/>
        <v>0.50631130864198592</v>
      </c>
      <c r="Q145">
        <f t="shared" si="23"/>
        <v>9.4405976419752928</v>
      </c>
      <c r="R145">
        <f t="shared" si="23"/>
        <v>2.4073246419753205</v>
      </c>
      <c r="S145">
        <f t="shared" si="23"/>
        <v>7.1907401975308982</v>
      </c>
      <c r="T145">
        <f t="shared" si="23"/>
        <v>2.5298669753086589</v>
      </c>
      <c r="U145">
        <f t="shared" si="33"/>
        <v>9.1297979753086587</v>
      </c>
      <c r="W145">
        <f t="shared" si="29"/>
        <v>3.294282323161049</v>
      </c>
      <c r="X145">
        <v>70.153999999999996</v>
      </c>
      <c r="Z145">
        <v>15.029</v>
      </c>
      <c r="AA145">
        <v>15.762000000000002</v>
      </c>
      <c r="AB145">
        <v>21.038</v>
      </c>
      <c r="AC145">
        <v>19.949000000000002</v>
      </c>
      <c r="AD145">
        <v>18.937999999999999</v>
      </c>
      <c r="AE145">
        <v>20.636000000000003</v>
      </c>
      <c r="AF145">
        <v>19.545999999999999</v>
      </c>
      <c r="AG145">
        <v>19.435000000000002</v>
      </c>
      <c r="AH145">
        <v>20.648</v>
      </c>
      <c r="AK145">
        <f t="shared" si="30"/>
        <v>18.997888888888887</v>
      </c>
      <c r="AN145">
        <f t="shared" si="31"/>
        <v>15.68688044444443</v>
      </c>
      <c r="AO145">
        <f t="shared" si="27"/>
        <v>10.716893444444436</v>
      </c>
      <c r="AP145">
        <f t="shared" si="27"/>
        <v>5.1634987777777885</v>
      </c>
      <c r="AQ145">
        <f t="shared" si="27"/>
        <v>0.7998321111111153</v>
      </c>
      <c r="AR145">
        <f t="shared" si="25"/>
        <v>2.538711111111203E-2</v>
      </c>
      <c r="AS145">
        <f t="shared" si="22"/>
        <v>3.0987734444444515</v>
      </c>
      <c r="AT145">
        <f t="shared" si="21"/>
        <v>8.5458777777778952E-2</v>
      </c>
      <c r="AU145">
        <f t="shared" si="21"/>
        <v>5.032544444444631E-2</v>
      </c>
      <c r="AV145">
        <f t="shared" si="21"/>
        <v>2.6612484444444466</v>
      </c>
      <c r="AY145">
        <f t="shared" si="32"/>
        <v>2.0328161880310249</v>
      </c>
      <c r="AZ145">
        <v>34.069000000000003</v>
      </c>
    </row>
    <row r="146" spans="1:52" x14ac:dyDescent="0.25">
      <c r="A146">
        <v>27.481999999999999</v>
      </c>
      <c r="B146">
        <v>27.914000000000001</v>
      </c>
      <c r="C146">
        <v>32.298999999999999</v>
      </c>
      <c r="D146">
        <v>34.153000000000006</v>
      </c>
      <c r="E146">
        <v>36.513999999999996</v>
      </c>
      <c r="F146">
        <v>34.993000000000002</v>
      </c>
      <c r="G146">
        <v>36.123000000000005</v>
      </c>
      <c r="H146">
        <v>35.032000000000004</v>
      </c>
      <c r="I146">
        <v>36.463000000000001</v>
      </c>
      <c r="K146">
        <f t="shared" si="28"/>
        <v>33.441444444444443</v>
      </c>
      <c r="M146">
        <f t="shared" si="26"/>
        <v>35.989334123456764</v>
      </c>
      <c r="N146">
        <f t="shared" si="26"/>
        <v>31.361244456790089</v>
      </c>
      <c r="O146">
        <f t="shared" si="26"/>
        <v>1.1992683456790076</v>
      </c>
      <c r="P146">
        <f t="shared" si="24"/>
        <v>0.50821056790123742</v>
      </c>
      <c r="Q146">
        <f t="shared" si="23"/>
        <v>10.483924456790128</v>
      </c>
      <c r="R146">
        <f t="shared" si="23"/>
        <v>1.8656524567901254</v>
      </c>
      <c r="S146">
        <f t="shared" si="23"/>
        <v>8.2133191234567935</v>
      </c>
      <c r="T146">
        <f t="shared" si="23"/>
        <v>2.4708346790123574</v>
      </c>
      <c r="U146">
        <f t="shared" si="33"/>
        <v>8.6429466790123382</v>
      </c>
      <c r="W146">
        <f t="shared" si="29"/>
        <v>3.3095390451478326</v>
      </c>
      <c r="X146">
        <v>71.090999999999994</v>
      </c>
      <c r="Z146">
        <v>14.802</v>
      </c>
      <c r="AA146">
        <v>15.488999999999999</v>
      </c>
      <c r="AB146">
        <v>21.035</v>
      </c>
      <c r="AC146">
        <v>19.657</v>
      </c>
      <c r="AD146">
        <v>18.922000000000001</v>
      </c>
      <c r="AE146">
        <v>20.523</v>
      </c>
      <c r="AF146">
        <v>19.055</v>
      </c>
      <c r="AG146">
        <v>18.987000000000002</v>
      </c>
      <c r="AH146">
        <v>20.393999999999998</v>
      </c>
      <c r="AK146">
        <f t="shared" si="30"/>
        <v>18.762666666666664</v>
      </c>
      <c r="AN146">
        <f t="shared" si="31"/>
        <v>15.519222530864207</v>
      </c>
      <c r="AO146">
        <f t="shared" si="27"/>
        <v>10.558889197530876</v>
      </c>
      <c r="AP146">
        <f t="shared" si="27"/>
        <v>6.2878348641975297</v>
      </c>
      <c r="AQ146">
        <f t="shared" si="27"/>
        <v>0.72174464197531218</v>
      </c>
      <c r="AR146">
        <f t="shared" si="25"/>
        <v>2.447486419753029E-2</v>
      </c>
      <c r="AS146">
        <f t="shared" si="22"/>
        <v>2.4603665308641967</v>
      </c>
      <c r="AT146">
        <f t="shared" si="21"/>
        <v>0.14788297530864367</v>
      </c>
      <c r="AU146">
        <f t="shared" si="21"/>
        <v>0.20844297530864322</v>
      </c>
      <c r="AV146">
        <f t="shared" si="21"/>
        <v>2.4918376419753012</v>
      </c>
      <c r="AY146">
        <f t="shared" si="32"/>
        <v>2.0625846245265516</v>
      </c>
      <c r="AZ146">
        <v>34.058</v>
      </c>
    </row>
    <row r="147" spans="1:52" x14ac:dyDescent="0.25">
      <c r="A147">
        <v>27.751000000000001</v>
      </c>
      <c r="B147">
        <v>28.150000000000002</v>
      </c>
      <c r="C147">
        <v>32.655000000000001</v>
      </c>
      <c r="D147">
        <v>34.463000000000001</v>
      </c>
      <c r="E147">
        <v>36.988</v>
      </c>
      <c r="F147">
        <v>35.116</v>
      </c>
      <c r="G147">
        <v>36.616</v>
      </c>
      <c r="H147">
        <v>35.322000000000003</v>
      </c>
      <c r="I147">
        <v>36.69</v>
      </c>
      <c r="K147">
        <f t="shared" si="28"/>
        <v>33.75011111111111</v>
      </c>
      <c r="M147">
        <f t="shared" si="26"/>
        <v>35.813575308641987</v>
      </c>
      <c r="N147">
        <f t="shared" si="26"/>
        <v>31.376179864197553</v>
      </c>
      <c r="O147">
        <f t="shared" si="26"/>
        <v>1.5937659753086326</v>
      </c>
      <c r="P147">
        <f t="shared" si="24"/>
        <v>0.3752243086419712</v>
      </c>
      <c r="Q147">
        <f t="shared" si="23"/>
        <v>10.243555864197516</v>
      </c>
      <c r="R147">
        <f t="shared" si="23"/>
        <v>2.6003354197530757</v>
      </c>
      <c r="S147">
        <f t="shared" si="23"/>
        <v>7.5380753086419716</v>
      </c>
      <c r="T147">
        <f t="shared" si="23"/>
        <v>2.727635753086437</v>
      </c>
      <c r="U147">
        <f t="shared" si="33"/>
        <v>9.1539864197530889</v>
      </c>
      <c r="W147">
        <f t="shared" si="29"/>
        <v>3.3455565039298998</v>
      </c>
      <c r="X147">
        <v>71.123999999999995</v>
      </c>
      <c r="Z147">
        <v>14.590999999999999</v>
      </c>
      <c r="AA147">
        <v>15.280999999999999</v>
      </c>
      <c r="AB147">
        <v>21.038</v>
      </c>
      <c r="AC147">
        <v>19.380000000000003</v>
      </c>
      <c r="AD147">
        <v>18.374000000000002</v>
      </c>
      <c r="AE147">
        <v>20.099</v>
      </c>
      <c r="AF147">
        <v>18.915000000000003</v>
      </c>
      <c r="AG147">
        <v>18.987000000000002</v>
      </c>
      <c r="AH147">
        <v>20.108999999999998</v>
      </c>
      <c r="AK147">
        <f t="shared" si="30"/>
        <v>18.530444444444445</v>
      </c>
      <c r="AN147">
        <f t="shared" si="31"/>
        <v>15.668402777777754</v>
      </c>
      <c r="AO147">
        <f t="shared" si="27"/>
        <v>10.819713777777755</v>
      </c>
      <c r="AP147">
        <f t="shared" si="27"/>
        <v>6.7011951111111205</v>
      </c>
      <c r="AQ147">
        <f t="shared" si="27"/>
        <v>0.64106711111111925</v>
      </c>
      <c r="AR147">
        <f t="shared" si="25"/>
        <v>6.4534444444442358E-3</v>
      </c>
      <c r="AS147">
        <f t="shared" si="22"/>
        <v>2.3983684444444524</v>
      </c>
      <c r="AT147">
        <f t="shared" si="21"/>
        <v>1.6044444444444961E-2</v>
      </c>
      <c r="AU147">
        <f t="shared" si="21"/>
        <v>0.43121111111111526</v>
      </c>
      <c r="AV147">
        <f t="shared" si="21"/>
        <v>2.5813777777777855</v>
      </c>
      <c r="AY147">
        <f t="shared" si="32"/>
        <v>2.0661476827452536</v>
      </c>
      <c r="AZ147">
        <v>33.308999999999997</v>
      </c>
    </row>
    <row r="148" spans="1:52" x14ac:dyDescent="0.25">
      <c r="A148">
        <v>27.952999999999999</v>
      </c>
      <c r="B148">
        <v>28.335999999999999</v>
      </c>
      <c r="C148">
        <v>32.675000000000004</v>
      </c>
      <c r="D148">
        <v>34.549999999999997</v>
      </c>
      <c r="E148">
        <v>37.137999999999998</v>
      </c>
      <c r="F148">
        <v>35.549999999999997</v>
      </c>
      <c r="G148">
        <v>36.683</v>
      </c>
      <c r="H148">
        <v>35.589000000000006</v>
      </c>
      <c r="I148">
        <v>36.963000000000001</v>
      </c>
      <c r="K148">
        <f t="shared" si="28"/>
        <v>33.937444444444445</v>
      </c>
      <c r="M148">
        <f t="shared" si="26"/>
        <v>36.124106777777889</v>
      </c>
      <c r="N148">
        <f t="shared" si="26"/>
        <v>32.152680111111174</v>
      </c>
      <c r="O148">
        <f t="shared" si="26"/>
        <v>2.2690401111111451</v>
      </c>
      <c r="P148">
        <f t="shared" si="24"/>
        <v>0.14414677777777132</v>
      </c>
      <c r="Q148">
        <f t="shared" si="23"/>
        <v>11.762613444444415</v>
      </c>
      <c r="R148">
        <f t="shared" si="23"/>
        <v>2.4827254444444113</v>
      </c>
      <c r="S148">
        <f t="shared" si="23"/>
        <v>8.8248604444444005</v>
      </c>
      <c r="T148">
        <f t="shared" si="23"/>
        <v>3.1636551111110842</v>
      </c>
      <c r="U148">
        <f t="shared" si="33"/>
        <v>9.3187737777777375</v>
      </c>
      <c r="W148">
        <f t="shared" si="29"/>
        <v>3.3569552047820923</v>
      </c>
      <c r="X148">
        <v>71.123999999999995</v>
      </c>
      <c r="Z148">
        <v>14.368</v>
      </c>
      <c r="AA148">
        <v>15.037000000000001</v>
      </c>
      <c r="AB148">
        <v>20.914999999999999</v>
      </c>
      <c r="AC148">
        <v>19.127000000000002</v>
      </c>
      <c r="AD148">
        <v>18.245999999999999</v>
      </c>
      <c r="AE148">
        <v>19.875</v>
      </c>
      <c r="AF148">
        <v>18.452999999999999</v>
      </c>
      <c r="AG148">
        <v>18.983000000000001</v>
      </c>
      <c r="AH148">
        <v>19.933</v>
      </c>
      <c r="AK148">
        <f t="shared" si="30"/>
        <v>18.326333333333331</v>
      </c>
      <c r="AN148">
        <f t="shared" si="31"/>
        <v>15.607767111111098</v>
      </c>
      <c r="AO148">
        <f t="shared" si="27"/>
        <v>10.314802777777773</v>
      </c>
      <c r="AP148">
        <f t="shared" si="27"/>
        <v>6.0286617777777884</v>
      </c>
      <c r="AQ148">
        <f t="shared" si="27"/>
        <v>0.59033611111111284</v>
      </c>
      <c r="AR148">
        <f t="shared" si="25"/>
        <v>5.3207111111111684E-2</v>
      </c>
      <c r="AS148">
        <f t="shared" si="22"/>
        <v>2.1973121111111209</v>
      </c>
      <c r="AT148">
        <f t="shared" si="21"/>
        <v>6.6736111111110871E-2</v>
      </c>
      <c r="AU148">
        <f t="shared" si="21"/>
        <v>0.863660444444449</v>
      </c>
      <c r="AV148">
        <f t="shared" si="21"/>
        <v>2.2480004444444526</v>
      </c>
      <c r="AY148">
        <f t="shared" si="32"/>
        <v>2.0886953397329688</v>
      </c>
      <c r="AZ148">
        <v>33.033999999999999</v>
      </c>
    </row>
    <row r="149" spans="1:52" x14ac:dyDescent="0.25">
      <c r="A149">
        <v>28.173999999999999</v>
      </c>
      <c r="B149">
        <v>28.514000000000003</v>
      </c>
      <c r="C149">
        <v>32.677999999999997</v>
      </c>
      <c r="D149">
        <v>34.564</v>
      </c>
      <c r="E149">
        <v>37.614000000000004</v>
      </c>
      <c r="F149">
        <v>35.76</v>
      </c>
      <c r="G149">
        <v>37.155000000000001</v>
      </c>
      <c r="H149">
        <v>35.963000000000001</v>
      </c>
      <c r="I149">
        <v>37.237000000000002</v>
      </c>
      <c r="K149">
        <f t="shared" si="28"/>
        <v>34.184333333333342</v>
      </c>
      <c r="M149">
        <f t="shared" si="26"/>
        <v>37.688685234567927</v>
      </c>
      <c r="N149">
        <f t="shared" si="26"/>
        <v>30.792634123456811</v>
      </c>
      <c r="O149">
        <f t="shared" si="26"/>
        <v>1.9659155679012346</v>
      </c>
      <c r="P149">
        <f t="shared" si="24"/>
        <v>5.5643567901233697E-2</v>
      </c>
      <c r="Q149">
        <f t="shared" si="23"/>
        <v>11.812205234567893</v>
      </c>
      <c r="R149">
        <f t="shared" si="23"/>
        <v>3.1183635679012323</v>
      </c>
      <c r="S149">
        <f t="shared" si="23"/>
        <v>8.5257511234568071</v>
      </c>
      <c r="T149">
        <f t="shared" si="23"/>
        <v>3.2432007901234421</v>
      </c>
      <c r="U149">
        <f t="shared" si="33"/>
        <v>8.5901096790123361</v>
      </c>
      <c r="W149">
        <f t="shared" si="29"/>
        <v>3.435801734028836</v>
      </c>
      <c r="X149">
        <v>71.825000000000003</v>
      </c>
      <c r="Z149">
        <v>14.103</v>
      </c>
      <c r="AA149">
        <v>14.841999999999999</v>
      </c>
      <c r="AB149">
        <v>20.509</v>
      </c>
      <c r="AC149">
        <v>18.821999999999999</v>
      </c>
      <c r="AD149">
        <v>17.822999999999997</v>
      </c>
      <c r="AE149">
        <v>19.536000000000001</v>
      </c>
      <c r="AF149">
        <v>18.311999999999998</v>
      </c>
      <c r="AG149">
        <v>18.983000000000001</v>
      </c>
      <c r="AH149">
        <v>19.553000000000001</v>
      </c>
      <c r="AK149">
        <f t="shared" si="30"/>
        <v>18.053666666666665</v>
      </c>
      <c r="AN149">
        <f t="shared" si="31"/>
        <v>15.315917086419741</v>
      </c>
      <c r="AO149">
        <f t="shared" si="27"/>
        <v>10.566111419753076</v>
      </c>
      <c r="AP149">
        <f t="shared" si="27"/>
        <v>6.3930313086419837</v>
      </c>
      <c r="AQ149">
        <f t="shared" si="27"/>
        <v>0.55717930864197762</v>
      </c>
      <c r="AR149">
        <f t="shared" si="25"/>
        <v>2.5457975308641093E-2</v>
      </c>
      <c r="AS149">
        <f t="shared" si="22"/>
        <v>2.040453530864208</v>
      </c>
      <c r="AT149">
        <f t="shared" si="21"/>
        <v>1.186419753086546E-3</v>
      </c>
      <c r="AU149">
        <f t="shared" si="21"/>
        <v>1.2846963086419798</v>
      </c>
      <c r="AV149">
        <f t="shared" si="21"/>
        <v>2.1095948641975339</v>
      </c>
      <c r="AY149">
        <f t="shared" si="32"/>
        <v>2.0540064913886393</v>
      </c>
      <c r="AZ149">
        <v>32.243000000000002</v>
      </c>
    </row>
    <row r="150" spans="1:52" x14ac:dyDescent="0.25">
      <c r="A150">
        <v>28.18</v>
      </c>
      <c r="B150">
        <v>28.77</v>
      </c>
      <c r="C150">
        <v>32.917000000000002</v>
      </c>
      <c r="D150">
        <v>34.555</v>
      </c>
      <c r="E150">
        <v>37.756</v>
      </c>
      <c r="F150">
        <v>36.085000000000001</v>
      </c>
      <c r="G150">
        <v>37.239000000000004</v>
      </c>
      <c r="H150">
        <v>36.119999999999997</v>
      </c>
      <c r="I150">
        <v>37.25</v>
      </c>
      <c r="K150">
        <f t="shared" si="28"/>
        <v>34.319111111111113</v>
      </c>
      <c r="M150">
        <f t="shared" si="26"/>
        <v>41.266348456790134</v>
      </c>
      <c r="N150">
        <f t="shared" si="26"/>
        <v>32.408983901234599</v>
      </c>
      <c r="O150">
        <f t="shared" si="26"/>
        <v>1.8903194567901263</v>
      </c>
      <c r="P150">
        <f t="shared" si="24"/>
        <v>0.23630401234567516</v>
      </c>
      <c r="Q150">
        <f t="shared" si="23"/>
        <v>12.845852456790087</v>
      </c>
      <c r="R150">
        <f t="shared" si="23"/>
        <v>3.1332933456789944</v>
      </c>
      <c r="S150">
        <f t="shared" si="23"/>
        <v>9.1936977901234282</v>
      </c>
      <c r="T150">
        <f t="shared" si="23"/>
        <v>3.853805234567901</v>
      </c>
      <c r="U150">
        <f t="shared" si="33"/>
        <v>7.0549262345678896</v>
      </c>
      <c r="W150">
        <f t="shared" si="29"/>
        <v>3.4285161819475993</v>
      </c>
      <c r="X150">
        <v>72.186999999999998</v>
      </c>
      <c r="Z150">
        <v>13.933</v>
      </c>
      <c r="AA150">
        <v>14.596</v>
      </c>
      <c r="AB150">
        <v>20.375</v>
      </c>
      <c r="AC150">
        <v>18.593</v>
      </c>
      <c r="AD150">
        <v>17.687000000000001</v>
      </c>
      <c r="AE150">
        <v>19.275000000000002</v>
      </c>
      <c r="AF150">
        <v>17.881</v>
      </c>
      <c r="AG150">
        <v>18.98</v>
      </c>
      <c r="AH150">
        <v>19.298999999999999</v>
      </c>
      <c r="AK150">
        <f t="shared" si="30"/>
        <v>17.846555555555554</v>
      </c>
      <c r="AN150">
        <f t="shared" si="31"/>
        <v>15.428311123456776</v>
      </c>
      <c r="AO150">
        <f t="shared" si="27"/>
        <v>8.826180790123443</v>
      </c>
      <c r="AP150">
        <f t="shared" si="27"/>
        <v>5.7653345679012453</v>
      </c>
      <c r="AQ150">
        <f t="shared" si="27"/>
        <v>0.49718167901234683</v>
      </c>
      <c r="AR150">
        <f t="shared" si="25"/>
        <v>8.4616345679011107E-2</v>
      </c>
      <c r="AS150">
        <f t="shared" si="22"/>
        <v>1.9884133456790098</v>
      </c>
      <c r="AT150">
        <f t="shared" si="21"/>
        <v>3.0314679012346375E-2</v>
      </c>
      <c r="AU150">
        <f t="shared" si="21"/>
        <v>1.1387261234567883</v>
      </c>
      <c r="AV150">
        <f t="shared" si="21"/>
        <v>2.0509422345679043</v>
      </c>
      <c r="AY150">
        <f t="shared" si="32"/>
        <v>2.0627281886489341</v>
      </c>
      <c r="AZ150">
        <v>31.957000000000001</v>
      </c>
    </row>
    <row r="151" spans="1:52" x14ac:dyDescent="0.25">
      <c r="A151">
        <v>28.167000000000002</v>
      </c>
      <c r="B151">
        <v>28.898</v>
      </c>
      <c r="C151">
        <v>33.216000000000001</v>
      </c>
      <c r="D151">
        <v>35.076999999999998</v>
      </c>
      <c r="E151">
        <v>38.174999999999997</v>
      </c>
      <c r="F151">
        <v>36.360999999999997</v>
      </c>
      <c r="G151">
        <v>37.622999999999998</v>
      </c>
      <c r="H151">
        <v>36.554000000000002</v>
      </c>
      <c r="I151">
        <v>37.247</v>
      </c>
      <c r="K151">
        <f t="shared" si="28"/>
        <v>34.590888888888891</v>
      </c>
      <c r="M151">
        <f t="shared" si="26"/>
        <v>43.435422530864173</v>
      </c>
      <c r="N151">
        <f t="shared" si="26"/>
        <v>30.997674864197514</v>
      </c>
      <c r="O151">
        <f t="shared" si="26"/>
        <v>1.4365354197530917</v>
      </c>
      <c r="P151">
        <f t="shared" si="24"/>
        <v>0.18442253086420179</v>
      </c>
      <c r="Q151">
        <f t="shared" si="23"/>
        <v>13.325744641975319</v>
      </c>
      <c r="R151">
        <f t="shared" si="23"/>
        <v>3.5097940864197814</v>
      </c>
      <c r="S151">
        <f t="shared" si="23"/>
        <v>9.1230846419753018</v>
      </c>
      <c r="T151">
        <f t="shared" si="23"/>
        <v>3.634530419753093</v>
      </c>
      <c r="U151">
        <f t="shared" si="33"/>
        <v>6.1327770864197628</v>
      </c>
      <c r="W151">
        <f t="shared" si="29"/>
        <v>3.5258337215612929</v>
      </c>
      <c r="X151">
        <v>73.206000000000003</v>
      </c>
      <c r="Z151">
        <v>13.64</v>
      </c>
      <c r="AA151">
        <v>14.597000000000001</v>
      </c>
      <c r="AB151">
        <v>19.969000000000001</v>
      </c>
      <c r="AC151">
        <v>18.273</v>
      </c>
      <c r="AD151">
        <v>17.277000000000001</v>
      </c>
      <c r="AE151">
        <v>18.977999999999998</v>
      </c>
      <c r="AF151">
        <v>17.742000000000001</v>
      </c>
      <c r="AG151">
        <v>18.634999999999998</v>
      </c>
      <c r="AH151">
        <v>19</v>
      </c>
      <c r="AK151">
        <f t="shared" si="30"/>
        <v>17.567888888888888</v>
      </c>
      <c r="AN151">
        <f t="shared" si="31"/>
        <v>15.069923999999997</v>
      </c>
      <c r="AO151">
        <f t="shared" si="27"/>
        <v>9.6472359999999995</v>
      </c>
      <c r="AP151">
        <f t="shared" si="27"/>
        <v>5.5648810000000086</v>
      </c>
      <c r="AQ151">
        <f t="shared" si="27"/>
        <v>0.77088400000000024</v>
      </c>
      <c r="AR151">
        <f t="shared" si="25"/>
        <v>2.1608999999999549E-2</v>
      </c>
      <c r="AS151">
        <f t="shared" si="22"/>
        <v>2.5027240000000024</v>
      </c>
      <c r="AT151">
        <f t="shared" si="21"/>
        <v>1.8489999999999364E-3</v>
      </c>
      <c r="AU151">
        <f t="shared" si="21"/>
        <v>1.0588409999999999</v>
      </c>
      <c r="AV151">
        <f t="shared" si="21"/>
        <v>1.7688999999999955</v>
      </c>
      <c r="AY151">
        <f t="shared" si="32"/>
        <v>1.9947158218344139</v>
      </c>
      <c r="AZ151">
        <v>30.919</v>
      </c>
    </row>
    <row r="152" spans="1:52" x14ac:dyDescent="0.25">
      <c r="A152">
        <v>28.18</v>
      </c>
      <c r="B152">
        <v>29.202999999999999</v>
      </c>
      <c r="C152">
        <v>33.571999999999996</v>
      </c>
      <c r="D152">
        <v>35.200000000000003</v>
      </c>
      <c r="E152">
        <v>38.420999999999999</v>
      </c>
      <c r="F152">
        <v>36.644000000000005</v>
      </c>
      <c r="G152">
        <v>37.790999999999997</v>
      </c>
      <c r="H152">
        <v>36.677</v>
      </c>
      <c r="I152">
        <v>37.247</v>
      </c>
      <c r="K152">
        <f t="shared" si="28"/>
        <v>34.770555555555553</v>
      </c>
      <c r="M152">
        <f t="shared" si="26"/>
        <v>42.959285444444475</v>
      </c>
      <c r="N152">
        <f t="shared" si="26"/>
        <v>32.76799211111112</v>
      </c>
      <c r="O152">
        <f t="shared" si="26"/>
        <v>1.5934854444444377</v>
      </c>
      <c r="P152">
        <f t="shared" si="24"/>
        <v>0.36441344444444729</v>
      </c>
      <c r="Q152">
        <f t="shared" si="23"/>
        <v>13.481136111111061</v>
      </c>
      <c r="R152">
        <f t="shared" si="23"/>
        <v>2.5589334444444365</v>
      </c>
      <c r="S152">
        <f t="shared" si="23"/>
        <v>7.7934027777777644</v>
      </c>
      <c r="T152">
        <f t="shared" si="23"/>
        <v>4.497227111111104</v>
      </c>
      <c r="U152">
        <f t="shared" si="33"/>
        <v>7.5826801111111166</v>
      </c>
      <c r="W152">
        <f t="shared" si="29"/>
        <v>3.5242018201481882</v>
      </c>
      <c r="X152">
        <v>73.251999999999995</v>
      </c>
      <c r="Z152">
        <v>13.513</v>
      </c>
      <c r="AA152">
        <v>14.289</v>
      </c>
      <c r="AB152">
        <v>19.754000000000001</v>
      </c>
      <c r="AC152">
        <v>18.273</v>
      </c>
      <c r="AD152">
        <v>17.248000000000001</v>
      </c>
      <c r="AE152">
        <v>18.977</v>
      </c>
      <c r="AF152">
        <v>17.352</v>
      </c>
      <c r="AG152">
        <v>18.423999999999999</v>
      </c>
      <c r="AH152">
        <v>18.724999999999998</v>
      </c>
      <c r="AK152">
        <f t="shared" si="30"/>
        <v>17.395</v>
      </c>
      <c r="AN152">
        <f t="shared" si="31"/>
        <v>14.957985975308636</v>
      </c>
      <c r="AO152">
        <f t="shared" si="27"/>
        <v>8.8837114197530784</v>
      </c>
      <c r="AP152">
        <f t="shared" si="27"/>
        <v>5.3798225308641898</v>
      </c>
      <c r="AQ152">
        <f t="shared" si="27"/>
        <v>0.46164475308642167</v>
      </c>
      <c r="AR152">
        <f t="shared" si="25"/>
        <v>0.14558464197530752</v>
      </c>
      <c r="AS152">
        <f t="shared" si="22"/>
        <v>3.368856308641976</v>
      </c>
      <c r="AT152">
        <f t="shared" si="21"/>
        <v>3.7420753086420046E-2</v>
      </c>
      <c r="AU152">
        <f t="shared" si="21"/>
        <v>0.8198296419753095</v>
      </c>
      <c r="AV152">
        <f t="shared" si="21"/>
        <v>1.6807681975308608</v>
      </c>
      <c r="AY152">
        <f t="shared" si="32"/>
        <v>2.0112695824611215</v>
      </c>
      <c r="AZ152">
        <v>30.888000000000002</v>
      </c>
    </row>
    <row r="153" spans="1:52" x14ac:dyDescent="0.25">
      <c r="A153">
        <v>28.486999999999998</v>
      </c>
      <c r="B153">
        <v>29.317</v>
      </c>
      <c r="C153">
        <v>33.779000000000003</v>
      </c>
      <c r="D153">
        <v>35.645000000000003</v>
      </c>
      <c r="E153">
        <v>38.712999999999994</v>
      </c>
      <c r="F153">
        <v>36.640999999999998</v>
      </c>
      <c r="G153">
        <v>37.832999999999998</v>
      </c>
      <c r="H153">
        <v>37.161999999999999</v>
      </c>
      <c r="I153">
        <v>37.795000000000002</v>
      </c>
      <c r="K153">
        <f t="shared" si="28"/>
        <v>35.041333333333334</v>
      </c>
      <c r="M153">
        <f t="shared" si="26"/>
        <v>43.450069444444466</v>
      </c>
      <c r="N153">
        <f t="shared" si="26"/>
        <v>30.976645444444468</v>
      </c>
      <c r="O153">
        <f t="shared" si="26"/>
        <v>1.1656801111111141</v>
      </c>
      <c r="P153">
        <f t="shared" si="24"/>
        <v>0.23554844444444084</v>
      </c>
      <c r="Q153">
        <f t="shared" si="23"/>
        <v>12.420925444444428</v>
      </c>
      <c r="R153">
        <f t="shared" si="23"/>
        <v>2.0918801111110961</v>
      </c>
      <c r="S153">
        <f t="shared" si="23"/>
        <v>9.8365867777777751</v>
      </c>
      <c r="T153">
        <f t="shared" si="23"/>
        <v>4.1466534444444081</v>
      </c>
      <c r="U153">
        <f t="shared" si="33"/>
        <v>6.8034027777777455</v>
      </c>
      <c r="W153">
        <f t="shared" si="29"/>
        <v>3.5527541116404007</v>
      </c>
      <c r="X153">
        <v>73.983999999999995</v>
      </c>
      <c r="Z153">
        <v>13.271000000000001</v>
      </c>
      <c r="AA153">
        <v>14.158000000000001</v>
      </c>
      <c r="AB153">
        <v>19.457999999999998</v>
      </c>
      <c r="AC153">
        <v>17.818000000000001</v>
      </c>
      <c r="AD153">
        <v>16.757000000000001</v>
      </c>
      <c r="AE153">
        <v>18.974</v>
      </c>
      <c r="AF153">
        <v>17.332000000000001</v>
      </c>
      <c r="AG153">
        <v>18.044</v>
      </c>
      <c r="AH153">
        <v>18.434999999999999</v>
      </c>
      <c r="AK153">
        <f t="shared" si="30"/>
        <v>17.138555555555556</v>
      </c>
      <c r="AN153">
        <f t="shared" si="31"/>
        <v>14.665495753086439</v>
      </c>
      <c r="AO153">
        <f t="shared" si="27"/>
        <v>7.7704659753086567</v>
      </c>
      <c r="AP153">
        <f t="shared" si="27"/>
        <v>4.9392593086419625</v>
      </c>
      <c r="AQ153">
        <f t="shared" si="27"/>
        <v>0.59821630864196829</v>
      </c>
      <c r="AR153">
        <f t="shared" si="25"/>
        <v>0.11461986419753278</v>
      </c>
      <c r="AS153">
        <f t="shared" si="22"/>
        <v>2.2784225308641859</v>
      </c>
      <c r="AT153">
        <f t="shared" si="21"/>
        <v>0.15088908641975113</v>
      </c>
      <c r="AU153">
        <f t="shared" si="21"/>
        <v>0.84537808641974621</v>
      </c>
      <c r="AV153">
        <f t="shared" si="21"/>
        <v>1.3051793086419725</v>
      </c>
      <c r="AY153">
        <f t="shared" si="32"/>
        <v>1.9926426959142083</v>
      </c>
      <c r="AZ153">
        <v>30.89</v>
      </c>
    </row>
    <row r="154" spans="1:52" x14ac:dyDescent="0.25">
      <c r="A154">
        <v>28.6</v>
      </c>
      <c r="B154">
        <v>29.626000000000001</v>
      </c>
      <c r="C154">
        <v>34.112000000000002</v>
      </c>
      <c r="D154">
        <v>35.677</v>
      </c>
      <c r="E154">
        <v>38.716000000000001</v>
      </c>
      <c r="F154">
        <v>36.637999999999998</v>
      </c>
      <c r="G154">
        <v>38.328000000000003</v>
      </c>
      <c r="H154">
        <v>37.227999999999994</v>
      </c>
      <c r="I154">
        <v>37.799999999999997</v>
      </c>
      <c r="K154">
        <f t="shared" si="28"/>
        <v>35.19166666666667</v>
      </c>
      <c r="M154">
        <f t="shared" si="26"/>
        <v>42.200903160493873</v>
      </c>
      <c r="N154">
        <f t="shared" si="26"/>
        <v>34.342204493827168</v>
      </c>
      <c r="O154">
        <f t="shared" si="26"/>
        <v>1.3577428271605034</v>
      </c>
      <c r="P154">
        <f t="shared" si="24"/>
        <v>0.46209782716048664</v>
      </c>
      <c r="Q154">
        <f t="shared" si="23"/>
        <v>14.128410382716067</v>
      </c>
      <c r="R154">
        <f t="shared" si="23"/>
        <v>2.8015320493826974</v>
      </c>
      <c r="S154">
        <f t="shared" si="23"/>
        <v>8.0870720493826944</v>
      </c>
      <c r="T154">
        <f t="shared" si="23"/>
        <v>3.0129244938271578</v>
      </c>
      <c r="U154">
        <f t="shared" si="33"/>
        <v>8.0076422716049009</v>
      </c>
      <c r="W154">
        <f t="shared" si="29"/>
        <v>3.5138992586583915</v>
      </c>
      <c r="X154">
        <v>74.266999999999996</v>
      </c>
      <c r="Z154">
        <v>13.114000000000001</v>
      </c>
      <c r="AA154">
        <v>14.156000000000001</v>
      </c>
      <c r="AB154">
        <v>19.166</v>
      </c>
      <c r="AC154">
        <v>17.716999999999999</v>
      </c>
      <c r="AD154">
        <v>16.605</v>
      </c>
      <c r="AE154">
        <v>18.452999999999999</v>
      </c>
      <c r="AF154">
        <v>17.332000000000001</v>
      </c>
      <c r="AG154">
        <v>17.863</v>
      </c>
      <c r="AH154">
        <v>18.086000000000002</v>
      </c>
      <c r="AK154">
        <f t="shared" si="30"/>
        <v>16.943555555555559</v>
      </c>
      <c r="AN154">
        <f t="shared" si="31"/>
        <v>13.410244000000006</v>
      </c>
      <c r="AO154">
        <f t="shared" si="27"/>
        <v>8.2886410000000073</v>
      </c>
      <c r="AP154">
        <f t="shared" si="27"/>
        <v>4.9239610000000056</v>
      </c>
      <c r="AQ154">
        <f t="shared" si="27"/>
        <v>0.27039999999999587</v>
      </c>
      <c r="AR154">
        <f t="shared" si="25"/>
        <v>0.27667599999999981</v>
      </c>
      <c r="AS154">
        <f t="shared" si="22"/>
        <v>3.0171689999999942</v>
      </c>
      <c r="AT154">
        <f t="shared" si="21"/>
        <v>0.40449599999999902</v>
      </c>
      <c r="AU154">
        <f t="shared" si="21"/>
        <v>0.60996099999999809</v>
      </c>
      <c r="AV154">
        <f t="shared" si="21"/>
        <v>1.3782759999999987</v>
      </c>
      <c r="AY154">
        <f t="shared" si="32"/>
        <v>1.9051954178631947</v>
      </c>
      <c r="AZ154">
        <v>30.873999999999999</v>
      </c>
    </row>
    <row r="155" spans="1:52" x14ac:dyDescent="0.25">
      <c r="A155">
        <v>29.004999999999999</v>
      </c>
      <c r="B155">
        <v>29.641000000000002</v>
      </c>
      <c r="C155">
        <v>34.335999999999999</v>
      </c>
      <c r="D155">
        <v>36.180999999999997</v>
      </c>
      <c r="E155">
        <v>39.260000000000005</v>
      </c>
      <c r="F155">
        <v>37.174999999999997</v>
      </c>
      <c r="G155">
        <v>38.344999999999999</v>
      </c>
      <c r="H155">
        <v>37.237000000000002</v>
      </c>
      <c r="I155">
        <v>38.330999999999996</v>
      </c>
      <c r="K155">
        <f t="shared" si="28"/>
        <v>35.501222222222225</v>
      </c>
      <c r="M155">
        <f t="shared" si="26"/>
        <v>43.366615111111173</v>
      </c>
      <c r="N155">
        <f t="shared" si="26"/>
        <v>32.471002777777827</v>
      </c>
      <c r="O155">
        <f t="shared" si="26"/>
        <v>0.83783511111111675</v>
      </c>
      <c r="P155">
        <f t="shared" si="24"/>
        <v>0.4867387777777728</v>
      </c>
      <c r="Q155">
        <f t="shared" si="23"/>
        <v>13.254453777777789</v>
      </c>
      <c r="R155">
        <f t="shared" si="23"/>
        <v>2.4701361111111071</v>
      </c>
      <c r="S155">
        <f t="shared" si="23"/>
        <v>8.6416401111111156</v>
      </c>
      <c r="T155">
        <f t="shared" si="23"/>
        <v>2.6168454444444382</v>
      </c>
      <c r="U155">
        <f t="shared" si="33"/>
        <v>7.4620027777777915</v>
      </c>
      <c r="W155">
        <f t="shared" si="29"/>
        <v>3.5652727736622456</v>
      </c>
      <c r="X155">
        <v>75.009</v>
      </c>
      <c r="Z155">
        <v>13.034000000000001</v>
      </c>
      <c r="AA155">
        <v>13.817</v>
      </c>
      <c r="AB155">
        <v>18.915000000000003</v>
      </c>
      <c r="AC155">
        <v>17.215999999999998</v>
      </c>
      <c r="AD155">
        <v>16.170000000000002</v>
      </c>
      <c r="AE155">
        <v>18.433</v>
      </c>
      <c r="AF155">
        <v>17.332000000000001</v>
      </c>
      <c r="AG155">
        <v>17.477</v>
      </c>
      <c r="AH155">
        <v>17.87</v>
      </c>
      <c r="AK155">
        <f t="shared" si="30"/>
        <v>16.696000000000002</v>
      </c>
      <c r="AN155">
        <f t="shared" si="31"/>
        <v>15.66048711111112</v>
      </c>
      <c r="AO155">
        <f t="shared" si="27"/>
        <v>8.2330737777777898</v>
      </c>
      <c r="AP155">
        <f t="shared" si="27"/>
        <v>5.3299417777777807</v>
      </c>
      <c r="AQ155">
        <f t="shared" si="27"/>
        <v>0.33717377777777674</v>
      </c>
      <c r="AR155">
        <f t="shared" si="25"/>
        <v>0.19213611111111356</v>
      </c>
      <c r="AS155">
        <f t="shared" si="22"/>
        <v>3.3111867777777646</v>
      </c>
      <c r="AT155">
        <f t="shared" si="21"/>
        <v>0.3154694444444413</v>
      </c>
      <c r="AU155">
        <f t="shared" si="21"/>
        <v>0.52659211111110915</v>
      </c>
      <c r="AV155">
        <f t="shared" si="21"/>
        <v>1.6095151111111059</v>
      </c>
      <c r="AY155">
        <f t="shared" si="32"/>
        <v>1.9026246199511991</v>
      </c>
      <c r="AZ155">
        <v>29.873999999999999</v>
      </c>
    </row>
    <row r="156" spans="1:52" x14ac:dyDescent="0.25">
      <c r="A156">
        <v>29.033999999999999</v>
      </c>
      <c r="B156">
        <v>29.920999999999999</v>
      </c>
      <c r="C156">
        <v>34.704000000000001</v>
      </c>
      <c r="D156">
        <v>36.317</v>
      </c>
      <c r="E156">
        <v>39.260000000000005</v>
      </c>
      <c r="F156">
        <v>37.191000000000003</v>
      </c>
      <c r="G156">
        <v>38.559000000000005</v>
      </c>
      <c r="H156">
        <v>37.237000000000002</v>
      </c>
      <c r="I156">
        <v>38.351000000000006</v>
      </c>
      <c r="K156">
        <f t="shared" si="28"/>
        <v>35.619333333333337</v>
      </c>
      <c r="M156">
        <f t="shared" si="26"/>
        <v>41.592467271604932</v>
      </c>
      <c r="N156">
        <f t="shared" si="26"/>
        <v>34.003152604938244</v>
      </c>
      <c r="O156">
        <f t="shared" si="26"/>
        <v>1.018529493827157</v>
      </c>
      <c r="P156">
        <f t="shared" si="24"/>
        <v>0.6852160493827244</v>
      </c>
      <c r="Q156">
        <f t="shared" si="23"/>
        <v>11.29482727160498</v>
      </c>
      <c r="R156">
        <f t="shared" si="23"/>
        <v>1.9593778271604958</v>
      </c>
      <c r="S156">
        <f t="shared" si="23"/>
        <v>8.8374077160493894</v>
      </c>
      <c r="T156">
        <f t="shared" si="23"/>
        <v>3.3958299382715995</v>
      </c>
      <c r="U156">
        <f t="shared" si="33"/>
        <v>8.3277133827160359</v>
      </c>
      <c r="W156">
        <f t="shared" si="29"/>
        <v>3.5214780672010146</v>
      </c>
      <c r="X156">
        <v>75.337999999999994</v>
      </c>
      <c r="Z156">
        <v>12.646000000000001</v>
      </c>
      <c r="AA156">
        <v>13.734</v>
      </c>
      <c r="AB156">
        <v>18.912000000000003</v>
      </c>
      <c r="AC156">
        <v>17.184000000000001</v>
      </c>
      <c r="AD156">
        <v>16.164999999999999</v>
      </c>
      <c r="AE156">
        <v>18.422999999999998</v>
      </c>
      <c r="AF156">
        <v>17.164999999999999</v>
      </c>
      <c r="AG156">
        <v>17.329000000000001</v>
      </c>
      <c r="AH156">
        <v>17.872</v>
      </c>
      <c r="AK156">
        <f t="shared" si="30"/>
        <v>16.603333333333335</v>
      </c>
      <c r="AN156">
        <f t="shared" si="31"/>
        <v>13.944415604938255</v>
      </c>
      <c r="AO156">
        <f t="shared" si="27"/>
        <v>8.3014414938271504</v>
      </c>
      <c r="AP156">
        <f t="shared" si="27"/>
        <v>6.8999614938271847</v>
      </c>
      <c r="AQ156">
        <f t="shared" si="27"/>
        <v>0.12515871604938364</v>
      </c>
      <c r="AR156">
        <f t="shared" si="25"/>
        <v>0.14839616049382537</v>
      </c>
      <c r="AS156">
        <f t="shared" si="22"/>
        <v>3.0652228271604929</v>
      </c>
      <c r="AT156">
        <f t="shared" si="21"/>
        <v>0.23988227160494227</v>
      </c>
      <c r="AU156">
        <f t="shared" si="21"/>
        <v>0.39662004938271744</v>
      </c>
      <c r="AV156">
        <f t="shared" si="21"/>
        <v>1.3219889382716066</v>
      </c>
      <c r="AY156">
        <f t="shared" si="32"/>
        <v>1.9864982031482212</v>
      </c>
      <c r="AZ156">
        <v>29.841000000000001</v>
      </c>
    </row>
    <row r="157" spans="1:52" x14ac:dyDescent="0.25">
      <c r="A157">
        <v>29.456</v>
      </c>
      <c r="B157">
        <v>30.074000000000002</v>
      </c>
      <c r="C157">
        <v>34.896000000000001</v>
      </c>
      <c r="D157">
        <v>36.733000000000004</v>
      </c>
      <c r="E157">
        <v>39.266000000000005</v>
      </c>
      <c r="F157">
        <v>37.305</v>
      </c>
      <c r="G157">
        <v>38.878</v>
      </c>
      <c r="H157">
        <v>37.747999999999998</v>
      </c>
      <c r="I157">
        <v>38.790999999999997</v>
      </c>
      <c r="K157">
        <f t="shared" si="28"/>
        <v>35.905222222222221</v>
      </c>
      <c r="M157">
        <f t="shared" si="26"/>
        <v>43.724421530864262</v>
      </c>
      <c r="N157">
        <f t="shared" si="26"/>
        <v>32.495066864197554</v>
      </c>
      <c r="O157">
        <f t="shared" si="26"/>
        <v>1.3489531975308742</v>
      </c>
      <c r="P157">
        <f t="shared" si="24"/>
        <v>0.42582875308641427</v>
      </c>
      <c r="Q157">
        <f t="shared" si="23"/>
        <v>12.906455419753041</v>
      </c>
      <c r="R157">
        <f t="shared" si="23"/>
        <v>2.8141926419752896</v>
      </c>
      <c r="S157">
        <f t="shared" si="23"/>
        <v>8.7116801975308356</v>
      </c>
      <c r="T157">
        <f t="shared" si="23"/>
        <v>3.1846385308642002</v>
      </c>
      <c r="U157">
        <f t="shared" si="33"/>
        <v>7.9273530864197506</v>
      </c>
      <c r="W157">
        <f t="shared" si="29"/>
        <v>3.5136957680791441</v>
      </c>
      <c r="X157">
        <v>75.343999999999994</v>
      </c>
      <c r="Z157">
        <v>12.554</v>
      </c>
      <c r="AA157">
        <v>13.407</v>
      </c>
      <c r="AB157">
        <v>18.915000000000003</v>
      </c>
      <c r="AC157">
        <v>16.641999999999999</v>
      </c>
      <c r="AD157">
        <v>15.903</v>
      </c>
      <c r="AE157">
        <v>18.038999999999998</v>
      </c>
      <c r="AF157">
        <v>16.778000000000002</v>
      </c>
      <c r="AG157">
        <v>16.917999999999999</v>
      </c>
      <c r="AH157">
        <v>17.437999999999999</v>
      </c>
      <c r="AK157">
        <f t="shared" si="30"/>
        <v>16.28822222222222</v>
      </c>
      <c r="AN157">
        <f t="shared" si="31"/>
        <v>14.903031308641951</v>
      </c>
      <c r="AO157">
        <f t="shared" si="27"/>
        <v>7.7086437530864051</v>
      </c>
      <c r="AP157">
        <f t="shared" si="27"/>
        <v>6.0937665308642242</v>
      </c>
      <c r="AQ157">
        <f t="shared" si="27"/>
        <v>0.23479408641975316</v>
      </c>
      <c r="AR157">
        <f t="shared" si="25"/>
        <v>0.21385486419752839</v>
      </c>
      <c r="AS157">
        <f t="shared" si="22"/>
        <v>3.2060891975308676</v>
      </c>
      <c r="AT157">
        <f t="shared" si="21"/>
        <v>0.21581186419753132</v>
      </c>
      <c r="AU157">
        <f t="shared" si="21"/>
        <v>0.49077808641975468</v>
      </c>
      <c r="AV157">
        <f t="shared" si="21"/>
        <v>1.417422530864205</v>
      </c>
      <c r="AY157">
        <f t="shared" si="32"/>
        <v>1.9562744511941728</v>
      </c>
      <c r="AZ157">
        <v>29.651</v>
      </c>
    </row>
    <row r="158" spans="1:52" x14ac:dyDescent="0.25">
      <c r="A158">
        <v>29.460999999999999</v>
      </c>
      <c r="B158">
        <v>30.373000000000001</v>
      </c>
      <c r="C158">
        <v>34.911999999999999</v>
      </c>
      <c r="D158">
        <v>36.725999999999999</v>
      </c>
      <c r="E158">
        <v>39.665999999999997</v>
      </c>
      <c r="F158">
        <v>37.750999999999998</v>
      </c>
      <c r="G158">
        <v>39.024999999999999</v>
      </c>
      <c r="H158">
        <v>37.858000000000004</v>
      </c>
      <c r="I158">
        <v>38.889000000000003</v>
      </c>
      <c r="K158">
        <f t="shared" si="28"/>
        <v>36.073444444444448</v>
      </c>
      <c r="M158">
        <f t="shared" si="26"/>
        <v>41.470737827160491</v>
      </c>
      <c r="N158">
        <f t="shared" si="26"/>
        <v>33.417391716049394</v>
      </c>
      <c r="O158">
        <f t="shared" si="26"/>
        <v>1.8408459382716087</v>
      </c>
      <c r="P158">
        <f t="shared" si="24"/>
        <v>0.21180449382715935</v>
      </c>
      <c r="Q158">
        <f t="shared" si="23"/>
        <v>12.596978382716031</v>
      </c>
      <c r="R158">
        <f t="shared" si="23"/>
        <v>2.3630521604938179</v>
      </c>
      <c r="S158">
        <f t="shared" si="23"/>
        <v>9.9743676049382657</v>
      </c>
      <c r="T158">
        <f t="shared" si="23"/>
        <v>4.2775431604938392</v>
      </c>
      <c r="U158">
        <f t="shared" si="33"/>
        <v>7.8636622716048983</v>
      </c>
      <c r="W158">
        <f t="shared" si="29"/>
        <v>3.5518162837596554</v>
      </c>
      <c r="X158">
        <v>76.331000000000003</v>
      </c>
      <c r="Z158">
        <v>12.208</v>
      </c>
      <c r="AA158">
        <v>13.292</v>
      </c>
      <c r="AB158">
        <v>18.537000000000003</v>
      </c>
      <c r="AC158">
        <v>16.552999999999997</v>
      </c>
      <c r="AD158">
        <v>15.606</v>
      </c>
      <c r="AE158">
        <v>17.858999999999998</v>
      </c>
      <c r="AF158">
        <v>16.532999999999998</v>
      </c>
      <c r="AG158">
        <v>16.768999999999998</v>
      </c>
      <c r="AH158">
        <v>17.259</v>
      </c>
      <c r="AK158">
        <f t="shared" si="30"/>
        <v>16.068444444444442</v>
      </c>
      <c r="AN158">
        <f t="shared" si="31"/>
        <v>14.000900938271601</v>
      </c>
      <c r="AO158">
        <f t="shared" si="27"/>
        <v>7.911718827160489</v>
      </c>
      <c r="AP158">
        <f t="shared" si="27"/>
        <v>6.7559561604938265</v>
      </c>
      <c r="AQ158">
        <f t="shared" si="27"/>
        <v>0.1283231604938273</v>
      </c>
      <c r="AR158">
        <f t="shared" si="25"/>
        <v>0.19871782716049388</v>
      </c>
      <c r="AS158">
        <f t="shared" si="22"/>
        <v>2.4467911604938264</v>
      </c>
      <c r="AT158">
        <f t="shared" si="21"/>
        <v>0.1902898271604935</v>
      </c>
      <c r="AU158">
        <f t="shared" si="21"/>
        <v>1.0245938271604942</v>
      </c>
      <c r="AV158">
        <f t="shared" si="21"/>
        <v>1.0613578271604955</v>
      </c>
      <c r="AY158">
        <f t="shared" si="32"/>
        <v>1.9574414202167703</v>
      </c>
      <c r="AZ158">
        <v>28.785</v>
      </c>
    </row>
    <row r="159" spans="1:52" x14ac:dyDescent="0.25">
      <c r="A159">
        <v>29.829000000000001</v>
      </c>
      <c r="B159">
        <v>30.488</v>
      </c>
      <c r="C159">
        <v>34.911999999999999</v>
      </c>
      <c r="D159">
        <v>36.728999999999999</v>
      </c>
      <c r="E159">
        <v>39.817999999999998</v>
      </c>
      <c r="F159">
        <v>37.805999999999997</v>
      </c>
      <c r="G159">
        <v>39.427</v>
      </c>
      <c r="H159">
        <v>38.337000000000003</v>
      </c>
      <c r="I159">
        <v>39.072999999999993</v>
      </c>
      <c r="K159">
        <f t="shared" si="28"/>
        <v>36.268777777777778</v>
      </c>
      <c r="M159">
        <f t="shared" si="26"/>
        <v>43.784688999999965</v>
      </c>
      <c r="N159">
        <f t="shared" si="26"/>
        <v>33.327528999999956</v>
      </c>
      <c r="O159">
        <f t="shared" si="26"/>
        <v>1.464100000000002</v>
      </c>
      <c r="P159">
        <f t="shared" si="24"/>
        <v>4.9729000000002715E-2</v>
      </c>
      <c r="Q159">
        <f t="shared" si="23"/>
        <v>14.280841000000025</v>
      </c>
      <c r="R159">
        <f t="shared" si="23"/>
        <v>3.1648409999999871</v>
      </c>
      <c r="S159">
        <f t="shared" si="23"/>
        <v>8.5380840000000244</v>
      </c>
      <c r="T159">
        <f t="shared" si="23"/>
        <v>3.8376810000000123</v>
      </c>
      <c r="U159">
        <f t="shared" si="33"/>
        <v>8.6318440000000134</v>
      </c>
      <c r="W159">
        <f t="shared" si="29"/>
        <v>3.5592818182504726</v>
      </c>
      <c r="X159">
        <v>76.38</v>
      </c>
      <c r="Z159">
        <v>12.034000000000001</v>
      </c>
      <c r="AA159">
        <v>12.963000000000001</v>
      </c>
      <c r="AB159">
        <v>18.375</v>
      </c>
      <c r="AC159">
        <v>16.134</v>
      </c>
      <c r="AD159">
        <v>15.33</v>
      </c>
      <c r="AE159">
        <v>17.34</v>
      </c>
      <c r="AF159">
        <v>16.212</v>
      </c>
      <c r="AG159">
        <v>16.788</v>
      </c>
      <c r="AH159">
        <v>16.806000000000001</v>
      </c>
      <c r="AK159">
        <f t="shared" si="30"/>
        <v>15.775777777777778</v>
      </c>
      <c r="AN159">
        <f t="shared" si="31"/>
        <v>14.592400000000016</v>
      </c>
      <c r="AO159">
        <f t="shared" si="27"/>
        <v>7.6618240000000135</v>
      </c>
      <c r="AP159">
        <f t="shared" si="27"/>
        <v>5.6882249999999992</v>
      </c>
      <c r="AQ159">
        <f t="shared" si="27"/>
        <v>0.21344399999999814</v>
      </c>
      <c r="AR159">
        <f t="shared" si="25"/>
        <v>0.31136400000000181</v>
      </c>
      <c r="AS159">
        <f t="shared" si="22"/>
        <v>2.9928999999999952</v>
      </c>
      <c r="AT159">
        <f t="shared" si="21"/>
        <v>0.1043289999999991</v>
      </c>
      <c r="AU159">
        <f t="shared" si="21"/>
        <v>1.382975999999992</v>
      </c>
      <c r="AV159">
        <f t="shared" si="21"/>
        <v>1.1448999999999967</v>
      </c>
      <c r="AY159">
        <f t="shared" si="32"/>
        <v>1.9355920585918793</v>
      </c>
      <c r="AZ159">
        <v>28.491</v>
      </c>
    </row>
    <row r="160" spans="1:52" x14ac:dyDescent="0.25">
      <c r="A160">
        <v>29.893000000000001</v>
      </c>
      <c r="B160">
        <v>30.737000000000002</v>
      </c>
      <c r="C160">
        <v>35.299999999999997</v>
      </c>
      <c r="D160">
        <v>36.733000000000004</v>
      </c>
      <c r="E160">
        <v>40.289000000000001</v>
      </c>
      <c r="F160">
        <v>38.288999999999994</v>
      </c>
      <c r="G160">
        <v>39.432000000000002</v>
      </c>
      <c r="H160">
        <v>38.469000000000001</v>
      </c>
      <c r="I160">
        <v>39.448</v>
      </c>
      <c r="K160">
        <f t="shared" si="28"/>
        <v>36.51</v>
      </c>
      <c r="M160">
        <f t="shared" si="26"/>
        <v>45.33179279012338</v>
      </c>
      <c r="N160">
        <f t="shared" si="26"/>
        <v>33.395556790123429</v>
      </c>
      <c r="O160">
        <f t="shared" si="26"/>
        <v>1.5298941234567798</v>
      </c>
      <c r="P160">
        <f t="shared" si="24"/>
        <v>8.3585234567905592E-2</v>
      </c>
      <c r="Q160">
        <f t="shared" si="23"/>
        <v>13.513792901234627</v>
      </c>
      <c r="R160">
        <f t="shared" si="23"/>
        <v>2.5892385679012597</v>
      </c>
      <c r="S160">
        <f t="shared" si="23"/>
        <v>10.582731901234608</v>
      </c>
      <c r="T160">
        <f t="shared" si="23"/>
        <v>4.739812790123481</v>
      </c>
      <c r="U160">
        <f t="shared" si="33"/>
        <v>7.5301457901234885</v>
      </c>
      <c r="W160">
        <f t="shared" si="29"/>
        <v>3.606773535077207</v>
      </c>
      <c r="X160">
        <v>76.411000000000001</v>
      </c>
      <c r="Z160">
        <v>11.773</v>
      </c>
      <c r="AA160">
        <v>12.824999999999999</v>
      </c>
      <c r="AB160">
        <v>17.978000000000002</v>
      </c>
      <c r="AC160">
        <v>16.055</v>
      </c>
      <c r="AD160">
        <v>15.035</v>
      </c>
      <c r="AE160">
        <v>17.323</v>
      </c>
      <c r="AF160">
        <v>15.916</v>
      </c>
      <c r="AG160">
        <v>16.768999999999998</v>
      </c>
      <c r="AH160">
        <v>16.663</v>
      </c>
      <c r="AK160">
        <f t="shared" si="30"/>
        <v>15.593000000000002</v>
      </c>
      <c r="AN160">
        <f t="shared" si="31"/>
        <v>12.553636345679012</v>
      </c>
      <c r="AO160">
        <f t="shared" si="27"/>
        <v>7.4153341234567884</v>
      </c>
      <c r="AP160">
        <f t="shared" si="27"/>
        <v>6.3700151234568088</v>
      </c>
      <c r="AQ160">
        <f t="shared" si="27"/>
        <v>6.6506679012345762E-2</v>
      </c>
      <c r="AR160">
        <f t="shared" si="25"/>
        <v>0.46664079012345511</v>
      </c>
      <c r="AS160">
        <f t="shared" si="22"/>
        <v>2.1576345679012361</v>
      </c>
      <c r="AT160">
        <f t="shared" si="21"/>
        <v>0.11148179012345724</v>
      </c>
      <c r="AU160">
        <f t="shared" si="21"/>
        <v>2.090594679012348</v>
      </c>
      <c r="AV160">
        <f t="shared" si="21"/>
        <v>0.84435679012345632</v>
      </c>
      <c r="AY160">
        <f t="shared" si="32"/>
        <v>1.9462888331956858</v>
      </c>
      <c r="AZ160">
        <v>27.692</v>
      </c>
    </row>
    <row r="161" spans="1:52" x14ac:dyDescent="0.25">
      <c r="A161">
        <v>29.965</v>
      </c>
      <c r="B161">
        <v>30.918999999999997</v>
      </c>
      <c r="C161">
        <v>35.460999999999999</v>
      </c>
      <c r="D161">
        <v>36.987000000000002</v>
      </c>
      <c r="E161">
        <v>40.374000000000002</v>
      </c>
      <c r="F161">
        <v>38.307000000000002</v>
      </c>
      <c r="G161">
        <v>39.951000000000001</v>
      </c>
      <c r="H161">
        <v>38.875</v>
      </c>
      <c r="I161">
        <v>39.442</v>
      </c>
      <c r="K161">
        <f t="shared" si="28"/>
        <v>36.697888888888883</v>
      </c>
      <c r="M161">
        <f t="shared" si="26"/>
        <v>44.561558530864154</v>
      </c>
      <c r="N161">
        <f t="shared" si="26"/>
        <v>33.784510419753055</v>
      </c>
      <c r="O161">
        <f t="shared" si="26"/>
        <v>1.2509179753086372</v>
      </c>
      <c r="P161">
        <f t="shared" si="24"/>
        <v>9.3976308641974843E-2</v>
      </c>
      <c r="Q161">
        <f t="shared" si="23"/>
        <v>15.441406864197562</v>
      </c>
      <c r="R161">
        <f t="shared" si="23"/>
        <v>2.9637535308641918</v>
      </c>
      <c r="S161">
        <f t="shared" si="23"/>
        <v>9.0634447530864186</v>
      </c>
      <c r="T161">
        <f t="shared" si="23"/>
        <v>4.6982970864197684</v>
      </c>
      <c r="U161">
        <f t="shared" si="33"/>
        <v>6.1036447530864235</v>
      </c>
      <c r="W161">
        <f t="shared" si="29"/>
        <v>3.6407653482458411</v>
      </c>
      <c r="X161">
        <v>77.075000000000003</v>
      </c>
      <c r="Z161">
        <v>11.773</v>
      </c>
      <c r="AA161">
        <v>12.593</v>
      </c>
      <c r="AB161">
        <v>17.840000000000003</v>
      </c>
      <c r="AC161">
        <v>15.574</v>
      </c>
      <c r="AD161">
        <v>14.633000000000001</v>
      </c>
      <c r="AE161">
        <v>16.785</v>
      </c>
      <c r="AF161">
        <v>15.65</v>
      </c>
      <c r="AG161">
        <v>16.762</v>
      </c>
      <c r="AH161">
        <v>16.234999999999999</v>
      </c>
      <c r="AK161">
        <f t="shared" si="30"/>
        <v>15.316111111111111</v>
      </c>
      <c r="AN161">
        <f t="shared" si="31"/>
        <v>11.32023408641977</v>
      </c>
      <c r="AO161">
        <f t="shared" si="27"/>
        <v>7.3416913086419928</v>
      </c>
      <c r="AP161">
        <f t="shared" si="27"/>
        <v>5.2920446419752922</v>
      </c>
      <c r="AQ161">
        <f t="shared" si="27"/>
        <v>0.14549986419752783</v>
      </c>
      <c r="AR161">
        <f t="shared" si="25"/>
        <v>0.43237930864198015</v>
      </c>
      <c r="AS161">
        <f t="shared" si="22"/>
        <v>2.6420696419753065</v>
      </c>
      <c r="AT161">
        <f t="shared" si="21"/>
        <v>5.4964197530862222E-2</v>
      </c>
      <c r="AU161">
        <f t="shared" si="21"/>
        <v>1.4919265308641876</v>
      </c>
      <c r="AV161">
        <f t="shared" si="21"/>
        <v>0.93788464197530041</v>
      </c>
      <c r="AY161">
        <f t="shared" si="32"/>
        <v>1.8878618384266517</v>
      </c>
      <c r="AZ161">
        <v>27.26</v>
      </c>
    </row>
    <row r="162" spans="1:52" x14ac:dyDescent="0.25">
      <c r="A162">
        <v>30.303000000000001</v>
      </c>
      <c r="B162">
        <v>31.166</v>
      </c>
      <c r="C162">
        <v>35.86</v>
      </c>
      <c r="D162">
        <v>37.284999999999997</v>
      </c>
      <c r="E162">
        <v>40.908000000000001</v>
      </c>
      <c r="F162">
        <v>38.699999999999996</v>
      </c>
      <c r="G162">
        <v>39.988999999999997</v>
      </c>
      <c r="H162">
        <v>39.146000000000001</v>
      </c>
      <c r="I162">
        <v>39.448999999999998</v>
      </c>
      <c r="K162">
        <f t="shared" si="28"/>
        <v>36.978444444444442</v>
      </c>
      <c r="M162">
        <f t="shared" si="26"/>
        <v>46.497245679012345</v>
      </c>
      <c r="N162">
        <f t="shared" si="26"/>
        <v>34.209501234567874</v>
      </c>
      <c r="O162">
        <f t="shared" si="26"/>
        <v>1.4134567901234594</v>
      </c>
      <c r="P162">
        <f t="shared" si="24"/>
        <v>0.20803734567901419</v>
      </c>
      <c r="Q162">
        <f t="shared" si="23"/>
        <v>13.809481790123456</v>
      </c>
      <c r="R162">
        <f t="shared" si="23"/>
        <v>2.6670519012345499</v>
      </c>
      <c r="S162">
        <f t="shared" si="23"/>
        <v>9.6727911234568236</v>
      </c>
      <c r="T162">
        <f t="shared" si="23"/>
        <v>4.9200169012345789</v>
      </c>
      <c r="U162">
        <f t="shared" si="33"/>
        <v>7.4153341234567787</v>
      </c>
      <c r="W162">
        <f t="shared" si="29"/>
        <v>3.6203362370276877</v>
      </c>
      <c r="X162">
        <v>77.471000000000004</v>
      </c>
      <c r="Z162">
        <v>11.771000000000001</v>
      </c>
      <c r="AA162">
        <v>12.426</v>
      </c>
      <c r="AB162">
        <v>17.436</v>
      </c>
      <c r="AC162">
        <v>15.516999999999999</v>
      </c>
      <c r="AD162">
        <v>14.478</v>
      </c>
      <c r="AE162">
        <v>16.761000000000003</v>
      </c>
      <c r="AF162">
        <v>15.37</v>
      </c>
      <c r="AG162">
        <v>16.356999999999999</v>
      </c>
      <c r="AH162">
        <v>16.103999999999999</v>
      </c>
      <c r="AK162">
        <f t="shared" si="30"/>
        <v>15.135555555555559</v>
      </c>
      <c r="AN162">
        <f t="shared" si="31"/>
        <v>12.328681493827153</v>
      </c>
      <c r="AO162">
        <f t="shared" si="27"/>
        <v>6.2361188271605004</v>
      </c>
      <c r="AP162">
        <f t="shared" si="27"/>
        <v>5.7014827160493926</v>
      </c>
      <c r="AQ162">
        <f t="shared" si="27"/>
        <v>0.22069116049382806</v>
      </c>
      <c r="AR162">
        <f t="shared" si="25"/>
        <v>0.18423171604938268</v>
      </c>
      <c r="AS162">
        <f t="shared" si="22"/>
        <v>1.8982716049382728</v>
      </c>
      <c r="AT162">
        <f t="shared" si="21"/>
        <v>2.9852160493827287E-2</v>
      </c>
      <c r="AU162">
        <f t="shared" si="21"/>
        <v>1.5769778271604953</v>
      </c>
      <c r="AV162">
        <f t="shared" si="21"/>
        <v>0.59873204938271796</v>
      </c>
      <c r="AY162">
        <f t="shared" si="32"/>
        <v>1.8153265461441923</v>
      </c>
      <c r="AZ162">
        <v>26.667999999999999</v>
      </c>
    </row>
    <row r="163" spans="1:52" x14ac:dyDescent="0.25">
      <c r="A163">
        <v>30.391999999999999</v>
      </c>
      <c r="B163">
        <v>31.362000000000002</v>
      </c>
      <c r="C163">
        <v>36.021999999999998</v>
      </c>
      <c r="D163">
        <v>37.667000000000002</v>
      </c>
      <c r="E163">
        <v>40.927</v>
      </c>
      <c r="F163">
        <v>38.843999999999994</v>
      </c>
      <c r="G163">
        <v>40.321000000000005</v>
      </c>
      <c r="H163">
        <v>39.429000000000002</v>
      </c>
      <c r="I163">
        <v>39.933999999999997</v>
      </c>
      <c r="K163">
        <f t="shared" si="28"/>
        <v>37.210888888888888</v>
      </c>
      <c r="M163">
        <f t="shared" si="26"/>
        <v>44.333402777777707</v>
      </c>
      <c r="N163">
        <f t="shared" si="26"/>
        <v>36.244413444444362</v>
      </c>
      <c r="O163">
        <f t="shared" si="26"/>
        <v>0.7333067777777631</v>
      </c>
      <c r="P163">
        <f t="shared" si="24"/>
        <v>0.18893511111112199</v>
      </c>
      <c r="Q163">
        <f t="shared" si="23"/>
        <v>15.160640111111178</v>
      </c>
      <c r="R163">
        <f t="shared" si="23"/>
        <v>2.0755204444444812</v>
      </c>
      <c r="S163">
        <f t="shared" si="23"/>
        <v>9.8261351111111175</v>
      </c>
      <c r="T163">
        <f t="shared" si="23"/>
        <v>4.1236071111111476</v>
      </c>
      <c r="U163">
        <f t="shared" si="33"/>
        <v>6.7634671111111224</v>
      </c>
      <c r="W163">
        <f t="shared" si="29"/>
        <v>3.6638309775559739</v>
      </c>
      <c r="X163">
        <v>78.167000000000002</v>
      </c>
      <c r="Z163">
        <v>11.396000000000001</v>
      </c>
      <c r="AA163">
        <v>12.409999999999998</v>
      </c>
      <c r="AB163">
        <v>17.295000000000002</v>
      </c>
      <c r="AC163">
        <v>15.377000000000001</v>
      </c>
      <c r="AD163">
        <v>14.478</v>
      </c>
      <c r="AE163">
        <v>16.285</v>
      </c>
      <c r="AF163">
        <v>15.08</v>
      </c>
      <c r="AG163">
        <v>16.163</v>
      </c>
      <c r="AH163">
        <v>15.681000000000001</v>
      </c>
      <c r="AK163">
        <f t="shared" si="30"/>
        <v>14.907222222222222</v>
      </c>
      <c r="AN163">
        <f t="shared" si="31"/>
        <v>10.982596000000001</v>
      </c>
      <c r="AO163">
        <f t="shared" si="27"/>
        <v>5.2257959999999981</v>
      </c>
      <c r="AP163">
        <f t="shared" si="27"/>
        <v>4.919523999999992</v>
      </c>
      <c r="AQ163">
        <f t="shared" si="27"/>
        <v>6.9168999999999009E-2</v>
      </c>
      <c r="AR163">
        <f t="shared" si="25"/>
        <v>0.53728900000000079</v>
      </c>
      <c r="AS163">
        <f t="shared" si="22"/>
        <v>2.2740640000000027</v>
      </c>
      <c r="AT163">
        <f t="shared" si="21"/>
        <v>0.14745599999999889</v>
      </c>
      <c r="AU163">
        <f t="shared" si="21"/>
        <v>0.98406399999999472</v>
      </c>
      <c r="AV163">
        <f t="shared" si="21"/>
        <v>0.93702399999999653</v>
      </c>
      <c r="AY163">
        <f t="shared" si="32"/>
        <v>1.7880790299323888</v>
      </c>
      <c r="AZ163">
        <v>26.17</v>
      </c>
    </row>
    <row r="164" spans="1:52" x14ac:dyDescent="0.25">
      <c r="A164">
        <v>30.736999999999998</v>
      </c>
      <c r="B164">
        <v>31.375</v>
      </c>
      <c r="C164">
        <v>36.539000000000001</v>
      </c>
      <c r="D164">
        <v>37.830000000000005</v>
      </c>
      <c r="E164">
        <v>41.289000000000001</v>
      </c>
      <c r="F164">
        <v>38.836000000000006</v>
      </c>
      <c r="G164">
        <v>40.529999999999994</v>
      </c>
      <c r="H164">
        <v>39.426000000000002</v>
      </c>
      <c r="I164">
        <v>39.995999999999995</v>
      </c>
      <c r="K164">
        <f t="shared" si="28"/>
        <v>37.395333333333326</v>
      </c>
      <c r="M164">
        <f t="shared" si="26"/>
        <v>46.363994123456742</v>
      </c>
      <c r="N164">
        <f t="shared" si="26"/>
        <v>35.941357234567903</v>
      </c>
      <c r="O164">
        <f t="shared" si="26"/>
        <v>0.92758301234567886</v>
      </c>
      <c r="P164">
        <f t="shared" si="24"/>
        <v>0.41588167901235107</v>
      </c>
      <c r="Q164">
        <f t="shared" si="23"/>
        <v>15.404752790123442</v>
      </c>
      <c r="R164">
        <f t="shared" si="23"/>
        <v>3.1751280123456702</v>
      </c>
      <c r="S164">
        <f t="shared" si="23"/>
        <v>9.0774994567901608</v>
      </c>
      <c r="T164">
        <f t="shared" si="23"/>
        <v>3.5830283456790188</v>
      </c>
      <c r="U164">
        <f t="shared" si="33"/>
        <v>6.2995422345678964</v>
      </c>
      <c r="W164">
        <f t="shared" si="29"/>
        <v>3.6430974001070386</v>
      </c>
      <c r="X164">
        <v>78.543999999999997</v>
      </c>
      <c r="Z164">
        <v>11.38</v>
      </c>
      <c r="AA164">
        <v>12.408000000000001</v>
      </c>
      <c r="AB164">
        <v>16.911999999999999</v>
      </c>
      <c r="AC164">
        <v>14.956999999999999</v>
      </c>
      <c r="AD164">
        <v>13.961</v>
      </c>
      <c r="AE164">
        <v>16.202000000000002</v>
      </c>
      <c r="AF164">
        <v>15.077999999999999</v>
      </c>
      <c r="AG164">
        <v>15.685999999999998</v>
      </c>
      <c r="AH164">
        <v>15.661999999999999</v>
      </c>
      <c r="AK164">
        <f t="shared" si="30"/>
        <v>14.694000000000001</v>
      </c>
      <c r="AN164">
        <f t="shared" si="31"/>
        <v>10.315516493827149</v>
      </c>
      <c r="AO164">
        <f t="shared" si="27"/>
        <v>4.5957831604938217</v>
      </c>
      <c r="AP164">
        <f t="shared" si="27"/>
        <v>4.6665600493827153</v>
      </c>
      <c r="AQ164">
        <f t="shared" si="27"/>
        <v>6.4356049382718501E-3</v>
      </c>
      <c r="AR164">
        <f t="shared" si="25"/>
        <v>0.35376060493827061</v>
      </c>
      <c r="AS164">
        <f t="shared" si="22"/>
        <v>2.0771214938271618</v>
      </c>
      <c r="AT164">
        <f t="shared" si="21"/>
        <v>3.1609382716050079E-3</v>
      </c>
      <c r="AU164">
        <f t="shared" si="21"/>
        <v>1.2348148271604946</v>
      </c>
      <c r="AV164">
        <f t="shared" si="21"/>
        <v>1.2126903827160507</v>
      </c>
      <c r="AY164">
        <f t="shared" si="32"/>
        <v>1.7021875467892609</v>
      </c>
      <c r="AZ164">
        <v>25.594999999999999</v>
      </c>
    </row>
    <row r="165" spans="1:52" x14ac:dyDescent="0.25">
      <c r="A165">
        <v>30.734000000000002</v>
      </c>
      <c r="B165">
        <v>31.547999999999998</v>
      </c>
      <c r="C165">
        <v>36.58</v>
      </c>
      <c r="D165">
        <v>38.188000000000002</v>
      </c>
      <c r="E165">
        <v>41.467999999999996</v>
      </c>
      <c r="F165">
        <v>39.324999999999996</v>
      </c>
      <c r="G165">
        <v>40.556000000000004</v>
      </c>
      <c r="H165">
        <v>39.436</v>
      </c>
      <c r="I165">
        <v>40.052999999999997</v>
      </c>
      <c r="K165">
        <f t="shared" si="28"/>
        <v>37.543111111111109</v>
      </c>
      <c r="M165">
        <f t="shared" si="26"/>
        <v>45.056910419753073</v>
      </c>
      <c r="N165">
        <f t="shared" si="26"/>
        <v>35.993333641975283</v>
      </c>
      <c r="O165">
        <f t="shared" si="26"/>
        <v>0.4864287530864177</v>
      </c>
      <c r="P165">
        <f t="shared" si="24"/>
        <v>0.32667575308641955</v>
      </c>
      <c r="Q165">
        <f t="shared" si="23"/>
        <v>13.561215419753063</v>
      </c>
      <c r="R165">
        <f t="shared" si="23"/>
        <v>2.5778086419753046</v>
      </c>
      <c r="S165">
        <f t="shared" si="23"/>
        <v>7.5875763086419736</v>
      </c>
      <c r="T165">
        <f t="shared" si="23"/>
        <v>4.1679490864197479</v>
      </c>
      <c r="U165">
        <f t="shared" si="33"/>
        <v>7.5820681975308357</v>
      </c>
      <c r="W165">
        <f t="shared" si="29"/>
        <v>3.6695256564316145</v>
      </c>
      <c r="X165">
        <v>79.061000000000007</v>
      </c>
      <c r="Z165">
        <v>11.339</v>
      </c>
      <c r="AA165">
        <v>12.407</v>
      </c>
      <c r="AB165">
        <v>16.710999999999999</v>
      </c>
      <c r="AC165">
        <v>14.631</v>
      </c>
      <c r="AD165">
        <v>13.956</v>
      </c>
      <c r="AE165">
        <v>15.991999999999999</v>
      </c>
      <c r="AF165">
        <v>14.606999999999999</v>
      </c>
      <c r="AG165">
        <v>15.661999999999999</v>
      </c>
      <c r="AH165">
        <v>15.651999999999999</v>
      </c>
      <c r="AK165">
        <f t="shared" si="30"/>
        <v>14.550777777777776</v>
      </c>
      <c r="AN165">
        <f t="shared" si="31"/>
        <v>9.1210711234567921</v>
      </c>
      <c r="AO165">
        <f t="shared" si="27"/>
        <v>4.5629706790123459</v>
      </c>
      <c r="AP165">
        <f t="shared" si="27"/>
        <v>4.165227456790122</v>
      </c>
      <c r="AQ165">
        <f t="shared" si="27"/>
        <v>2.29334567901228E-3</v>
      </c>
      <c r="AR165">
        <f t="shared" si="25"/>
        <v>0.17231723456790113</v>
      </c>
      <c r="AS165">
        <f t="shared" si="22"/>
        <v>1.6767372345678992</v>
      </c>
      <c r="AT165">
        <f t="shared" si="21"/>
        <v>2.685956790123423E-2</v>
      </c>
      <c r="AU165">
        <f t="shared" si="21"/>
        <v>0.53127901234567942</v>
      </c>
      <c r="AV165">
        <f t="shared" si="21"/>
        <v>1.6767372345678992</v>
      </c>
      <c r="AY165">
        <f t="shared" si="32"/>
        <v>1.6487653143271765</v>
      </c>
      <c r="AZ165">
        <v>25.597999999999999</v>
      </c>
    </row>
    <row r="166" spans="1:52" x14ac:dyDescent="0.25">
      <c r="A166">
        <v>31.079000000000001</v>
      </c>
      <c r="B166">
        <v>31.792000000000002</v>
      </c>
      <c r="C166">
        <v>37.094000000000001</v>
      </c>
      <c r="D166">
        <v>38.363</v>
      </c>
      <c r="E166">
        <v>41.473999999999997</v>
      </c>
      <c r="F166">
        <v>39.396999999999998</v>
      </c>
      <c r="G166">
        <v>40.545999999999999</v>
      </c>
      <c r="H166">
        <v>39.832999999999998</v>
      </c>
      <c r="I166">
        <v>40.544999999999995</v>
      </c>
      <c r="K166">
        <f t="shared" si="28"/>
        <v>37.791444444444444</v>
      </c>
      <c r="M166">
        <f t="shared" si="26"/>
        <v>45.010680999999998</v>
      </c>
      <c r="N166">
        <f t="shared" si="26"/>
        <v>34.468640999999941</v>
      </c>
      <c r="O166">
        <f t="shared" si="26"/>
        <v>0.60528399999999793</v>
      </c>
      <c r="P166">
        <f t="shared" si="24"/>
        <v>0.70728100000000182</v>
      </c>
      <c r="Q166">
        <f t="shared" si="23"/>
        <v>12.645136000000033</v>
      </c>
      <c r="R166">
        <f t="shared" si="23"/>
        <v>2.1756250000000041</v>
      </c>
      <c r="S166">
        <f t="shared" si="23"/>
        <v>7.6507560000000296</v>
      </c>
      <c r="T166">
        <f t="shared" si="23"/>
        <v>4.309776000000002</v>
      </c>
      <c r="U166">
        <f t="shared" si="33"/>
        <v>6.9907359999999912</v>
      </c>
      <c r="W166">
        <f t="shared" si="29"/>
        <v>3.6107857904743321</v>
      </c>
      <c r="X166">
        <v>79.611000000000004</v>
      </c>
      <c r="Z166">
        <v>11.337</v>
      </c>
      <c r="AA166">
        <v>12.221</v>
      </c>
      <c r="AB166">
        <v>16.398</v>
      </c>
      <c r="AC166">
        <v>14.404999999999999</v>
      </c>
      <c r="AD166">
        <v>13.942</v>
      </c>
      <c r="AE166">
        <v>15.651999999999999</v>
      </c>
      <c r="AF166">
        <v>14.520999999999999</v>
      </c>
      <c r="AG166">
        <v>15.086</v>
      </c>
      <c r="AH166">
        <v>15.651999999999999</v>
      </c>
      <c r="AK166">
        <f t="shared" si="30"/>
        <v>14.357111111111111</v>
      </c>
      <c r="AN166">
        <f t="shared" si="31"/>
        <v>9.6817779753086359</v>
      </c>
      <c r="AO166">
        <f t="shared" si="27"/>
        <v>4.7286918641975211</v>
      </c>
      <c r="AP166">
        <f t="shared" si="27"/>
        <v>4.4034690864197685</v>
      </c>
      <c r="AQ166">
        <f t="shared" si="27"/>
        <v>1.644753086419547E-3</v>
      </c>
      <c r="AR166">
        <f t="shared" si="25"/>
        <v>4.0222530864196568E-2</v>
      </c>
      <c r="AS166">
        <f t="shared" si="22"/>
        <v>1.8699043086419809</v>
      </c>
      <c r="AT166">
        <f t="shared" ref="AT166:AV229" si="34">((AF167-$AK167)^2)</f>
        <v>1.5514086419752804E-2</v>
      </c>
      <c r="AU166">
        <f t="shared" si="34"/>
        <v>0.65682019753086684</v>
      </c>
      <c r="AV166">
        <f t="shared" si="34"/>
        <v>1.8918474197530895</v>
      </c>
      <c r="AY166">
        <f t="shared" si="32"/>
        <v>1.5611780768555263</v>
      </c>
      <c r="AZ166">
        <v>24.811</v>
      </c>
    </row>
    <row r="167" spans="1:52" x14ac:dyDescent="0.25">
      <c r="A167">
        <v>31.206</v>
      </c>
      <c r="B167">
        <v>32.044000000000004</v>
      </c>
      <c r="C167">
        <v>37.137</v>
      </c>
      <c r="D167">
        <v>38.756</v>
      </c>
      <c r="E167">
        <v>41.471000000000004</v>
      </c>
      <c r="F167">
        <v>39.39</v>
      </c>
      <c r="G167">
        <v>40.681000000000004</v>
      </c>
      <c r="H167">
        <v>39.991</v>
      </c>
      <c r="I167">
        <v>40.558999999999997</v>
      </c>
      <c r="K167">
        <f t="shared" si="28"/>
        <v>37.914999999999999</v>
      </c>
      <c r="M167">
        <f t="shared" si="26"/>
        <v>43.783218567901258</v>
      </c>
      <c r="N167">
        <f t="shared" si="26"/>
        <v>35.663456901234596</v>
      </c>
      <c r="O167">
        <f t="shared" si="26"/>
        <v>0.3538927901234567</v>
      </c>
      <c r="P167">
        <f t="shared" si="24"/>
        <v>0.49577245679012288</v>
      </c>
      <c r="Q167">
        <f t="shared" si="23"/>
        <v>11.937792790123439</v>
      </c>
      <c r="R167">
        <f t="shared" si="23"/>
        <v>1.4116080123456654</v>
      </c>
      <c r="S167">
        <f t="shared" si="23"/>
        <v>8.3700919012345238</v>
      </c>
      <c r="T167">
        <f t="shared" si="23"/>
        <v>4.657443567901205</v>
      </c>
      <c r="U167">
        <f t="shared" si="33"/>
        <v>7.7568439012345429</v>
      </c>
      <c r="W167">
        <f t="shared" si="29"/>
        <v>3.5678178204611291</v>
      </c>
      <c r="X167">
        <v>80.218999999999994</v>
      </c>
      <c r="Z167">
        <v>11.03</v>
      </c>
      <c r="AA167">
        <v>11.967000000000001</v>
      </c>
      <c r="AB167">
        <v>16.240000000000002</v>
      </c>
      <c r="AC167">
        <v>14.101000000000001</v>
      </c>
      <c r="AD167">
        <v>13.941000000000001</v>
      </c>
      <c r="AE167">
        <v>15.509</v>
      </c>
      <c r="AF167">
        <v>14.016999999999999</v>
      </c>
      <c r="AG167">
        <v>14.952</v>
      </c>
      <c r="AH167">
        <v>15.516999999999999</v>
      </c>
      <c r="AK167">
        <f t="shared" si="30"/>
        <v>14.141555555555554</v>
      </c>
      <c r="AN167">
        <f t="shared" si="31"/>
        <v>8.5296447530864299</v>
      </c>
      <c r="AO167">
        <f t="shared" si="27"/>
        <v>4.3287114197530947</v>
      </c>
      <c r="AP167">
        <f t="shared" si="27"/>
        <v>4.6848197530864084</v>
      </c>
      <c r="AQ167">
        <f t="shared" si="27"/>
        <v>1.3281975308639914E-3</v>
      </c>
      <c r="AR167">
        <f t="shared" si="25"/>
        <v>0.19408919753086695</v>
      </c>
      <c r="AS167">
        <f t="shared" si="25"/>
        <v>1.533744641975306</v>
      </c>
      <c r="AT167">
        <f t="shared" si="34"/>
        <v>3.5336419753084795E-3</v>
      </c>
      <c r="AU167">
        <f t="shared" si="34"/>
        <v>0.48086519753086276</v>
      </c>
      <c r="AV167">
        <f t="shared" si="34"/>
        <v>1.5611114197530818</v>
      </c>
      <c r="AY167">
        <f t="shared" si="32"/>
        <v>1.6086534127863392</v>
      </c>
      <c r="AZ167">
        <v>24.527999999999999</v>
      </c>
    </row>
    <row r="168" spans="1:52" x14ac:dyDescent="0.25">
      <c r="A168">
        <v>31.59</v>
      </c>
      <c r="B168">
        <v>32.234999999999999</v>
      </c>
      <c r="C168">
        <v>37.612000000000002</v>
      </c>
      <c r="D168">
        <v>38.911000000000001</v>
      </c>
      <c r="E168">
        <v>41.661999999999999</v>
      </c>
      <c r="F168">
        <v>39.394999999999996</v>
      </c>
      <c r="G168">
        <v>41.099999999999994</v>
      </c>
      <c r="H168">
        <v>40.364999999999995</v>
      </c>
      <c r="I168">
        <v>40.991999999999997</v>
      </c>
      <c r="K168">
        <f t="shared" si="28"/>
        <v>38.206888888888891</v>
      </c>
      <c r="M168">
        <f t="shared" si="26"/>
        <v>46.332223716049342</v>
      </c>
      <c r="N168">
        <f t="shared" si="26"/>
        <v>34.372163271604876</v>
      </c>
      <c r="O168">
        <f t="shared" si="26"/>
        <v>0.51664149382715496</v>
      </c>
      <c r="P168">
        <f t="shared" si="24"/>
        <v>0.26134816049382786</v>
      </c>
      <c r="Q168">
        <f t="shared" si="23"/>
        <v>12.954400604938284</v>
      </c>
      <c r="R168">
        <f t="shared" si="23"/>
        <v>2.1821854938271659</v>
      </c>
      <c r="S168">
        <f t="shared" si="23"/>
        <v>8.745163271604973</v>
      </c>
      <c r="T168">
        <f t="shared" si="23"/>
        <v>4.5805511604938207</v>
      </c>
      <c r="U168">
        <f t="shared" si="33"/>
        <v>7.3074103827160544</v>
      </c>
      <c r="W168">
        <f t="shared" si="29"/>
        <v>3.5657338482482395</v>
      </c>
      <c r="X168">
        <v>80.632999999999996</v>
      </c>
      <c r="Z168">
        <v>10.917</v>
      </c>
      <c r="AA168">
        <v>11.757</v>
      </c>
      <c r="AB168">
        <v>16.001999999999999</v>
      </c>
      <c r="AC168">
        <v>13.873999999999999</v>
      </c>
      <c r="AD168">
        <v>13.396999999999998</v>
      </c>
      <c r="AE168">
        <v>15.076000000000001</v>
      </c>
      <c r="AF168">
        <v>13.897</v>
      </c>
      <c r="AG168">
        <v>14.531000000000001</v>
      </c>
      <c r="AH168">
        <v>15.087</v>
      </c>
      <c r="AK168">
        <f t="shared" si="30"/>
        <v>13.837555555555557</v>
      </c>
      <c r="AN168">
        <f t="shared" si="31"/>
        <v>9.1170447530864163</v>
      </c>
      <c r="AO168">
        <f t="shared" si="27"/>
        <v>4.378323753086419</v>
      </c>
      <c r="AP168">
        <f t="shared" si="27"/>
        <v>4.3495419753086457</v>
      </c>
      <c r="AQ168">
        <f t="shared" si="27"/>
        <v>6.736908641975331E-2</v>
      </c>
      <c r="AR168">
        <f t="shared" si="25"/>
        <v>5.1730975308641826E-2</v>
      </c>
      <c r="AS168">
        <f t="shared" si="25"/>
        <v>1.4198046419753105</v>
      </c>
      <c r="AT168">
        <f t="shared" si="34"/>
        <v>3.1842419753086486E-2</v>
      </c>
      <c r="AU168">
        <f t="shared" si="34"/>
        <v>0.59067764197530714</v>
      </c>
      <c r="AV168">
        <f t="shared" si="34"/>
        <v>1.4702909753086415</v>
      </c>
      <c r="AY168">
        <f t="shared" si="32"/>
        <v>1.5390418455874215</v>
      </c>
      <c r="AZ168">
        <v>23.731999999999999</v>
      </c>
    </row>
    <row r="169" spans="1:52" x14ac:dyDescent="0.25">
      <c r="A169">
        <v>31.597000000000001</v>
      </c>
      <c r="B169">
        <v>32.541000000000004</v>
      </c>
      <c r="C169">
        <v>37.685000000000002</v>
      </c>
      <c r="D169">
        <v>38.914999999999999</v>
      </c>
      <c r="E169">
        <v>42.003</v>
      </c>
      <c r="F169">
        <v>39.881</v>
      </c>
      <c r="G169">
        <v>41.361000000000004</v>
      </c>
      <c r="H169">
        <v>40.543999999999997</v>
      </c>
      <c r="I169">
        <v>41.106999999999999</v>
      </c>
      <c r="K169">
        <f t="shared" si="28"/>
        <v>38.403777777777776</v>
      </c>
      <c r="M169">
        <f t="shared" si="26"/>
        <v>44.318607716049307</v>
      </c>
      <c r="N169">
        <f t="shared" si="26"/>
        <v>35.310004938271582</v>
      </c>
      <c r="O169">
        <f t="shared" si="26"/>
        <v>0.66295782716047891</v>
      </c>
      <c r="P169">
        <f t="shared" si="24"/>
        <v>9.1674382716053299E-2</v>
      </c>
      <c r="Q169">
        <f t="shared" si="23"/>
        <v>13.452593827160555</v>
      </c>
      <c r="R169">
        <f t="shared" si="23"/>
        <v>1.7923259382716259</v>
      </c>
      <c r="S169">
        <f t="shared" si="23"/>
        <v>9.2767622716049907</v>
      </c>
      <c r="T169">
        <f t="shared" si="23"/>
        <v>4.8258326049382925</v>
      </c>
      <c r="U169">
        <f t="shared" si="33"/>
        <v>8.1897720493827393</v>
      </c>
      <c r="W169">
        <f t="shared" si="29"/>
        <v>3.6094334359280067</v>
      </c>
      <c r="X169">
        <v>80.632999999999996</v>
      </c>
      <c r="Z169">
        <v>10.596</v>
      </c>
      <c r="AA169">
        <v>11.523</v>
      </c>
      <c r="AB169">
        <v>15.701000000000001</v>
      </c>
      <c r="AC169">
        <v>13.875</v>
      </c>
      <c r="AD169">
        <v>13.388</v>
      </c>
      <c r="AE169">
        <v>14.807</v>
      </c>
      <c r="AF169">
        <v>13.436999999999999</v>
      </c>
      <c r="AG169">
        <v>14.383999999999999</v>
      </c>
      <c r="AH169">
        <v>14.827999999999999</v>
      </c>
      <c r="AK169">
        <f t="shared" si="30"/>
        <v>13.615444444444444</v>
      </c>
      <c r="AN169">
        <f t="shared" si="31"/>
        <v>8.0782271604938281</v>
      </c>
      <c r="AO169">
        <f t="shared" si="27"/>
        <v>4.1096299382716079</v>
      </c>
      <c r="AP169">
        <f t="shared" si="27"/>
        <v>5.0255676049382689</v>
      </c>
      <c r="AQ169">
        <f t="shared" si="27"/>
        <v>1.7453827160492457E-3</v>
      </c>
      <c r="AR169">
        <f t="shared" si="25"/>
        <v>0.20000771604938328</v>
      </c>
      <c r="AS169">
        <f t="shared" si="25"/>
        <v>1.4346716049382691</v>
      </c>
      <c r="AT169">
        <f t="shared" si="34"/>
        <v>2.3253827160495274E-3</v>
      </c>
      <c r="AU169">
        <f t="shared" si="34"/>
        <v>0.45532504938271506</v>
      </c>
      <c r="AV169">
        <f t="shared" si="34"/>
        <v>1.4611437160493825</v>
      </c>
      <c r="AY169">
        <f t="shared" si="32"/>
        <v>1.5447627010221137</v>
      </c>
      <c r="AZ169">
        <v>23.457000000000001</v>
      </c>
    </row>
    <row r="170" spans="1:52" x14ac:dyDescent="0.25">
      <c r="A170">
        <v>31.954999999999998</v>
      </c>
      <c r="B170">
        <v>32.669999999999995</v>
      </c>
      <c r="C170">
        <v>37.798000000000002</v>
      </c>
      <c r="D170">
        <v>38.914999999999999</v>
      </c>
      <c r="E170">
        <v>42.28</v>
      </c>
      <c r="F170">
        <v>39.951000000000001</v>
      </c>
      <c r="G170">
        <v>41.658000000000001</v>
      </c>
      <c r="H170">
        <v>40.808999999999997</v>
      </c>
      <c r="I170">
        <v>41.473999999999997</v>
      </c>
      <c r="K170">
        <f t="shared" si="28"/>
        <v>38.612222222222215</v>
      </c>
      <c r="M170">
        <f t="shared" si="26"/>
        <v>47.299242086419731</v>
      </c>
      <c r="N170">
        <f t="shared" si="26"/>
        <v>34.368254864197503</v>
      </c>
      <c r="O170">
        <f t="shared" si="26"/>
        <v>0.41530864197531026</v>
      </c>
      <c r="P170">
        <f t="shared" si="24"/>
        <v>1.5646419753089062E-3</v>
      </c>
      <c r="Q170">
        <f t="shared" si="23"/>
        <v>13.553851308642022</v>
      </c>
      <c r="R170">
        <f t="shared" si="23"/>
        <v>2.218775753086438</v>
      </c>
      <c r="S170">
        <f t="shared" si="23"/>
        <v>10.00175764197536</v>
      </c>
      <c r="T170">
        <f t="shared" si="23"/>
        <v>4.9219887530864437</v>
      </c>
      <c r="U170">
        <f t="shared" si="33"/>
        <v>7.7983665308642172</v>
      </c>
      <c r="W170">
        <f t="shared" si="29"/>
        <v>3.6197073478322284</v>
      </c>
      <c r="X170">
        <v>80.846999999999994</v>
      </c>
      <c r="Z170">
        <v>10.48</v>
      </c>
      <c r="AA170">
        <v>11.295</v>
      </c>
      <c r="AB170">
        <v>15.564</v>
      </c>
      <c r="AC170">
        <v>13.363999999999999</v>
      </c>
      <c r="AD170">
        <v>12.875</v>
      </c>
      <c r="AE170">
        <v>14.52</v>
      </c>
      <c r="AF170">
        <v>13.273999999999999</v>
      </c>
      <c r="AG170">
        <v>13.997</v>
      </c>
      <c r="AH170">
        <v>14.531000000000001</v>
      </c>
      <c r="AK170">
        <f t="shared" si="30"/>
        <v>13.322222222222223</v>
      </c>
      <c r="AN170">
        <f t="shared" si="31"/>
        <v>8.5523753086419685</v>
      </c>
      <c r="AO170">
        <f t="shared" si="27"/>
        <v>3.9459615308641975</v>
      </c>
      <c r="AP170">
        <f t="shared" si="27"/>
        <v>4.2458891975308664</v>
      </c>
      <c r="AQ170">
        <f t="shared" si="27"/>
        <v>6.685097530864248E-2</v>
      </c>
      <c r="AR170">
        <f t="shared" si="25"/>
        <v>7.5869641975308488E-2</v>
      </c>
      <c r="AS170">
        <f t="shared" si="25"/>
        <v>0.99113086419752949</v>
      </c>
      <c r="AT170">
        <f t="shared" si="34"/>
        <v>4.6848197530864388E-2</v>
      </c>
      <c r="AU170">
        <f t="shared" si="34"/>
        <v>0.81822075308641973</v>
      </c>
      <c r="AV170">
        <f t="shared" si="34"/>
        <v>1.4008037530864195</v>
      </c>
      <c r="AY170">
        <f t="shared" si="32"/>
        <v>1.5190875753979409</v>
      </c>
      <c r="AZ170">
        <v>22.576000000000001</v>
      </c>
    </row>
    <row r="171" spans="1:52" x14ac:dyDescent="0.25">
      <c r="A171">
        <v>32.000999999999998</v>
      </c>
      <c r="B171">
        <v>33.015999999999998</v>
      </c>
      <c r="C171">
        <v>38.233999999999995</v>
      </c>
      <c r="D171">
        <v>38.917999999999999</v>
      </c>
      <c r="E171">
        <v>42.56</v>
      </c>
      <c r="F171">
        <v>40.368000000000002</v>
      </c>
      <c r="G171">
        <v>42.041000000000004</v>
      </c>
      <c r="H171">
        <v>41.097000000000001</v>
      </c>
      <c r="I171">
        <v>41.670999999999999</v>
      </c>
      <c r="K171">
        <f t="shared" si="28"/>
        <v>38.87844444444444</v>
      </c>
      <c r="M171">
        <f t="shared" si="26"/>
        <v>50.309072790123423</v>
      </c>
      <c r="N171">
        <f t="shared" si="26"/>
        <v>36.419883901234542</v>
      </c>
      <c r="O171">
        <f t="shared" si="26"/>
        <v>0.72571467901234199</v>
      </c>
      <c r="P171">
        <f t="shared" si="24"/>
        <v>0.11772523456790293</v>
      </c>
      <c r="Q171">
        <f t="shared" si="23"/>
        <v>14.372523456790091</v>
      </c>
      <c r="R171">
        <f t="shared" si="23"/>
        <v>1.9213040123456839</v>
      </c>
      <c r="S171">
        <f t="shared" si="23"/>
        <v>9.4317234567901487</v>
      </c>
      <c r="T171">
        <f t="shared" si="23"/>
        <v>5.4154461234567766</v>
      </c>
      <c r="U171">
        <f t="shared" si="33"/>
        <v>9.3704012345679377</v>
      </c>
      <c r="W171">
        <f t="shared" si="29"/>
        <v>3.6602839935693865</v>
      </c>
      <c r="X171">
        <v>81.683999999999997</v>
      </c>
      <c r="Z171">
        <v>10.159000000000001</v>
      </c>
      <c r="AA171">
        <v>11.097</v>
      </c>
      <c r="AB171">
        <v>15.144</v>
      </c>
      <c r="AC171">
        <v>13.342000000000001</v>
      </c>
      <c r="AD171">
        <v>12.808</v>
      </c>
      <c r="AE171">
        <v>14.078999999999999</v>
      </c>
      <c r="AF171">
        <v>12.866999999999999</v>
      </c>
      <c r="AG171">
        <v>13.988</v>
      </c>
      <c r="AH171">
        <v>14.266999999999999</v>
      </c>
      <c r="AK171">
        <f t="shared" si="30"/>
        <v>13.083444444444444</v>
      </c>
      <c r="AN171">
        <f t="shared" si="31"/>
        <v>7.9323593086419759</v>
      </c>
      <c r="AO171">
        <f t="shared" si="27"/>
        <v>4.270192641975302</v>
      </c>
      <c r="AP171">
        <f t="shared" si="27"/>
        <v>3.9623114197530875</v>
      </c>
      <c r="AQ171">
        <f t="shared" si="27"/>
        <v>0.21119130864197505</v>
      </c>
      <c r="AR171">
        <f t="shared" si="25"/>
        <v>0.34040741975308586</v>
      </c>
      <c r="AS171">
        <f t="shared" si="25"/>
        <v>1.2601309753086418</v>
      </c>
      <c r="AT171">
        <f t="shared" si="34"/>
        <v>4.2975308642002717E-5</v>
      </c>
      <c r="AU171">
        <f t="shared" si="34"/>
        <v>0.5693540864197526</v>
      </c>
      <c r="AV171">
        <f t="shared" si="34"/>
        <v>1.2826820864197526</v>
      </c>
      <c r="AY171">
        <f t="shared" si="32"/>
        <v>1.4960670744849722</v>
      </c>
      <c r="AZ171">
        <v>22.388000000000002</v>
      </c>
    </row>
    <row r="172" spans="1:52" x14ac:dyDescent="0.25">
      <c r="A172">
        <v>32.027000000000001</v>
      </c>
      <c r="B172">
        <v>33.085000000000001</v>
      </c>
      <c r="C172">
        <v>38.268000000000001</v>
      </c>
      <c r="D172">
        <v>39.463000000000001</v>
      </c>
      <c r="E172">
        <v>42.910999999999994</v>
      </c>
      <c r="F172">
        <v>40.506</v>
      </c>
      <c r="G172">
        <v>42.191000000000003</v>
      </c>
      <c r="H172">
        <v>41.446999999999996</v>
      </c>
      <c r="I172">
        <v>42.181000000000004</v>
      </c>
      <c r="K172">
        <f t="shared" si="28"/>
        <v>39.119888888888887</v>
      </c>
      <c r="M172">
        <f t="shared" si="26"/>
        <v>52.961197641975261</v>
      </c>
      <c r="N172">
        <f t="shared" si="26"/>
        <v>38.594465975308545</v>
      </c>
      <c r="O172">
        <f t="shared" si="26"/>
        <v>0.41016908641975752</v>
      </c>
      <c r="P172">
        <f t="shared" si="24"/>
        <v>6.3784308641977483E-2</v>
      </c>
      <c r="Q172">
        <f t="shared" si="23"/>
        <v>14.527955753086433</v>
      </c>
      <c r="R172">
        <f t="shared" si="23"/>
        <v>2.4949957530864051</v>
      </c>
      <c r="S172">
        <f t="shared" si="23"/>
        <v>10.43002908641976</v>
      </c>
      <c r="T172">
        <f t="shared" si="23"/>
        <v>5.5298135308642022</v>
      </c>
      <c r="U172">
        <f t="shared" si="33"/>
        <v>8.44225308641977</v>
      </c>
      <c r="W172">
        <f t="shared" si="29"/>
        <v>3.7724703796626549</v>
      </c>
      <c r="X172">
        <v>81.706000000000003</v>
      </c>
      <c r="Z172">
        <v>10.042999999999999</v>
      </c>
      <c r="AA172">
        <v>10.793000000000001</v>
      </c>
      <c r="AB172">
        <v>14.85</v>
      </c>
      <c r="AC172">
        <v>13.318999999999999</v>
      </c>
      <c r="AD172">
        <v>12.276</v>
      </c>
      <c r="AE172">
        <v>13.981999999999999</v>
      </c>
      <c r="AF172">
        <v>12.866000000000001</v>
      </c>
      <c r="AG172">
        <v>13.613999999999999</v>
      </c>
      <c r="AH172">
        <v>13.991999999999999</v>
      </c>
      <c r="AK172">
        <f t="shared" si="30"/>
        <v>12.859444444444444</v>
      </c>
      <c r="AN172">
        <f t="shared" si="31"/>
        <v>9.3550339599999912</v>
      </c>
      <c r="AO172">
        <f t="shared" si="27"/>
        <v>4.1730318399999913</v>
      </c>
      <c r="AP172">
        <f t="shared" si="27"/>
        <v>3.6526854400000035</v>
      </c>
      <c r="AQ172">
        <f t="shared" si="27"/>
        <v>0.38093584000000053</v>
      </c>
      <c r="AR172">
        <f t="shared" si="25"/>
        <v>0.28387583999999805</v>
      </c>
      <c r="AS172">
        <f t="shared" si="25"/>
        <v>1.6414734400000004</v>
      </c>
      <c r="AT172">
        <f t="shared" si="34"/>
        <v>2.8291240000000193E-2</v>
      </c>
      <c r="AU172">
        <f t="shared" si="34"/>
        <v>0.5346534400000017</v>
      </c>
      <c r="AV172">
        <f t="shared" si="34"/>
        <v>0.8559950400000037</v>
      </c>
      <c r="AY172">
        <f t="shared" si="32"/>
        <v>1.4843132427048999</v>
      </c>
      <c r="AZ172">
        <v>21.457999999999998</v>
      </c>
    </row>
    <row r="173" spans="1:52" x14ac:dyDescent="0.25">
      <c r="A173">
        <v>32.027000000000001</v>
      </c>
      <c r="B173">
        <v>33.092000000000006</v>
      </c>
      <c r="C173">
        <v>38.663999999999994</v>
      </c>
      <c r="D173">
        <v>39.557000000000002</v>
      </c>
      <c r="E173">
        <v>43.116</v>
      </c>
      <c r="F173">
        <v>40.883999999999993</v>
      </c>
      <c r="G173">
        <v>42.533999999999999</v>
      </c>
      <c r="H173">
        <v>41.655999999999999</v>
      </c>
      <c r="I173">
        <v>42.21</v>
      </c>
      <c r="K173">
        <f t="shared" si="28"/>
        <v>39.304444444444442</v>
      </c>
      <c r="M173">
        <f t="shared" si="26"/>
        <v>51.152693345679012</v>
      </c>
      <c r="N173">
        <f t="shared" si="26"/>
        <v>37.17476390123457</v>
      </c>
      <c r="O173">
        <f t="shared" si="26"/>
        <v>0.47487412345677898</v>
      </c>
      <c r="P173">
        <f t="shared" si="24"/>
        <v>0.26203023456791003</v>
      </c>
      <c r="Q173">
        <f t="shared" si="23"/>
        <v>14.12924567901241</v>
      </c>
      <c r="R173">
        <f t="shared" si="23"/>
        <v>2.4176794567901259</v>
      </c>
      <c r="S173">
        <f t="shared" si="23"/>
        <v>10.503360790123461</v>
      </c>
      <c r="T173">
        <f t="shared" si="23"/>
        <v>4.6349305679012334</v>
      </c>
      <c r="U173">
        <f t="shared" si="33"/>
        <v>7.3923567901234692</v>
      </c>
      <c r="W173">
        <f t="shared" si="29"/>
        <v>3.8507526569089512</v>
      </c>
      <c r="X173">
        <v>82.656000000000006</v>
      </c>
      <c r="Z173">
        <v>9.6402000000000001</v>
      </c>
      <c r="AA173">
        <v>10.656000000000001</v>
      </c>
      <c r="AB173">
        <v>14.61</v>
      </c>
      <c r="AC173">
        <v>13.315999999999999</v>
      </c>
      <c r="AD173">
        <v>12.166</v>
      </c>
      <c r="AE173">
        <v>13.979999999999999</v>
      </c>
      <c r="AF173">
        <v>12.866999999999999</v>
      </c>
      <c r="AG173">
        <v>13.43</v>
      </c>
      <c r="AH173">
        <v>13.624000000000001</v>
      </c>
      <c r="AK173">
        <f t="shared" si="30"/>
        <v>12.698799999999999</v>
      </c>
      <c r="AN173">
        <f t="shared" si="31"/>
        <v>8.3156616079012355</v>
      </c>
      <c r="AO173">
        <f t="shared" si="27"/>
        <v>3.4439524001234609</v>
      </c>
      <c r="AP173">
        <f t="shared" si="27"/>
        <v>4.4024898667901216</v>
      </c>
      <c r="AQ173">
        <f t="shared" si="27"/>
        <v>0.36628048901234467</v>
      </c>
      <c r="AR173">
        <f t="shared" si="25"/>
        <v>0.62534706679012608</v>
      </c>
      <c r="AS173">
        <f t="shared" si="25"/>
        <v>1.1155819112345635</v>
      </c>
      <c r="AT173">
        <f t="shared" si="34"/>
        <v>0.12617493345679079</v>
      </c>
      <c r="AU173">
        <f t="shared" si="34"/>
        <v>0.24325720012345584</v>
      </c>
      <c r="AV173">
        <f t="shared" si="34"/>
        <v>0.85047333345678888</v>
      </c>
      <c r="AY173">
        <f t="shared" si="32"/>
        <v>1.5241017784620259</v>
      </c>
      <c r="AZ173">
        <v>21.361000000000001</v>
      </c>
    </row>
    <row r="174" spans="1:52" x14ac:dyDescent="0.25">
      <c r="A174">
        <v>32.351999999999997</v>
      </c>
      <c r="B174">
        <v>33.406999999999996</v>
      </c>
      <c r="C174">
        <v>38.815000000000005</v>
      </c>
      <c r="D174">
        <v>40.016000000000005</v>
      </c>
      <c r="E174">
        <v>43.263000000000005</v>
      </c>
      <c r="F174">
        <v>41.058999999999997</v>
      </c>
      <c r="G174">
        <v>42.744999999999997</v>
      </c>
      <c r="H174">
        <v>41.656999999999996</v>
      </c>
      <c r="I174">
        <v>42.222999999999999</v>
      </c>
      <c r="K174">
        <f t="shared" si="28"/>
        <v>39.504111111111108</v>
      </c>
      <c r="M174">
        <f t="shared" si="26"/>
        <v>52.87067260493815</v>
      </c>
      <c r="N174">
        <f t="shared" si="26"/>
        <v>38.467560493827023</v>
      </c>
      <c r="O174">
        <f t="shared" si="26"/>
        <v>0.32287649382714756</v>
      </c>
      <c r="P174">
        <f t="shared" si="24"/>
        <v>0.21047704938272088</v>
      </c>
      <c r="Q174">
        <f t="shared" si="23"/>
        <v>15.474607604938324</v>
      </c>
      <c r="R174">
        <f t="shared" si="23"/>
        <v>2.8926450493827249</v>
      </c>
      <c r="S174">
        <f t="shared" si="23"/>
        <v>9.137185493827193</v>
      </c>
      <c r="T174">
        <f t="shared" si="23"/>
        <v>3.7086200493827315</v>
      </c>
      <c r="U174">
        <f t="shared" si="33"/>
        <v>8.9986667160494385</v>
      </c>
      <c r="W174">
        <f t="shared" si="29"/>
        <v>3.7733264854014568</v>
      </c>
      <c r="X174">
        <v>82.77</v>
      </c>
      <c r="Z174">
        <v>9.6271000000000004</v>
      </c>
      <c r="AA174">
        <v>10.654999999999999</v>
      </c>
      <c r="AB174">
        <v>14.609</v>
      </c>
      <c r="AC174">
        <v>13.116</v>
      </c>
      <c r="AD174">
        <v>11.719999999999999</v>
      </c>
      <c r="AE174">
        <v>13.566999999999998</v>
      </c>
      <c r="AF174">
        <v>12.866000000000001</v>
      </c>
      <c r="AG174">
        <v>13.004</v>
      </c>
      <c r="AH174">
        <v>13.433</v>
      </c>
      <c r="AK174">
        <f t="shared" si="30"/>
        <v>12.510788888888889</v>
      </c>
      <c r="AN174">
        <f t="shared" si="31"/>
        <v>7.6791799511111103</v>
      </c>
      <c r="AO174">
        <f t="shared" si="27"/>
        <v>2.9764300544444455</v>
      </c>
      <c r="AP174">
        <f t="shared" si="27"/>
        <v>4.874233654444442</v>
      </c>
      <c r="AQ174">
        <f t="shared" si="27"/>
        <v>0.14498325444444413</v>
      </c>
      <c r="AR174">
        <f t="shared" si="25"/>
        <v>0.43722952111111141</v>
      </c>
      <c r="AS174">
        <f t="shared" si="25"/>
        <v>1.0873623211111119</v>
      </c>
      <c r="AT174">
        <f t="shared" si="34"/>
        <v>2.6352111111107467E-4</v>
      </c>
      <c r="AU174">
        <f t="shared" si="34"/>
        <v>0.23791632111111005</v>
      </c>
      <c r="AV174">
        <f t="shared" si="34"/>
        <v>1.1125327211111091</v>
      </c>
      <c r="AY174">
        <f t="shared" si="32"/>
        <v>1.4715531782926534</v>
      </c>
      <c r="AZ174">
        <v>21.358000000000001</v>
      </c>
    </row>
    <row r="175" spans="1:52" x14ac:dyDescent="0.25">
      <c r="A175">
        <v>32.46</v>
      </c>
      <c r="B175">
        <v>33.529000000000003</v>
      </c>
      <c r="C175">
        <v>39.163000000000004</v>
      </c>
      <c r="D175">
        <v>40.19</v>
      </c>
      <c r="E175">
        <v>43.664999999999999</v>
      </c>
      <c r="F175">
        <v>41.431999999999995</v>
      </c>
      <c r="G175">
        <v>42.753999999999998</v>
      </c>
      <c r="H175">
        <v>41.656999999999996</v>
      </c>
      <c r="I175">
        <v>42.731000000000002</v>
      </c>
      <c r="K175">
        <f t="shared" si="28"/>
        <v>39.731222222222215</v>
      </c>
      <c r="M175">
        <f t="shared" si="26"/>
        <v>51.97448711111111</v>
      </c>
      <c r="N175">
        <f t="shared" si="26"/>
        <v>37.556469444444495</v>
      </c>
      <c r="O175">
        <f t="shared" si="26"/>
        <v>0.34967511111110866</v>
      </c>
      <c r="P175">
        <f t="shared" si="24"/>
        <v>0.40407211111110963</v>
      </c>
      <c r="Q175">
        <f t="shared" si="23"/>
        <v>13.925336111111129</v>
      </c>
      <c r="R175">
        <f t="shared" si="23"/>
        <v>2.8011601111111197</v>
      </c>
      <c r="S175">
        <f t="shared" si="23"/>
        <v>7.9674471111110909</v>
      </c>
      <c r="T175">
        <f t="shared" si="23"/>
        <v>5.0475111111111248</v>
      </c>
      <c r="U175">
        <f t="shared" si="33"/>
        <v>7.9448817777778107</v>
      </c>
      <c r="W175">
        <f t="shared" si="29"/>
        <v>3.8309167970830202</v>
      </c>
      <c r="X175">
        <v>83.539000000000001</v>
      </c>
      <c r="Z175">
        <v>9.6081000000000003</v>
      </c>
      <c r="AA175">
        <v>10.654</v>
      </c>
      <c r="AB175">
        <v>14.587</v>
      </c>
      <c r="AC175">
        <v>12.76</v>
      </c>
      <c r="AD175">
        <v>11.718</v>
      </c>
      <c r="AE175">
        <v>13.422000000000001</v>
      </c>
      <c r="AF175">
        <v>12.363000000000001</v>
      </c>
      <c r="AG175">
        <v>12.866999999999999</v>
      </c>
      <c r="AH175">
        <v>13.433999999999999</v>
      </c>
      <c r="AK175">
        <f t="shared" si="30"/>
        <v>12.379233333333334</v>
      </c>
      <c r="AN175">
        <f t="shared" si="31"/>
        <v>6.3351771338271483</v>
      </c>
      <c r="AO175">
        <f t="shared" si="27"/>
        <v>2.1561332982715964</v>
      </c>
      <c r="AP175">
        <f t="shared" si="27"/>
        <v>3.8833519427160539</v>
      </c>
      <c r="AQ175">
        <f t="shared" si="27"/>
        <v>0.14793425382716252</v>
      </c>
      <c r="AR175">
        <f t="shared" si="25"/>
        <v>0.17253869827160334</v>
      </c>
      <c r="AS175">
        <f t="shared" si="25"/>
        <v>0.66035487604938836</v>
      </c>
      <c r="AT175">
        <f t="shared" si="34"/>
        <v>3.3350876049383693E-2</v>
      </c>
      <c r="AU175">
        <f t="shared" si="34"/>
        <v>4.7795676049384485E-2</v>
      </c>
      <c r="AV175">
        <f t="shared" si="34"/>
        <v>0.69159552049383022</v>
      </c>
      <c r="AY175">
        <f t="shared" si="32"/>
        <v>1.4356621128323412</v>
      </c>
      <c r="AZ175">
        <v>21.367000000000001</v>
      </c>
    </row>
    <row r="176" spans="1:52" x14ac:dyDescent="0.25">
      <c r="A176">
        <v>32.734999999999999</v>
      </c>
      <c r="B176">
        <v>33.815999999999995</v>
      </c>
      <c r="C176">
        <v>39.353000000000002</v>
      </c>
      <c r="D176">
        <v>40.58</v>
      </c>
      <c r="E176">
        <v>43.676000000000002</v>
      </c>
      <c r="F176">
        <v>41.618000000000002</v>
      </c>
      <c r="G176">
        <v>42.766999999999996</v>
      </c>
      <c r="H176">
        <v>42.191000000000003</v>
      </c>
      <c r="I176">
        <v>42.763000000000005</v>
      </c>
      <c r="K176">
        <f t="shared" si="28"/>
        <v>39.944333333333333</v>
      </c>
      <c r="M176">
        <f t="shared" si="26"/>
        <v>53.78592623456786</v>
      </c>
      <c r="N176">
        <f t="shared" si="26"/>
        <v>38.973661679012388</v>
      </c>
      <c r="O176">
        <f t="shared" si="26"/>
        <v>0.34561334567901469</v>
      </c>
      <c r="P176">
        <f t="shared" si="24"/>
        <v>0.36615945679011841</v>
      </c>
      <c r="Q176">
        <f t="shared" si="23"/>
        <v>15.078551901234581</v>
      </c>
      <c r="R176">
        <f t="shared" si="23"/>
        <v>1.9968830123456869</v>
      </c>
      <c r="S176">
        <f t="shared" si="23"/>
        <v>9.0969262345679276</v>
      </c>
      <c r="T176">
        <f t="shared" si="23"/>
        <v>4.836089679012364</v>
      </c>
      <c r="U176">
        <f t="shared" si="33"/>
        <v>9.2909813456790165</v>
      </c>
      <c r="W176">
        <f t="shared" si="29"/>
        <v>3.7708095211034531</v>
      </c>
      <c r="X176">
        <v>83.840999999999994</v>
      </c>
      <c r="Z176">
        <v>9.6083999999999996</v>
      </c>
      <c r="AA176">
        <v>10.657</v>
      </c>
      <c r="AB176">
        <v>14.095999999999998</v>
      </c>
      <c r="AC176">
        <v>12.51</v>
      </c>
      <c r="AD176">
        <v>11.709999999999999</v>
      </c>
      <c r="AE176">
        <v>12.938000000000001</v>
      </c>
      <c r="AF176">
        <v>12.308</v>
      </c>
      <c r="AG176">
        <v>12.344000000000001</v>
      </c>
      <c r="AH176">
        <v>12.956999999999999</v>
      </c>
      <c r="AK176">
        <f t="shared" si="30"/>
        <v>12.125377777777775</v>
      </c>
      <c r="AN176">
        <f t="shared" si="31"/>
        <v>5.8053154449382793</v>
      </c>
      <c r="AO176">
        <f t="shared" si="27"/>
        <v>2.6972222816049407</v>
      </c>
      <c r="AP176">
        <f t="shared" si="27"/>
        <v>4.3876749927160397</v>
      </c>
      <c r="AQ176">
        <f t="shared" si="27"/>
        <v>5.229352604938179E-2</v>
      </c>
      <c r="AR176">
        <f t="shared" si="25"/>
        <v>7.0395881604939217E-2</v>
      </c>
      <c r="AS176">
        <f t="shared" si="25"/>
        <v>0.62833805938271292</v>
      </c>
      <c r="AT176">
        <f t="shared" si="34"/>
        <v>3.9285038271604173E-3</v>
      </c>
      <c r="AU176">
        <f t="shared" si="34"/>
        <v>0.10868743716049306</v>
      </c>
      <c r="AV176">
        <f t="shared" si="34"/>
        <v>0.65395974827160464</v>
      </c>
      <c r="AY176">
        <f t="shared" si="32"/>
        <v>1.2529180285129746</v>
      </c>
      <c r="AZ176">
        <v>21.364000000000001</v>
      </c>
    </row>
    <row r="177" spans="1:52" x14ac:dyDescent="0.25">
      <c r="A177">
        <v>32.877000000000002</v>
      </c>
      <c r="B177">
        <v>33.967999999999996</v>
      </c>
      <c r="C177">
        <v>39.622999999999998</v>
      </c>
      <c r="D177">
        <v>40.815999999999995</v>
      </c>
      <c r="E177">
        <v>44.094000000000001</v>
      </c>
      <c r="F177">
        <v>41.624000000000002</v>
      </c>
      <c r="G177">
        <v>43.227000000000004</v>
      </c>
      <c r="H177">
        <v>42.410000000000004</v>
      </c>
      <c r="I177">
        <v>43.259</v>
      </c>
      <c r="K177">
        <f t="shared" si="28"/>
        <v>40.210888888888888</v>
      </c>
      <c r="M177">
        <f t="shared" si="26"/>
        <v>52.83351511111124</v>
      </c>
      <c r="N177">
        <f t="shared" si="26"/>
        <v>38.040112111111227</v>
      </c>
      <c r="O177">
        <f t="shared" si="26"/>
        <v>0.25772544444445034</v>
      </c>
      <c r="P177">
        <f t="shared" si="24"/>
        <v>0.47932544444444031</v>
      </c>
      <c r="Q177">
        <f t="shared" si="23"/>
        <v>14.480561777777751</v>
      </c>
      <c r="R177">
        <f t="shared" si="23"/>
        <v>1.815307111111087</v>
      </c>
      <c r="S177">
        <f t="shared" si="23"/>
        <v>8.290560444444413</v>
      </c>
      <c r="T177">
        <f t="shared" si="23"/>
        <v>5.4118267777777325</v>
      </c>
      <c r="U177">
        <f t="shared" si="33"/>
        <v>8.3713777777777629</v>
      </c>
      <c r="W177">
        <f t="shared" si="29"/>
        <v>3.8553108087544348</v>
      </c>
      <c r="X177">
        <v>84.882000000000005</v>
      </c>
      <c r="Z177">
        <v>9.5678999999999998</v>
      </c>
      <c r="AA177">
        <v>10.335000000000001</v>
      </c>
      <c r="AB177">
        <v>14.071999999999999</v>
      </c>
      <c r="AC177">
        <v>12.206</v>
      </c>
      <c r="AD177">
        <v>11.712</v>
      </c>
      <c r="AE177">
        <v>12.77</v>
      </c>
      <c r="AF177">
        <v>12.040000000000001</v>
      </c>
      <c r="AG177">
        <v>12.307</v>
      </c>
      <c r="AH177">
        <v>12.786000000000001</v>
      </c>
      <c r="AK177">
        <f t="shared" si="30"/>
        <v>11.977322222222224</v>
      </c>
      <c r="AN177">
        <f t="shared" si="31"/>
        <v>6.4855111111111121</v>
      </c>
      <c r="AO177">
        <f t="shared" si="27"/>
        <v>2.3230840277777758</v>
      </c>
      <c r="AP177">
        <f t="shared" si="27"/>
        <v>5.4374466944444473</v>
      </c>
      <c r="AQ177">
        <f t="shared" si="27"/>
        <v>5.5617361111111326E-2</v>
      </c>
      <c r="AR177">
        <f t="shared" si="25"/>
        <v>6.8469444444435178E-4</v>
      </c>
      <c r="AS177">
        <f t="shared" si="25"/>
        <v>0.3467246944444447</v>
      </c>
      <c r="AT177">
        <f t="shared" si="34"/>
        <v>1.1736111111109007E-4</v>
      </c>
      <c r="AU177">
        <f t="shared" si="34"/>
        <v>0.10165469444444485</v>
      </c>
      <c r="AV177">
        <f t="shared" si="34"/>
        <v>0.37311736111111166</v>
      </c>
      <c r="AY177">
        <f t="shared" si="32"/>
        <v>1.2652542948424572</v>
      </c>
      <c r="AZ177">
        <v>20.452000000000002</v>
      </c>
    </row>
    <row r="178" spans="1:52" x14ac:dyDescent="0.25">
      <c r="A178">
        <v>33.156999999999996</v>
      </c>
      <c r="B178">
        <v>34.257999999999996</v>
      </c>
      <c r="C178">
        <v>39.917999999999999</v>
      </c>
      <c r="D178">
        <v>41.118000000000002</v>
      </c>
      <c r="E178">
        <v>44.231000000000002</v>
      </c>
      <c r="F178">
        <v>41.772999999999996</v>
      </c>
      <c r="G178">
        <v>43.305</v>
      </c>
      <c r="H178">
        <v>42.751999999999995</v>
      </c>
      <c r="I178">
        <v>43.319000000000003</v>
      </c>
      <c r="K178">
        <f t="shared" si="28"/>
        <v>40.425666666666672</v>
      </c>
      <c r="M178">
        <f t="shared" si="26"/>
        <v>53.813635604938284</v>
      </c>
      <c r="N178">
        <f t="shared" si="26"/>
        <v>38.922348160493819</v>
      </c>
      <c r="O178">
        <f t="shared" si="26"/>
        <v>0.50378449382716473</v>
      </c>
      <c r="P178">
        <f t="shared" si="24"/>
        <v>0.22110893827160188</v>
      </c>
      <c r="Q178">
        <f t="shared" si="23"/>
        <v>15.017347271604923</v>
      </c>
      <c r="R178">
        <f t="shared" si="23"/>
        <v>2.2777517160493774</v>
      </c>
      <c r="S178">
        <f t="shared" si="23"/>
        <v>9.7170743827160191</v>
      </c>
      <c r="T178">
        <f t="shared" si="23"/>
        <v>5.1994133827160454</v>
      </c>
      <c r="U178">
        <f t="shared" si="33"/>
        <v>9.1943716049382811</v>
      </c>
      <c r="W178">
        <f t="shared" si="29"/>
        <v>3.8002969474619874</v>
      </c>
      <c r="X178">
        <v>84.903000000000006</v>
      </c>
      <c r="Z178">
        <v>9.1884999999999994</v>
      </c>
      <c r="AA178">
        <v>10.211</v>
      </c>
      <c r="AB178">
        <v>14.067</v>
      </c>
      <c r="AC178">
        <v>11.971</v>
      </c>
      <c r="AD178">
        <v>11.709000000000001</v>
      </c>
      <c r="AE178">
        <v>12.324</v>
      </c>
      <c r="AF178">
        <v>11.745999999999999</v>
      </c>
      <c r="AG178">
        <v>12.054</v>
      </c>
      <c r="AH178">
        <v>12.346</v>
      </c>
      <c r="AK178">
        <f t="shared" si="30"/>
        <v>11.735166666666666</v>
      </c>
      <c r="AN178">
        <f t="shared" si="31"/>
        <v>5.6919356049382692</v>
      </c>
      <c r="AO178">
        <f t="shared" si="27"/>
        <v>2.5331198227160536</v>
      </c>
      <c r="AP178">
        <f t="shared" si="27"/>
        <v>4.7202873204938243</v>
      </c>
      <c r="AQ178">
        <f t="shared" si="27"/>
        <v>3.119540938271629E-2</v>
      </c>
      <c r="AR178">
        <f t="shared" si="25"/>
        <v>6.6223427160491287E-3</v>
      </c>
      <c r="AS178">
        <f t="shared" si="25"/>
        <v>0.49227374271604835</v>
      </c>
      <c r="AT178">
        <f t="shared" si="34"/>
        <v>1.7896493827162098E-4</v>
      </c>
      <c r="AU178">
        <f t="shared" si="34"/>
        <v>9.0975964938272022E-2</v>
      </c>
      <c r="AV178">
        <f t="shared" si="34"/>
        <v>0.51785614271604929</v>
      </c>
      <c r="AY178">
        <f t="shared" si="32"/>
        <v>1.2963177765416078</v>
      </c>
      <c r="AZ178">
        <v>20.303999999999998</v>
      </c>
    </row>
    <row r="179" spans="1:52" x14ac:dyDescent="0.25">
      <c r="A179">
        <v>33.304000000000002</v>
      </c>
      <c r="B179">
        <v>34.401000000000003</v>
      </c>
      <c r="C179">
        <v>39.93</v>
      </c>
      <c r="D179">
        <v>41.11</v>
      </c>
      <c r="E179">
        <v>44.515000000000001</v>
      </c>
      <c r="F179">
        <v>42.149000000000001</v>
      </c>
      <c r="G179">
        <v>43.756999999999998</v>
      </c>
      <c r="H179">
        <v>42.92</v>
      </c>
      <c r="I179">
        <v>43.672000000000004</v>
      </c>
      <c r="K179">
        <f t="shared" si="28"/>
        <v>40.63977777777778</v>
      </c>
      <c r="M179">
        <f t="shared" si="26"/>
        <v>53.673532049382693</v>
      </c>
      <c r="N179">
        <f t="shared" si="26"/>
        <v>39.453752604938231</v>
      </c>
      <c r="O179">
        <f t="shared" si="26"/>
        <v>0.16501649382715783</v>
      </c>
      <c r="P179">
        <f t="shared" si="24"/>
        <v>5.894104938271464E-2</v>
      </c>
      <c r="Q179">
        <f t="shared" si="23"/>
        <v>15.208266716049389</v>
      </c>
      <c r="R179">
        <f t="shared" si="23"/>
        <v>2.0471250493827147</v>
      </c>
      <c r="S179">
        <f t="shared" si="23"/>
        <v>8.9926681604938103</v>
      </c>
      <c r="T179">
        <f t="shared" si="23"/>
        <v>5.9573961604938495</v>
      </c>
      <c r="U179">
        <f t="shared" si="33"/>
        <v>9.0046672716049372</v>
      </c>
      <c r="W179">
        <f t="shared" si="29"/>
        <v>3.8710727131658587</v>
      </c>
      <c r="X179">
        <v>84.915999999999997</v>
      </c>
      <c r="Z179">
        <v>9.0906000000000002</v>
      </c>
      <c r="AA179">
        <v>9.8847999999999985</v>
      </c>
      <c r="AB179">
        <v>13.648999999999999</v>
      </c>
      <c r="AC179">
        <v>11.653</v>
      </c>
      <c r="AD179">
        <v>11.395000000000001</v>
      </c>
      <c r="AE179">
        <v>12.177999999999999</v>
      </c>
      <c r="AF179">
        <v>11.462999999999999</v>
      </c>
      <c r="AG179">
        <v>11.778</v>
      </c>
      <c r="AH179">
        <v>12.196</v>
      </c>
      <c r="AK179">
        <f t="shared" si="30"/>
        <v>11.476377777777778</v>
      </c>
      <c r="AN179">
        <f t="shared" si="31"/>
        <v>6.1350336100000025</v>
      </c>
      <c r="AO179">
        <f t="shared" si="27"/>
        <v>2.1371516100000001</v>
      </c>
      <c r="AP179">
        <f t="shared" si="27"/>
        <v>5.3703427599999962</v>
      </c>
      <c r="AQ179">
        <f t="shared" si="27"/>
        <v>1.3782759999999571E-2</v>
      </c>
      <c r="AR179">
        <f t="shared" si="25"/>
        <v>3.203560000000149E-3</v>
      </c>
      <c r="AS179">
        <f t="shared" si="25"/>
        <v>0.2739475599999987</v>
      </c>
      <c r="AT179">
        <f t="shared" si="34"/>
        <v>4.6656000000012743E-4</v>
      </c>
      <c r="AU179">
        <f t="shared" si="34"/>
        <v>0.26873855999999791</v>
      </c>
      <c r="AV179">
        <f t="shared" si="34"/>
        <v>0.2920321599999981</v>
      </c>
      <c r="AY179">
        <f t="shared" si="32"/>
        <v>1.2509749671336599</v>
      </c>
      <c r="AZ179">
        <v>19.8</v>
      </c>
    </row>
    <row r="180" spans="1:52" x14ac:dyDescent="0.25">
      <c r="A180">
        <v>33.536999999999999</v>
      </c>
      <c r="B180">
        <v>34.582000000000001</v>
      </c>
      <c r="C180">
        <v>40.457000000000001</v>
      </c>
      <c r="D180">
        <v>41.105999999999995</v>
      </c>
      <c r="E180">
        <v>44.762999999999998</v>
      </c>
      <c r="F180">
        <v>42.293999999999997</v>
      </c>
      <c r="G180">
        <v>43.861999999999995</v>
      </c>
      <c r="H180">
        <v>43.304000000000002</v>
      </c>
      <c r="I180">
        <v>43.863999999999997</v>
      </c>
      <c r="K180">
        <f t="shared" si="28"/>
        <v>40.86322222222222</v>
      </c>
      <c r="M180">
        <f t="shared" si="26"/>
        <v>54.878464000000015</v>
      </c>
      <c r="N180">
        <f t="shared" si="26"/>
        <v>39.538943999999958</v>
      </c>
      <c r="O180">
        <f t="shared" si="26"/>
        <v>0.40195600000000042</v>
      </c>
      <c r="P180">
        <f t="shared" si="24"/>
        <v>8.2368999999999443E-2</v>
      </c>
      <c r="Q180">
        <f t="shared" si="23"/>
        <v>15.202201000000008</v>
      </c>
      <c r="R180">
        <f t="shared" si="23"/>
        <v>2.4963999999999946</v>
      </c>
      <c r="S180">
        <f t="shared" si="23"/>
        <v>9.9855999999999785</v>
      </c>
      <c r="T180">
        <f t="shared" si="23"/>
        <v>5.3407209999999994</v>
      </c>
      <c r="U180">
        <f t="shared" si="33"/>
        <v>9.5666490000000213</v>
      </c>
      <c r="W180">
        <f t="shared" si="29"/>
        <v>3.8666862866679739</v>
      </c>
      <c r="X180">
        <v>85.447000000000003</v>
      </c>
      <c r="Z180">
        <v>8.7527000000000008</v>
      </c>
      <c r="AA180">
        <v>9.7677000000000014</v>
      </c>
      <c r="AB180">
        <v>13.547000000000001</v>
      </c>
      <c r="AC180">
        <v>11.347</v>
      </c>
      <c r="AD180">
        <v>11.173</v>
      </c>
      <c r="AE180">
        <v>11.753</v>
      </c>
      <c r="AF180">
        <v>11.207999999999998</v>
      </c>
      <c r="AG180">
        <v>11.747999999999999</v>
      </c>
      <c r="AH180">
        <v>11.77</v>
      </c>
      <c r="AK180">
        <f t="shared" si="30"/>
        <v>11.229600000000001</v>
      </c>
      <c r="AN180">
        <f t="shared" si="31"/>
        <v>5.8833736544444442</v>
      </c>
      <c r="AO180">
        <f t="shared" si="27"/>
        <v>2.531493137777777</v>
      </c>
      <c r="AP180">
        <f t="shared" si="27"/>
        <v>4.1625520544444434</v>
      </c>
      <c r="AQ180">
        <f t="shared" si="27"/>
        <v>1.397912111111092E-2</v>
      </c>
      <c r="AR180">
        <f t="shared" si="25"/>
        <v>9.1712544444446792E-3</v>
      </c>
      <c r="AS180">
        <f t="shared" si="25"/>
        <v>0.55091032111111071</v>
      </c>
      <c r="AT180">
        <f t="shared" si="34"/>
        <v>2.6492987777777654E-2</v>
      </c>
      <c r="AU180">
        <f t="shared" si="34"/>
        <v>0.55835765444444263</v>
      </c>
      <c r="AV180">
        <f t="shared" si="34"/>
        <v>0.39342165444444388</v>
      </c>
      <c r="AY180">
        <f t="shared" si="32"/>
        <v>1.2690634840963102</v>
      </c>
      <c r="AZ180">
        <v>19.231999999999999</v>
      </c>
    </row>
    <row r="181" spans="1:52" x14ac:dyDescent="0.25">
      <c r="A181">
        <v>33.716999999999999</v>
      </c>
      <c r="B181">
        <v>34.837000000000003</v>
      </c>
      <c r="C181">
        <v>40.491</v>
      </c>
      <c r="D181">
        <v>41.411999999999999</v>
      </c>
      <c r="E181">
        <v>45.024000000000001</v>
      </c>
      <c r="F181">
        <v>42.704999999999998</v>
      </c>
      <c r="G181">
        <v>44.284999999999997</v>
      </c>
      <c r="H181">
        <v>43.436</v>
      </c>
      <c r="I181">
        <v>44.218000000000004</v>
      </c>
      <c r="K181">
        <f t="shared" si="28"/>
        <v>41.125</v>
      </c>
      <c r="M181">
        <f t="shared" si="26"/>
        <v>57.510314864197532</v>
      </c>
      <c r="N181">
        <f t="shared" si="26"/>
        <v>41.893975419753033</v>
      </c>
      <c r="O181">
        <f t="shared" si="26"/>
        <v>0.23285986419752513</v>
      </c>
      <c r="P181">
        <f t="shared" si="24"/>
        <v>0.12563086419753236</v>
      </c>
      <c r="Q181">
        <f t="shared" si="23"/>
        <v>16.083664641975314</v>
      </c>
      <c r="R181">
        <f t="shared" si="23"/>
        <v>1.9612446419753129</v>
      </c>
      <c r="S181">
        <f t="shared" si="23"/>
        <v>9.6313674197531132</v>
      </c>
      <c r="T181">
        <f t="shared" si="23"/>
        <v>6.4741975308641964</v>
      </c>
      <c r="U181">
        <f t="shared" si="33"/>
        <v>9.7684029753086605</v>
      </c>
      <c r="W181">
        <f t="shared" si="29"/>
        <v>3.9085846258943624</v>
      </c>
      <c r="X181">
        <v>85.929000000000002</v>
      </c>
      <c r="Z181">
        <v>8.5752000000000006</v>
      </c>
      <c r="AA181">
        <v>9.4097000000000008</v>
      </c>
      <c r="AB181">
        <v>13.041</v>
      </c>
      <c r="AC181">
        <v>11.119</v>
      </c>
      <c r="AD181">
        <v>10.904999999999999</v>
      </c>
      <c r="AE181">
        <v>11.743</v>
      </c>
      <c r="AF181">
        <v>10.838000000000001</v>
      </c>
      <c r="AG181">
        <v>11.747999999999999</v>
      </c>
      <c r="AH181">
        <v>11.628</v>
      </c>
      <c r="AK181">
        <f t="shared" si="30"/>
        <v>11.000766666666667</v>
      </c>
      <c r="AN181">
        <f t="shared" si="31"/>
        <v>6.4367072711111177</v>
      </c>
      <c r="AO181">
        <f t="shared" si="27"/>
        <v>2.4959786844444474</v>
      </c>
      <c r="AP181">
        <f t="shared" si="27"/>
        <v>4.6445996844444455</v>
      </c>
      <c r="AQ181">
        <f t="shared" si="27"/>
        <v>7.1360217777777013E-2</v>
      </c>
      <c r="AR181">
        <f t="shared" si="25"/>
        <v>5.4693617777778196E-2</v>
      </c>
      <c r="AS181">
        <f t="shared" si="25"/>
        <v>0.79233735111111048</v>
      </c>
      <c r="AT181">
        <f t="shared" si="34"/>
        <v>4.1561617777777678E-2</v>
      </c>
      <c r="AU181">
        <f t="shared" si="34"/>
        <v>0.75887328444444369</v>
      </c>
      <c r="AV181">
        <f t="shared" si="34"/>
        <v>0.13773995111111076</v>
      </c>
      <c r="AY181">
        <f t="shared" si="32"/>
        <v>1.2529854056080085</v>
      </c>
      <c r="AZ181">
        <v>18.713000000000001</v>
      </c>
    </row>
    <row r="182" spans="1:52" x14ac:dyDescent="0.25">
      <c r="A182">
        <v>33.725999999999999</v>
      </c>
      <c r="B182">
        <v>34.837000000000003</v>
      </c>
      <c r="C182">
        <v>40.827000000000005</v>
      </c>
      <c r="D182">
        <v>41.664000000000001</v>
      </c>
      <c r="E182">
        <v>45.32</v>
      </c>
      <c r="F182">
        <v>42.71</v>
      </c>
      <c r="G182">
        <v>44.413000000000004</v>
      </c>
      <c r="H182">
        <v>43.853999999999999</v>
      </c>
      <c r="I182">
        <v>44.435000000000002</v>
      </c>
      <c r="K182">
        <f t="shared" si="28"/>
        <v>41.309555555555555</v>
      </c>
      <c r="M182">
        <f t="shared" si="26"/>
        <v>60.107286123456809</v>
      </c>
      <c r="N182">
        <f t="shared" si="26"/>
        <v>44.287546123456721</v>
      </c>
      <c r="O182">
        <f t="shared" si="26"/>
        <v>0.19087190123456674</v>
      </c>
      <c r="P182">
        <f t="shared" si="24"/>
        <v>0.20260001234568062</v>
      </c>
      <c r="Q182">
        <f t="shared" si="23"/>
        <v>17.240026679012345</v>
      </c>
      <c r="R182">
        <f t="shared" si="23"/>
        <v>2.3016261234567961</v>
      </c>
      <c r="S182">
        <f t="shared" si="23"/>
        <v>10.772253345679029</v>
      </c>
      <c r="T182">
        <f t="shared" si="23"/>
        <v>6.2856061234567742</v>
      </c>
      <c r="U182">
        <f t="shared" si="33"/>
        <v>8.6207484567901584</v>
      </c>
      <c r="W182">
        <f t="shared" si="29"/>
        <v>3.9955761401027039</v>
      </c>
      <c r="X182">
        <v>86.317999999999998</v>
      </c>
      <c r="Z182">
        <v>8.3157999999999994</v>
      </c>
      <c r="AA182">
        <v>9.2729999999999997</v>
      </c>
      <c r="AB182">
        <v>13.008000000000001</v>
      </c>
      <c r="AC182">
        <v>11.12</v>
      </c>
      <c r="AD182">
        <v>10.619</v>
      </c>
      <c r="AE182">
        <v>11.743</v>
      </c>
      <c r="AF182">
        <v>10.649000000000001</v>
      </c>
      <c r="AG182">
        <v>11.724</v>
      </c>
      <c r="AH182">
        <v>11.224</v>
      </c>
      <c r="AK182">
        <f t="shared" si="30"/>
        <v>10.852866666666667</v>
      </c>
      <c r="AN182">
        <f t="shared" si="31"/>
        <v>6.0863631141975221</v>
      </c>
      <c r="AO182">
        <f t="shared" si="27"/>
        <v>2.7240035408641878</v>
      </c>
      <c r="AP182">
        <f t="shared" si="27"/>
        <v>3.9348452819753135</v>
      </c>
      <c r="AQ182">
        <f t="shared" si="27"/>
        <v>0.29121612641975542</v>
      </c>
      <c r="AR182">
        <f t="shared" si="25"/>
        <v>0.20553125975308478</v>
      </c>
      <c r="AS182">
        <f t="shared" si="25"/>
        <v>1.3517421041975344</v>
      </c>
      <c r="AT182">
        <f t="shared" si="34"/>
        <v>0.14239721530864155</v>
      </c>
      <c r="AU182">
        <f t="shared" si="34"/>
        <v>0.39897470419753422</v>
      </c>
      <c r="AV182">
        <f t="shared" si="34"/>
        <v>0.39771241530864382</v>
      </c>
      <c r="AY182">
        <f t="shared" si="32"/>
        <v>1.3095313699522015</v>
      </c>
      <c r="AZ182">
        <v>18.163</v>
      </c>
    </row>
    <row r="183" spans="1:52" x14ac:dyDescent="0.25">
      <c r="A183">
        <v>33.732999999999997</v>
      </c>
      <c r="B183">
        <v>34.831000000000003</v>
      </c>
      <c r="C183">
        <v>41.048999999999999</v>
      </c>
      <c r="D183">
        <v>41.936</v>
      </c>
      <c r="E183">
        <v>45.637999999999998</v>
      </c>
      <c r="F183">
        <v>43.003</v>
      </c>
      <c r="G183">
        <v>44.768000000000001</v>
      </c>
      <c r="H183">
        <v>43.992999999999995</v>
      </c>
      <c r="I183">
        <v>44.422000000000004</v>
      </c>
      <c r="K183">
        <f t="shared" si="28"/>
        <v>41.485888888888887</v>
      </c>
      <c r="M183">
        <f t="shared" si="26"/>
        <v>60.172772790123517</v>
      </c>
      <c r="N183">
        <f t="shared" si="26"/>
        <v>46.937723456790096</v>
      </c>
      <c r="O183">
        <f t="shared" si="26"/>
        <v>0.20440445679012087</v>
      </c>
      <c r="P183">
        <f t="shared" si="24"/>
        <v>0.27132523456790314</v>
      </c>
      <c r="Q183">
        <f t="shared" si="23"/>
        <v>17.479831901234554</v>
      </c>
      <c r="R183">
        <f t="shared" si="23"/>
        <v>2.6305235679012378</v>
      </c>
      <c r="S183">
        <f t="shared" si="23"/>
        <v>10.666030234567897</v>
      </c>
      <c r="T183">
        <f t="shared" si="23"/>
        <v>7.4195706790123328</v>
      </c>
      <c r="U183">
        <f t="shared" si="33"/>
        <v>7.5453985679012394</v>
      </c>
      <c r="W183">
        <f t="shared" si="29"/>
        <v>4.0825994563497963</v>
      </c>
      <c r="X183">
        <v>87</v>
      </c>
      <c r="Z183">
        <v>8.1143000000000001</v>
      </c>
      <c r="AA183">
        <v>8.9309000000000012</v>
      </c>
      <c r="AB183">
        <v>12.565</v>
      </c>
      <c r="AC183">
        <v>11.121</v>
      </c>
      <c r="AD183">
        <v>10.128</v>
      </c>
      <c r="AE183">
        <v>11.744</v>
      </c>
      <c r="AF183">
        <v>10.203999999999999</v>
      </c>
      <c r="AG183">
        <v>11.213000000000001</v>
      </c>
      <c r="AH183">
        <v>11.212</v>
      </c>
      <c r="AK183">
        <f t="shared" si="30"/>
        <v>10.581355555555554</v>
      </c>
      <c r="AN183">
        <f t="shared" si="31"/>
        <v>6.5141218549382698</v>
      </c>
      <c r="AO183">
        <f t="shared" si="27"/>
        <v>2.3524742716049358</v>
      </c>
      <c r="AP183">
        <f t="shared" si="27"/>
        <v>4.0631360771604976</v>
      </c>
      <c r="AQ183">
        <f t="shared" si="27"/>
        <v>0.20495741049382737</v>
      </c>
      <c r="AR183">
        <f t="shared" si="25"/>
        <v>0.13859074382716111</v>
      </c>
      <c r="AS183">
        <f t="shared" si="25"/>
        <v>0.77215274382716126</v>
      </c>
      <c r="AT183">
        <f t="shared" si="34"/>
        <v>0.11647052160493843</v>
      </c>
      <c r="AU183">
        <f t="shared" si="34"/>
        <v>0.45525007716049593</v>
      </c>
      <c r="AV183">
        <f t="shared" si="34"/>
        <v>0.60485185493827087</v>
      </c>
      <c r="AY183">
        <f t="shared" si="32"/>
        <v>1.3137218444904377</v>
      </c>
      <c r="AZ183">
        <v>17.533000000000001</v>
      </c>
    </row>
    <row r="184" spans="1:52" x14ac:dyDescent="0.25">
      <c r="A184">
        <v>33.930999999999997</v>
      </c>
      <c r="B184">
        <v>34.837000000000003</v>
      </c>
      <c r="C184">
        <v>41.236000000000004</v>
      </c>
      <c r="D184">
        <v>42.209000000000003</v>
      </c>
      <c r="E184">
        <v>45.869</v>
      </c>
      <c r="F184">
        <v>43.31</v>
      </c>
      <c r="G184">
        <v>44.954000000000001</v>
      </c>
      <c r="H184">
        <v>44.411999999999999</v>
      </c>
      <c r="I184">
        <v>44.435000000000002</v>
      </c>
      <c r="K184">
        <f t="shared" si="28"/>
        <v>41.688111111111112</v>
      </c>
      <c r="M184">
        <f t="shared" si="26"/>
        <v>59.67905838271593</v>
      </c>
      <c r="N184">
        <f t="shared" si="26"/>
        <v>44.291982827160481</v>
      </c>
      <c r="O184">
        <f t="shared" si="26"/>
        <v>7.7407604938269717E-2</v>
      </c>
      <c r="P184">
        <f t="shared" si="24"/>
        <v>0.44326004938272406</v>
      </c>
      <c r="Q184">
        <f t="shared" si="23"/>
        <v>15.775018716049466</v>
      </c>
      <c r="R184">
        <f t="shared" si="23"/>
        <v>3.609155604938274</v>
      </c>
      <c r="S184">
        <f t="shared" si="23"/>
        <v>9.3683606049383279</v>
      </c>
      <c r="T184">
        <f t="shared" si="23"/>
        <v>6.3745028271605335</v>
      </c>
      <c r="U184">
        <f t="shared" si="33"/>
        <v>6.4301689382716587</v>
      </c>
      <c r="W184">
        <f t="shared" si="29"/>
        <v>4.1275171564202138</v>
      </c>
      <c r="X184">
        <v>87.266000000000005</v>
      </c>
      <c r="Z184">
        <v>7.88</v>
      </c>
      <c r="AA184">
        <v>8.8985000000000003</v>
      </c>
      <c r="AB184">
        <v>12.448</v>
      </c>
      <c r="AC184">
        <v>10.885</v>
      </c>
      <c r="AD184">
        <v>10.059999999999999</v>
      </c>
      <c r="AE184">
        <v>11.311</v>
      </c>
      <c r="AF184">
        <v>10.090999999999999</v>
      </c>
      <c r="AG184">
        <v>11.107000000000001</v>
      </c>
      <c r="AH184">
        <v>11.209999999999999</v>
      </c>
      <c r="AK184">
        <f t="shared" si="30"/>
        <v>10.432277777777777</v>
      </c>
      <c r="AN184">
        <f t="shared" si="31"/>
        <v>5.3640618686419757</v>
      </c>
      <c r="AO184">
        <f t="shared" si="27"/>
        <v>1.6753275408641977</v>
      </c>
      <c r="AP184">
        <f t="shared" si="27"/>
        <v>3.1440806241975334</v>
      </c>
      <c r="AQ184">
        <f t="shared" si="27"/>
        <v>0.13924506864197558</v>
      </c>
      <c r="AR184">
        <f t="shared" si="25"/>
        <v>0.36305980753086353</v>
      </c>
      <c r="AS184">
        <f t="shared" si="25"/>
        <v>1.0264841797530884</v>
      </c>
      <c r="AT184">
        <f t="shared" si="34"/>
        <v>1.0576979753086526E-2</v>
      </c>
      <c r="AU184">
        <f t="shared" si="34"/>
        <v>0.22104624641975298</v>
      </c>
      <c r="AV184">
        <f t="shared" si="34"/>
        <v>0.47080944641975442</v>
      </c>
      <c r="AY184">
        <f t="shared" si="32"/>
        <v>1.3005129567279536</v>
      </c>
      <c r="AZ184">
        <v>17.097000000000001</v>
      </c>
    </row>
    <row r="185" spans="1:52" x14ac:dyDescent="0.25">
      <c r="A185">
        <v>34.167000000000002</v>
      </c>
      <c r="B185">
        <v>35.236999999999995</v>
      </c>
      <c r="C185">
        <v>41.613999999999997</v>
      </c>
      <c r="D185">
        <v>42.558</v>
      </c>
      <c r="E185">
        <v>45.864000000000004</v>
      </c>
      <c r="F185">
        <v>43.791999999999994</v>
      </c>
      <c r="G185">
        <v>44.953000000000003</v>
      </c>
      <c r="H185">
        <v>44.417000000000002</v>
      </c>
      <c r="I185">
        <v>44.428000000000004</v>
      </c>
      <c r="K185">
        <f t="shared" si="28"/>
        <v>41.892222222222216</v>
      </c>
      <c r="M185">
        <f t="shared" si="26"/>
        <v>58.661983012345644</v>
      </c>
      <c r="N185">
        <f t="shared" si="26"/>
        <v>45.375192901234513</v>
      </c>
      <c r="O185">
        <f t="shared" si="26"/>
        <v>5.2034679012345902E-2</v>
      </c>
      <c r="P185">
        <f t="shared" si="24"/>
        <v>0.45682579012346081</v>
      </c>
      <c r="Q185">
        <f t="shared" si="23"/>
        <v>14.287560012345748</v>
      </c>
      <c r="R185">
        <f t="shared" si="23"/>
        <v>3.0098394567901252</v>
      </c>
      <c r="S185">
        <f t="shared" si="23"/>
        <v>10.220098567901259</v>
      </c>
      <c r="T185">
        <f t="shared" si="23"/>
        <v>6.3296969012346</v>
      </c>
      <c r="U185">
        <f t="shared" si="33"/>
        <v>7.3977955679012339</v>
      </c>
      <c r="W185">
        <f t="shared" si="29"/>
        <v>4.0283566480576951</v>
      </c>
      <c r="X185">
        <v>88.049000000000007</v>
      </c>
      <c r="Z185">
        <v>7.8777999999999997</v>
      </c>
      <c r="AA185">
        <v>8.8994999999999997</v>
      </c>
      <c r="AB185">
        <v>11.967000000000001</v>
      </c>
      <c r="AC185">
        <v>10.567</v>
      </c>
      <c r="AD185">
        <v>9.5913000000000004</v>
      </c>
      <c r="AE185">
        <v>11.207000000000001</v>
      </c>
      <c r="AF185">
        <v>10.090999999999999</v>
      </c>
      <c r="AG185">
        <v>10.664</v>
      </c>
      <c r="AH185">
        <v>10.88</v>
      </c>
      <c r="AK185">
        <f t="shared" si="30"/>
        <v>10.193844444444444</v>
      </c>
      <c r="AN185">
        <f t="shared" si="31"/>
        <v>5.8680755912345619</v>
      </c>
      <c r="AO185">
        <f t="shared" si="27"/>
        <v>1.2201657067901208</v>
      </c>
      <c r="AP185">
        <f t="shared" si="27"/>
        <v>3.6898141234567987</v>
      </c>
      <c r="AQ185">
        <f t="shared" si="27"/>
        <v>5.7546679012346287E-2</v>
      </c>
      <c r="AR185">
        <f t="shared" si="25"/>
        <v>0.25171403901234446</v>
      </c>
      <c r="AS185">
        <f t="shared" si="25"/>
        <v>1.0037813456790121</v>
      </c>
      <c r="AT185">
        <f t="shared" si="34"/>
        <v>0.18897375012345713</v>
      </c>
      <c r="AU185">
        <f t="shared" si="34"/>
        <v>0.26924567901234692</v>
      </c>
      <c r="AV185">
        <f t="shared" si="34"/>
        <v>0.61135023456790294</v>
      </c>
      <c r="AY185">
        <f t="shared" si="32"/>
        <v>1.1744829482808465</v>
      </c>
      <c r="AZ185">
        <v>17.082000000000001</v>
      </c>
    </row>
    <row r="186" spans="1:52" x14ac:dyDescent="0.25">
      <c r="A186">
        <v>34.424999999999997</v>
      </c>
      <c r="B186">
        <v>35.347999999999999</v>
      </c>
      <c r="C186">
        <v>41.855999999999995</v>
      </c>
      <c r="D186">
        <v>42.76</v>
      </c>
      <c r="E186">
        <v>45.864000000000004</v>
      </c>
      <c r="F186">
        <v>43.818999999999996</v>
      </c>
      <c r="G186">
        <v>45.280999999999999</v>
      </c>
      <c r="H186">
        <v>44.6</v>
      </c>
      <c r="I186">
        <v>44.803999999999995</v>
      </c>
      <c r="K186">
        <f t="shared" si="28"/>
        <v>42.084111111111106</v>
      </c>
      <c r="M186">
        <f t="shared" si="26"/>
        <v>59.433820444444557</v>
      </c>
      <c r="N186">
        <f t="shared" si="26"/>
        <v>43.749405444444555</v>
      </c>
      <c r="O186">
        <f t="shared" si="26"/>
        <v>2.9698777777778122E-2</v>
      </c>
      <c r="P186">
        <f t="shared" si="24"/>
        <v>0.20945877777777269</v>
      </c>
      <c r="Q186">
        <f t="shared" si="23"/>
        <v>16.807266777777755</v>
      </c>
      <c r="R186">
        <f t="shared" si="23"/>
        <v>2.2942151111110793</v>
      </c>
      <c r="S186">
        <f t="shared" si="23"/>
        <v>9.6949201111110686</v>
      </c>
      <c r="T186">
        <f t="shared" si="23"/>
        <v>6.9942617777777736</v>
      </c>
      <c r="U186">
        <f t="shared" si="33"/>
        <v>7.1057787777777772</v>
      </c>
      <c r="W186">
        <f t="shared" si="29"/>
        <v>4.0247985027395252</v>
      </c>
      <c r="X186">
        <v>88.212000000000003</v>
      </c>
      <c r="Z186">
        <v>7.5807000000000002</v>
      </c>
      <c r="AA186">
        <v>8.8985000000000003</v>
      </c>
      <c r="AB186">
        <v>11.924000000000001</v>
      </c>
      <c r="AC186">
        <v>10.243</v>
      </c>
      <c r="AD186">
        <v>9.5014000000000003</v>
      </c>
      <c r="AE186">
        <v>11.004999999999999</v>
      </c>
      <c r="AF186">
        <v>9.5683999999999987</v>
      </c>
      <c r="AG186">
        <v>10.522</v>
      </c>
      <c r="AH186">
        <v>10.785</v>
      </c>
      <c r="AK186">
        <f t="shared" si="30"/>
        <v>10.00311111111111</v>
      </c>
      <c r="AN186">
        <f t="shared" si="31"/>
        <v>5.4805931377777721</v>
      </c>
      <c r="AO186">
        <f t="shared" si="27"/>
        <v>1.5529313611111082</v>
      </c>
      <c r="AP186">
        <f t="shared" si="27"/>
        <v>3.6497555211111123</v>
      </c>
      <c r="AQ186">
        <f t="shared" si="27"/>
        <v>5.1725921111112141E-2</v>
      </c>
      <c r="AR186">
        <f t="shared" si="25"/>
        <v>8.0126737777776721E-2</v>
      </c>
      <c r="AS186">
        <f t="shared" si="25"/>
        <v>0.74724498777777937</v>
      </c>
      <c r="AT186">
        <f t="shared" si="34"/>
        <v>0.10295541777777704</v>
      </c>
      <c r="AU186">
        <f t="shared" si="34"/>
        <v>9.824045444444493E-2</v>
      </c>
      <c r="AV186">
        <f t="shared" si="34"/>
        <v>0.76638352111111452</v>
      </c>
      <c r="AY186">
        <f t="shared" si="32"/>
        <v>1.2092544603500719</v>
      </c>
      <c r="AZ186">
        <v>16.417000000000002</v>
      </c>
    </row>
    <row r="187" spans="1:52" x14ac:dyDescent="0.25">
      <c r="A187">
        <v>34.594999999999999</v>
      </c>
      <c r="B187">
        <v>35.69</v>
      </c>
      <c r="C187">
        <v>42.132000000000005</v>
      </c>
      <c r="D187">
        <v>42.762</v>
      </c>
      <c r="E187">
        <v>46.404000000000003</v>
      </c>
      <c r="F187">
        <v>43.818999999999996</v>
      </c>
      <c r="G187">
        <v>45.417999999999999</v>
      </c>
      <c r="H187">
        <v>44.949000000000005</v>
      </c>
      <c r="I187">
        <v>44.970000000000006</v>
      </c>
      <c r="K187">
        <f t="shared" si="28"/>
        <v>42.304333333333339</v>
      </c>
      <c r="M187">
        <f t="shared" si="26"/>
        <v>59.833662827160452</v>
      </c>
      <c r="N187">
        <f t="shared" si="26"/>
        <v>43.523341049382708</v>
      </c>
      <c r="O187">
        <f t="shared" si="26"/>
        <v>0.1083872716049373</v>
      </c>
      <c r="P187">
        <f t="shared" si="24"/>
        <v>0.65736060493826343</v>
      </c>
      <c r="Q187">
        <f t="shared" si="23"/>
        <v>15.695683160493813</v>
      </c>
      <c r="R187">
        <f t="shared" si="23"/>
        <v>1.7816317160493906</v>
      </c>
      <c r="S187">
        <f t="shared" si="23"/>
        <v>9.1311409382716082</v>
      </c>
      <c r="T187">
        <f t="shared" si="23"/>
        <v>7.506382271604922</v>
      </c>
      <c r="U187">
        <f t="shared" si="33"/>
        <v>7.7996077160493904</v>
      </c>
      <c r="W187">
        <f t="shared" si="29"/>
        <v>4.0320772975394883</v>
      </c>
      <c r="X187">
        <v>89.114000000000004</v>
      </c>
      <c r="Z187">
        <v>7.4424999999999999</v>
      </c>
      <c r="AA187">
        <v>8.5373999999999999</v>
      </c>
      <c r="AB187">
        <v>11.693999999999999</v>
      </c>
      <c r="AC187">
        <v>10.011000000000001</v>
      </c>
      <c r="AD187">
        <v>9.5005000000000006</v>
      </c>
      <c r="AE187">
        <v>10.648</v>
      </c>
      <c r="AF187">
        <v>9.4626999999999999</v>
      </c>
      <c r="AG187">
        <v>10.097</v>
      </c>
      <c r="AH187">
        <v>10.659000000000001</v>
      </c>
      <c r="AK187">
        <f t="shared" si="30"/>
        <v>9.7835666666666654</v>
      </c>
      <c r="AN187">
        <f t="shared" si="31"/>
        <v>5.965534864197533</v>
      </c>
      <c r="AO187">
        <f t="shared" si="27"/>
        <v>1.0923269097530863</v>
      </c>
      <c r="AP187">
        <f t="shared" si="27"/>
        <v>3.2904347575308632</v>
      </c>
      <c r="AQ187">
        <f t="shared" si="27"/>
        <v>3.5587853086420833E-3</v>
      </c>
      <c r="AR187">
        <f t="shared" si="25"/>
        <v>4.9765186419752257E-3</v>
      </c>
      <c r="AS187">
        <f t="shared" si="25"/>
        <v>0.63354524641975163</v>
      </c>
      <c r="AT187">
        <f t="shared" si="34"/>
        <v>0.33865933641975249</v>
      </c>
      <c r="AU187">
        <f t="shared" si="34"/>
        <v>0.14942519753086506</v>
      </c>
      <c r="AV187">
        <f t="shared" si="34"/>
        <v>1.1749596464197516</v>
      </c>
      <c r="AY187">
        <f t="shared" si="32"/>
        <v>1.1799226462404688</v>
      </c>
      <c r="AZ187">
        <v>16.036000000000001</v>
      </c>
    </row>
    <row r="188" spans="1:52" x14ac:dyDescent="0.25">
      <c r="A188">
        <v>34.746000000000002</v>
      </c>
      <c r="B188">
        <v>35.884</v>
      </c>
      <c r="C188">
        <v>42.152000000000001</v>
      </c>
      <c r="D188">
        <v>43.291999999999994</v>
      </c>
      <c r="E188">
        <v>46.442999999999998</v>
      </c>
      <c r="F188">
        <v>43.816000000000003</v>
      </c>
      <c r="G188">
        <v>45.503</v>
      </c>
      <c r="H188">
        <v>45.220999999999997</v>
      </c>
      <c r="I188">
        <v>45.274000000000001</v>
      </c>
      <c r="K188">
        <f t="shared" si="28"/>
        <v>42.481222222222222</v>
      </c>
      <c r="M188">
        <f t="shared" si="26"/>
        <v>59.792415419752992</v>
      </c>
      <c r="N188">
        <f t="shared" si="26"/>
        <v>43.686224641975265</v>
      </c>
      <c r="O188">
        <f t="shared" si="26"/>
        <v>0.33937097530863675</v>
      </c>
      <c r="P188">
        <f t="shared" si="24"/>
        <v>0.41918430864197709</v>
      </c>
      <c r="Q188">
        <f t="shared" si="23"/>
        <v>17.736264308641989</v>
      </c>
      <c r="R188">
        <f t="shared" si="23"/>
        <v>2.5742419753086487</v>
      </c>
      <c r="S188">
        <f t="shared" si="23"/>
        <v>8.4416074197531099</v>
      </c>
      <c r="T188">
        <f t="shared" ref="T188:U249" si="35">((H189-$K189)^2)</f>
        <v>7.7086437530864149</v>
      </c>
      <c r="U188">
        <f t="shared" si="33"/>
        <v>7.7253114197531216</v>
      </c>
      <c r="W188">
        <f t="shared" si="29"/>
        <v>4.0281950404555404</v>
      </c>
      <c r="X188">
        <v>89.146000000000001</v>
      </c>
      <c r="Z188">
        <v>7.1285999999999996</v>
      </c>
      <c r="AA188">
        <v>8.5259</v>
      </c>
      <c r="AB188">
        <v>11.385</v>
      </c>
      <c r="AC188">
        <v>9.6307000000000009</v>
      </c>
      <c r="AD188">
        <v>9.5005000000000006</v>
      </c>
      <c r="AE188">
        <v>10.366999999999999</v>
      </c>
      <c r="AF188">
        <v>8.9891000000000005</v>
      </c>
      <c r="AG188">
        <v>9.9576000000000011</v>
      </c>
      <c r="AH188">
        <v>10.654999999999999</v>
      </c>
      <c r="AK188">
        <f t="shared" si="30"/>
        <v>9.5710444444444445</v>
      </c>
      <c r="AN188">
        <f t="shared" si="31"/>
        <v>5.5627843086419739</v>
      </c>
      <c r="AO188">
        <f t="shared" si="27"/>
        <v>0.82238699864197207</v>
      </c>
      <c r="AP188">
        <f t="shared" si="27"/>
        <v>3.1468788919753075</v>
      </c>
      <c r="AQ188">
        <f t="shared" si="27"/>
        <v>7.8401186419753254E-3</v>
      </c>
      <c r="AR188">
        <f t="shared" si="25"/>
        <v>1.8699043086419662E-2</v>
      </c>
      <c r="AS188">
        <f t="shared" si="25"/>
        <v>0.52264866975308566</v>
      </c>
      <c r="AT188">
        <f t="shared" si="34"/>
        <v>0.27494874864197499</v>
      </c>
      <c r="AU188">
        <f t="shared" si="34"/>
        <v>2.8440948641975883E-2</v>
      </c>
      <c r="AV188">
        <f t="shared" si="34"/>
        <v>0.80810111419753339</v>
      </c>
      <c r="AY188">
        <f t="shared" si="32"/>
        <v>1.1857215928718128</v>
      </c>
      <c r="AZ188">
        <v>16.033000000000001</v>
      </c>
    </row>
    <row r="189" spans="1:52" x14ac:dyDescent="0.25">
      <c r="A189">
        <v>35.005000000000003</v>
      </c>
      <c r="B189">
        <v>36.128</v>
      </c>
      <c r="C189">
        <v>42.155000000000001</v>
      </c>
      <c r="D189">
        <v>43.384999999999998</v>
      </c>
      <c r="E189">
        <v>46.948999999999998</v>
      </c>
      <c r="F189">
        <v>44.341999999999999</v>
      </c>
      <c r="G189">
        <v>45.643000000000001</v>
      </c>
      <c r="H189">
        <v>45.513999999999996</v>
      </c>
      <c r="I189">
        <v>45.517000000000003</v>
      </c>
      <c r="K189">
        <f t="shared" si="28"/>
        <v>42.737555555555552</v>
      </c>
      <c r="M189">
        <f t="shared" si="26"/>
        <v>59.322515567901192</v>
      </c>
      <c r="N189">
        <f t="shared" si="26"/>
        <v>44.197381345679041</v>
      </c>
      <c r="O189">
        <f t="shared" si="26"/>
        <v>0.34941234567901236</v>
      </c>
      <c r="P189">
        <f t="shared" si="24"/>
        <v>0.7990373456790113</v>
      </c>
      <c r="Q189">
        <f t="shared" si="24"/>
        <v>16.596570679012338</v>
      </c>
      <c r="R189">
        <f t="shared" si="24"/>
        <v>2.128356790123469</v>
      </c>
      <c r="S189">
        <f t="shared" si="24"/>
        <v>9.9092044567901052</v>
      </c>
      <c r="T189">
        <f t="shared" si="35"/>
        <v>6.7438319012345804</v>
      </c>
      <c r="U189">
        <f t="shared" si="33"/>
        <v>7.6722844567901465</v>
      </c>
      <c r="W189">
        <f t="shared" si="29"/>
        <v>4.0609695643367152</v>
      </c>
      <c r="X189">
        <v>89.156000000000006</v>
      </c>
      <c r="Z189">
        <v>7.0065</v>
      </c>
      <c r="AA189">
        <v>8.4582000000000015</v>
      </c>
      <c r="AB189">
        <v>11.138999999999999</v>
      </c>
      <c r="AC189">
        <v>9.4535999999999998</v>
      </c>
      <c r="AD189">
        <v>9.5017999999999994</v>
      </c>
      <c r="AE189">
        <v>10.087999999999999</v>
      </c>
      <c r="AF189">
        <v>8.8407</v>
      </c>
      <c r="AG189">
        <v>9.5337000000000014</v>
      </c>
      <c r="AH189">
        <v>10.264000000000001</v>
      </c>
      <c r="AK189">
        <f t="shared" si="30"/>
        <v>9.3650555555555552</v>
      </c>
      <c r="AN189">
        <f t="shared" si="31"/>
        <v>5.7638406399999971</v>
      </c>
      <c r="AO189">
        <f t="shared" si="27"/>
        <v>0.60264168999999856</v>
      </c>
      <c r="AP189">
        <f t="shared" si="27"/>
        <v>3.1563075600000006</v>
      </c>
      <c r="AQ189">
        <f t="shared" si="27"/>
        <v>1.2959999999999704E-3</v>
      </c>
      <c r="AR189">
        <f t="shared" si="25"/>
        <v>5.4760000000033947E-5</v>
      </c>
      <c r="AS189">
        <f t="shared" si="25"/>
        <v>0.42536484000000074</v>
      </c>
      <c r="AT189">
        <f t="shared" si="34"/>
        <v>0.45549000999999889</v>
      </c>
      <c r="AU189">
        <f t="shared" si="34"/>
        <v>0.19554083999999974</v>
      </c>
      <c r="AV189">
        <f t="shared" si="34"/>
        <v>1.0192921600000016</v>
      </c>
      <c r="AY189">
        <f t="shared" si="32"/>
        <v>1.1151845309296085</v>
      </c>
      <c r="AZ189">
        <v>16.024999999999999</v>
      </c>
    </row>
    <row r="190" spans="1:52" x14ac:dyDescent="0.25">
      <c r="A190">
        <v>35.21</v>
      </c>
      <c r="B190">
        <v>36.263999999999996</v>
      </c>
      <c r="C190">
        <v>42.320999999999998</v>
      </c>
      <c r="D190">
        <v>43.805999999999997</v>
      </c>
      <c r="E190">
        <v>46.985999999999997</v>
      </c>
      <c r="F190">
        <v>44.371000000000002</v>
      </c>
      <c r="G190">
        <v>46.059999999999995</v>
      </c>
      <c r="H190">
        <v>45.509</v>
      </c>
      <c r="I190">
        <v>45.682000000000002</v>
      </c>
      <c r="K190">
        <f t="shared" si="28"/>
        <v>42.912111111111109</v>
      </c>
      <c r="M190">
        <f t="shared" si="26"/>
        <v>59.92480123456788</v>
      </c>
      <c r="N190">
        <f t="shared" si="26"/>
        <v>43.799394679012359</v>
      </c>
      <c r="O190">
        <f t="shared" si="26"/>
        <v>0.21447190123456783</v>
      </c>
      <c r="P190">
        <f t="shared" si="24"/>
        <v>0.47456790123456943</v>
      </c>
      <c r="Q190">
        <f t="shared" si="24"/>
        <v>18.644164456790115</v>
      </c>
      <c r="R190">
        <f t="shared" si="24"/>
        <v>2.3835929012345836</v>
      </c>
      <c r="S190">
        <f t="shared" si="24"/>
        <v>9.2774391234567926</v>
      </c>
      <c r="T190">
        <f t="shared" si="35"/>
        <v>5.4517061234567992</v>
      </c>
      <c r="U190">
        <f t="shared" si="33"/>
        <v>8.3572385679012307</v>
      </c>
      <c r="W190">
        <f t="shared" si="29"/>
        <v>4.0513179596122226</v>
      </c>
      <c r="X190">
        <v>89.575999999999993</v>
      </c>
      <c r="Z190">
        <v>6.6856</v>
      </c>
      <c r="AA190">
        <v>8.3101000000000003</v>
      </c>
      <c r="AB190">
        <v>10.863</v>
      </c>
      <c r="AC190">
        <v>9.0503999999999998</v>
      </c>
      <c r="AD190">
        <v>9.0938000000000017</v>
      </c>
      <c r="AE190">
        <v>9.7385999999999999</v>
      </c>
      <c r="AF190">
        <v>8.4115000000000002</v>
      </c>
      <c r="AG190">
        <v>9.5285999999999991</v>
      </c>
      <c r="AH190">
        <v>10.096</v>
      </c>
      <c r="AK190">
        <f t="shared" si="30"/>
        <v>9.0863999999999994</v>
      </c>
      <c r="AN190">
        <f t="shared" si="31"/>
        <v>5.2092990401234527</v>
      </c>
      <c r="AO190">
        <f t="shared" si="27"/>
        <v>0.69670554123456596</v>
      </c>
      <c r="AP190">
        <f t="shared" si="27"/>
        <v>3.0723467912345734</v>
      </c>
      <c r="AQ190">
        <f t="shared" si="27"/>
        <v>2.2763501234567829E-3</v>
      </c>
      <c r="AR190">
        <f t="shared" si="25"/>
        <v>8.8380890123460846E-3</v>
      </c>
      <c r="AS190">
        <f t="shared" si="25"/>
        <v>0.46200719456790312</v>
      </c>
      <c r="AT190">
        <f t="shared" si="34"/>
        <v>0.4275706790123423</v>
      </c>
      <c r="AU190">
        <f t="shared" si="34"/>
        <v>0.10234311901234662</v>
      </c>
      <c r="AV190">
        <f t="shared" si="34"/>
        <v>0.76879772456790496</v>
      </c>
      <c r="AY190">
        <f t="shared" si="32"/>
        <v>1.1362623181094913</v>
      </c>
      <c r="AZ190">
        <v>15.275</v>
      </c>
    </row>
    <row r="191" spans="1:52" x14ac:dyDescent="0.25">
      <c r="A191">
        <v>35.435000000000002</v>
      </c>
      <c r="B191">
        <v>36.558</v>
      </c>
      <c r="C191">
        <v>42.713000000000001</v>
      </c>
      <c r="D191">
        <v>43.865000000000002</v>
      </c>
      <c r="E191">
        <v>47.494</v>
      </c>
      <c r="F191">
        <v>44.720000000000006</v>
      </c>
      <c r="G191">
        <v>46.222000000000001</v>
      </c>
      <c r="H191">
        <v>45.511000000000003</v>
      </c>
      <c r="I191">
        <v>46.067</v>
      </c>
      <c r="K191">
        <f t="shared" si="28"/>
        <v>43.176111111111112</v>
      </c>
      <c r="M191">
        <f t="shared" si="26"/>
        <v>61.641690382716114</v>
      </c>
      <c r="N191">
        <f t="shared" si="26"/>
        <v>42.526339271604918</v>
      </c>
      <c r="O191">
        <f t="shared" si="26"/>
        <v>0.15149393827160557</v>
      </c>
      <c r="P191">
        <f t="shared" si="24"/>
        <v>0.33267260493827194</v>
      </c>
      <c r="Q191">
        <f t="shared" si="24"/>
        <v>17.958760493827114</v>
      </c>
      <c r="R191">
        <f t="shared" si="24"/>
        <v>2.6042787160493805</v>
      </c>
      <c r="S191">
        <f t="shared" si="24"/>
        <v>11.054147271604924</v>
      </c>
      <c r="T191">
        <f t="shared" si="35"/>
        <v>4.9451876049382664</v>
      </c>
      <c r="U191">
        <f t="shared" si="33"/>
        <v>7.7549872716049313</v>
      </c>
      <c r="W191">
        <f t="shared" si="29"/>
        <v>4.0623936141815715</v>
      </c>
      <c r="X191">
        <v>90.206000000000003</v>
      </c>
      <c r="Z191">
        <v>6.5667999999999997</v>
      </c>
      <c r="AA191">
        <v>8.0145</v>
      </c>
      <c r="AB191">
        <v>10.602</v>
      </c>
      <c r="AC191">
        <v>8.8968999999999987</v>
      </c>
      <c r="AD191">
        <v>8.9432000000000009</v>
      </c>
      <c r="AE191">
        <v>9.5289000000000001</v>
      </c>
      <c r="AF191">
        <v>8.1953000000000014</v>
      </c>
      <c r="AG191">
        <v>9.1691000000000003</v>
      </c>
      <c r="AH191">
        <v>9.7260000000000009</v>
      </c>
      <c r="AK191">
        <f t="shared" si="30"/>
        <v>8.8491888888888877</v>
      </c>
      <c r="AN191">
        <f t="shared" si="31"/>
        <v>5.8186016316049347</v>
      </c>
      <c r="AO191">
        <f t="shared" si="27"/>
        <v>0.62960698382715863</v>
      </c>
      <c r="AP191">
        <f t="shared" si="27"/>
        <v>3.0755416327160572</v>
      </c>
      <c r="AQ191">
        <f t="shared" si="27"/>
        <v>0.10518490382716118</v>
      </c>
      <c r="AR191">
        <f t="shared" si="25"/>
        <v>1.0440298271604514E-2</v>
      </c>
      <c r="AS191">
        <f t="shared" si="25"/>
        <v>0.32355872049382883</v>
      </c>
      <c r="AT191">
        <f t="shared" si="34"/>
        <v>0.49052903160493699</v>
      </c>
      <c r="AU191">
        <f t="shared" si="34"/>
        <v>0.15738852160493913</v>
      </c>
      <c r="AV191">
        <f t="shared" si="34"/>
        <v>0.9304960316049401</v>
      </c>
      <c r="AY191">
        <f t="shared" si="32"/>
        <v>1.0929158008073272</v>
      </c>
      <c r="AZ191">
        <v>15.007</v>
      </c>
    </row>
    <row r="192" spans="1:52" x14ac:dyDescent="0.25">
      <c r="A192">
        <v>35.436999999999998</v>
      </c>
      <c r="B192">
        <v>36.767000000000003</v>
      </c>
      <c r="C192">
        <v>42.899000000000001</v>
      </c>
      <c r="D192">
        <v>43.865000000000002</v>
      </c>
      <c r="E192">
        <v>47.525999999999996</v>
      </c>
      <c r="F192">
        <v>44.902000000000001</v>
      </c>
      <c r="G192">
        <v>46.613</v>
      </c>
      <c r="H192">
        <v>45.512</v>
      </c>
      <c r="I192">
        <v>46.073</v>
      </c>
      <c r="K192">
        <f t="shared" si="28"/>
        <v>43.288222222222224</v>
      </c>
      <c r="M192">
        <f t="shared" si="26"/>
        <v>62.257360111111183</v>
      </c>
      <c r="N192">
        <f t="shared" si="26"/>
        <v>43.709728444444458</v>
      </c>
      <c r="O192">
        <f t="shared" si="26"/>
        <v>0.11994677777777812</v>
      </c>
      <c r="P192">
        <f t="shared" si="24"/>
        <v>0.40661877777777938</v>
      </c>
      <c r="Q192">
        <f t="shared" si="24"/>
        <v>19.146458777777724</v>
      </c>
      <c r="R192">
        <f t="shared" si="24"/>
        <v>2.7544934444444436</v>
      </c>
      <c r="S192">
        <f t="shared" si="24"/>
        <v>9.6700267777777942</v>
      </c>
      <c r="T192">
        <f t="shared" si="35"/>
        <v>4.3960111111110995</v>
      </c>
      <c r="U192">
        <f t="shared" si="33"/>
        <v>8.812981777777761</v>
      </c>
      <c r="W192">
        <f t="shared" si="29"/>
        <v>4.0684361936410403</v>
      </c>
      <c r="X192">
        <v>90.668000000000006</v>
      </c>
      <c r="Z192">
        <v>6.1590999999999996</v>
      </c>
      <c r="AA192">
        <v>7.7778</v>
      </c>
      <c r="AB192">
        <v>10.325000000000001</v>
      </c>
      <c r="AC192">
        <v>8.8956</v>
      </c>
      <c r="AD192">
        <v>8.469100000000001</v>
      </c>
      <c r="AE192">
        <v>9.1401000000000003</v>
      </c>
      <c r="AF192">
        <v>7.8708999999999998</v>
      </c>
      <c r="AG192">
        <v>8.968</v>
      </c>
      <c r="AH192">
        <v>9.5358999999999998</v>
      </c>
      <c r="AK192">
        <f t="shared" si="30"/>
        <v>8.5712777777777767</v>
      </c>
      <c r="AN192">
        <f t="shared" si="31"/>
        <v>4.7737880100000032</v>
      </c>
      <c r="AO192">
        <f t="shared" si="27"/>
        <v>0.57988225000000115</v>
      </c>
      <c r="AP192">
        <f t="shared" si="27"/>
        <v>2.6689756899999977</v>
      </c>
      <c r="AQ192">
        <f t="shared" si="27"/>
        <v>1.9448100000000221E-3</v>
      </c>
      <c r="AR192">
        <f t="shared" si="25"/>
        <v>1.5288099999999584E-3</v>
      </c>
      <c r="AS192">
        <f t="shared" si="25"/>
        <v>0.41242083999999873</v>
      </c>
      <c r="AT192">
        <f t="shared" si="34"/>
        <v>0.21206025000000134</v>
      </c>
      <c r="AU192">
        <f t="shared" si="34"/>
        <v>5.6786890000000298E-2</v>
      </c>
      <c r="AV192">
        <f t="shared" si="34"/>
        <v>0.65529024999999985</v>
      </c>
      <c r="AY192">
        <f t="shared" si="32"/>
        <v>1.1324186385076445</v>
      </c>
      <c r="AZ192">
        <v>13.962</v>
      </c>
    </row>
    <row r="193" spans="1:52" x14ac:dyDescent="0.25">
      <c r="A193">
        <v>35.723999999999997</v>
      </c>
      <c r="B193">
        <v>37.003</v>
      </c>
      <c r="C193">
        <v>43.268000000000001</v>
      </c>
      <c r="D193">
        <v>44.252000000000002</v>
      </c>
      <c r="E193">
        <v>47.989999999999995</v>
      </c>
      <c r="F193">
        <v>45.274000000000001</v>
      </c>
      <c r="G193">
        <v>46.724000000000004</v>
      </c>
      <c r="H193">
        <v>45.710999999999999</v>
      </c>
      <c r="I193">
        <v>46.582999999999998</v>
      </c>
      <c r="K193">
        <f t="shared" si="28"/>
        <v>43.614333333333335</v>
      </c>
      <c r="M193">
        <f t="shared" si="26"/>
        <v>62.492538382715921</v>
      </c>
      <c r="N193">
        <f t="shared" si="26"/>
        <v>45.876539271604855</v>
      </c>
      <c r="O193">
        <f t="shared" si="26"/>
        <v>0.2118044938271528</v>
      </c>
      <c r="P193">
        <f t="shared" si="26"/>
        <v>0.3804148271605019</v>
      </c>
      <c r="Q193">
        <f t="shared" si="26"/>
        <v>18.333620938271654</v>
      </c>
      <c r="R193">
        <f t="shared" si="26"/>
        <v>2.8621120493827479</v>
      </c>
      <c r="S193">
        <f t="shared" si="26"/>
        <v>11.531306716049402</v>
      </c>
      <c r="T193">
        <f t="shared" si="35"/>
        <v>5.2430822716049441</v>
      </c>
      <c r="U193">
        <f t="shared" si="33"/>
        <v>8.195496604938322</v>
      </c>
      <c r="W193">
        <f t="shared" si="29"/>
        <v>4.0997781240777744</v>
      </c>
      <c r="X193">
        <v>91.281999999999996</v>
      </c>
      <c r="Z193">
        <v>6.1463000000000001</v>
      </c>
      <c r="AA193">
        <v>7.5697000000000001</v>
      </c>
      <c r="AB193">
        <v>9.9649000000000001</v>
      </c>
      <c r="AC193">
        <v>8.3753000000000011</v>
      </c>
      <c r="AD193">
        <v>8.3703000000000003</v>
      </c>
      <c r="AE193">
        <v>8.9733999999999998</v>
      </c>
      <c r="AF193">
        <v>7.8706999999999994</v>
      </c>
      <c r="AG193">
        <v>8.5695000000000014</v>
      </c>
      <c r="AH193">
        <v>9.1407000000000007</v>
      </c>
      <c r="AK193">
        <f t="shared" si="30"/>
        <v>8.3312000000000008</v>
      </c>
      <c r="AN193">
        <f t="shared" si="31"/>
        <v>3.9415043260493818</v>
      </c>
      <c r="AO193">
        <f t="shared" si="27"/>
        <v>0.74532525938271588</v>
      </c>
      <c r="AP193">
        <f t="shared" si="27"/>
        <v>2.7197873427160504</v>
      </c>
      <c r="AQ193">
        <f t="shared" si="27"/>
        <v>1.2073126049383001E-2</v>
      </c>
      <c r="AR193">
        <f t="shared" si="27"/>
        <v>6.9813382716049338E-2</v>
      </c>
      <c r="AS193">
        <f t="shared" si="27"/>
        <v>0.69785603160493792</v>
      </c>
      <c r="AT193">
        <f t="shared" si="34"/>
        <v>0.36086718827160486</v>
      </c>
      <c r="AU193">
        <f t="shared" si="34"/>
        <v>7.6218939382716705E-2</v>
      </c>
      <c r="AV193">
        <f t="shared" si="34"/>
        <v>0.71078013938271833</v>
      </c>
      <c r="AY193">
        <f t="shared" si="32"/>
        <v>1.0199497700050399</v>
      </c>
      <c r="AZ193">
        <v>13.916</v>
      </c>
    </row>
    <row r="194" spans="1:52" x14ac:dyDescent="0.25">
      <c r="A194">
        <v>35.865000000000002</v>
      </c>
      <c r="B194">
        <v>36.997</v>
      </c>
      <c r="C194">
        <v>43.31</v>
      </c>
      <c r="D194">
        <v>44.387</v>
      </c>
      <c r="E194">
        <v>48.052</v>
      </c>
      <c r="F194">
        <v>45.462000000000003</v>
      </c>
      <c r="G194">
        <v>47.165999999999997</v>
      </c>
      <c r="H194">
        <v>46.059999999999995</v>
      </c>
      <c r="I194">
        <v>46.633000000000003</v>
      </c>
      <c r="K194">
        <f t="shared" si="28"/>
        <v>43.770222222222216</v>
      </c>
      <c r="M194">
        <f t="shared" ref="M194:Q250" si="36">((A195-$K195)^2)</f>
        <v>61.760388160493775</v>
      </c>
      <c r="N194">
        <f t="shared" si="36"/>
        <v>44.219544493827172</v>
      </c>
      <c r="O194">
        <f t="shared" si="36"/>
        <v>7.8836160493827662E-2</v>
      </c>
      <c r="P194">
        <f t="shared" si="36"/>
        <v>0.53908227160493782</v>
      </c>
      <c r="Q194">
        <f t="shared" si="36"/>
        <v>20.306038716049365</v>
      </c>
      <c r="R194">
        <f t="shared" ref="R194:S249" si="37">((F195-$K195)^2)</f>
        <v>3.0075267160494064</v>
      </c>
      <c r="S194">
        <f t="shared" si="37"/>
        <v>10.531467271604955</v>
      </c>
      <c r="T194">
        <f t="shared" si="35"/>
        <v>4.0048903827160602</v>
      </c>
      <c r="U194">
        <f t="shared" si="33"/>
        <v>6.5957653827160279</v>
      </c>
      <c r="W194">
        <f t="shared" si="29"/>
        <v>4.1516652021348346</v>
      </c>
      <c r="X194">
        <v>91.861000000000004</v>
      </c>
      <c r="Z194">
        <v>6.1459999999999999</v>
      </c>
      <c r="AA194">
        <v>7.2679999999999998</v>
      </c>
      <c r="AB194">
        <v>9.7805</v>
      </c>
      <c r="AC194">
        <v>8.241200000000001</v>
      </c>
      <c r="AD194">
        <v>7.8670999999999998</v>
      </c>
      <c r="AE194">
        <v>8.9666999999999994</v>
      </c>
      <c r="AF194">
        <v>7.5305999999999997</v>
      </c>
      <c r="AG194">
        <v>8.4074000000000009</v>
      </c>
      <c r="AH194">
        <v>8.974400000000001</v>
      </c>
      <c r="AK194">
        <f t="shared" si="30"/>
        <v>8.1313222222222219</v>
      </c>
      <c r="AN194">
        <f t="shared" si="31"/>
        <v>3.1586373097530864</v>
      </c>
      <c r="AO194">
        <f t="shared" ref="AO194:AS249" si="38">((AA195-$AK195)^2)</f>
        <v>0.63657348753086418</v>
      </c>
      <c r="AP194">
        <f t="shared" si="38"/>
        <v>3.4423030075308612</v>
      </c>
      <c r="AQ194">
        <f t="shared" si="38"/>
        <v>9.7131975308641875E-3</v>
      </c>
      <c r="AR194">
        <f t="shared" si="38"/>
        <v>3.2926118641975442E-2</v>
      </c>
      <c r="AS194">
        <f t="shared" si="38"/>
        <v>0.24814788753086447</v>
      </c>
      <c r="AT194">
        <f t="shared" si="34"/>
        <v>0.37706422530864225</v>
      </c>
      <c r="AU194">
        <f t="shared" si="34"/>
        <v>7.9111141975308722E-3</v>
      </c>
      <c r="AV194">
        <f t="shared" si="34"/>
        <v>1.0542041541975296</v>
      </c>
      <c r="AY194">
        <f t="shared" si="32"/>
        <v>1.0183988378034936</v>
      </c>
      <c r="AZ194">
        <v>12.853</v>
      </c>
    </row>
    <row r="195" spans="1:52" x14ac:dyDescent="0.25">
      <c r="A195">
        <v>36.203000000000003</v>
      </c>
      <c r="B195">
        <v>37.411999999999999</v>
      </c>
      <c r="C195">
        <v>43.780999999999999</v>
      </c>
      <c r="D195">
        <v>44.795999999999999</v>
      </c>
      <c r="E195">
        <v>48.567999999999998</v>
      </c>
      <c r="F195">
        <v>45.796000000000006</v>
      </c>
      <c r="G195">
        <v>47.307000000000002</v>
      </c>
      <c r="H195">
        <v>46.063000000000002</v>
      </c>
      <c r="I195">
        <v>46.629999999999995</v>
      </c>
      <c r="K195">
        <f t="shared" ref="K195:K250" si="39">AVERAGE(A195:I195)</f>
        <v>44.061777777777777</v>
      </c>
      <c r="M195">
        <f t="shared" si="36"/>
        <v>62.566342234567976</v>
      </c>
      <c r="N195">
        <f t="shared" si="36"/>
        <v>45.872023901234627</v>
      </c>
      <c r="O195">
        <f t="shared" si="36"/>
        <v>0.12952001234567936</v>
      </c>
      <c r="P195">
        <f t="shared" si="36"/>
        <v>0.55221412345679166</v>
      </c>
      <c r="Q195">
        <f t="shared" si="36"/>
        <v>19.194134567901166</v>
      </c>
      <c r="R195">
        <f t="shared" si="37"/>
        <v>3.2873719012345468</v>
      </c>
      <c r="S195">
        <f t="shared" si="37"/>
        <v>12.33492445679012</v>
      </c>
      <c r="T195">
        <f t="shared" si="35"/>
        <v>3.4600133456790063</v>
      </c>
      <c r="U195">
        <f t="shared" si="33"/>
        <v>7.4698963456789897</v>
      </c>
      <c r="W195">
        <f t="shared" ref="W195:W250" si="40">SQRT(AVERAGE(M194:U194))</f>
        <v>4.0966590663823652</v>
      </c>
      <c r="X195">
        <v>92.305999999999997</v>
      </c>
      <c r="Z195">
        <v>6.1466000000000003</v>
      </c>
      <c r="AA195">
        <v>7.1260000000000003</v>
      </c>
      <c r="AB195">
        <v>9.7791999999999994</v>
      </c>
      <c r="AC195">
        <v>7.8253000000000004</v>
      </c>
      <c r="AD195">
        <v>7.7423999999999999</v>
      </c>
      <c r="AE195">
        <v>8.4220000000000006</v>
      </c>
      <c r="AF195">
        <v>7.3098000000000001</v>
      </c>
      <c r="AG195">
        <v>8.0128000000000004</v>
      </c>
      <c r="AH195">
        <v>8.9505999999999997</v>
      </c>
      <c r="AK195">
        <f t="shared" ref="AK195:AK250" si="41">AVERAGE(Z195:AH195)</f>
        <v>7.9238555555555559</v>
      </c>
      <c r="AN195">
        <f t="shared" ref="AN195:AN250" si="42">((Z196-$AK196)^2)</f>
        <v>2.5415444938271605</v>
      </c>
      <c r="AO195">
        <f t="shared" si="38"/>
        <v>0.37874451160493866</v>
      </c>
      <c r="AP195">
        <f t="shared" si="38"/>
        <v>4.156207081604939</v>
      </c>
      <c r="AQ195">
        <f t="shared" si="38"/>
        <v>3.1384893827160715E-3</v>
      </c>
      <c r="AR195">
        <f t="shared" si="38"/>
        <v>0.19309188938271618</v>
      </c>
      <c r="AS195">
        <f t="shared" si="38"/>
        <v>0.39147268160493826</v>
      </c>
      <c r="AT195">
        <f t="shared" si="34"/>
        <v>0.66899676160493826</v>
      </c>
      <c r="AU195">
        <f t="shared" si="34"/>
        <v>1.6946253827160307E-2</v>
      </c>
      <c r="AV195">
        <f t="shared" si="34"/>
        <v>0.53067987271604966</v>
      </c>
      <c r="AY195">
        <f t="shared" ref="AY195:AY249" si="43">SQRT(AVERAGE(AN194:AV194))</f>
        <v>0.99819172630769448</v>
      </c>
      <c r="AZ195">
        <v>12.696999999999999</v>
      </c>
    </row>
    <row r="196" spans="1:52" x14ac:dyDescent="0.25">
      <c r="A196">
        <v>36.295999999999999</v>
      </c>
      <c r="B196">
        <v>37.433</v>
      </c>
      <c r="C196">
        <v>43.846000000000004</v>
      </c>
      <c r="D196">
        <v>44.949000000000005</v>
      </c>
      <c r="E196">
        <v>48.586999999999996</v>
      </c>
      <c r="F196">
        <v>46.018999999999998</v>
      </c>
      <c r="G196">
        <v>47.718000000000004</v>
      </c>
      <c r="H196">
        <v>46.066000000000003</v>
      </c>
      <c r="I196">
        <v>46.939</v>
      </c>
      <c r="K196">
        <f t="shared" si="39"/>
        <v>44.205888888888893</v>
      </c>
      <c r="M196">
        <f t="shared" si="36"/>
        <v>61.664373777777961</v>
      </c>
      <c r="N196">
        <f t="shared" si="36"/>
        <v>43.912711111111278</v>
      </c>
      <c r="O196">
        <f t="shared" si="36"/>
        <v>7.11111111111144E-2</v>
      </c>
      <c r="P196">
        <f t="shared" si="36"/>
        <v>0.92993877777775535</v>
      </c>
      <c r="Q196">
        <f t="shared" si="36"/>
        <v>17.208669444444329</v>
      </c>
      <c r="R196">
        <f t="shared" si="37"/>
        <v>2.4377617777777454</v>
      </c>
      <c r="S196">
        <f t="shared" si="37"/>
        <v>10.597195111111015</v>
      </c>
      <c r="T196">
        <f t="shared" si="35"/>
        <v>4.48310044444439</v>
      </c>
      <c r="U196">
        <f t="shared" si="33"/>
        <v>7.2864004444443786</v>
      </c>
      <c r="W196">
        <f t="shared" si="40"/>
        <v>4.1481781930128863</v>
      </c>
      <c r="X196">
        <v>92.656999999999996</v>
      </c>
      <c r="Z196">
        <v>6.1466000000000003</v>
      </c>
      <c r="AA196">
        <v>7.1254</v>
      </c>
      <c r="AB196">
        <v>9.7795000000000005</v>
      </c>
      <c r="AC196">
        <v>7.6848000000000001</v>
      </c>
      <c r="AD196">
        <v>7.3014000000000001</v>
      </c>
      <c r="AE196">
        <v>8.3665000000000003</v>
      </c>
      <c r="AF196">
        <v>6.9229000000000003</v>
      </c>
      <c r="AG196">
        <v>7.8709999999999996</v>
      </c>
      <c r="AH196">
        <v>8.4693000000000005</v>
      </c>
      <c r="AK196">
        <f t="shared" si="41"/>
        <v>7.7408222222222225</v>
      </c>
      <c r="AN196">
        <f t="shared" si="42"/>
        <v>3.0610224004938269</v>
      </c>
      <c r="AO196">
        <f t="shared" si="38"/>
        <v>0.5437259871604937</v>
      </c>
      <c r="AP196">
        <f t="shared" si="38"/>
        <v>5.3482215427160487</v>
      </c>
      <c r="AQ196">
        <f t="shared" si="38"/>
        <v>4.1852067160493812E-2</v>
      </c>
      <c r="AR196">
        <f t="shared" si="38"/>
        <v>3.2608333827160475E-2</v>
      </c>
      <c r="AS196">
        <f t="shared" si="38"/>
        <v>0.16689040604938218</v>
      </c>
      <c r="AT196">
        <f t="shared" si="34"/>
        <v>0.51506139271604889</v>
      </c>
      <c r="AU196">
        <f t="shared" si="34"/>
        <v>7.6174104938271231E-3</v>
      </c>
      <c r="AV196">
        <f t="shared" si="34"/>
        <v>0.91378729493827138</v>
      </c>
      <c r="AY196">
        <f t="shared" si="43"/>
        <v>0.99335693683117621</v>
      </c>
      <c r="AZ196">
        <v>11.79</v>
      </c>
    </row>
    <row r="197" spans="1:52" x14ac:dyDescent="0.25">
      <c r="A197">
        <v>36.613</v>
      </c>
      <c r="B197">
        <v>37.838999999999999</v>
      </c>
      <c r="C197">
        <v>44.199000000000005</v>
      </c>
      <c r="D197">
        <v>45.43</v>
      </c>
      <c r="E197">
        <v>48.613999999999997</v>
      </c>
      <c r="F197">
        <v>46.027000000000001</v>
      </c>
      <c r="G197">
        <v>47.720999999999997</v>
      </c>
      <c r="H197">
        <v>46.582999999999998</v>
      </c>
      <c r="I197">
        <v>47.164999999999999</v>
      </c>
      <c r="K197">
        <f t="shared" si="39"/>
        <v>44.465666666666678</v>
      </c>
      <c r="M197">
        <f t="shared" si="36"/>
        <v>61.741179308641883</v>
      </c>
      <c r="N197">
        <f t="shared" si="36"/>
        <v>45.340770419753071</v>
      </c>
      <c r="O197">
        <f t="shared" si="36"/>
        <v>3.2600308641973316E-2</v>
      </c>
      <c r="P197">
        <f t="shared" si="36"/>
        <v>1.0515363086419784</v>
      </c>
      <c r="Q197">
        <f t="shared" si="36"/>
        <v>19.48731975308646</v>
      </c>
      <c r="R197">
        <f t="shared" si="37"/>
        <v>2.0605007530864348</v>
      </c>
      <c r="S197">
        <f t="shared" si="37"/>
        <v>9.868673197530871</v>
      </c>
      <c r="T197">
        <f t="shared" si="35"/>
        <v>4.6416308641975279</v>
      </c>
      <c r="U197">
        <f t="shared" si="33"/>
        <v>6.7623113086419977</v>
      </c>
      <c r="W197">
        <f t="shared" si="40"/>
        <v>4.0632671856797975</v>
      </c>
      <c r="X197">
        <v>93.373999999999995</v>
      </c>
      <c r="Z197">
        <v>5.7167000000000003</v>
      </c>
      <c r="AA197">
        <v>6.7289000000000003</v>
      </c>
      <c r="AB197">
        <v>9.7789000000000001</v>
      </c>
      <c r="AC197">
        <v>7.2617000000000003</v>
      </c>
      <c r="AD197">
        <v>7.2857000000000003</v>
      </c>
      <c r="AE197">
        <v>7.8747999999999996</v>
      </c>
      <c r="AF197">
        <v>6.7486000000000006</v>
      </c>
      <c r="AG197">
        <v>7.3790000000000004</v>
      </c>
      <c r="AH197">
        <v>8.4222000000000001</v>
      </c>
      <c r="AK197">
        <f t="shared" si="41"/>
        <v>7.466277777777778</v>
      </c>
      <c r="AN197">
        <f t="shared" si="42"/>
        <v>2.7592532100000069</v>
      </c>
      <c r="AO197">
        <f t="shared" si="38"/>
        <v>0.33895684000000137</v>
      </c>
      <c r="AP197">
        <f t="shared" si="38"/>
        <v>4.3999257599999924</v>
      </c>
      <c r="AQ197">
        <f t="shared" si="38"/>
        <v>4.2477210000000806E-2</v>
      </c>
      <c r="AR197">
        <f t="shared" si="38"/>
        <v>8.9760160000000991E-2</v>
      </c>
      <c r="AS197">
        <f t="shared" si="38"/>
        <v>0.22137024999999866</v>
      </c>
      <c r="AT197">
        <f t="shared" si="34"/>
        <v>0.91278916000000176</v>
      </c>
      <c r="AU197">
        <f t="shared" si="34"/>
        <v>2.5920999999993577E-4</v>
      </c>
      <c r="AV197">
        <f t="shared" si="34"/>
        <v>1.2548480399999973</v>
      </c>
      <c r="AY197">
        <f t="shared" si="43"/>
        <v>1.0868295806077191</v>
      </c>
      <c r="AZ197">
        <v>11.782999999999999</v>
      </c>
    </row>
    <row r="198" spans="1:52" x14ac:dyDescent="0.25">
      <c r="A198">
        <v>36.728000000000002</v>
      </c>
      <c r="B198">
        <v>37.851999999999997</v>
      </c>
      <c r="C198">
        <v>44.405000000000001</v>
      </c>
      <c r="D198">
        <v>45.610999999999997</v>
      </c>
      <c r="E198">
        <v>49</v>
      </c>
      <c r="F198">
        <v>46.021000000000001</v>
      </c>
      <c r="G198">
        <v>47.726999999999997</v>
      </c>
      <c r="H198">
        <v>46.739999999999995</v>
      </c>
      <c r="I198">
        <v>47.186</v>
      </c>
      <c r="K198">
        <f t="shared" si="39"/>
        <v>44.585555555555551</v>
      </c>
      <c r="M198">
        <f t="shared" si="36"/>
        <v>60.509383716049356</v>
      </c>
      <c r="N198">
        <f t="shared" si="36"/>
        <v>44.512618716049275</v>
      </c>
      <c r="O198">
        <f t="shared" si="36"/>
        <v>0.24480504938270856</v>
      </c>
      <c r="P198">
        <f t="shared" si="36"/>
        <v>1.2774022716049394</v>
      </c>
      <c r="Q198">
        <f t="shared" si="36"/>
        <v>18.12394104938274</v>
      </c>
      <c r="R198">
        <f t="shared" si="37"/>
        <v>1.687978382716061</v>
      </c>
      <c r="S198">
        <f t="shared" si="37"/>
        <v>11.07706316049388</v>
      </c>
      <c r="T198">
        <f t="shared" si="35"/>
        <v>5.0635000493827382</v>
      </c>
      <c r="U198">
        <f t="shared" si="33"/>
        <v>7.1835911604938527</v>
      </c>
      <c r="W198">
        <f t="shared" si="40"/>
        <v>4.0958857707355047</v>
      </c>
      <c r="X198">
        <v>93.382999999999996</v>
      </c>
      <c r="Z198">
        <v>5.6346999999999996</v>
      </c>
      <c r="AA198">
        <v>6.7136000000000005</v>
      </c>
      <c r="AB198">
        <v>9.3933999999999997</v>
      </c>
      <c r="AC198">
        <v>7.0896999999999997</v>
      </c>
      <c r="AD198">
        <v>6.9962</v>
      </c>
      <c r="AE198">
        <v>7.7663000000000002</v>
      </c>
      <c r="AF198">
        <v>6.3404000000000007</v>
      </c>
      <c r="AG198">
        <v>7.3118999999999996</v>
      </c>
      <c r="AH198">
        <v>8.4160000000000004</v>
      </c>
      <c r="AK198">
        <f t="shared" si="41"/>
        <v>7.2958000000000016</v>
      </c>
      <c r="AN198">
        <f t="shared" si="42"/>
        <v>3.3716712445679007</v>
      </c>
      <c r="AO198">
        <f t="shared" si="38"/>
        <v>0.18663360012345642</v>
      </c>
      <c r="AP198">
        <f t="shared" si="38"/>
        <v>4.5104792445679056</v>
      </c>
      <c r="AQ198">
        <f t="shared" si="38"/>
        <v>0.17123963567901182</v>
      </c>
      <c r="AR198">
        <f t="shared" si="38"/>
        <v>4.571519123456793E-2</v>
      </c>
      <c r="AS198">
        <f t="shared" si="38"/>
        <v>4.0880346790123583E-2</v>
      </c>
      <c r="AT198">
        <f t="shared" si="34"/>
        <v>0.85879348345678919</v>
      </c>
      <c r="AU198">
        <f t="shared" si="34"/>
        <v>3.9080896790123859E-2</v>
      </c>
      <c r="AV198">
        <f t="shared" si="34"/>
        <v>1.687112345679016</v>
      </c>
      <c r="AY198">
        <f t="shared" si="43"/>
        <v>1.0551271561075259</v>
      </c>
      <c r="AZ198">
        <v>11.289</v>
      </c>
    </row>
    <row r="199" spans="1:52" x14ac:dyDescent="0.25">
      <c r="A199">
        <v>37.137999999999998</v>
      </c>
      <c r="B199">
        <v>38.245000000000005</v>
      </c>
      <c r="C199">
        <v>44.422000000000004</v>
      </c>
      <c r="D199">
        <v>46.046999999999997</v>
      </c>
      <c r="E199">
        <v>49.173999999999999</v>
      </c>
      <c r="F199">
        <v>46.216000000000001</v>
      </c>
      <c r="G199">
        <v>48.245000000000005</v>
      </c>
      <c r="H199">
        <v>47.167000000000002</v>
      </c>
      <c r="I199">
        <v>47.597000000000001</v>
      </c>
      <c r="K199">
        <f t="shared" si="39"/>
        <v>44.916777777777774</v>
      </c>
      <c r="M199">
        <f t="shared" si="36"/>
        <v>63.266115999999897</v>
      </c>
      <c r="N199">
        <f t="shared" si="36"/>
        <v>46.512399999999907</v>
      </c>
      <c r="O199">
        <f t="shared" si="36"/>
        <v>8.5263999999996787E-2</v>
      </c>
      <c r="P199">
        <f t="shared" si="36"/>
        <v>0.8760960000000132</v>
      </c>
      <c r="Q199">
        <f t="shared" si="36"/>
        <v>20.86662399999998</v>
      </c>
      <c r="R199">
        <f t="shared" si="37"/>
        <v>2.1228490000000231</v>
      </c>
      <c r="S199">
        <f t="shared" si="37"/>
        <v>10.929636000000031</v>
      </c>
      <c r="T199">
        <f t="shared" si="35"/>
        <v>4.6440250000000045</v>
      </c>
      <c r="U199">
        <f t="shared" si="33"/>
        <v>6.9907360000000285</v>
      </c>
      <c r="W199">
        <f t="shared" si="40"/>
        <v>4.0781297940703096</v>
      </c>
      <c r="X199">
        <v>94.122</v>
      </c>
      <c r="Z199">
        <v>5.2766999999999999</v>
      </c>
      <c r="AA199">
        <v>6.6809000000000003</v>
      </c>
      <c r="AB199">
        <v>9.2367000000000008</v>
      </c>
      <c r="AC199">
        <v>6.6991000000000005</v>
      </c>
      <c r="AD199">
        <v>6.8990999999999998</v>
      </c>
      <c r="AE199">
        <v>7.3151000000000002</v>
      </c>
      <c r="AF199">
        <v>6.1862000000000004</v>
      </c>
      <c r="AG199">
        <v>7.3106000000000009</v>
      </c>
      <c r="AH199">
        <v>8.4118000000000013</v>
      </c>
      <c r="AK199">
        <f t="shared" si="41"/>
        <v>7.112911111111111</v>
      </c>
      <c r="AN199">
        <f t="shared" si="42"/>
        <v>3.3037101512345668</v>
      </c>
      <c r="AO199">
        <f t="shared" si="38"/>
        <v>6.462328901234525E-2</v>
      </c>
      <c r="AP199">
        <f t="shared" si="38"/>
        <v>3.6404216001234615</v>
      </c>
      <c r="AQ199">
        <f t="shared" si="38"/>
        <v>5.6935262345678583E-2</v>
      </c>
      <c r="AR199">
        <f t="shared" si="38"/>
        <v>3.7291901234567694E-2</v>
      </c>
      <c r="AS199">
        <f t="shared" si="38"/>
        <v>3.4036150123457051E-2</v>
      </c>
      <c r="AT199">
        <f t="shared" si="34"/>
        <v>0.92085348456789973</v>
      </c>
      <c r="AU199">
        <f t="shared" si="34"/>
        <v>0.14287560012345749</v>
      </c>
      <c r="AV199">
        <f t="shared" si="34"/>
        <v>0.9854312301234569</v>
      </c>
      <c r="AY199">
        <f t="shared" si="43"/>
        <v>1.1010906708496351</v>
      </c>
      <c r="AZ199">
        <v>10.715999999999999</v>
      </c>
    </row>
    <row r="200" spans="1:52" x14ac:dyDescent="0.25">
      <c r="A200">
        <v>37.154000000000003</v>
      </c>
      <c r="B200">
        <v>38.288000000000004</v>
      </c>
      <c r="C200">
        <v>44.816000000000003</v>
      </c>
      <c r="D200">
        <v>46.044000000000004</v>
      </c>
      <c r="E200">
        <v>49.675999999999995</v>
      </c>
      <c r="F200">
        <v>46.565000000000005</v>
      </c>
      <c r="G200">
        <v>48.414000000000001</v>
      </c>
      <c r="H200">
        <v>47.262999999999998</v>
      </c>
      <c r="I200">
        <v>47.752000000000002</v>
      </c>
      <c r="K200">
        <f t="shared" si="39"/>
        <v>45.107999999999997</v>
      </c>
      <c r="M200">
        <f t="shared" si="36"/>
        <v>61.446437049382617</v>
      </c>
      <c r="N200">
        <f t="shared" si="36"/>
        <v>46.6048948271605</v>
      </c>
      <c r="O200">
        <f t="shared" si="36"/>
        <v>0.13970982716049182</v>
      </c>
      <c r="P200">
        <f t="shared" si="36"/>
        <v>0.49031116049382822</v>
      </c>
      <c r="Q200">
        <f t="shared" si="36"/>
        <v>19.090102827160536</v>
      </c>
      <c r="R200">
        <f t="shared" si="37"/>
        <v>1.5134467160493874</v>
      </c>
      <c r="S200">
        <f t="shared" si="37"/>
        <v>11.993908160493868</v>
      </c>
      <c r="T200">
        <f t="shared" si="35"/>
        <v>5.6606983827160624</v>
      </c>
      <c r="U200">
        <f t="shared" si="33"/>
        <v>8.3938966049382913</v>
      </c>
      <c r="W200">
        <f t="shared" si="40"/>
        <v>4.1672499058465124</v>
      </c>
      <c r="X200">
        <v>94.429000000000002</v>
      </c>
      <c r="Z200">
        <v>5.1155999999999997</v>
      </c>
      <c r="AA200">
        <v>6.6790000000000003</v>
      </c>
      <c r="AB200">
        <v>8.8412000000000006</v>
      </c>
      <c r="AC200">
        <v>6.6946000000000003</v>
      </c>
      <c r="AD200">
        <v>6.7401</v>
      </c>
      <c r="AE200">
        <v>7.1177000000000001</v>
      </c>
      <c r="AF200">
        <v>5.9736000000000002</v>
      </c>
      <c r="AG200">
        <v>7.3112000000000004</v>
      </c>
      <c r="AH200">
        <v>7.9258999999999995</v>
      </c>
      <c r="AK200">
        <f t="shared" si="41"/>
        <v>6.9332111111111105</v>
      </c>
      <c r="AN200">
        <f t="shared" si="42"/>
        <v>3.7009636890123518</v>
      </c>
      <c r="AO200">
        <f t="shared" si="38"/>
        <v>0.15577931901234654</v>
      </c>
      <c r="AP200">
        <f t="shared" si="38"/>
        <v>3.7431070834567848</v>
      </c>
      <c r="AQ200">
        <f t="shared" si="38"/>
        <v>4.8844567901236433E-3</v>
      </c>
      <c r="AR200">
        <f t="shared" si="38"/>
        <v>1.0105334567902067E-3</v>
      </c>
      <c r="AS200">
        <f t="shared" si="38"/>
        <v>4.3413456790142183E-5</v>
      </c>
      <c r="AT200">
        <f t="shared" si="34"/>
        <v>1.2838904301234602</v>
      </c>
      <c r="AU200">
        <f t="shared" si="34"/>
        <v>0.3007547467901216</v>
      </c>
      <c r="AV200">
        <f t="shared" si="34"/>
        <v>1.1593068167901213</v>
      </c>
      <c r="AY200">
        <f t="shared" si="43"/>
        <v>1.0102903141005719</v>
      </c>
      <c r="AZ200">
        <v>10.055999999999999</v>
      </c>
    </row>
    <row r="201" spans="1:52" x14ac:dyDescent="0.25">
      <c r="A201">
        <v>37.508000000000003</v>
      </c>
      <c r="B201">
        <v>38.519999999999996</v>
      </c>
      <c r="C201">
        <v>44.972999999999999</v>
      </c>
      <c r="D201">
        <v>46.046999999999997</v>
      </c>
      <c r="E201">
        <v>49.716000000000001</v>
      </c>
      <c r="F201">
        <v>46.576999999999998</v>
      </c>
      <c r="G201">
        <v>48.81</v>
      </c>
      <c r="H201">
        <v>47.725999999999999</v>
      </c>
      <c r="I201">
        <v>48.244</v>
      </c>
      <c r="K201">
        <f t="shared" si="39"/>
        <v>45.346777777777774</v>
      </c>
      <c r="M201">
        <f t="shared" si="36"/>
        <v>63.982223456790067</v>
      </c>
      <c r="N201">
        <f t="shared" si="36"/>
        <v>46.797760790123391</v>
      </c>
      <c r="O201">
        <f t="shared" si="36"/>
        <v>1.5348456790122533E-2</v>
      </c>
      <c r="P201">
        <f t="shared" si="36"/>
        <v>0.31822134567901922</v>
      </c>
      <c r="Q201">
        <f t="shared" si="36"/>
        <v>21.326950234567978</v>
      </c>
      <c r="R201">
        <f t="shared" si="37"/>
        <v>1.6284595679012586</v>
      </c>
      <c r="S201">
        <f t="shared" si="37"/>
        <v>12.090301679012365</v>
      </c>
      <c r="T201">
        <f t="shared" si="35"/>
        <v>5.3875567901234751</v>
      </c>
      <c r="U201">
        <f t="shared" si="33"/>
        <v>7.328450567901271</v>
      </c>
      <c r="W201">
        <f t="shared" si="40"/>
        <v>4.1544274315422358</v>
      </c>
      <c r="X201">
        <v>94.441999999999993</v>
      </c>
      <c r="Z201">
        <v>4.8396999999999997</v>
      </c>
      <c r="AA201">
        <v>6.3688000000000002</v>
      </c>
      <c r="AB201">
        <v>8.6981999999999999</v>
      </c>
      <c r="AC201">
        <v>6.6936</v>
      </c>
      <c r="AD201">
        <v>6.7317</v>
      </c>
      <c r="AE201">
        <v>6.7568999999999999</v>
      </c>
      <c r="AF201">
        <v>5.6303999999999998</v>
      </c>
      <c r="AG201">
        <v>7.3118999999999996</v>
      </c>
      <c r="AH201">
        <v>7.8402000000000003</v>
      </c>
      <c r="AK201">
        <f t="shared" si="41"/>
        <v>6.7634888888888902</v>
      </c>
      <c r="AN201">
        <f t="shared" si="42"/>
        <v>3.5355280900000001</v>
      </c>
      <c r="AO201">
        <f t="shared" si="38"/>
        <v>7.0278010000000182E-2</v>
      </c>
      <c r="AP201">
        <f t="shared" si="38"/>
        <v>2.7251406400000007</v>
      </c>
      <c r="AQ201">
        <f t="shared" si="38"/>
        <v>2.6438759999999808E-2</v>
      </c>
      <c r="AR201">
        <f t="shared" si="38"/>
        <v>2.9584000000000204E-2</v>
      </c>
      <c r="AS201">
        <f t="shared" si="38"/>
        <v>5.2762090000000109E-2</v>
      </c>
      <c r="AT201">
        <f t="shared" si="34"/>
        <v>0.79352464000000089</v>
      </c>
      <c r="AU201">
        <f t="shared" si="34"/>
        <v>0.11669055999999978</v>
      </c>
      <c r="AV201">
        <f t="shared" si="34"/>
        <v>0.67815224999999879</v>
      </c>
      <c r="AY201">
        <f t="shared" si="43"/>
        <v>1.0723670852054807</v>
      </c>
      <c r="AZ201">
        <v>9.6885999999999992</v>
      </c>
    </row>
    <row r="202" spans="1:52" x14ac:dyDescent="0.25">
      <c r="A202">
        <v>37.567999999999998</v>
      </c>
      <c r="B202">
        <v>38.725999999999999</v>
      </c>
      <c r="C202">
        <v>45.442999999999998</v>
      </c>
      <c r="D202">
        <v>46.131</v>
      </c>
      <c r="E202">
        <v>50.185000000000002</v>
      </c>
      <c r="F202">
        <v>46.843000000000004</v>
      </c>
      <c r="G202">
        <v>49.043999999999997</v>
      </c>
      <c r="H202">
        <v>47.887999999999998</v>
      </c>
      <c r="I202">
        <v>48.274000000000001</v>
      </c>
      <c r="K202">
        <f t="shared" si="39"/>
        <v>45.566888888888883</v>
      </c>
      <c r="M202">
        <f t="shared" si="36"/>
        <v>66.551151123456833</v>
      </c>
      <c r="N202">
        <f t="shared" si="36"/>
        <v>50.323259567901268</v>
      </c>
      <c r="O202">
        <f t="shared" si="36"/>
        <v>9.6651901234568516E-2</v>
      </c>
      <c r="P202">
        <f t="shared" si="36"/>
        <v>0.59924801234567882</v>
      </c>
      <c r="Q202">
        <f t="shared" si="36"/>
        <v>19.99977779012346</v>
      </c>
      <c r="R202">
        <f t="shared" si="37"/>
        <v>1.7216355679012256</v>
      </c>
      <c r="S202">
        <f t="shared" si="37"/>
        <v>12.653039456790081</v>
      </c>
      <c r="T202">
        <f t="shared" si="35"/>
        <v>5.9639066790123412</v>
      </c>
      <c r="U202">
        <f t="shared" si="33"/>
        <v>9.0306927901234229</v>
      </c>
      <c r="W202">
        <f t="shared" si="40"/>
        <v>4.201524496985046</v>
      </c>
      <c r="X202">
        <v>94.447000000000003</v>
      </c>
      <c r="Z202">
        <v>4.6386000000000003</v>
      </c>
      <c r="AA202">
        <v>6.2538</v>
      </c>
      <c r="AB202">
        <v>8.1697000000000006</v>
      </c>
      <c r="AC202">
        <v>6.6814999999999998</v>
      </c>
      <c r="AD202">
        <v>6.3468999999999998</v>
      </c>
      <c r="AE202">
        <v>6.7486000000000006</v>
      </c>
      <c r="AF202">
        <v>5.6280999999999999</v>
      </c>
      <c r="AG202">
        <v>6.8605</v>
      </c>
      <c r="AH202">
        <v>7.3423999999999996</v>
      </c>
      <c r="AK202">
        <f t="shared" si="41"/>
        <v>6.5189000000000004</v>
      </c>
      <c r="AN202">
        <f t="shared" si="42"/>
        <v>3.6116468544444431</v>
      </c>
      <c r="AO202">
        <f t="shared" si="38"/>
        <v>0.13997575111111085</v>
      </c>
      <c r="AP202">
        <f t="shared" si="38"/>
        <v>3.1629436844444414</v>
      </c>
      <c r="AQ202">
        <f t="shared" si="38"/>
        <v>2.1825137777777694E-2</v>
      </c>
      <c r="AR202">
        <f t="shared" si="38"/>
        <v>1.6392534444444301E-2</v>
      </c>
      <c r="AS202">
        <f t="shared" si="38"/>
        <v>7.0840277777778991E-3</v>
      </c>
      <c r="AT202">
        <f t="shared" si="34"/>
        <v>0.45176321777777739</v>
      </c>
      <c r="AU202">
        <f t="shared" si="34"/>
        <v>0.20608573444444481</v>
      </c>
      <c r="AV202">
        <f t="shared" si="34"/>
        <v>0.82059441777777886</v>
      </c>
      <c r="AY202">
        <f t="shared" si="43"/>
        <v>0.94446334203315929</v>
      </c>
      <c r="AZ202">
        <v>8.9407999999999994</v>
      </c>
    </row>
    <row r="203" spans="1:52" x14ac:dyDescent="0.25">
      <c r="A203">
        <v>37.655000000000001</v>
      </c>
      <c r="B203">
        <v>38.719000000000001</v>
      </c>
      <c r="C203">
        <v>45.502000000000002</v>
      </c>
      <c r="D203">
        <v>46.587000000000003</v>
      </c>
      <c r="E203">
        <v>50.285000000000004</v>
      </c>
      <c r="F203">
        <v>47.125</v>
      </c>
      <c r="G203">
        <v>49.37</v>
      </c>
      <c r="H203">
        <v>48.255000000000003</v>
      </c>
      <c r="I203">
        <v>48.817999999999998</v>
      </c>
      <c r="K203">
        <f t="shared" si="39"/>
        <v>45.812888888888892</v>
      </c>
      <c r="M203">
        <f t="shared" si="36"/>
        <v>64.479115567901161</v>
      </c>
      <c r="N203">
        <f t="shared" si="36"/>
        <v>47.498132456790081</v>
      </c>
      <c r="O203">
        <f t="shared" si="36"/>
        <v>0.24689856790122844</v>
      </c>
      <c r="P203">
        <f t="shared" si="36"/>
        <v>0.35296801234568764</v>
      </c>
      <c r="Q203">
        <f t="shared" si="36"/>
        <v>22.687227456790165</v>
      </c>
      <c r="R203">
        <f t="shared" si="37"/>
        <v>1.8826889012345842</v>
      </c>
      <c r="S203">
        <f t="shared" si="37"/>
        <v>12.475808901234586</v>
      </c>
      <c r="T203">
        <f t="shared" si="35"/>
        <v>4.9957216790123384</v>
      </c>
      <c r="U203">
        <f t="shared" si="33"/>
        <v>8.5387333456790309</v>
      </c>
      <c r="W203">
        <f t="shared" si="40"/>
        <v>4.3068338833492792</v>
      </c>
      <c r="X203">
        <v>95.471000000000004</v>
      </c>
      <c r="Z203">
        <v>4.4001000000000001</v>
      </c>
      <c r="AA203">
        <v>5.9264000000000001</v>
      </c>
      <c r="AB203">
        <v>8.0789999999999988</v>
      </c>
      <c r="AC203">
        <v>6.1528</v>
      </c>
      <c r="AD203">
        <v>6.1725000000000003</v>
      </c>
      <c r="AE203">
        <v>6.3847000000000005</v>
      </c>
      <c r="AF203">
        <v>5.6284000000000001</v>
      </c>
      <c r="AG203">
        <v>6.7545000000000002</v>
      </c>
      <c r="AH203">
        <v>7.2064000000000004</v>
      </c>
      <c r="AK203">
        <f t="shared" si="41"/>
        <v>6.3005333333333331</v>
      </c>
      <c r="AN203">
        <f t="shared" si="42"/>
        <v>3.7432790597530854</v>
      </c>
      <c r="AO203">
        <f t="shared" si="38"/>
        <v>7.4286530864197231E-2</v>
      </c>
      <c r="AP203">
        <f t="shared" si="38"/>
        <v>2.544804837530863</v>
      </c>
      <c r="AQ203">
        <f t="shared" si="38"/>
        <v>7.2666153086419398E-3</v>
      </c>
      <c r="AR203">
        <f t="shared" si="38"/>
        <v>8.7826615308641401E-2</v>
      </c>
      <c r="AS203">
        <f t="shared" si="38"/>
        <v>1.5411843086419906E-2</v>
      </c>
      <c r="AT203">
        <f t="shared" si="34"/>
        <v>0.19049345197530887</v>
      </c>
      <c r="AU203">
        <f t="shared" si="34"/>
        <v>0.19284784308642064</v>
      </c>
      <c r="AV203">
        <f t="shared" si="34"/>
        <v>0.48489558530864224</v>
      </c>
      <c r="AY203">
        <f t="shared" si="43"/>
        <v>0.96829238926633665</v>
      </c>
      <c r="AZ203">
        <v>8.6262000000000008</v>
      </c>
    </row>
    <row r="204" spans="1:52" x14ac:dyDescent="0.25">
      <c r="A204">
        <v>37.996000000000002</v>
      </c>
      <c r="B204">
        <v>39.134</v>
      </c>
      <c r="C204">
        <v>45.529000000000003</v>
      </c>
      <c r="D204">
        <v>46.620000000000005</v>
      </c>
      <c r="E204">
        <v>50.789000000000001</v>
      </c>
      <c r="F204">
        <v>47.398000000000003</v>
      </c>
      <c r="G204">
        <v>49.558</v>
      </c>
      <c r="H204">
        <v>48.260999999999996</v>
      </c>
      <c r="I204">
        <v>48.948</v>
      </c>
      <c r="K204">
        <f t="shared" si="39"/>
        <v>46.025888888888886</v>
      </c>
      <c r="M204">
        <f t="shared" si="36"/>
        <v>67.314731864197455</v>
      </c>
      <c r="N204">
        <f t="shared" si="36"/>
        <v>49.696233530864113</v>
      </c>
      <c r="O204">
        <f t="shared" si="36"/>
        <v>0.4496447530864055</v>
      </c>
      <c r="P204">
        <f t="shared" si="36"/>
        <v>0.87318641975310052</v>
      </c>
      <c r="Q204">
        <f t="shared" si="36"/>
        <v>21.035472641975385</v>
      </c>
      <c r="R204">
        <f t="shared" si="37"/>
        <v>2.159266975308654</v>
      </c>
      <c r="S204">
        <f t="shared" si="37"/>
        <v>13.819393197530877</v>
      </c>
      <c r="T204">
        <f t="shared" si="35"/>
        <v>4.2289637530864503</v>
      </c>
      <c r="U204">
        <f t="shared" si="33"/>
        <v>9.9884090864197947</v>
      </c>
      <c r="W204">
        <f t="shared" si="40"/>
        <v>4.2577679975531373</v>
      </c>
      <c r="X204">
        <v>95.513999999999996</v>
      </c>
      <c r="Z204">
        <v>4.1292</v>
      </c>
      <c r="AA204">
        <v>5.7914000000000003</v>
      </c>
      <c r="AB204">
        <v>7.6591999999999993</v>
      </c>
      <c r="AC204">
        <v>6.1491999999999996</v>
      </c>
      <c r="AD204">
        <v>5.7676000000000007</v>
      </c>
      <c r="AE204">
        <v>6.1881000000000004</v>
      </c>
      <c r="AF204">
        <v>5.6274999999999995</v>
      </c>
      <c r="AG204">
        <v>6.5031000000000008</v>
      </c>
      <c r="AH204">
        <v>6.7603</v>
      </c>
      <c r="AK204">
        <f t="shared" si="41"/>
        <v>6.0639555555555553</v>
      </c>
      <c r="AN204">
        <f t="shared" si="42"/>
        <v>3.5131254444444431</v>
      </c>
      <c r="AO204">
        <f t="shared" si="38"/>
        <v>0.1796346944444446</v>
      </c>
      <c r="AP204">
        <f t="shared" si="38"/>
        <v>2.7571495511111102</v>
      </c>
      <c r="AQ204">
        <f t="shared" si="38"/>
        <v>8.0013551111111331E-2</v>
      </c>
      <c r="AR204">
        <f t="shared" si="38"/>
        <v>5.9894404444444077E-2</v>
      </c>
      <c r="AS204">
        <f t="shared" si="38"/>
        <v>1.7333344444444509E-3</v>
      </c>
      <c r="AT204">
        <f t="shared" si="34"/>
        <v>0.21896160444444485</v>
      </c>
      <c r="AU204">
        <f t="shared" si="34"/>
        <v>0.11073365444444473</v>
      </c>
      <c r="AV204">
        <f t="shared" si="34"/>
        <v>0.60274520111111174</v>
      </c>
      <c r="AY204">
        <f t="shared" si="43"/>
        <v>0.90314957431216603</v>
      </c>
      <c r="AZ204">
        <v>7.9015000000000004</v>
      </c>
    </row>
    <row r="205" spans="1:52" x14ac:dyDescent="0.25">
      <c r="A205">
        <v>38.003999999999998</v>
      </c>
      <c r="B205">
        <v>39.158999999999999</v>
      </c>
      <c r="C205">
        <v>45.538000000000004</v>
      </c>
      <c r="D205">
        <v>47.143000000000001</v>
      </c>
      <c r="E205">
        <v>50.795000000000002</v>
      </c>
      <c r="F205">
        <v>47.677999999999997</v>
      </c>
      <c r="G205">
        <v>49.925999999999995</v>
      </c>
      <c r="H205">
        <v>48.265000000000001</v>
      </c>
      <c r="I205">
        <v>49.369</v>
      </c>
      <c r="K205">
        <f t="shared" si="39"/>
        <v>46.208555555555549</v>
      </c>
      <c r="M205">
        <f t="shared" si="36"/>
        <v>63.916471716049372</v>
      </c>
      <c r="N205">
        <f t="shared" si="36"/>
        <v>46.577591716049355</v>
      </c>
      <c r="O205">
        <f t="shared" si="36"/>
        <v>0.23210982716049519</v>
      </c>
      <c r="P205">
        <f t="shared" si="36"/>
        <v>0.74860949382716035</v>
      </c>
      <c r="Q205">
        <f t="shared" si="36"/>
        <v>19.414794271604908</v>
      </c>
      <c r="R205">
        <f t="shared" si="37"/>
        <v>2.9626059382715857</v>
      </c>
      <c r="S205">
        <f t="shared" si="37"/>
        <v>12.27957338271602</v>
      </c>
      <c r="T205">
        <f t="shared" si="35"/>
        <v>3.4011556049382681</v>
      </c>
      <c r="U205">
        <f t="shared" si="33"/>
        <v>8.7629156049382644</v>
      </c>
      <c r="W205">
        <f t="shared" si="40"/>
        <v>4.3405747471737506</v>
      </c>
      <c r="X205">
        <v>96.566000000000003</v>
      </c>
      <c r="Z205">
        <v>3.9826000000000001</v>
      </c>
      <c r="AA205">
        <v>5.4330999999999996</v>
      </c>
      <c r="AB205">
        <v>7.5173999999999994</v>
      </c>
      <c r="AC205">
        <v>6.1398000000000001</v>
      </c>
      <c r="AD205">
        <v>5.6122000000000005</v>
      </c>
      <c r="AE205">
        <v>5.8152999999999997</v>
      </c>
      <c r="AF205">
        <v>5.3889999999999993</v>
      </c>
      <c r="AG205">
        <v>6.1897000000000002</v>
      </c>
      <c r="AH205">
        <v>6.6333000000000002</v>
      </c>
      <c r="AK205">
        <f t="shared" si="41"/>
        <v>5.8569333333333331</v>
      </c>
      <c r="AN205">
        <f t="shared" si="42"/>
        <v>2.5515802677777799</v>
      </c>
      <c r="AO205">
        <f t="shared" si="38"/>
        <v>7.8213444444444849E-2</v>
      </c>
      <c r="AP205">
        <f t="shared" si="38"/>
        <v>2.4690884444444419</v>
      </c>
      <c r="AQ205">
        <f t="shared" si="38"/>
        <v>1.004672111111099E-2</v>
      </c>
      <c r="AR205">
        <f t="shared" si="38"/>
        <v>0.1158494677777781</v>
      </c>
      <c r="AS205">
        <f t="shared" si="38"/>
        <v>2.7283211111110437E-3</v>
      </c>
      <c r="AT205">
        <f t="shared" si="34"/>
        <v>0.23509568444444476</v>
      </c>
      <c r="AU205">
        <f t="shared" si="34"/>
        <v>0.12036273777777715</v>
      </c>
      <c r="AV205">
        <f t="shared" si="34"/>
        <v>0.39883435111111021</v>
      </c>
      <c r="AY205">
        <f t="shared" si="43"/>
        <v>0.91432983593935557</v>
      </c>
      <c r="AZ205">
        <v>7.5628000000000002</v>
      </c>
    </row>
    <row r="206" spans="1:52" x14ac:dyDescent="0.25">
      <c r="A206">
        <v>38.42</v>
      </c>
      <c r="B206">
        <v>39.590000000000003</v>
      </c>
      <c r="C206">
        <v>45.933</v>
      </c>
      <c r="D206">
        <v>47.28</v>
      </c>
      <c r="E206">
        <v>50.820999999999998</v>
      </c>
      <c r="F206">
        <v>48.135999999999996</v>
      </c>
      <c r="G206">
        <v>49.918999999999997</v>
      </c>
      <c r="H206">
        <v>48.259</v>
      </c>
      <c r="I206">
        <v>49.375</v>
      </c>
      <c r="K206">
        <f t="shared" si="39"/>
        <v>46.414777777777779</v>
      </c>
      <c r="M206">
        <f t="shared" si="36"/>
        <v>64.736328012345794</v>
      </c>
      <c r="N206">
        <f t="shared" si="36"/>
        <v>48.44005334567904</v>
      </c>
      <c r="O206">
        <f t="shared" si="36"/>
        <v>0.21892001234568328</v>
      </c>
      <c r="P206">
        <f t="shared" si="36"/>
        <v>1.2568901234567769</v>
      </c>
      <c r="Q206">
        <f t="shared" si="36"/>
        <v>18.199704012345656</v>
      </c>
      <c r="R206">
        <f t="shared" si="37"/>
        <v>2.7360835679012192</v>
      </c>
      <c r="S206">
        <f t="shared" si="37"/>
        <v>11.337437234567828</v>
      </c>
      <c r="T206">
        <f t="shared" si="35"/>
        <v>5.0585007901234302</v>
      </c>
      <c r="U206">
        <f t="shared" si="33"/>
        <v>7.9304817901234248</v>
      </c>
      <c r="W206">
        <f t="shared" si="40"/>
        <v>4.1938556584544733</v>
      </c>
      <c r="X206">
        <v>96.822000000000003</v>
      </c>
      <c r="Z206">
        <v>3.9773000000000001</v>
      </c>
      <c r="AA206">
        <v>5.2949999999999999</v>
      </c>
      <c r="AB206">
        <v>7.1459999999999999</v>
      </c>
      <c r="AC206">
        <v>5.6749000000000001</v>
      </c>
      <c r="AD206">
        <v>5.2343000000000002</v>
      </c>
      <c r="AE206">
        <v>5.6269</v>
      </c>
      <c r="AF206">
        <v>5.0898000000000003</v>
      </c>
      <c r="AG206">
        <v>5.9215999999999998</v>
      </c>
      <c r="AH206">
        <v>6.2061999999999999</v>
      </c>
      <c r="AK206">
        <f t="shared" si="41"/>
        <v>5.5746666666666673</v>
      </c>
      <c r="AN206">
        <f t="shared" si="42"/>
        <v>2.9172640000000021</v>
      </c>
      <c r="AO206">
        <f t="shared" si="38"/>
        <v>0.16556761000000023</v>
      </c>
      <c r="AP206">
        <f t="shared" si="38"/>
        <v>2.997053439999998</v>
      </c>
      <c r="AQ206">
        <f t="shared" si="38"/>
        <v>4.800481000000003E-2</v>
      </c>
      <c r="AR206">
        <f t="shared" si="38"/>
        <v>8.2311610000000091E-2</v>
      </c>
      <c r="AS206">
        <f t="shared" si="38"/>
        <v>1.7004160000000192E-2</v>
      </c>
      <c r="AT206">
        <f t="shared" si="34"/>
        <v>0.26512200999999991</v>
      </c>
      <c r="AU206">
        <f t="shared" si="34"/>
        <v>7.0437159999999804E-2</v>
      </c>
      <c r="AV206">
        <f t="shared" si="34"/>
        <v>0.69122595999999914</v>
      </c>
      <c r="AY206">
        <f t="shared" si="43"/>
        <v>0.81525724910743491</v>
      </c>
      <c r="AZ206">
        <v>7.5635000000000003</v>
      </c>
    </row>
    <row r="207" spans="1:52" x14ac:dyDescent="0.25">
      <c r="A207">
        <v>38.512999999999998</v>
      </c>
      <c r="B207">
        <v>39.599000000000004</v>
      </c>
      <c r="C207">
        <v>46.091000000000001</v>
      </c>
      <c r="D207">
        <v>47.68</v>
      </c>
      <c r="E207">
        <v>50.825000000000003</v>
      </c>
      <c r="F207">
        <v>48.213000000000001</v>
      </c>
      <c r="G207">
        <v>49.925999999999995</v>
      </c>
      <c r="H207">
        <v>48.808</v>
      </c>
      <c r="I207">
        <v>49.375</v>
      </c>
      <c r="K207">
        <f t="shared" si="39"/>
        <v>46.558888888888895</v>
      </c>
      <c r="M207">
        <f t="shared" si="36"/>
        <v>63.535069679012423</v>
      </c>
      <c r="N207">
        <f t="shared" si="36"/>
        <v>46.442710567901315</v>
      </c>
      <c r="O207">
        <f t="shared" si="36"/>
        <v>0.52256834567902266</v>
      </c>
      <c r="P207">
        <f t="shared" si="36"/>
        <v>1.2613785679012268</v>
      </c>
      <c r="Q207">
        <f t="shared" si="36"/>
        <v>17.784026123456712</v>
      </c>
      <c r="R207">
        <f t="shared" si="37"/>
        <v>3.0944719012345656</v>
      </c>
      <c r="S207">
        <f t="shared" si="37"/>
        <v>11.129637345678947</v>
      </c>
      <c r="T207">
        <f t="shared" si="35"/>
        <v>4.5118480123456539</v>
      </c>
      <c r="U207">
        <f t="shared" si="33"/>
        <v>8.6972563456789942</v>
      </c>
      <c r="W207">
        <f t="shared" si="40"/>
        <v>4.215242168987432</v>
      </c>
      <c r="X207">
        <v>97.603999999999999</v>
      </c>
      <c r="Z207">
        <v>3.6549999999999998</v>
      </c>
      <c r="AA207">
        <v>4.9561000000000002</v>
      </c>
      <c r="AB207">
        <v>7.0941999999999998</v>
      </c>
      <c r="AC207">
        <v>5.5821000000000005</v>
      </c>
      <c r="AD207">
        <v>5.0761000000000003</v>
      </c>
      <c r="AE207">
        <v>5.2325999999999997</v>
      </c>
      <c r="AF207">
        <v>4.8481000000000005</v>
      </c>
      <c r="AG207">
        <v>5.6284000000000001</v>
      </c>
      <c r="AH207">
        <v>6.1943999999999999</v>
      </c>
      <c r="AK207">
        <f t="shared" si="41"/>
        <v>5.3630000000000004</v>
      </c>
      <c r="AN207">
        <f t="shared" si="42"/>
        <v>2.6005504316049359</v>
      </c>
      <c r="AO207">
        <f t="shared" si="38"/>
        <v>5.1857410493827027E-2</v>
      </c>
      <c r="AP207">
        <f t="shared" si="38"/>
        <v>2.834097428271606</v>
      </c>
      <c r="AQ207">
        <f t="shared" si="38"/>
        <v>1.8816316049383452E-3</v>
      </c>
      <c r="AR207">
        <f t="shared" si="38"/>
        <v>5.0868593827160585E-3</v>
      </c>
      <c r="AS207">
        <f t="shared" si="38"/>
        <v>3.8840593827160147E-3</v>
      </c>
      <c r="AT207">
        <f t="shared" si="34"/>
        <v>0.38158074382715973</v>
      </c>
      <c r="AU207">
        <f t="shared" si="34"/>
        <v>1.6301614938271775E-2</v>
      </c>
      <c r="AV207">
        <f t="shared" si="34"/>
        <v>0.54343107604938323</v>
      </c>
      <c r="AY207">
        <f t="shared" si="43"/>
        <v>0.8977744557144256</v>
      </c>
      <c r="AZ207">
        <v>7.5602</v>
      </c>
    </row>
    <row r="208" spans="1:52" x14ac:dyDescent="0.25">
      <c r="A208">
        <v>38.853999999999999</v>
      </c>
      <c r="B208">
        <v>40.01</v>
      </c>
      <c r="C208">
        <v>46.101999999999997</v>
      </c>
      <c r="D208">
        <v>47.948</v>
      </c>
      <c r="E208">
        <v>51.041999999999994</v>
      </c>
      <c r="F208">
        <v>48.584000000000003</v>
      </c>
      <c r="G208">
        <v>50.160999999999994</v>
      </c>
      <c r="H208">
        <v>48.948999999999998</v>
      </c>
      <c r="I208">
        <v>49.774000000000001</v>
      </c>
      <c r="K208">
        <f t="shared" si="39"/>
        <v>46.824888888888893</v>
      </c>
      <c r="M208">
        <f t="shared" si="36"/>
        <v>67.645141777777852</v>
      </c>
      <c r="N208">
        <f t="shared" si="36"/>
        <v>49.726002777777815</v>
      </c>
      <c r="O208">
        <f t="shared" si="36"/>
        <v>0.21313611111111705</v>
      </c>
      <c r="P208">
        <f t="shared" si="36"/>
        <v>1.3626671111110908</v>
      </c>
      <c r="Q208">
        <f t="shared" si="36"/>
        <v>18.492866777777728</v>
      </c>
      <c r="R208">
        <f t="shared" si="37"/>
        <v>2.8707654444444186</v>
      </c>
      <c r="S208">
        <f t="shared" si="37"/>
        <v>11.6303734444444</v>
      </c>
      <c r="T208">
        <f t="shared" si="35"/>
        <v>5.277740444444416</v>
      </c>
      <c r="U208">
        <f t="shared" si="35"/>
        <v>8.2273361111110646</v>
      </c>
      <c r="W208">
        <f t="shared" si="40"/>
        <v>4.1763749151744944</v>
      </c>
      <c r="X208">
        <v>97.863</v>
      </c>
      <c r="Z208">
        <v>3.5363000000000002</v>
      </c>
      <c r="AA208">
        <v>4.9211999999999998</v>
      </c>
      <c r="AB208">
        <v>6.8323999999999998</v>
      </c>
      <c r="AC208">
        <v>5.1923000000000004</v>
      </c>
      <c r="AD208">
        <v>5.0775999999999994</v>
      </c>
      <c r="AE208">
        <v>5.0865999999999998</v>
      </c>
      <c r="AF208">
        <v>4.5312000000000001</v>
      </c>
      <c r="AG208">
        <v>5.2766000000000002</v>
      </c>
      <c r="AH208">
        <v>5.8860999999999999</v>
      </c>
      <c r="AK208">
        <f t="shared" si="41"/>
        <v>5.1489222222222217</v>
      </c>
      <c r="AN208">
        <f t="shared" si="42"/>
        <v>2.8900000000000006</v>
      </c>
      <c r="AO208">
        <f t="shared" si="38"/>
        <v>6.3840100000000484E-3</v>
      </c>
      <c r="AP208">
        <f t="shared" si="38"/>
        <v>2.8635408399999989</v>
      </c>
      <c r="AQ208">
        <f t="shared" si="38"/>
        <v>3.667225000000017E-2</v>
      </c>
      <c r="AR208">
        <f t="shared" si="38"/>
        <v>7.5240490000000118E-2</v>
      </c>
      <c r="AS208">
        <f t="shared" si="38"/>
        <v>3.2292090000000148E-2</v>
      </c>
      <c r="AT208">
        <f t="shared" si="34"/>
        <v>0.4390387599999992</v>
      </c>
      <c r="AU208">
        <f t="shared" si="34"/>
        <v>5.5507360000000332E-2</v>
      </c>
      <c r="AV208">
        <f t="shared" si="34"/>
        <v>0.60403984000000088</v>
      </c>
      <c r="AY208">
        <f t="shared" si="43"/>
        <v>0.84581789841782762</v>
      </c>
      <c r="AZ208">
        <v>7.5625</v>
      </c>
    </row>
    <row r="209" spans="1:52" x14ac:dyDescent="0.25">
      <c r="A209">
        <v>38.847000000000001</v>
      </c>
      <c r="B209">
        <v>40.020000000000003</v>
      </c>
      <c r="C209">
        <v>46.61</v>
      </c>
      <c r="D209">
        <v>48.238999999999997</v>
      </c>
      <c r="E209">
        <v>51.372</v>
      </c>
      <c r="F209">
        <v>48.765999999999998</v>
      </c>
      <c r="G209">
        <v>50.481999999999999</v>
      </c>
      <c r="H209">
        <v>49.369</v>
      </c>
      <c r="I209">
        <v>49.94</v>
      </c>
      <c r="K209">
        <f t="shared" si="39"/>
        <v>47.071666666666673</v>
      </c>
      <c r="M209">
        <f t="shared" si="36"/>
        <v>66.916035604938344</v>
      </c>
      <c r="N209">
        <f t="shared" si="36"/>
        <v>46.843377827160481</v>
      </c>
      <c r="O209">
        <f t="shared" si="36"/>
        <v>0.37849838271605801</v>
      </c>
      <c r="P209">
        <f t="shared" si="36"/>
        <v>0.98759427160492785</v>
      </c>
      <c r="Q209">
        <f t="shared" si="36"/>
        <v>19.252593827160432</v>
      </c>
      <c r="R209">
        <f t="shared" si="37"/>
        <v>2.3310503827160374</v>
      </c>
      <c r="S209">
        <f t="shared" si="37"/>
        <v>12.29047782716046</v>
      </c>
      <c r="T209">
        <f t="shared" si="35"/>
        <v>5.0795142716049053</v>
      </c>
      <c r="U209">
        <f t="shared" si="35"/>
        <v>8.8314631604938043</v>
      </c>
      <c r="W209">
        <f t="shared" si="40"/>
        <v>4.2875275185381856</v>
      </c>
      <c r="X209">
        <v>98.659000000000006</v>
      </c>
      <c r="Z209">
        <v>3.1551999999999998</v>
      </c>
      <c r="AA209">
        <v>4.7752999999999997</v>
      </c>
      <c r="AB209">
        <v>6.5473999999999997</v>
      </c>
      <c r="AC209">
        <v>5.0467000000000004</v>
      </c>
      <c r="AD209">
        <v>4.5808999999999997</v>
      </c>
      <c r="AE209">
        <v>4.6754999999999995</v>
      </c>
      <c r="AF209">
        <v>4.1926000000000005</v>
      </c>
      <c r="AG209">
        <v>5.0908000000000007</v>
      </c>
      <c r="AH209">
        <v>5.6324000000000005</v>
      </c>
      <c r="AK209">
        <f t="shared" si="41"/>
        <v>4.8552</v>
      </c>
      <c r="AN209">
        <f t="shared" si="42"/>
        <v>2.5740993599999973</v>
      </c>
      <c r="AO209">
        <f t="shared" si="38"/>
        <v>2.4932409999999908E-2</v>
      </c>
      <c r="AP209">
        <f t="shared" si="38"/>
        <v>2.4872444100000046</v>
      </c>
      <c r="AQ209">
        <f t="shared" si="38"/>
        <v>1.3542399999999632E-3</v>
      </c>
      <c r="AR209">
        <f t="shared" si="38"/>
        <v>1.1130249999999843E-2</v>
      </c>
      <c r="AS209">
        <f t="shared" si="38"/>
        <v>1.0526759999999778E-2</v>
      </c>
      <c r="AT209">
        <f t="shared" si="34"/>
        <v>0.44528928999999939</v>
      </c>
      <c r="AU209">
        <f t="shared" si="34"/>
        <v>0.20602521000000079</v>
      </c>
      <c r="AV209">
        <f t="shared" si="34"/>
        <v>0.41409225000000049</v>
      </c>
      <c r="AY209">
        <f t="shared" si="43"/>
        <v>0.8820881563401447</v>
      </c>
      <c r="AZ209">
        <v>6.5571000000000002</v>
      </c>
    </row>
    <row r="210" spans="1:52" x14ac:dyDescent="0.25">
      <c r="A210">
        <v>39.061</v>
      </c>
      <c r="B210">
        <v>40.397000000000006</v>
      </c>
      <c r="C210">
        <v>46.625999999999998</v>
      </c>
      <c r="D210">
        <v>48.234999999999999</v>
      </c>
      <c r="E210">
        <v>51.628999999999998</v>
      </c>
      <c r="F210">
        <v>48.768000000000001</v>
      </c>
      <c r="G210">
        <v>50.747</v>
      </c>
      <c r="H210">
        <v>49.494999999999997</v>
      </c>
      <c r="I210">
        <v>50.213000000000001</v>
      </c>
      <c r="K210">
        <f t="shared" si="39"/>
        <v>47.241222222222227</v>
      </c>
      <c r="M210">
        <f t="shared" si="36"/>
        <v>68.236778086419875</v>
      </c>
      <c r="N210">
        <f t="shared" si="36"/>
        <v>50.063486419753154</v>
      </c>
      <c r="O210">
        <f t="shared" si="36"/>
        <v>0.7578669753086531</v>
      </c>
      <c r="P210">
        <f t="shared" si="36"/>
        <v>1.467597641975295</v>
      </c>
      <c r="Q210">
        <f t="shared" si="36"/>
        <v>19.267222530864185</v>
      </c>
      <c r="R210">
        <f t="shared" si="37"/>
        <v>3.0780753086419779</v>
      </c>
      <c r="S210">
        <f t="shared" si="37"/>
        <v>12.148322975308609</v>
      </c>
      <c r="T210">
        <f t="shared" si="35"/>
        <v>5.7765451975308375</v>
      </c>
      <c r="U210">
        <f t="shared" si="35"/>
        <v>8.7760770864197486</v>
      </c>
      <c r="W210">
        <f t="shared" si="40"/>
        <v>4.2545479660078716</v>
      </c>
      <c r="X210">
        <v>98.676000000000002</v>
      </c>
      <c r="Z210">
        <v>3.032</v>
      </c>
      <c r="AA210">
        <v>4.4784999999999995</v>
      </c>
      <c r="AB210">
        <v>6.2135000000000007</v>
      </c>
      <c r="AC210">
        <v>4.5995999999999997</v>
      </c>
      <c r="AD210">
        <v>4.5308999999999999</v>
      </c>
      <c r="AE210">
        <v>4.5338000000000003</v>
      </c>
      <c r="AF210">
        <v>3.9690999999999996</v>
      </c>
      <c r="AG210">
        <v>5.0903</v>
      </c>
      <c r="AH210">
        <v>5.2798999999999996</v>
      </c>
      <c r="AK210">
        <f t="shared" si="41"/>
        <v>4.6363999999999992</v>
      </c>
      <c r="AN210">
        <f t="shared" si="42"/>
        <v>3.0392498519753053</v>
      </c>
      <c r="AO210">
        <f t="shared" si="38"/>
        <v>2.1622068641974943E-2</v>
      </c>
      <c r="AP210">
        <f t="shared" si="38"/>
        <v>2.4625629986419777</v>
      </c>
      <c r="AQ210">
        <f t="shared" si="38"/>
        <v>2.1395764197531014E-3</v>
      </c>
      <c r="AR210">
        <f t="shared" si="38"/>
        <v>7.8598075308643437E-3</v>
      </c>
      <c r="AS210">
        <f t="shared" si="38"/>
        <v>9.4392019753087482E-3</v>
      </c>
      <c r="AT210">
        <f t="shared" si="34"/>
        <v>0.72036713197530688</v>
      </c>
      <c r="AU210">
        <f t="shared" si="34"/>
        <v>7.7872003086419908E-2</v>
      </c>
      <c r="AV210">
        <f t="shared" si="34"/>
        <v>0.4339588819753098</v>
      </c>
      <c r="AY210">
        <f t="shared" si="43"/>
        <v>0.82829773095856751</v>
      </c>
      <c r="AZ210">
        <v>6.4991000000000003</v>
      </c>
    </row>
    <row r="211" spans="1:52" x14ac:dyDescent="0.25">
      <c r="A211">
        <v>39.262999999999998</v>
      </c>
      <c r="B211">
        <v>40.448</v>
      </c>
      <c r="C211">
        <v>46.652999999999999</v>
      </c>
      <c r="D211">
        <v>48.734999999999999</v>
      </c>
      <c r="E211">
        <v>51.913000000000004</v>
      </c>
      <c r="F211">
        <v>49.278000000000006</v>
      </c>
      <c r="G211">
        <v>51.009</v>
      </c>
      <c r="H211">
        <v>49.927</v>
      </c>
      <c r="I211">
        <v>50.486000000000004</v>
      </c>
      <c r="K211">
        <f t="shared" si="39"/>
        <v>47.523555555555561</v>
      </c>
      <c r="M211">
        <f t="shared" si="36"/>
        <v>70.836537086419753</v>
      </c>
      <c r="N211">
        <f t="shared" si="36"/>
        <v>52.56894464197525</v>
      </c>
      <c r="O211">
        <f t="shared" si="36"/>
        <v>0.38123764197530896</v>
      </c>
      <c r="P211">
        <f t="shared" si="36"/>
        <v>1.1654401975308541</v>
      </c>
      <c r="Q211">
        <f t="shared" si="36"/>
        <v>20.489705197530846</v>
      </c>
      <c r="R211">
        <f t="shared" si="37"/>
        <v>2.8108385308641863</v>
      </c>
      <c r="S211">
        <f t="shared" si="37"/>
        <v>12.985612641975282</v>
      </c>
      <c r="T211">
        <f t="shared" si="35"/>
        <v>6.0297530864197535</v>
      </c>
      <c r="U211">
        <f t="shared" si="35"/>
        <v>8.658633197530877</v>
      </c>
      <c r="W211">
        <f t="shared" si="40"/>
        <v>4.3406601164930656</v>
      </c>
      <c r="X211">
        <v>98.679000000000002</v>
      </c>
      <c r="Z211">
        <v>2.6920000000000002</v>
      </c>
      <c r="AA211">
        <v>4.2883000000000004</v>
      </c>
      <c r="AB211">
        <v>6.0045999999999999</v>
      </c>
      <c r="AC211">
        <v>4.4815999999999994</v>
      </c>
      <c r="AD211">
        <v>4.524</v>
      </c>
      <c r="AE211">
        <v>4.5324999999999998</v>
      </c>
      <c r="AF211">
        <v>3.5866000000000002</v>
      </c>
      <c r="AG211">
        <v>4.7143999999999995</v>
      </c>
      <c r="AH211">
        <v>5.0941000000000001</v>
      </c>
      <c r="AK211">
        <f t="shared" si="41"/>
        <v>4.4353444444444436</v>
      </c>
      <c r="AN211">
        <f t="shared" si="42"/>
        <v>2.7335111111111097</v>
      </c>
      <c r="AO211">
        <f t="shared" si="38"/>
        <v>3.2520111111110833E-2</v>
      </c>
      <c r="AP211">
        <f t="shared" si="38"/>
        <v>1.9531925877777789</v>
      </c>
      <c r="AQ211">
        <f t="shared" si="38"/>
        <v>1.91914844444444E-2</v>
      </c>
      <c r="AR211">
        <f t="shared" si="38"/>
        <v>8.3386187777778259E-2</v>
      </c>
      <c r="AS211">
        <f t="shared" si="38"/>
        <v>9.1667654444445093E-2</v>
      </c>
      <c r="AT211">
        <f t="shared" si="34"/>
        <v>0.66118581777777663</v>
      </c>
      <c r="AU211">
        <f t="shared" si="34"/>
        <v>0.10671111111111198</v>
      </c>
      <c r="AV211">
        <f t="shared" si="34"/>
        <v>0.22049285444444489</v>
      </c>
      <c r="AY211">
        <f t="shared" si="43"/>
        <v>0.86763225198891603</v>
      </c>
      <c r="AZ211">
        <v>5.7359</v>
      </c>
    </row>
    <row r="212" spans="1:52" x14ac:dyDescent="0.25">
      <c r="A212">
        <v>39.286000000000001</v>
      </c>
      <c r="B212">
        <v>40.452000000000005</v>
      </c>
      <c r="C212">
        <v>47.085000000000001</v>
      </c>
      <c r="D212">
        <v>48.781999999999996</v>
      </c>
      <c r="E212">
        <v>52.228999999999999</v>
      </c>
      <c r="F212">
        <v>49.378999999999998</v>
      </c>
      <c r="G212">
        <v>51.305999999999997</v>
      </c>
      <c r="H212">
        <v>50.158000000000001</v>
      </c>
      <c r="I212">
        <v>50.645000000000003</v>
      </c>
      <c r="K212">
        <f t="shared" si="39"/>
        <v>47.702444444444446</v>
      </c>
      <c r="M212">
        <f t="shared" si="36"/>
        <v>75.384841530864037</v>
      </c>
      <c r="N212">
        <f t="shared" si="36"/>
        <v>56.451847419752994</v>
      </c>
      <c r="O212">
        <f t="shared" si="36"/>
        <v>0.57827575308641033</v>
      </c>
      <c r="P212">
        <f t="shared" si="36"/>
        <v>1.8483913086419852</v>
      </c>
      <c r="Q212">
        <f t="shared" si="36"/>
        <v>20.219011864197569</v>
      </c>
      <c r="R212">
        <f t="shared" si="37"/>
        <v>3.6464024197530893</v>
      </c>
      <c r="S212">
        <f t="shared" si="37"/>
        <v>13.007242975308719</v>
      </c>
      <c r="T212">
        <f t="shared" si="35"/>
        <v>6.3481601975308655</v>
      </c>
      <c r="U212">
        <f t="shared" si="35"/>
        <v>9.3915007530864756</v>
      </c>
      <c r="W212">
        <f t="shared" si="40"/>
        <v>4.4212454532659322</v>
      </c>
      <c r="X212">
        <v>98.944000000000003</v>
      </c>
      <c r="Z212">
        <v>2.5760999999999998</v>
      </c>
      <c r="AA212">
        <v>4.0491000000000001</v>
      </c>
      <c r="AB212">
        <v>5.6269999999999998</v>
      </c>
      <c r="AC212">
        <v>4.0908999999999995</v>
      </c>
      <c r="AD212">
        <v>4.5182000000000002</v>
      </c>
      <c r="AE212">
        <v>4.5322000000000005</v>
      </c>
      <c r="AF212">
        <v>3.4163000000000001</v>
      </c>
      <c r="AG212">
        <v>4.5561000000000007</v>
      </c>
      <c r="AH212">
        <v>4.6989999999999998</v>
      </c>
      <c r="AK212">
        <f t="shared" si="41"/>
        <v>4.2294333333333327</v>
      </c>
      <c r="AN212">
        <f t="shared" si="42"/>
        <v>3.068063635679013</v>
      </c>
      <c r="AO212">
        <f t="shared" si="38"/>
        <v>5.668631901234595E-2</v>
      </c>
      <c r="AP212">
        <f t="shared" si="38"/>
        <v>2.0558143023456785</v>
      </c>
      <c r="AQ212">
        <f t="shared" si="38"/>
        <v>4.04354679012346E-3</v>
      </c>
      <c r="AR212">
        <f t="shared" si="38"/>
        <v>2.9203012345682195E-4</v>
      </c>
      <c r="AS212">
        <f t="shared" si="38"/>
        <v>5.1806817901234509E-2</v>
      </c>
      <c r="AT212">
        <f t="shared" si="34"/>
        <v>0.37233048012345704</v>
      </c>
      <c r="AU212">
        <f t="shared" si="34"/>
        <v>0.26000934123456798</v>
      </c>
      <c r="AV212">
        <f t="shared" si="34"/>
        <v>0.25929595567901231</v>
      </c>
      <c r="AY212">
        <f t="shared" si="43"/>
        <v>0.80979139426288205</v>
      </c>
      <c r="AZ212">
        <v>5.4545000000000003</v>
      </c>
    </row>
    <row r="213" spans="1:52" x14ac:dyDescent="0.25">
      <c r="A213">
        <v>39.279000000000003</v>
      </c>
      <c r="B213">
        <v>40.448</v>
      </c>
      <c r="C213">
        <v>47.201000000000001</v>
      </c>
      <c r="D213">
        <v>49.320999999999998</v>
      </c>
      <c r="E213">
        <v>52.457999999999998</v>
      </c>
      <c r="F213">
        <v>49.870999999999995</v>
      </c>
      <c r="G213">
        <v>51.568000000000005</v>
      </c>
      <c r="H213">
        <v>50.480999999999995</v>
      </c>
      <c r="I213">
        <v>51.026000000000003</v>
      </c>
      <c r="K213">
        <f t="shared" si="39"/>
        <v>47.961444444444439</v>
      </c>
      <c r="M213">
        <f t="shared" si="36"/>
        <v>76.910951123456741</v>
      </c>
      <c r="N213">
        <f t="shared" si="36"/>
        <v>55.575368345679003</v>
      </c>
      <c r="O213">
        <f t="shared" si="36"/>
        <v>0.42365634567899957</v>
      </c>
      <c r="P213">
        <f t="shared" si="36"/>
        <v>1.7137719012345771</v>
      </c>
      <c r="Q213">
        <f t="shared" si="36"/>
        <v>21.400904012345713</v>
      </c>
      <c r="R213">
        <f t="shared" si="37"/>
        <v>3.5461074567901565</v>
      </c>
      <c r="S213">
        <f t="shared" si="37"/>
        <v>13.506441679012369</v>
      </c>
      <c r="T213">
        <f t="shared" si="35"/>
        <v>5.5277234567901479</v>
      </c>
      <c r="U213">
        <f t="shared" si="35"/>
        <v>9.1876345679012648</v>
      </c>
      <c r="W213">
        <f t="shared" si="40"/>
        <v>4.556749258239817</v>
      </c>
      <c r="X213">
        <v>99.722999999999999</v>
      </c>
      <c r="Z213">
        <v>2.2730000000000001</v>
      </c>
      <c r="AA213">
        <v>3.7864999999999998</v>
      </c>
      <c r="AB213">
        <v>5.4584000000000001</v>
      </c>
      <c r="AC213">
        <v>3.9610000000000003</v>
      </c>
      <c r="AD213">
        <v>4.0074999999999994</v>
      </c>
      <c r="AE213">
        <v>4.2522000000000002</v>
      </c>
      <c r="AF213">
        <v>3.4144000000000001</v>
      </c>
      <c r="AG213">
        <v>4.5345000000000004</v>
      </c>
      <c r="AH213">
        <v>4.5338000000000003</v>
      </c>
      <c r="AK213">
        <f t="shared" si="41"/>
        <v>4.0245888888888892</v>
      </c>
      <c r="AN213">
        <f t="shared" si="42"/>
        <v>2.6040635501234575</v>
      </c>
      <c r="AO213">
        <f t="shared" si="38"/>
        <v>6.7970283456790362E-2</v>
      </c>
      <c r="AP213">
        <f t="shared" si="38"/>
        <v>2.5427137245679003</v>
      </c>
      <c r="AQ213">
        <f t="shared" si="38"/>
        <v>6.4945690123455963E-3</v>
      </c>
      <c r="AR213">
        <f t="shared" si="38"/>
        <v>2.264702345678929E-3</v>
      </c>
      <c r="AS213">
        <f t="shared" si="38"/>
        <v>2.7287369012345807E-2</v>
      </c>
      <c r="AT213">
        <f t="shared" si="34"/>
        <v>0.88889279123456899</v>
      </c>
      <c r="AU213">
        <f t="shared" si="34"/>
        <v>0.44221022234567897</v>
      </c>
      <c r="AV213">
        <f t="shared" si="34"/>
        <v>6.9848616790123177E-2</v>
      </c>
      <c r="AY213">
        <f t="shared" si="43"/>
        <v>0.8251829715543153</v>
      </c>
      <c r="AZ213">
        <v>4.6147</v>
      </c>
    </row>
    <row r="214" spans="1:52" x14ac:dyDescent="0.25">
      <c r="A214">
        <v>39.360999999999997</v>
      </c>
      <c r="B214">
        <v>40.675999999999995</v>
      </c>
      <c r="C214">
        <v>47.480000000000004</v>
      </c>
      <c r="D214">
        <v>49.44</v>
      </c>
      <c r="E214">
        <v>52.756999999999998</v>
      </c>
      <c r="F214">
        <v>50.014000000000003</v>
      </c>
      <c r="G214">
        <v>51.805999999999997</v>
      </c>
      <c r="H214">
        <v>50.481999999999999</v>
      </c>
      <c r="I214">
        <v>51.161999999999999</v>
      </c>
      <c r="K214">
        <f t="shared" si="39"/>
        <v>48.130888888888883</v>
      </c>
      <c r="M214">
        <f t="shared" si="36"/>
        <v>77.199653444444408</v>
      </c>
      <c r="N214">
        <f t="shared" si="36"/>
        <v>57.567627111111115</v>
      </c>
      <c r="O214">
        <f t="shared" si="36"/>
        <v>0.51888011111110499</v>
      </c>
      <c r="P214">
        <f t="shared" si="36"/>
        <v>1.9730884444444565</v>
      </c>
      <c r="Q214">
        <f t="shared" si="36"/>
        <v>20.699466777777847</v>
      </c>
      <c r="R214">
        <f t="shared" si="37"/>
        <v>3.8324587777777839</v>
      </c>
      <c r="S214">
        <f t="shared" si="37"/>
        <v>13.232618777777787</v>
      </c>
      <c r="T214">
        <f t="shared" si="35"/>
        <v>5.9568537777778054</v>
      </c>
      <c r="U214">
        <f t="shared" si="35"/>
        <v>9.6327467777777915</v>
      </c>
      <c r="W214">
        <f t="shared" si="40"/>
        <v>4.5679141713196865</v>
      </c>
      <c r="X214">
        <v>100.08</v>
      </c>
      <c r="Z214">
        <v>2.2494000000000001</v>
      </c>
      <c r="AA214">
        <v>3.6023999999999998</v>
      </c>
      <c r="AB214">
        <v>5.4577</v>
      </c>
      <c r="AC214">
        <v>3.9436999999999998</v>
      </c>
      <c r="AD214">
        <v>3.9106999999999994</v>
      </c>
      <c r="AE214">
        <v>4.0283000000000007</v>
      </c>
      <c r="AF214">
        <v>2.9202999999999997</v>
      </c>
      <c r="AG214">
        <v>4.5281000000000002</v>
      </c>
      <c r="AH214">
        <v>4.1273999999999997</v>
      </c>
      <c r="AK214">
        <f t="shared" si="41"/>
        <v>3.8631111111111114</v>
      </c>
      <c r="AN214">
        <f t="shared" si="42"/>
        <v>1.9587557530864201</v>
      </c>
      <c r="AO214">
        <f t="shared" si="38"/>
        <v>0.12037815753086428</v>
      </c>
      <c r="AP214">
        <f t="shared" si="38"/>
        <v>2.0642345986419728</v>
      </c>
      <c r="AQ214">
        <f t="shared" si="38"/>
        <v>8.900940753086424E-2</v>
      </c>
      <c r="AR214">
        <f t="shared" si="38"/>
        <v>4.4798074197530929E-2</v>
      </c>
      <c r="AS214">
        <f t="shared" si="38"/>
        <v>4.9704225308641756E-2</v>
      </c>
      <c r="AT214">
        <f t="shared" si="34"/>
        <v>0.65683820753086475</v>
      </c>
      <c r="AU214">
        <f t="shared" si="34"/>
        <v>0.22852649086419716</v>
      </c>
      <c r="AV214">
        <f t="shared" si="34"/>
        <v>0.11058580753086411</v>
      </c>
      <c r="AY214">
        <f t="shared" si="43"/>
        <v>0.85969929037806192</v>
      </c>
      <c r="AZ214">
        <v>4.3338999999999999</v>
      </c>
    </row>
    <row r="215" spans="1:52" x14ac:dyDescent="0.25">
      <c r="A215">
        <v>39.686999999999998</v>
      </c>
      <c r="B215">
        <v>40.885999999999996</v>
      </c>
      <c r="C215">
        <v>47.753</v>
      </c>
      <c r="D215">
        <v>49.878</v>
      </c>
      <c r="E215">
        <v>53.023000000000003</v>
      </c>
      <c r="F215">
        <v>50.430999999999997</v>
      </c>
      <c r="G215">
        <v>52.110999999999997</v>
      </c>
      <c r="H215">
        <v>50.914000000000001</v>
      </c>
      <c r="I215">
        <v>51.576999999999998</v>
      </c>
      <c r="K215">
        <f t="shared" si="39"/>
        <v>48.473333333333329</v>
      </c>
      <c r="M215">
        <f t="shared" si="36"/>
        <v>78.882029086419664</v>
      </c>
      <c r="N215">
        <f t="shared" si="36"/>
        <v>55.734519753086289</v>
      </c>
      <c r="O215">
        <f t="shared" si="36"/>
        <v>0.25862875308641714</v>
      </c>
      <c r="P215">
        <f t="shared" si="36"/>
        <v>1.8318118641975236</v>
      </c>
      <c r="Q215">
        <f t="shared" si="36"/>
        <v>19.232122975308648</v>
      </c>
      <c r="R215">
        <f t="shared" si="37"/>
        <v>3.6996385308641884</v>
      </c>
      <c r="S215">
        <f t="shared" si="37"/>
        <v>14.910753197530864</v>
      </c>
      <c r="T215">
        <f t="shared" si="35"/>
        <v>5.6760415308642012</v>
      </c>
      <c r="U215">
        <f t="shared" si="35"/>
        <v>8.6992225308642031</v>
      </c>
      <c r="W215">
        <f t="shared" si="40"/>
        <v>4.6020936539796766</v>
      </c>
      <c r="X215">
        <v>100.8</v>
      </c>
      <c r="Z215">
        <v>2.2425000000000002</v>
      </c>
      <c r="AA215">
        <v>3.2951000000000001</v>
      </c>
      <c r="AB215">
        <v>5.0787999999999993</v>
      </c>
      <c r="AC215">
        <v>3.9404000000000003</v>
      </c>
      <c r="AD215">
        <v>3.4304000000000001</v>
      </c>
      <c r="AE215">
        <v>3.8649999999999998</v>
      </c>
      <c r="AF215">
        <v>2.8315999999999999</v>
      </c>
      <c r="AG215">
        <v>4.1200999999999999</v>
      </c>
      <c r="AH215">
        <v>3.9746000000000001</v>
      </c>
      <c r="AK215">
        <f t="shared" si="41"/>
        <v>3.6420555555555558</v>
      </c>
      <c r="AN215">
        <f t="shared" si="42"/>
        <v>1.5164280544444446</v>
      </c>
      <c r="AO215">
        <f t="shared" si="38"/>
        <v>9.5439804444444276E-2</v>
      </c>
      <c r="AP215">
        <f t="shared" si="38"/>
        <v>2.2036412844444442</v>
      </c>
      <c r="AQ215">
        <f t="shared" si="38"/>
        <v>0.13393160111111102</v>
      </c>
      <c r="AR215">
        <f t="shared" si="38"/>
        <v>2.720300444444446E-2</v>
      </c>
      <c r="AS215">
        <f t="shared" si="38"/>
        <v>8.5458777777778431E-4</v>
      </c>
      <c r="AT215">
        <f t="shared" si="34"/>
        <v>1.2388432011111106</v>
      </c>
      <c r="AU215">
        <f t="shared" si="34"/>
        <v>0.24637986777777751</v>
      </c>
      <c r="AV215">
        <f t="shared" si="34"/>
        <v>0.25076725444444503</v>
      </c>
      <c r="AY215">
        <f t="shared" si="43"/>
        <v>0.76904202473107341</v>
      </c>
      <c r="AZ215">
        <v>3.5550999999999999</v>
      </c>
    </row>
    <row r="216" spans="1:52" x14ac:dyDescent="0.25">
      <c r="A216">
        <v>39.752000000000002</v>
      </c>
      <c r="B216">
        <v>41.168000000000006</v>
      </c>
      <c r="C216">
        <v>48.125</v>
      </c>
      <c r="D216">
        <v>49.986999999999995</v>
      </c>
      <c r="E216">
        <v>53.018999999999998</v>
      </c>
      <c r="F216">
        <v>50.556999999999995</v>
      </c>
      <c r="G216">
        <v>52.494999999999997</v>
      </c>
      <c r="H216">
        <v>51.015999999999998</v>
      </c>
      <c r="I216">
        <v>51.582999999999998</v>
      </c>
      <c r="K216">
        <f t="shared" si="39"/>
        <v>48.633555555555553</v>
      </c>
      <c r="M216">
        <f t="shared" si="36"/>
        <v>76.870030419752922</v>
      </c>
      <c r="N216">
        <f t="shared" si="36"/>
        <v>57.267897086419673</v>
      </c>
      <c r="O216">
        <f t="shared" si="36"/>
        <v>0.35112208641973697</v>
      </c>
      <c r="P216">
        <f t="shared" si="36"/>
        <v>2.3545197530864472</v>
      </c>
      <c r="Q216">
        <f t="shared" si="36"/>
        <v>17.217889197530894</v>
      </c>
      <c r="R216">
        <f t="shared" si="37"/>
        <v>4.3282490864198175</v>
      </c>
      <c r="S216">
        <f t="shared" si="37"/>
        <v>14.344735419753155</v>
      </c>
      <c r="T216">
        <f t="shared" si="35"/>
        <v>7.1794225308642243</v>
      </c>
      <c r="U216">
        <f t="shared" si="35"/>
        <v>7.2708126419753514</v>
      </c>
      <c r="W216">
        <f t="shared" si="40"/>
        <v>4.5816635530754786</v>
      </c>
      <c r="X216">
        <v>101.08</v>
      </c>
      <c r="Z216">
        <v>2.2418999999999998</v>
      </c>
      <c r="AA216">
        <v>3.1644000000000001</v>
      </c>
      <c r="AB216">
        <v>4.9577999999999998</v>
      </c>
      <c r="AC216">
        <v>3.8392999999999997</v>
      </c>
      <c r="AD216">
        <v>3.3083999999999998</v>
      </c>
      <c r="AE216">
        <v>3.4440999999999997</v>
      </c>
      <c r="AF216">
        <v>2.3603000000000001</v>
      </c>
      <c r="AG216">
        <v>3.9696999999999996</v>
      </c>
      <c r="AH216">
        <v>3.9741000000000004</v>
      </c>
      <c r="AK216">
        <f t="shared" si="41"/>
        <v>3.4733333333333332</v>
      </c>
      <c r="AN216">
        <f t="shared" si="42"/>
        <v>1.2339753797530857</v>
      </c>
      <c r="AO216">
        <f t="shared" si="38"/>
        <v>3.8371141975307986E-3</v>
      </c>
      <c r="AP216">
        <f t="shared" si="38"/>
        <v>2.9647865541975338</v>
      </c>
      <c r="AQ216">
        <f t="shared" si="38"/>
        <v>2.9294224197530999E-2</v>
      </c>
      <c r="AR216">
        <f t="shared" si="38"/>
        <v>0.12078714086419721</v>
      </c>
      <c r="AS216">
        <f t="shared" si="38"/>
        <v>5.4104197530864912E-3</v>
      </c>
      <c r="AT216">
        <f t="shared" si="34"/>
        <v>0.9503216908641966</v>
      </c>
      <c r="AU216">
        <f t="shared" si="34"/>
        <v>9.5206530864197753E-2</v>
      </c>
      <c r="AV216">
        <f t="shared" si="34"/>
        <v>4.8424447530864445E-2</v>
      </c>
      <c r="AY216">
        <f t="shared" si="43"/>
        <v>0.7967634989966178</v>
      </c>
      <c r="AZ216">
        <v>3.3201999999999998</v>
      </c>
    </row>
    <row r="217" spans="1:52" x14ac:dyDescent="0.25">
      <c r="A217">
        <v>40.116</v>
      </c>
      <c r="B217">
        <v>41.315999999999995</v>
      </c>
      <c r="C217">
        <v>48.291000000000004</v>
      </c>
      <c r="D217">
        <v>50.417999999999999</v>
      </c>
      <c r="E217">
        <v>53.032999999999994</v>
      </c>
      <c r="F217">
        <v>50.964000000000006</v>
      </c>
      <c r="G217">
        <v>52.670999999999999</v>
      </c>
      <c r="H217">
        <v>51.562999999999995</v>
      </c>
      <c r="I217">
        <v>51.58</v>
      </c>
      <c r="K217">
        <f t="shared" si="39"/>
        <v>48.883555555555546</v>
      </c>
      <c r="M217">
        <f t="shared" si="36"/>
        <v>77.076693777777777</v>
      </c>
      <c r="N217">
        <f t="shared" si="36"/>
        <v>54.351298777777728</v>
      </c>
      <c r="O217">
        <f t="shared" si="36"/>
        <v>8.545877777777687E-2</v>
      </c>
      <c r="P217">
        <f t="shared" si="36"/>
        <v>1.9984534444444575</v>
      </c>
      <c r="Q217">
        <f t="shared" si="36"/>
        <v>16.14968177777779</v>
      </c>
      <c r="R217">
        <f t="shared" si="37"/>
        <v>3.8559867777778125</v>
      </c>
      <c r="S217">
        <f t="shared" si="37"/>
        <v>14.135093444444452</v>
      </c>
      <c r="T217">
        <f t="shared" si="35"/>
        <v>6.6392111111111181</v>
      </c>
      <c r="U217">
        <f t="shared" si="35"/>
        <v>7.3531361111111462</v>
      </c>
      <c r="W217">
        <f t="shared" si="40"/>
        <v>4.5605150564653236</v>
      </c>
      <c r="X217">
        <v>101.87</v>
      </c>
      <c r="Z217">
        <v>2.11</v>
      </c>
      <c r="AA217">
        <v>3.1589</v>
      </c>
      <c r="AB217">
        <v>4.9427000000000003</v>
      </c>
      <c r="AC217">
        <v>3.3919999999999999</v>
      </c>
      <c r="AD217">
        <v>2.8733</v>
      </c>
      <c r="AE217">
        <v>3.2944</v>
      </c>
      <c r="AF217">
        <v>2.246</v>
      </c>
      <c r="AG217">
        <v>3.5293999999999999</v>
      </c>
      <c r="AH217">
        <v>3.4409000000000001</v>
      </c>
      <c r="AK217">
        <f t="shared" si="41"/>
        <v>3.220844444444444</v>
      </c>
      <c r="AN217">
        <f t="shared" si="42"/>
        <v>1.4731755764197532</v>
      </c>
      <c r="AO217">
        <f t="shared" si="38"/>
        <v>1.3913513086419761E-2</v>
      </c>
      <c r="AP217">
        <f t="shared" si="38"/>
        <v>3.5995786430864203</v>
      </c>
      <c r="AQ217">
        <f t="shared" si="38"/>
        <v>3.3290029753086349E-2</v>
      </c>
      <c r="AR217">
        <f t="shared" si="38"/>
        <v>0.14028354086419728</v>
      </c>
      <c r="AS217">
        <f t="shared" si="38"/>
        <v>2.5742419753086544E-2</v>
      </c>
      <c r="AT217">
        <f t="shared" si="34"/>
        <v>1.4116872208641975</v>
      </c>
      <c r="AU217">
        <f t="shared" si="34"/>
        <v>0.13130154864197546</v>
      </c>
      <c r="AV217">
        <f t="shared" si="34"/>
        <v>0.14202010975308621</v>
      </c>
      <c r="AY217">
        <f t="shared" si="43"/>
        <v>0.77832037835201584</v>
      </c>
      <c r="AZ217">
        <v>2.6976</v>
      </c>
    </row>
    <row r="218" spans="1:52" x14ac:dyDescent="0.25">
      <c r="A218">
        <v>40.220999999999997</v>
      </c>
      <c r="B218">
        <v>41.628</v>
      </c>
      <c r="C218">
        <v>48.707999999999998</v>
      </c>
      <c r="D218">
        <v>50.414000000000001</v>
      </c>
      <c r="E218">
        <v>53.018999999999998</v>
      </c>
      <c r="F218">
        <v>50.964000000000006</v>
      </c>
      <c r="G218">
        <v>52.76</v>
      </c>
      <c r="H218">
        <v>51.576999999999998</v>
      </c>
      <c r="I218">
        <v>51.712000000000003</v>
      </c>
      <c r="K218">
        <f t="shared" si="39"/>
        <v>49.00033333333333</v>
      </c>
      <c r="M218">
        <f t="shared" si="36"/>
        <v>76.339052160493949</v>
      </c>
      <c r="N218">
        <f t="shared" si="36"/>
        <v>56.794645382716148</v>
      </c>
      <c r="O218">
        <f t="shared" si="36"/>
        <v>0.26032671604938579</v>
      </c>
      <c r="P218">
        <f t="shared" si="36"/>
        <v>1.2786583827160225</v>
      </c>
      <c r="Q218">
        <f t="shared" si="36"/>
        <v>18.026628938271582</v>
      </c>
      <c r="R218">
        <f t="shared" si="37"/>
        <v>4.2964077160493632</v>
      </c>
      <c r="S218">
        <f t="shared" si="37"/>
        <v>15.474607604938269</v>
      </c>
      <c r="T218">
        <f t="shared" si="35"/>
        <v>6.5371126049382573</v>
      </c>
      <c r="U218">
        <f t="shared" si="35"/>
        <v>8.0870720493826944</v>
      </c>
      <c r="W218">
        <f t="shared" si="40"/>
        <v>4.4925248283491257</v>
      </c>
      <c r="X218">
        <v>102.39</v>
      </c>
      <c r="Z218">
        <v>1.8271999999999999</v>
      </c>
      <c r="AA218">
        <v>3.1589</v>
      </c>
      <c r="AB218">
        <v>4.9382000000000001</v>
      </c>
      <c r="AC218">
        <v>3.2233999999999998</v>
      </c>
      <c r="AD218">
        <v>2.6664000000000003</v>
      </c>
      <c r="AE218">
        <v>2.8804999999999996</v>
      </c>
      <c r="AF218">
        <v>1.8528</v>
      </c>
      <c r="AG218">
        <v>3.4033000000000002</v>
      </c>
      <c r="AH218">
        <v>3.4177999999999997</v>
      </c>
      <c r="AK218">
        <f t="shared" si="41"/>
        <v>3.0409444444444444</v>
      </c>
      <c r="AN218">
        <f t="shared" si="42"/>
        <v>1.3287685216049376</v>
      </c>
      <c r="AO218">
        <f t="shared" si="38"/>
        <v>0.11470263716049418</v>
      </c>
      <c r="AP218">
        <f t="shared" si="38"/>
        <v>4.3184072504938289</v>
      </c>
      <c r="AQ218">
        <f t="shared" si="38"/>
        <v>9.5962271604938226E-4</v>
      </c>
      <c r="AR218">
        <f t="shared" si="38"/>
        <v>0.23884941049382657</v>
      </c>
      <c r="AS218">
        <f t="shared" si="38"/>
        <v>2.4678816049382647E-3</v>
      </c>
      <c r="AT218">
        <f t="shared" si="34"/>
        <v>1.2794374816049376</v>
      </c>
      <c r="AU218">
        <f t="shared" si="34"/>
        <v>3.235081604938325E-3</v>
      </c>
      <c r="AV218">
        <f t="shared" si="34"/>
        <v>4.7645188271604945E-2</v>
      </c>
      <c r="AY218">
        <f t="shared" si="43"/>
        <v>0.8800879124157126</v>
      </c>
      <c r="AZ218">
        <v>2.5924999999999998</v>
      </c>
    </row>
    <row r="219" spans="1:52" x14ac:dyDescent="0.25">
      <c r="A219">
        <v>40.548999999999999</v>
      </c>
      <c r="B219">
        <v>41.75</v>
      </c>
      <c r="C219">
        <v>48.776000000000003</v>
      </c>
      <c r="D219">
        <v>50.416999999999994</v>
      </c>
      <c r="E219">
        <v>53.532000000000004</v>
      </c>
      <c r="F219">
        <v>51.359000000000002</v>
      </c>
      <c r="G219">
        <v>53.220000000000006</v>
      </c>
      <c r="H219">
        <v>51.843000000000004</v>
      </c>
      <c r="I219">
        <v>52.13</v>
      </c>
      <c r="K219">
        <f t="shared" si="39"/>
        <v>49.286222222222229</v>
      </c>
      <c r="M219">
        <f t="shared" si="36"/>
        <v>77.878663901234631</v>
      </c>
      <c r="N219">
        <f t="shared" si="36"/>
        <v>53.624701679012368</v>
      </c>
      <c r="O219">
        <f t="shared" si="36"/>
        <v>0.39676001234568353</v>
      </c>
      <c r="P219">
        <f t="shared" si="36"/>
        <v>1.2952969012345612</v>
      </c>
      <c r="Q219">
        <f t="shared" si="36"/>
        <v>16.810911123456734</v>
      </c>
      <c r="R219">
        <f t="shared" si="37"/>
        <v>4.2152652345678856</v>
      </c>
      <c r="S219">
        <f t="shared" si="37"/>
        <v>15.328095012345663</v>
      </c>
      <c r="T219">
        <f t="shared" si="35"/>
        <v>7.7290177901234571</v>
      </c>
      <c r="U219">
        <f t="shared" si="35"/>
        <v>7.7903012345678775</v>
      </c>
      <c r="W219">
        <f t="shared" si="40"/>
        <v>4.5594165264569115</v>
      </c>
      <c r="X219">
        <v>102.94</v>
      </c>
      <c r="Z219">
        <v>1.6677999999999999</v>
      </c>
      <c r="AA219">
        <v>3.1592000000000002</v>
      </c>
      <c r="AB219">
        <v>4.8986000000000001</v>
      </c>
      <c r="AC219">
        <v>2.8514999999999997</v>
      </c>
      <c r="AD219">
        <v>2.3318000000000003</v>
      </c>
      <c r="AE219">
        <v>2.8701999999999996</v>
      </c>
      <c r="AF219">
        <v>1.6894</v>
      </c>
      <c r="AG219">
        <v>2.8774000000000002</v>
      </c>
      <c r="AH219">
        <v>3.0387999999999997</v>
      </c>
      <c r="AK219">
        <f t="shared" si="41"/>
        <v>2.8205222222222219</v>
      </c>
      <c r="AN219">
        <f t="shared" si="42"/>
        <v>1.4374677808641985</v>
      </c>
      <c r="AO219">
        <f t="shared" si="38"/>
        <v>0.26817437641975284</v>
      </c>
      <c r="AP219">
        <f t="shared" si="38"/>
        <v>3.1508222253086413</v>
      </c>
      <c r="AQ219">
        <f t="shared" si="38"/>
        <v>9.1691264197530514E-3</v>
      </c>
      <c r="AR219">
        <f t="shared" si="38"/>
        <v>9.9884090864197889E-2</v>
      </c>
      <c r="AS219">
        <f t="shared" si="38"/>
        <v>5.2741674197530633E-2</v>
      </c>
      <c r="AT219">
        <f t="shared" si="34"/>
        <v>1.6198784208641981</v>
      </c>
      <c r="AU219">
        <f t="shared" si="34"/>
        <v>1.9336447530864116E-2</v>
      </c>
      <c r="AV219">
        <f t="shared" si="34"/>
        <v>9.2145975308638754E-4</v>
      </c>
      <c r="AY219">
        <f t="shared" si="43"/>
        <v>0.90274107740786125</v>
      </c>
      <c r="AZ219">
        <v>2.5834000000000001</v>
      </c>
    </row>
    <row r="220" spans="1:52" x14ac:dyDescent="0.25">
      <c r="A220">
        <v>40.643000000000001</v>
      </c>
      <c r="B220">
        <v>42.145000000000003</v>
      </c>
      <c r="C220">
        <v>48.838000000000001</v>
      </c>
      <c r="D220">
        <v>50.606000000000002</v>
      </c>
      <c r="E220">
        <v>53.567999999999998</v>
      </c>
      <c r="F220">
        <v>51.521000000000001</v>
      </c>
      <c r="G220">
        <v>53.383000000000003</v>
      </c>
      <c r="H220">
        <v>52.248000000000005</v>
      </c>
      <c r="I220">
        <v>52.259</v>
      </c>
      <c r="K220">
        <f t="shared" si="39"/>
        <v>49.467888888888893</v>
      </c>
      <c r="M220">
        <f t="shared" si="36"/>
        <v>77.910044444444466</v>
      </c>
      <c r="N220">
        <f t="shared" si="36"/>
        <v>57.99837877777771</v>
      </c>
      <c r="O220">
        <f t="shared" si="36"/>
        <v>0.9209601111111051</v>
      </c>
      <c r="P220">
        <f t="shared" si="36"/>
        <v>1.3626671111111075</v>
      </c>
      <c r="Q220">
        <f t="shared" si="36"/>
        <v>18.048336111111123</v>
      </c>
      <c r="R220">
        <f t="shared" si="37"/>
        <v>4.9922454444444382</v>
      </c>
      <c r="S220">
        <f t="shared" si="37"/>
        <v>15.874912111111101</v>
      </c>
      <c r="T220">
        <f t="shared" si="35"/>
        <v>8.3078454444444549</v>
      </c>
      <c r="U220">
        <f t="shared" si="35"/>
        <v>8.325148444444455</v>
      </c>
      <c r="W220">
        <f t="shared" si="40"/>
        <v>4.5346690788106017</v>
      </c>
      <c r="X220">
        <v>102.95</v>
      </c>
      <c r="Z220">
        <v>1.4420999999999999</v>
      </c>
      <c r="AA220">
        <v>3.1589</v>
      </c>
      <c r="AB220">
        <v>4.4161000000000001</v>
      </c>
      <c r="AC220">
        <v>2.7368000000000001</v>
      </c>
      <c r="AD220">
        <v>2.3249999999999997</v>
      </c>
      <c r="AE220">
        <v>2.8706999999999998</v>
      </c>
      <c r="AF220">
        <v>1.3683000000000001</v>
      </c>
      <c r="AG220">
        <v>2.7801</v>
      </c>
      <c r="AH220">
        <v>2.6713999999999998</v>
      </c>
      <c r="AK220">
        <f t="shared" si="41"/>
        <v>2.6410444444444447</v>
      </c>
      <c r="AN220">
        <f t="shared" si="42"/>
        <v>1.2010942253086414</v>
      </c>
      <c r="AO220">
        <f t="shared" si="38"/>
        <v>8.3206607530864271E-2</v>
      </c>
      <c r="AP220">
        <f t="shared" si="38"/>
        <v>3.4112448241975297</v>
      </c>
      <c r="AQ220">
        <f t="shared" si="38"/>
        <v>1.6038815308642006E-2</v>
      </c>
      <c r="AR220">
        <f t="shared" si="38"/>
        <v>1.4124001975308557E-2</v>
      </c>
      <c r="AS220">
        <f t="shared" si="38"/>
        <v>0.18246186864197547</v>
      </c>
      <c r="AT220">
        <f t="shared" si="34"/>
        <v>1.1686570908641971</v>
      </c>
      <c r="AU220">
        <f t="shared" si="34"/>
        <v>1.1386875308641614E-3</v>
      </c>
      <c r="AV220">
        <f t="shared" si="34"/>
        <v>1.1309140864197511E-2</v>
      </c>
      <c r="AY220">
        <f t="shared" si="43"/>
        <v>0.86012890521144969</v>
      </c>
      <c r="AZ220">
        <v>2.5863999999999998</v>
      </c>
    </row>
    <row r="221" spans="1:52" x14ac:dyDescent="0.25">
      <c r="A221">
        <v>40.973999999999997</v>
      </c>
      <c r="B221">
        <v>42.185000000000002</v>
      </c>
      <c r="C221">
        <v>48.841000000000001</v>
      </c>
      <c r="D221">
        <v>50.967999999999996</v>
      </c>
      <c r="E221">
        <v>54.048999999999999</v>
      </c>
      <c r="F221">
        <v>52.034999999999997</v>
      </c>
      <c r="G221">
        <v>53.784999999999997</v>
      </c>
      <c r="H221">
        <v>52.683</v>
      </c>
      <c r="I221">
        <v>52.686</v>
      </c>
      <c r="K221">
        <f t="shared" si="39"/>
        <v>49.800666666666665</v>
      </c>
      <c r="M221">
        <f t="shared" si="36"/>
        <v>79.11904834567909</v>
      </c>
      <c r="N221">
        <f t="shared" si="36"/>
        <v>59.134391123456773</v>
      </c>
      <c r="O221">
        <f t="shared" si="36"/>
        <v>0.92715501234568287</v>
      </c>
      <c r="P221">
        <f t="shared" si="36"/>
        <v>1.2102444567901243</v>
      </c>
      <c r="Q221">
        <f t="shared" si="36"/>
        <v>17.843114679012309</v>
      </c>
      <c r="R221">
        <f t="shared" si="37"/>
        <v>4.8360896790123329</v>
      </c>
      <c r="S221">
        <f t="shared" si="37"/>
        <v>17.165369679012343</v>
      </c>
      <c r="T221">
        <f t="shared" si="35"/>
        <v>7.8798727901234633</v>
      </c>
      <c r="U221">
        <f t="shared" si="35"/>
        <v>9.4501591234567712</v>
      </c>
      <c r="W221">
        <f t="shared" si="40"/>
        <v>4.6396903392839102</v>
      </c>
      <c r="X221">
        <v>103.93</v>
      </c>
      <c r="Z221">
        <v>1.3462000000000001</v>
      </c>
      <c r="AA221">
        <v>2.7305999999999999</v>
      </c>
      <c r="AB221">
        <v>4.2890999999999995</v>
      </c>
      <c r="AC221">
        <v>2.3154999999999997</v>
      </c>
      <c r="AD221">
        <v>2.3233000000000001</v>
      </c>
      <c r="AE221">
        <v>2.8693</v>
      </c>
      <c r="AF221">
        <v>1.3611</v>
      </c>
      <c r="AG221">
        <v>2.4084000000000003</v>
      </c>
      <c r="AH221">
        <v>2.3357999999999999</v>
      </c>
      <c r="AK221">
        <f t="shared" si="41"/>
        <v>2.4421444444444442</v>
      </c>
      <c r="AN221">
        <f t="shared" si="42"/>
        <v>1.6133798134567905</v>
      </c>
      <c r="AO221">
        <f t="shared" si="38"/>
        <v>0.11492853345679015</v>
      </c>
      <c r="AP221">
        <f t="shared" si="38"/>
        <v>2.3507363112345678</v>
      </c>
      <c r="AQ221">
        <f t="shared" si="38"/>
        <v>4.1979456790123914E-4</v>
      </c>
      <c r="AR221">
        <f t="shared" si="38"/>
        <v>5.6083456790119969E-5</v>
      </c>
      <c r="AS221">
        <f t="shared" si="38"/>
        <v>0.28924079123456781</v>
      </c>
      <c r="AT221">
        <f t="shared" si="34"/>
        <v>0.94768061679012339</v>
      </c>
      <c r="AU221">
        <f t="shared" si="34"/>
        <v>2.076801234567977E-4</v>
      </c>
      <c r="AV221">
        <f t="shared" si="34"/>
        <v>2.3344444567901225E-2</v>
      </c>
      <c r="AY221">
        <f t="shared" si="43"/>
        <v>0.82254856406592403</v>
      </c>
      <c r="AZ221">
        <v>2.5857999999999999</v>
      </c>
    </row>
    <row r="222" spans="1:52" x14ac:dyDescent="0.25">
      <c r="A222">
        <v>40.975999999999999</v>
      </c>
      <c r="B222">
        <v>42.181000000000004</v>
      </c>
      <c r="C222">
        <v>48.908000000000001</v>
      </c>
      <c r="D222">
        <v>50.971000000000004</v>
      </c>
      <c r="E222">
        <v>54.094999999999999</v>
      </c>
      <c r="F222">
        <v>52.07</v>
      </c>
      <c r="G222">
        <v>54.014000000000003</v>
      </c>
      <c r="H222">
        <v>52.678000000000004</v>
      </c>
      <c r="I222">
        <v>52.945</v>
      </c>
      <c r="K222">
        <f t="shared" si="39"/>
        <v>49.870888888888892</v>
      </c>
      <c r="M222">
        <f t="shared" si="36"/>
        <v>84.345856000000083</v>
      </c>
      <c r="N222">
        <f t="shared" si="36"/>
        <v>59.969536000000105</v>
      </c>
      <c r="O222">
        <f t="shared" si="36"/>
        <v>0.60372900000001262</v>
      </c>
      <c r="P222">
        <f t="shared" si="36"/>
        <v>1.223235999999988</v>
      </c>
      <c r="Q222">
        <f t="shared" si="36"/>
        <v>20.05248399999995</v>
      </c>
      <c r="R222">
        <f t="shared" si="37"/>
        <v>5.4709209999999935</v>
      </c>
      <c r="S222">
        <f t="shared" si="37"/>
        <v>17.297280999999991</v>
      </c>
      <c r="T222">
        <f t="shared" si="35"/>
        <v>6.3907839999999938</v>
      </c>
      <c r="U222">
        <f t="shared" si="35"/>
        <v>9.5790249999999482</v>
      </c>
      <c r="W222">
        <f t="shared" si="40"/>
        <v>4.6852658514502066</v>
      </c>
      <c r="X222">
        <v>104.2</v>
      </c>
      <c r="Z222">
        <v>1.0612999999999999</v>
      </c>
      <c r="AA222">
        <v>2.6705000000000001</v>
      </c>
      <c r="AB222">
        <v>3.8647</v>
      </c>
      <c r="AC222">
        <v>2.3109999999999999</v>
      </c>
      <c r="AD222">
        <v>2.3240000000000003</v>
      </c>
      <c r="AE222">
        <v>2.8693</v>
      </c>
      <c r="AF222">
        <v>1.3580000000000001</v>
      </c>
      <c r="AG222">
        <v>2.3459000000000003</v>
      </c>
      <c r="AH222">
        <v>2.1787000000000001</v>
      </c>
      <c r="AK222">
        <f t="shared" si="41"/>
        <v>2.3314888888888889</v>
      </c>
      <c r="AN222">
        <f t="shared" si="42"/>
        <v>1.2453568019753092</v>
      </c>
      <c r="AO222">
        <f t="shared" si="38"/>
        <v>1.1912509753086333E-2</v>
      </c>
      <c r="AP222">
        <f t="shared" si="38"/>
        <v>2.166620447530863</v>
      </c>
      <c r="AQ222">
        <f t="shared" si="38"/>
        <v>9.1056415308642114E-2</v>
      </c>
      <c r="AR222">
        <f t="shared" si="38"/>
        <v>2.1125007530864083E-2</v>
      </c>
      <c r="AS222">
        <f t="shared" si="38"/>
        <v>0.47602333641975314</v>
      </c>
      <c r="AT222">
        <f t="shared" si="34"/>
        <v>0.67462494864197575</v>
      </c>
      <c r="AU222">
        <f t="shared" si="34"/>
        <v>2.5168059753086326E-2</v>
      </c>
      <c r="AV222">
        <f t="shared" si="34"/>
        <v>0.11286613530864213</v>
      </c>
      <c r="AY222">
        <f t="shared" si="43"/>
        <v>0.77028090611217137</v>
      </c>
      <c r="AZ222">
        <v>2.5851000000000002</v>
      </c>
    </row>
    <row r="223" spans="1:52" x14ac:dyDescent="0.25">
      <c r="A223">
        <v>40.966000000000001</v>
      </c>
      <c r="B223">
        <v>42.405999999999999</v>
      </c>
      <c r="C223">
        <v>49.372999999999998</v>
      </c>
      <c r="D223">
        <v>51.256</v>
      </c>
      <c r="E223">
        <v>54.628</v>
      </c>
      <c r="F223">
        <v>52.489000000000004</v>
      </c>
      <c r="G223">
        <v>54.309000000000005</v>
      </c>
      <c r="H223">
        <v>52.678000000000004</v>
      </c>
      <c r="I223">
        <v>53.244999999999997</v>
      </c>
      <c r="K223">
        <f t="shared" si="39"/>
        <v>50.150000000000006</v>
      </c>
      <c r="M223">
        <f t="shared" si="36"/>
        <v>82.272962419753142</v>
      </c>
      <c r="N223">
        <f t="shared" si="36"/>
        <v>60.13140864197532</v>
      </c>
      <c r="O223">
        <f t="shared" si="36"/>
        <v>0.89954686419752361</v>
      </c>
      <c r="P223">
        <f t="shared" si="36"/>
        <v>1.3866370864197397</v>
      </c>
      <c r="Q223">
        <f t="shared" ref="Q223:Q249" si="44">((E224-$K224)^2)</f>
        <v>19.347290975308624</v>
      </c>
      <c r="R223">
        <f t="shared" si="37"/>
        <v>5.1690548641975216</v>
      </c>
      <c r="S223">
        <f t="shared" si="37"/>
        <v>15.662245975308663</v>
      </c>
      <c r="T223">
        <f t="shared" si="35"/>
        <v>7.5051646419753038</v>
      </c>
      <c r="U223">
        <f t="shared" si="35"/>
        <v>10.410660753086425</v>
      </c>
      <c r="W223">
        <f t="shared" si="40"/>
        <v>4.7718253204501213</v>
      </c>
      <c r="X223">
        <v>105.03</v>
      </c>
      <c r="Z223">
        <v>1.0625</v>
      </c>
      <c r="AA223">
        <v>2.2875999999999999</v>
      </c>
      <c r="AB223">
        <v>3.6503999999999999</v>
      </c>
      <c r="AC223">
        <v>1.8767</v>
      </c>
      <c r="AD223">
        <v>2.3237999999999999</v>
      </c>
      <c r="AE223">
        <v>2.8684000000000003</v>
      </c>
      <c r="AF223">
        <v>1.3571</v>
      </c>
      <c r="AG223">
        <v>2.3371</v>
      </c>
      <c r="AH223">
        <v>1.8425</v>
      </c>
      <c r="AK223">
        <f t="shared" si="41"/>
        <v>2.1784555555555558</v>
      </c>
      <c r="AN223">
        <f t="shared" si="42"/>
        <v>1.1193169782716053</v>
      </c>
      <c r="AO223">
        <f t="shared" si="38"/>
        <v>1.2904060493826818E-3</v>
      </c>
      <c r="AP223">
        <f t="shared" si="38"/>
        <v>1.4390934760493825</v>
      </c>
      <c r="AQ223">
        <f t="shared" si="38"/>
        <v>8.7958378271605103E-2</v>
      </c>
      <c r="AR223">
        <f t="shared" si="38"/>
        <v>4.162506716049378E-2</v>
      </c>
      <c r="AS223">
        <f t="shared" si="38"/>
        <v>0.55908852160493849</v>
      </c>
      <c r="AT223">
        <f t="shared" si="34"/>
        <v>0.58182993827160523</v>
      </c>
      <c r="AU223">
        <f t="shared" si="34"/>
        <v>4.4614827160493815E-2</v>
      </c>
      <c r="AV223">
        <f t="shared" si="34"/>
        <v>7.9060942716049493E-2</v>
      </c>
      <c r="AY223">
        <f t="shared" si="43"/>
        <v>0.73217739670582127</v>
      </c>
      <c r="AZ223">
        <v>2.5804</v>
      </c>
    </row>
    <row r="224" spans="1:52" x14ac:dyDescent="0.25">
      <c r="A224">
        <v>41.280999999999999</v>
      </c>
      <c r="B224">
        <v>42.597000000000001</v>
      </c>
      <c r="C224">
        <v>49.403000000000006</v>
      </c>
      <c r="D224">
        <v>51.528999999999996</v>
      </c>
      <c r="E224">
        <v>54.75</v>
      </c>
      <c r="F224">
        <v>52.625</v>
      </c>
      <c r="G224">
        <v>54.309000000000005</v>
      </c>
      <c r="H224">
        <v>53.091000000000001</v>
      </c>
      <c r="I224">
        <v>53.578000000000003</v>
      </c>
      <c r="K224">
        <f t="shared" si="39"/>
        <v>50.351444444444446</v>
      </c>
      <c r="M224">
        <f t="shared" si="36"/>
        <v>85.556333444444377</v>
      </c>
      <c r="N224">
        <f t="shared" si="36"/>
        <v>64.331093777777724</v>
      </c>
      <c r="O224">
        <f t="shared" si="36"/>
        <v>0.51936044444444396</v>
      </c>
      <c r="P224">
        <f t="shared" si="36"/>
        <v>1.5483654444444537</v>
      </c>
      <c r="Q224">
        <f t="shared" si="44"/>
        <v>20.523920111111156</v>
      </c>
      <c r="R224">
        <f t="shared" si="37"/>
        <v>6.3722587777777662</v>
      </c>
      <c r="S224">
        <f t="shared" si="37"/>
        <v>15.763546777777799</v>
      </c>
      <c r="T224">
        <f t="shared" si="35"/>
        <v>6.6529604444444317</v>
      </c>
      <c r="U224">
        <f t="shared" si="35"/>
        <v>9.8742587777777775</v>
      </c>
      <c r="W224">
        <f t="shared" si="40"/>
        <v>4.7467529512548809</v>
      </c>
      <c r="X224">
        <v>105.46</v>
      </c>
      <c r="Z224">
        <v>1.0627</v>
      </c>
      <c r="AA224">
        <v>2.1565999999999996</v>
      </c>
      <c r="AB224">
        <v>3.3203</v>
      </c>
      <c r="AC224">
        <v>1.8240999999999998</v>
      </c>
      <c r="AD224">
        <v>2.3247</v>
      </c>
      <c r="AE224">
        <v>2.8684000000000003</v>
      </c>
      <c r="AF224">
        <v>1.3578999999999999</v>
      </c>
      <c r="AG224">
        <v>2.3319000000000001</v>
      </c>
      <c r="AH224">
        <v>1.8394999999999999</v>
      </c>
      <c r="AK224">
        <f t="shared" si="41"/>
        <v>2.1206777777777779</v>
      </c>
      <c r="AN224">
        <f t="shared" si="42"/>
        <v>0.90057991123456871</v>
      </c>
      <c r="AO224">
        <f t="shared" si="38"/>
        <v>2.3039866790123549E-2</v>
      </c>
      <c r="AP224">
        <f t="shared" si="38"/>
        <v>1.1359533245679001</v>
      </c>
      <c r="AQ224">
        <f t="shared" si="38"/>
        <v>0.209479119012346</v>
      </c>
      <c r="AR224">
        <f t="shared" si="38"/>
        <v>9.9358044567900955E-2</v>
      </c>
      <c r="AS224">
        <f t="shared" si="38"/>
        <v>0.73343999123456693</v>
      </c>
      <c r="AT224">
        <f t="shared" si="34"/>
        <v>0.42613333345679094</v>
      </c>
      <c r="AU224">
        <f t="shared" si="34"/>
        <v>2.0739200123456591E-2</v>
      </c>
      <c r="AV224">
        <f t="shared" si="34"/>
        <v>2.896425790123474E-2</v>
      </c>
      <c r="AY224">
        <f t="shared" si="43"/>
        <v>0.66281206784725233</v>
      </c>
      <c r="AZ224">
        <v>2.5831</v>
      </c>
    </row>
    <row r="225" spans="1:52" x14ac:dyDescent="0.25">
      <c r="A225">
        <v>41.399000000000001</v>
      </c>
      <c r="B225">
        <v>42.628</v>
      </c>
      <c r="C225">
        <v>49.927999999999997</v>
      </c>
      <c r="D225">
        <v>51.893000000000001</v>
      </c>
      <c r="E225">
        <v>55.179000000000002</v>
      </c>
      <c r="F225">
        <v>53.172999999999995</v>
      </c>
      <c r="G225">
        <v>54.619</v>
      </c>
      <c r="H225">
        <v>53.227999999999994</v>
      </c>
      <c r="I225">
        <v>53.790999999999997</v>
      </c>
      <c r="K225">
        <f t="shared" si="39"/>
        <v>50.648666666666664</v>
      </c>
      <c r="M225">
        <f t="shared" si="36"/>
        <v>80.962004456790226</v>
      </c>
      <c r="N225">
        <f t="shared" si="36"/>
        <v>60.355634567901333</v>
      </c>
      <c r="O225">
        <f t="shared" si="36"/>
        <v>0.52401512345680734</v>
      </c>
      <c r="P225">
        <f t="shared" si="36"/>
        <v>1.6592302345678718</v>
      </c>
      <c r="Q225">
        <f t="shared" si="44"/>
        <v>19.325792901234504</v>
      </c>
      <c r="R225">
        <f t="shared" si="37"/>
        <v>5.6792185679012084</v>
      </c>
      <c r="S225">
        <f t="shared" si="37"/>
        <v>15.992889679012299</v>
      </c>
      <c r="T225">
        <f t="shared" si="35"/>
        <v>5.9103012345678838</v>
      </c>
      <c r="U225">
        <f t="shared" si="35"/>
        <v>8.9587141234567547</v>
      </c>
      <c r="W225">
        <f t="shared" si="40"/>
        <v>4.8435764793292053</v>
      </c>
      <c r="X225">
        <v>106.09</v>
      </c>
      <c r="Z225">
        <v>1.0620000000000001</v>
      </c>
      <c r="AA225">
        <v>1.8592000000000002</v>
      </c>
      <c r="AB225">
        <v>3.0768</v>
      </c>
      <c r="AC225">
        <v>1.5533000000000001</v>
      </c>
      <c r="AD225">
        <v>2.3262</v>
      </c>
      <c r="AE225">
        <v>2.8673999999999999</v>
      </c>
      <c r="AF225">
        <v>1.3581999999999999</v>
      </c>
      <c r="AG225">
        <v>2.1549999999999998</v>
      </c>
      <c r="AH225">
        <v>1.8408</v>
      </c>
      <c r="AK225">
        <f t="shared" si="41"/>
        <v>2.0109888888888894</v>
      </c>
      <c r="AN225">
        <f t="shared" si="42"/>
        <v>0.48032600308641971</v>
      </c>
      <c r="AO225">
        <f t="shared" si="38"/>
        <v>8.0003086419752674E-5</v>
      </c>
      <c r="AP225">
        <f t="shared" si="38"/>
        <v>1.0800290153086418</v>
      </c>
      <c r="AQ225">
        <f t="shared" si="38"/>
        <v>0.16334171308641979</v>
      </c>
      <c r="AR225">
        <f t="shared" si="38"/>
        <v>5.6337659753086411E-2</v>
      </c>
      <c r="AS225">
        <f t="shared" ref="AS225:AS249" si="45">((AE226-$AK226)^2)</f>
        <v>0.50274402419753073</v>
      </c>
      <c r="AT225">
        <f t="shared" si="34"/>
        <v>0.15844822530864203</v>
      </c>
      <c r="AU225">
        <f t="shared" si="34"/>
        <v>7.6990875308641906E-3</v>
      </c>
      <c r="AV225">
        <f t="shared" si="34"/>
        <v>1.2623770864197527E-2</v>
      </c>
      <c r="AY225">
        <f t="shared" si="43"/>
        <v>0.63049249258803752</v>
      </c>
      <c r="AZ225">
        <v>2.5863</v>
      </c>
    </row>
    <row r="226" spans="1:52" x14ac:dyDescent="0.25">
      <c r="A226">
        <v>41.804000000000002</v>
      </c>
      <c r="B226">
        <v>43.033000000000001</v>
      </c>
      <c r="C226">
        <v>50.077999999999996</v>
      </c>
      <c r="D226">
        <v>52.089999999999996</v>
      </c>
      <c r="E226">
        <v>55.198</v>
      </c>
      <c r="F226">
        <v>53.185000000000002</v>
      </c>
      <c r="G226">
        <v>54.801000000000002</v>
      </c>
      <c r="H226">
        <v>53.233000000000004</v>
      </c>
      <c r="I226">
        <v>53.795000000000002</v>
      </c>
      <c r="K226">
        <f t="shared" si="39"/>
        <v>50.801888888888897</v>
      </c>
      <c r="M226">
        <f t="shared" si="36"/>
        <v>84.46426908641989</v>
      </c>
      <c r="N226">
        <f t="shared" si="36"/>
        <v>61.959637641975391</v>
      </c>
      <c r="O226">
        <f t="shared" si="36"/>
        <v>0.27086241975309272</v>
      </c>
      <c r="P226">
        <f t="shared" si="36"/>
        <v>2.312089197530836</v>
      </c>
      <c r="Q226">
        <f t="shared" si="44"/>
        <v>17.502137086419708</v>
      </c>
      <c r="R226">
        <f t="shared" si="37"/>
        <v>4.659362086419705</v>
      </c>
      <c r="S226">
        <f t="shared" si="37"/>
        <v>14.803683753086389</v>
      </c>
      <c r="T226">
        <f t="shared" si="35"/>
        <v>6.5923415308641715</v>
      </c>
      <c r="U226">
        <f t="shared" si="35"/>
        <v>10.920087419753065</v>
      </c>
      <c r="W226">
        <f t="shared" si="40"/>
        <v>4.7065887728314673</v>
      </c>
      <c r="X226">
        <v>106.69</v>
      </c>
      <c r="Z226">
        <v>1.0625</v>
      </c>
      <c r="AA226">
        <v>1.7645</v>
      </c>
      <c r="AB226">
        <v>2.7948</v>
      </c>
      <c r="AC226">
        <v>1.3513999999999999</v>
      </c>
      <c r="AD226">
        <v>1.5182</v>
      </c>
      <c r="AE226">
        <v>2.4645999999999999</v>
      </c>
      <c r="AF226">
        <v>1.3574999999999999</v>
      </c>
      <c r="AG226">
        <v>1.8432999999999999</v>
      </c>
      <c r="AH226">
        <v>1.6432</v>
      </c>
      <c r="AK226">
        <f t="shared" si="41"/>
        <v>1.7555555555555555</v>
      </c>
      <c r="AN226">
        <f t="shared" si="42"/>
        <v>0.33222415123456811</v>
      </c>
      <c r="AO226">
        <f t="shared" si="38"/>
        <v>2.828750234567903E-2</v>
      </c>
      <c r="AP226">
        <f t="shared" si="38"/>
        <v>1.3250567901234565</v>
      </c>
      <c r="AQ226">
        <f t="shared" si="38"/>
        <v>8.450003012345686E-2</v>
      </c>
      <c r="AR226">
        <f t="shared" si="38"/>
        <v>7.8281822345679E-2</v>
      </c>
      <c r="AS226">
        <f t="shared" si="45"/>
        <v>0.48694034679012382</v>
      </c>
      <c r="AT226">
        <f t="shared" si="34"/>
        <v>7.8954755679012389E-2</v>
      </c>
      <c r="AU226">
        <f t="shared" si="34"/>
        <v>4.0817901234566473E-5</v>
      </c>
      <c r="AV226">
        <f t="shared" si="34"/>
        <v>6.0756772345679055E-2</v>
      </c>
      <c r="AY226">
        <f t="shared" si="43"/>
        <v>0.52298603149204903</v>
      </c>
      <c r="AZ226">
        <v>2.5847000000000002</v>
      </c>
    </row>
    <row r="227" spans="1:52" x14ac:dyDescent="0.25">
      <c r="A227">
        <v>41.823999999999998</v>
      </c>
      <c r="B227">
        <v>43.143000000000001</v>
      </c>
      <c r="C227">
        <v>50.494</v>
      </c>
      <c r="D227">
        <v>52.534999999999997</v>
      </c>
      <c r="E227">
        <v>55.198</v>
      </c>
      <c r="F227">
        <v>53.172999999999995</v>
      </c>
      <c r="G227">
        <v>54.862000000000002</v>
      </c>
      <c r="H227">
        <v>53.582000000000001</v>
      </c>
      <c r="I227">
        <v>54.319000000000003</v>
      </c>
      <c r="K227">
        <f t="shared" si="39"/>
        <v>51.01444444444445</v>
      </c>
      <c r="M227">
        <f t="shared" si="36"/>
        <v>81.645280049382777</v>
      </c>
      <c r="N227">
        <f t="shared" si="36"/>
        <v>60.214151160493941</v>
      </c>
      <c r="O227">
        <f t="shared" si="36"/>
        <v>0.22163171604938811</v>
      </c>
      <c r="P227">
        <f t="shared" si="36"/>
        <v>1.9718400493827</v>
      </c>
      <c r="Q227">
        <f t="shared" si="44"/>
        <v>18.106916160493771</v>
      </c>
      <c r="R227">
        <f t="shared" si="37"/>
        <v>3.7644622716048937</v>
      </c>
      <c r="S227">
        <f t="shared" si="37"/>
        <v>15.305482716049303</v>
      </c>
      <c r="T227">
        <f t="shared" si="35"/>
        <v>6.4934364938271587</v>
      </c>
      <c r="U227">
        <f t="shared" si="35"/>
        <v>10.279860938271566</v>
      </c>
      <c r="W227">
        <f t="shared" si="40"/>
        <v>4.7549327629575284</v>
      </c>
      <c r="X227">
        <v>107.16</v>
      </c>
      <c r="Z227">
        <v>1.0613999999999999</v>
      </c>
      <c r="AA227">
        <v>1.4696</v>
      </c>
      <c r="AB227">
        <v>2.7888999999999999</v>
      </c>
      <c r="AC227">
        <v>1.3471</v>
      </c>
      <c r="AD227">
        <v>1.3580000000000001</v>
      </c>
      <c r="AE227">
        <v>2.3356000000000003</v>
      </c>
      <c r="AF227">
        <v>1.3568</v>
      </c>
      <c r="AG227">
        <v>1.6314000000000002</v>
      </c>
      <c r="AH227">
        <v>1.3913</v>
      </c>
      <c r="AK227">
        <f t="shared" si="41"/>
        <v>1.637788888888889</v>
      </c>
      <c r="AN227">
        <f t="shared" si="42"/>
        <v>0.23916446864197527</v>
      </c>
      <c r="AO227">
        <f t="shared" si="38"/>
        <v>7.0131319753086348E-3</v>
      </c>
      <c r="AP227">
        <f t="shared" si="38"/>
        <v>1.5219060297530858</v>
      </c>
      <c r="AQ227">
        <f t="shared" si="38"/>
        <v>4.3157754197530894E-2</v>
      </c>
      <c r="AR227">
        <f t="shared" si="38"/>
        <v>3.7227558641975279E-2</v>
      </c>
      <c r="AS227">
        <f t="shared" si="45"/>
        <v>9.2936909753086341E-2</v>
      </c>
      <c r="AT227">
        <f t="shared" si="34"/>
        <v>3.7769763086419834E-2</v>
      </c>
      <c r="AU227">
        <f t="shared" si="34"/>
        <v>3.5285535308641987E-2</v>
      </c>
      <c r="AV227">
        <f t="shared" si="34"/>
        <v>3.3432090864197586E-2</v>
      </c>
      <c r="AY227">
        <f t="shared" si="43"/>
        <v>0.52440897832055644</v>
      </c>
      <c r="AZ227">
        <v>2.5863999999999998</v>
      </c>
    </row>
    <row r="228" spans="1:52" x14ac:dyDescent="0.25">
      <c r="A228">
        <v>42.197000000000003</v>
      </c>
      <c r="B228">
        <v>43.472999999999999</v>
      </c>
      <c r="C228">
        <v>50.762</v>
      </c>
      <c r="D228">
        <v>52.637</v>
      </c>
      <c r="E228">
        <v>55.488</v>
      </c>
      <c r="F228">
        <v>53.172999999999995</v>
      </c>
      <c r="G228">
        <v>55.144999999999996</v>
      </c>
      <c r="H228">
        <v>53.781000000000006</v>
      </c>
      <c r="I228">
        <v>54.439</v>
      </c>
      <c r="K228">
        <f t="shared" si="39"/>
        <v>51.232777777777784</v>
      </c>
      <c r="M228">
        <f t="shared" si="36"/>
        <v>85.910241493827428</v>
      </c>
      <c r="N228">
        <f t="shared" si="36"/>
        <v>62.280156493827356</v>
      </c>
      <c r="O228">
        <f t="shared" si="36"/>
        <v>0.21416327160494769</v>
      </c>
      <c r="P228">
        <f t="shared" si="36"/>
        <v>1.9662271604937842</v>
      </c>
      <c r="Q228">
        <f t="shared" si="44"/>
        <v>18.004934827160433</v>
      </c>
      <c r="R228">
        <f t="shared" si="37"/>
        <v>4.0893827160493395</v>
      </c>
      <c r="S228">
        <f t="shared" si="37"/>
        <v>15.31330816049373</v>
      </c>
      <c r="T228">
        <f t="shared" si="35"/>
        <v>7.0927526049382053</v>
      </c>
      <c r="U228">
        <f t="shared" si="35"/>
        <v>11.419142827160417</v>
      </c>
      <c r="W228">
        <f t="shared" si="40"/>
        <v>4.6904520222297874</v>
      </c>
      <c r="X228">
        <v>107.17</v>
      </c>
      <c r="Z228">
        <v>1.0619000000000001</v>
      </c>
      <c r="AA228">
        <v>1.4672000000000001</v>
      </c>
      <c r="AB228">
        <v>2.7845999999999997</v>
      </c>
      <c r="AC228">
        <v>1.3431999999999999</v>
      </c>
      <c r="AD228">
        <v>1.3580000000000001</v>
      </c>
      <c r="AE228">
        <v>1.8557999999999999</v>
      </c>
      <c r="AF228">
        <v>1.3565999999999998</v>
      </c>
      <c r="AG228">
        <v>1.3631</v>
      </c>
      <c r="AH228">
        <v>1.3680999999999999</v>
      </c>
      <c r="AK228">
        <f t="shared" si="41"/>
        <v>1.5509444444444445</v>
      </c>
      <c r="AN228">
        <f t="shared" si="42"/>
        <v>0.22896224999999992</v>
      </c>
      <c r="AO228">
        <f t="shared" si="38"/>
        <v>5.6249999999999937E-3</v>
      </c>
      <c r="AP228">
        <f t="shared" si="38"/>
        <v>1.5395846399999997</v>
      </c>
      <c r="AQ228">
        <f t="shared" si="38"/>
        <v>3.9203999999999982E-2</v>
      </c>
      <c r="AR228">
        <f t="shared" si="38"/>
        <v>3.5268839999999989E-2</v>
      </c>
      <c r="AS228">
        <f t="shared" si="45"/>
        <v>5.8903290000000066E-2</v>
      </c>
      <c r="AT228">
        <f t="shared" si="34"/>
        <v>3.444736000000008E-2</v>
      </c>
      <c r="AU228">
        <f t="shared" si="34"/>
        <v>3.2978559999999997E-2</v>
      </c>
      <c r="AV228">
        <f t="shared" si="34"/>
        <v>3.1329000000000017E-2</v>
      </c>
      <c r="AY228">
        <f t="shared" si="43"/>
        <v>0.47701540182707608</v>
      </c>
      <c r="AZ228">
        <v>2.5878000000000001</v>
      </c>
    </row>
    <row r="229" spans="1:52" x14ac:dyDescent="0.25">
      <c r="A229">
        <v>42.232999999999997</v>
      </c>
      <c r="B229">
        <v>43.61</v>
      </c>
      <c r="C229">
        <v>51.039000000000001</v>
      </c>
      <c r="D229">
        <v>52.903999999999996</v>
      </c>
      <c r="E229">
        <v>55.745000000000005</v>
      </c>
      <c r="F229">
        <v>53.524000000000001</v>
      </c>
      <c r="G229">
        <v>55.414999999999999</v>
      </c>
      <c r="H229">
        <v>54.164999999999999</v>
      </c>
      <c r="I229">
        <v>54.881</v>
      </c>
      <c r="K229">
        <f t="shared" si="39"/>
        <v>51.501777777777789</v>
      </c>
      <c r="M229">
        <f t="shared" si="36"/>
        <v>82.856517641975287</v>
      </c>
      <c r="N229">
        <f t="shared" si="36"/>
        <v>60.599305197530875</v>
      </c>
      <c r="O229">
        <f t="shared" si="36"/>
        <v>0.41159353086419764</v>
      </c>
      <c r="P229">
        <f t="shared" si="36"/>
        <v>2.2154668641975381</v>
      </c>
      <c r="Q229">
        <f t="shared" si="44"/>
        <v>16.535970419753074</v>
      </c>
      <c r="R229">
        <f t="shared" si="37"/>
        <v>4.1471059753086594</v>
      </c>
      <c r="S229">
        <f t="shared" si="37"/>
        <v>16.994548197530829</v>
      </c>
      <c r="T229">
        <f t="shared" si="35"/>
        <v>6.8929585308642132</v>
      </c>
      <c r="U229">
        <f t="shared" si="35"/>
        <v>10.17255586419755</v>
      </c>
      <c r="W229">
        <f t="shared" si="40"/>
        <v>4.7876033154567903</v>
      </c>
      <c r="X229">
        <v>107.18</v>
      </c>
      <c r="Z229">
        <v>1.0637000000000001</v>
      </c>
      <c r="AA229">
        <v>1.4672000000000001</v>
      </c>
      <c r="AB229">
        <v>2.7829999999999999</v>
      </c>
      <c r="AC229">
        <v>1.3442000000000001</v>
      </c>
      <c r="AD229">
        <v>1.3544</v>
      </c>
      <c r="AE229">
        <v>1.7849000000000002</v>
      </c>
      <c r="AF229">
        <v>1.3565999999999998</v>
      </c>
      <c r="AG229">
        <v>1.3606</v>
      </c>
      <c r="AH229">
        <v>1.3652</v>
      </c>
      <c r="AK229">
        <f t="shared" si="41"/>
        <v>1.5422</v>
      </c>
      <c r="AN229">
        <f t="shared" si="42"/>
        <v>0.15381212456790092</v>
      </c>
      <c r="AO229">
        <f t="shared" si="38"/>
        <v>1.279412345679099E-4</v>
      </c>
      <c r="AP229">
        <f t="shared" si="38"/>
        <v>0.95357395012345725</v>
      </c>
      <c r="AQ229">
        <f t="shared" si="38"/>
        <v>1.2541511234567808E-2</v>
      </c>
      <c r="AR229">
        <f t="shared" si="38"/>
        <v>1.0381345679012307E-2</v>
      </c>
      <c r="AS229">
        <f t="shared" si="45"/>
        <v>7.3597334567900895E-3</v>
      </c>
      <c r="AT229">
        <f t="shared" si="34"/>
        <v>9.7988001234567274E-3</v>
      </c>
      <c r="AU229">
        <f t="shared" si="34"/>
        <v>1.009801679012336E-2</v>
      </c>
      <c r="AV229">
        <f t="shared" si="34"/>
        <v>9.3101056790122951E-3</v>
      </c>
      <c r="AY229">
        <f t="shared" si="43"/>
        <v>0.47214674507920623</v>
      </c>
      <c r="AZ229">
        <v>2.5870000000000002</v>
      </c>
    </row>
    <row r="230" spans="1:52" x14ac:dyDescent="0.25">
      <c r="A230">
        <v>42.585000000000001</v>
      </c>
      <c r="B230">
        <v>43.902999999999999</v>
      </c>
      <c r="C230">
        <v>51.045999999999999</v>
      </c>
      <c r="D230">
        <v>53.176000000000002</v>
      </c>
      <c r="E230">
        <v>55.753999999999998</v>
      </c>
      <c r="F230">
        <v>53.724000000000004</v>
      </c>
      <c r="G230">
        <v>55.809999999999995</v>
      </c>
      <c r="H230">
        <v>54.313000000000002</v>
      </c>
      <c r="I230">
        <v>54.877000000000002</v>
      </c>
      <c r="K230">
        <f t="shared" si="39"/>
        <v>51.687555555555555</v>
      </c>
      <c r="M230">
        <f t="shared" si="36"/>
        <v>84.119469444444448</v>
      </c>
      <c r="N230">
        <f t="shared" si="36"/>
        <v>63.038306777777791</v>
      </c>
      <c r="O230">
        <f t="shared" si="36"/>
        <v>0.61727211111111824</v>
      </c>
      <c r="P230">
        <f t="shared" si="36"/>
        <v>1.7777777777777841</v>
      </c>
      <c r="Q230">
        <f t="shared" si="44"/>
        <v>15.01820844444442</v>
      </c>
      <c r="R230">
        <f t="shared" si="37"/>
        <v>4.1711254444444377</v>
      </c>
      <c r="S230">
        <f t="shared" si="37"/>
        <v>17.010125444444437</v>
      </c>
      <c r="T230">
        <f t="shared" si="35"/>
        <v>8.8526084444444351</v>
      </c>
      <c r="U230">
        <f t="shared" si="35"/>
        <v>12.576480111111135</v>
      </c>
      <c r="W230">
        <f t="shared" si="40"/>
        <v>4.7237699424438322</v>
      </c>
      <c r="X230">
        <v>106.98</v>
      </c>
      <c r="Z230">
        <v>1.0637000000000001</v>
      </c>
      <c r="AA230">
        <v>1.4672000000000001</v>
      </c>
      <c r="AB230">
        <v>2.4323999999999999</v>
      </c>
      <c r="AC230">
        <v>1.3439000000000001</v>
      </c>
      <c r="AD230">
        <v>1.3539999999999999</v>
      </c>
      <c r="AE230">
        <v>1.3700999999999999</v>
      </c>
      <c r="AF230">
        <v>1.3569</v>
      </c>
      <c r="AG230">
        <v>1.3554000000000002</v>
      </c>
      <c r="AH230">
        <v>1.3593999999999999</v>
      </c>
      <c r="AK230">
        <f t="shared" si="41"/>
        <v>1.4558888888888886</v>
      </c>
      <c r="AN230">
        <f t="shared" si="42"/>
        <v>0.11076323567901239</v>
      </c>
      <c r="AO230">
        <f t="shared" si="38"/>
        <v>8.791883901234572E-2</v>
      </c>
      <c r="AP230">
        <f t="shared" si="38"/>
        <v>0.75531549679012333</v>
      </c>
      <c r="AQ230">
        <f t="shared" si="38"/>
        <v>2.6123456790123453E-3</v>
      </c>
      <c r="AR230">
        <f t="shared" si="38"/>
        <v>1.7649334567901326E-3</v>
      </c>
      <c r="AS230">
        <f t="shared" si="45"/>
        <v>8.7090567901234174E-4</v>
      </c>
      <c r="AT230">
        <f t="shared" ref="AT230:AV249" si="46">((AF231-$AK231)^2)</f>
        <v>1.5532356790123594E-3</v>
      </c>
      <c r="AU230">
        <f t="shared" si="46"/>
        <v>1.5453634567901206E-3</v>
      </c>
      <c r="AV230">
        <f t="shared" si="46"/>
        <v>1.4754134567901112E-3</v>
      </c>
      <c r="AY230">
        <f t="shared" si="43"/>
        <v>0.36009312512936437</v>
      </c>
      <c r="AZ230">
        <v>2.5872999999999999</v>
      </c>
    </row>
    <row r="231" spans="1:52" x14ac:dyDescent="0.25">
      <c r="A231">
        <v>42.673000000000002</v>
      </c>
      <c r="B231">
        <v>43.905000000000001</v>
      </c>
      <c r="C231">
        <v>51.058999999999997</v>
      </c>
      <c r="D231">
        <v>53.178000000000004</v>
      </c>
      <c r="E231">
        <v>55.72</v>
      </c>
      <c r="F231">
        <v>53.887</v>
      </c>
      <c r="G231">
        <v>55.969000000000001</v>
      </c>
      <c r="H231">
        <v>54.82</v>
      </c>
      <c r="I231">
        <v>55.391000000000005</v>
      </c>
      <c r="K231">
        <f t="shared" si="39"/>
        <v>51.844666666666669</v>
      </c>
      <c r="M231">
        <f t="shared" si="36"/>
        <v>83.954460444444436</v>
      </c>
      <c r="N231">
        <f t="shared" si="36"/>
        <v>68.503211111111057</v>
      </c>
      <c r="O231">
        <f t="shared" si="36"/>
        <v>0.55900544444444544</v>
      </c>
      <c r="P231">
        <f t="shared" si="36"/>
        <v>3.0671684444444502</v>
      </c>
      <c r="Q231">
        <f t="shared" si="44"/>
        <v>11.521498777777794</v>
      </c>
      <c r="R231">
        <f t="shared" si="37"/>
        <v>5.9649921111110968</v>
      </c>
      <c r="S231">
        <f t="shared" si="37"/>
        <v>15.376855111111137</v>
      </c>
      <c r="T231">
        <f t="shared" si="35"/>
        <v>9.3167387777777559</v>
      </c>
      <c r="U231">
        <f t="shared" si="35"/>
        <v>13.143041777777807</v>
      </c>
      <c r="W231">
        <f t="shared" si="40"/>
        <v>4.7979321240162065</v>
      </c>
      <c r="X231">
        <v>106.15</v>
      </c>
      <c r="Z231">
        <v>1.0631999999999999</v>
      </c>
      <c r="AA231">
        <v>1.0994999999999999</v>
      </c>
      <c r="AB231">
        <v>2.2650999999999999</v>
      </c>
      <c r="AC231">
        <v>1.3449</v>
      </c>
      <c r="AD231">
        <v>1.3539999999999999</v>
      </c>
      <c r="AE231">
        <v>1.3665</v>
      </c>
      <c r="AF231">
        <v>1.3565999999999998</v>
      </c>
      <c r="AG231">
        <v>1.3567</v>
      </c>
      <c r="AH231">
        <v>1.3576000000000001</v>
      </c>
      <c r="AK231">
        <f t="shared" si="41"/>
        <v>1.3960111111111111</v>
      </c>
      <c r="AN231">
        <f t="shared" si="42"/>
        <v>0.10839458777777773</v>
      </c>
      <c r="AO231">
        <f t="shared" si="38"/>
        <v>9.6866187777777724E-2</v>
      </c>
      <c r="AP231">
        <f t="shared" si="38"/>
        <v>0.75736407111111126</v>
      </c>
      <c r="AQ231">
        <f t="shared" si="38"/>
        <v>2.3944711111111051E-3</v>
      </c>
      <c r="AR231">
        <f t="shared" si="38"/>
        <v>1.5549877777777681E-3</v>
      </c>
      <c r="AS231">
        <f t="shared" si="45"/>
        <v>1.0389877777777781E-3</v>
      </c>
      <c r="AT231">
        <f t="shared" si="46"/>
        <v>1.2768711111111155E-3</v>
      </c>
      <c r="AU231">
        <f t="shared" si="46"/>
        <v>1.3788844444444376E-3</v>
      </c>
      <c r="AV231">
        <f t="shared" si="46"/>
        <v>1.3201111111110946E-3</v>
      </c>
      <c r="AY231">
        <f t="shared" si="43"/>
        <v>0.32724774320398115</v>
      </c>
      <c r="AZ231">
        <v>2.5838000000000001</v>
      </c>
    </row>
    <row r="232" spans="1:52" x14ac:dyDescent="0.25">
      <c r="A232">
        <v>42.65</v>
      </c>
      <c r="B232">
        <v>43.536000000000001</v>
      </c>
      <c r="C232">
        <v>51.064999999999998</v>
      </c>
      <c r="D232">
        <v>53.564</v>
      </c>
      <c r="E232">
        <v>55.207000000000001</v>
      </c>
      <c r="F232">
        <v>54.254999999999995</v>
      </c>
      <c r="G232">
        <v>55.734000000000002</v>
      </c>
      <c r="H232">
        <v>54.864999999999995</v>
      </c>
      <c r="I232">
        <v>55.438000000000002</v>
      </c>
      <c r="K232">
        <f t="shared" si="39"/>
        <v>51.812666666666665</v>
      </c>
      <c r="M232">
        <f t="shared" si="36"/>
        <v>85.951441000000017</v>
      </c>
      <c r="N232">
        <f t="shared" si="36"/>
        <v>71.470116000000004</v>
      </c>
      <c r="O232">
        <f t="shared" si="36"/>
        <v>0.23912099999999728</v>
      </c>
      <c r="P232">
        <f t="shared" si="36"/>
        <v>3.1790890000000043</v>
      </c>
      <c r="Q232">
        <f t="shared" si="44"/>
        <v>10.004569000000025</v>
      </c>
      <c r="R232">
        <f t="shared" si="37"/>
        <v>6.0811560000000053</v>
      </c>
      <c r="S232">
        <f t="shared" si="37"/>
        <v>12.166143999999997</v>
      </c>
      <c r="T232">
        <f t="shared" si="35"/>
        <v>11.854248999999985</v>
      </c>
      <c r="U232">
        <f t="shared" si="35"/>
        <v>14.984641000000018</v>
      </c>
      <c r="W232">
        <f t="shared" si="40"/>
        <v>4.846613617316275</v>
      </c>
      <c r="X232">
        <v>105.91</v>
      </c>
      <c r="Z232">
        <v>1.0630999999999999</v>
      </c>
      <c r="AA232">
        <v>1.0810999999999999</v>
      </c>
      <c r="AB232">
        <v>2.2625999999999999</v>
      </c>
      <c r="AC232">
        <v>1.3433999999999999</v>
      </c>
      <c r="AD232">
        <v>1.3529</v>
      </c>
      <c r="AE232">
        <v>1.3600999999999999</v>
      </c>
      <c r="AF232">
        <v>1.3565999999999998</v>
      </c>
      <c r="AG232">
        <v>1.3552</v>
      </c>
      <c r="AH232">
        <v>1.3560000000000001</v>
      </c>
      <c r="AK232">
        <f t="shared" si="41"/>
        <v>1.3923333333333332</v>
      </c>
      <c r="AN232">
        <f t="shared" si="42"/>
        <v>0.1093110538271606</v>
      </c>
      <c r="AO232">
        <f t="shared" si="38"/>
        <v>9.7732653827160579E-2</v>
      </c>
      <c r="AP232">
        <f t="shared" si="38"/>
        <v>0.75494859271604919</v>
      </c>
      <c r="AQ232">
        <f t="shared" si="38"/>
        <v>2.2774104938271815E-3</v>
      </c>
      <c r="AR232">
        <f t="shared" si="38"/>
        <v>1.5227338271605166E-3</v>
      </c>
      <c r="AS232">
        <f t="shared" si="45"/>
        <v>9.6237827160494216E-4</v>
      </c>
      <c r="AT232">
        <f t="shared" si="46"/>
        <v>1.283231604938286E-3</v>
      </c>
      <c r="AU232">
        <f t="shared" si="46"/>
        <v>1.3048149382716169E-3</v>
      </c>
      <c r="AV232">
        <f t="shared" si="46"/>
        <v>1.2904060493827297E-3</v>
      </c>
      <c r="AY232">
        <f t="shared" si="43"/>
        <v>0.32856407458989045</v>
      </c>
      <c r="AZ232">
        <v>2.5840000000000001</v>
      </c>
    </row>
    <row r="233" spans="1:52" x14ac:dyDescent="0.25">
      <c r="A233">
        <v>42.656999999999996</v>
      </c>
      <c r="B233">
        <v>43.473999999999997</v>
      </c>
      <c r="C233">
        <v>51.439</v>
      </c>
      <c r="D233">
        <v>53.710999999999999</v>
      </c>
      <c r="E233">
        <v>55.091000000000001</v>
      </c>
      <c r="F233">
        <v>54.393999999999998</v>
      </c>
      <c r="G233">
        <v>55.415999999999997</v>
      </c>
      <c r="H233">
        <v>55.370999999999995</v>
      </c>
      <c r="I233">
        <v>55.798999999999999</v>
      </c>
      <c r="K233">
        <f t="shared" si="39"/>
        <v>51.927999999999997</v>
      </c>
      <c r="M233">
        <f t="shared" si="36"/>
        <v>81.532873530864293</v>
      </c>
      <c r="N233">
        <f t="shared" si="36"/>
        <v>75.960908641975394</v>
      </c>
      <c r="O233">
        <f t="shared" si="36"/>
        <v>0.18710430864198493</v>
      </c>
      <c r="P233">
        <f t="shared" si="36"/>
        <v>4.1430340864197222</v>
      </c>
      <c r="Q233">
        <f t="shared" si="44"/>
        <v>6.9192379753085964</v>
      </c>
      <c r="R233">
        <f t="shared" si="37"/>
        <v>7.7698465308641689</v>
      </c>
      <c r="S233">
        <f t="shared" si="37"/>
        <v>11.434166530864122</v>
      </c>
      <c r="T233">
        <f t="shared" si="35"/>
        <v>11.501895419753046</v>
      </c>
      <c r="U233">
        <f t="shared" si="35"/>
        <v>15.613913197530779</v>
      </c>
      <c r="W233">
        <f t="shared" si="40"/>
        <v>4.89819157104606</v>
      </c>
      <c r="X233">
        <v>105.05</v>
      </c>
      <c r="Z233">
        <v>1.0623</v>
      </c>
      <c r="AA233">
        <v>1.0803</v>
      </c>
      <c r="AB233">
        <v>2.2618</v>
      </c>
      <c r="AC233">
        <v>1.3452</v>
      </c>
      <c r="AD233">
        <v>1.3538999999999999</v>
      </c>
      <c r="AE233">
        <v>1.3619000000000001</v>
      </c>
      <c r="AF233">
        <v>1.3571</v>
      </c>
      <c r="AG233">
        <v>1.3568</v>
      </c>
      <c r="AH233">
        <v>1.357</v>
      </c>
      <c r="AK233">
        <f t="shared" si="41"/>
        <v>1.3929222222222224</v>
      </c>
      <c r="AN233">
        <f t="shared" si="42"/>
        <v>0.10895133938271614</v>
      </c>
      <c r="AO233">
        <f t="shared" si="38"/>
        <v>9.7955089382716062E-2</v>
      </c>
      <c r="AP233">
        <f t="shared" si="38"/>
        <v>0.75433085049382709</v>
      </c>
      <c r="AQ233">
        <f t="shared" si="38"/>
        <v>2.2922816049382841E-3</v>
      </c>
      <c r="AR233">
        <f t="shared" si="38"/>
        <v>1.4271604938271706E-3</v>
      </c>
      <c r="AS233">
        <f t="shared" si="45"/>
        <v>1.0098271604938353E-3</v>
      </c>
      <c r="AT233">
        <f t="shared" si="46"/>
        <v>1.2234449382716047E-3</v>
      </c>
      <c r="AU233">
        <f t="shared" si="46"/>
        <v>1.44231160493828E-3</v>
      </c>
      <c r="AV233">
        <f t="shared" si="46"/>
        <v>1.2304504938271594E-3</v>
      </c>
      <c r="AY233">
        <f t="shared" si="43"/>
        <v>0.3284024082256326</v>
      </c>
      <c r="AZ233">
        <v>2.5863</v>
      </c>
    </row>
    <row r="234" spans="1:52" x14ac:dyDescent="0.25">
      <c r="A234">
        <v>43.002000000000002</v>
      </c>
      <c r="B234">
        <v>43.316000000000003</v>
      </c>
      <c r="C234">
        <v>51.598999999999997</v>
      </c>
      <c r="D234">
        <v>54.067</v>
      </c>
      <c r="E234">
        <v>54.661999999999999</v>
      </c>
      <c r="F234">
        <v>54.819000000000003</v>
      </c>
      <c r="G234">
        <v>55.412999999999997</v>
      </c>
      <c r="H234">
        <v>55.423000000000002</v>
      </c>
      <c r="I234">
        <v>55.982999999999997</v>
      </c>
      <c r="K234">
        <f t="shared" si="39"/>
        <v>52.031555555555563</v>
      </c>
      <c r="M234">
        <f t="shared" si="36"/>
        <v>80.932014271604942</v>
      </c>
      <c r="N234">
        <f t="shared" si="36"/>
        <v>81.59910371604937</v>
      </c>
      <c r="O234">
        <f t="shared" si="36"/>
        <v>2.2827160493824111E-3</v>
      </c>
      <c r="P234">
        <f t="shared" si="36"/>
        <v>4.7166187160493793</v>
      </c>
      <c r="Q234">
        <f t="shared" si="44"/>
        <v>5.9769383827160611</v>
      </c>
      <c r="R234">
        <f t="shared" si="37"/>
        <v>9.0106698271604788</v>
      </c>
      <c r="S234">
        <f t="shared" si="37"/>
        <v>9.714303716049379</v>
      </c>
      <c r="T234">
        <f t="shared" si="35"/>
        <v>11.167478716049342</v>
      </c>
      <c r="U234">
        <f t="shared" si="35"/>
        <v>15.247289493827131</v>
      </c>
      <c r="W234">
        <f t="shared" si="40"/>
        <v>4.88834191637185</v>
      </c>
      <c r="X234">
        <v>104.8</v>
      </c>
      <c r="Z234">
        <v>1.0629999999999999</v>
      </c>
      <c r="AA234">
        <v>1.0801000000000001</v>
      </c>
      <c r="AB234">
        <v>2.2616000000000001</v>
      </c>
      <c r="AC234">
        <v>1.3452</v>
      </c>
      <c r="AD234">
        <v>1.3552999999999999</v>
      </c>
      <c r="AE234">
        <v>1.3613</v>
      </c>
      <c r="AF234">
        <v>1.3581000000000001</v>
      </c>
      <c r="AG234">
        <v>1.3551</v>
      </c>
      <c r="AH234">
        <v>1.3580000000000001</v>
      </c>
      <c r="AK234">
        <f t="shared" si="41"/>
        <v>1.3930777777777779</v>
      </c>
      <c r="AN234">
        <f t="shared" si="42"/>
        <v>0.1095315797530865</v>
      </c>
      <c r="AO234">
        <f t="shared" si="38"/>
        <v>9.8317086419753244E-2</v>
      </c>
      <c r="AP234">
        <f t="shared" si="38"/>
        <v>0.75610754086419718</v>
      </c>
      <c r="AQ234">
        <f t="shared" si="38"/>
        <v>2.2520297530864227E-3</v>
      </c>
      <c r="AR234">
        <f t="shared" si="38"/>
        <v>1.5884653086419911E-3</v>
      </c>
      <c r="AS234">
        <f t="shared" si="45"/>
        <v>9.0333641975308323E-4</v>
      </c>
      <c r="AT234">
        <f t="shared" si="46"/>
        <v>1.2079486419753153E-3</v>
      </c>
      <c r="AU234">
        <f t="shared" si="46"/>
        <v>1.3217264197530967E-3</v>
      </c>
      <c r="AV234">
        <f t="shared" si="46"/>
        <v>1.3363086419753173E-3</v>
      </c>
      <c r="AY234">
        <f t="shared" si="43"/>
        <v>0.32827203413489514</v>
      </c>
      <c r="AZ234">
        <v>2.5859999999999999</v>
      </c>
    </row>
    <row r="235" spans="1:52" x14ac:dyDescent="0.25">
      <c r="A235">
        <v>43.082000000000001</v>
      </c>
      <c r="B235">
        <v>43.045000000000002</v>
      </c>
      <c r="C235">
        <v>52.125999999999998</v>
      </c>
      <c r="D235">
        <v>54.25</v>
      </c>
      <c r="E235">
        <v>54.523000000000003</v>
      </c>
      <c r="F235">
        <v>55.08</v>
      </c>
      <c r="G235">
        <v>55.195</v>
      </c>
      <c r="H235">
        <v>55.419999999999995</v>
      </c>
      <c r="I235">
        <v>55.982999999999997</v>
      </c>
      <c r="K235">
        <f t="shared" si="39"/>
        <v>52.078222222222223</v>
      </c>
      <c r="M235">
        <f t="shared" si="36"/>
        <v>79.917640111110998</v>
      </c>
      <c r="N235">
        <f t="shared" si="36"/>
        <v>84.817960111110921</v>
      </c>
      <c r="O235">
        <f t="shared" si="36"/>
        <v>7.8027777777773932E-3</v>
      </c>
      <c r="P235">
        <f t="shared" si="36"/>
        <v>6.6220444444444668</v>
      </c>
      <c r="Q235">
        <f t="shared" si="44"/>
        <v>4.1670417777777811</v>
      </c>
      <c r="R235">
        <f t="shared" si="37"/>
        <v>10.964928444444471</v>
      </c>
      <c r="S235">
        <f t="shared" si="37"/>
        <v>8.1472187777777965</v>
      </c>
      <c r="T235">
        <f t="shared" si="35"/>
        <v>11.278402777777783</v>
      </c>
      <c r="U235">
        <f t="shared" si="35"/>
        <v>15.384698777777841</v>
      </c>
      <c r="W235">
        <f t="shared" si="40"/>
        <v>4.9257452854653314</v>
      </c>
      <c r="X235">
        <v>103.99</v>
      </c>
      <c r="Z235">
        <v>1.0625</v>
      </c>
      <c r="AA235">
        <v>1.0798999999999999</v>
      </c>
      <c r="AB235">
        <v>2.2629999999999999</v>
      </c>
      <c r="AC235">
        <v>1.3460000000000001</v>
      </c>
      <c r="AD235">
        <v>1.3535999999999999</v>
      </c>
      <c r="AE235">
        <v>1.3634000000000002</v>
      </c>
      <c r="AF235">
        <v>1.3587</v>
      </c>
      <c r="AG235">
        <v>1.3571</v>
      </c>
      <c r="AH235">
        <v>1.3569</v>
      </c>
      <c r="AK235">
        <f t="shared" si="41"/>
        <v>1.3934555555555557</v>
      </c>
      <c r="AN235">
        <f t="shared" si="42"/>
        <v>0.10898801777777782</v>
      </c>
      <c r="AO235">
        <f t="shared" si="38"/>
        <v>9.6990721111111053E-2</v>
      </c>
      <c r="AP235">
        <f t="shared" si="38"/>
        <v>0.75510306777777814</v>
      </c>
      <c r="AQ235">
        <f t="shared" si="38"/>
        <v>2.443654444444433E-3</v>
      </c>
      <c r="AR235">
        <f t="shared" si="38"/>
        <v>1.47712111111111E-3</v>
      </c>
      <c r="AS235">
        <f t="shared" si="45"/>
        <v>8.840711111111144E-4</v>
      </c>
      <c r="AT235">
        <f t="shared" si="46"/>
        <v>1.3346844444444424E-3</v>
      </c>
      <c r="AU235">
        <f t="shared" si="46"/>
        <v>1.4541511111111126E-3</v>
      </c>
      <c r="AV235">
        <f t="shared" si="46"/>
        <v>1.2343511111111202E-3</v>
      </c>
      <c r="AY235">
        <f t="shared" si="43"/>
        <v>0.32872920673104888</v>
      </c>
      <c r="AZ235">
        <v>2.5815000000000001</v>
      </c>
    </row>
    <row r="236" spans="1:52" x14ac:dyDescent="0.25">
      <c r="A236">
        <v>43.124000000000002</v>
      </c>
      <c r="B236">
        <v>42.854000000000006</v>
      </c>
      <c r="C236">
        <v>52.151999999999994</v>
      </c>
      <c r="D236">
        <v>54.637</v>
      </c>
      <c r="E236">
        <v>54.104999999999997</v>
      </c>
      <c r="F236">
        <v>55.375</v>
      </c>
      <c r="G236">
        <v>54.917999999999999</v>
      </c>
      <c r="H236">
        <v>55.421999999999997</v>
      </c>
      <c r="I236">
        <v>55.986000000000004</v>
      </c>
      <c r="K236">
        <f t="shared" si="39"/>
        <v>52.063666666666663</v>
      </c>
      <c r="M236">
        <f t="shared" si="36"/>
        <v>74.680323160493799</v>
      </c>
      <c r="N236">
        <f t="shared" si="36"/>
        <v>90.797605938271573</v>
      </c>
      <c r="O236">
        <f t="shared" si="36"/>
        <v>0.26442449382716132</v>
      </c>
      <c r="P236">
        <f t="shared" si="36"/>
        <v>7.0077854938271793</v>
      </c>
      <c r="Q236">
        <f t="shared" si="44"/>
        <v>3.8307188271604886</v>
      </c>
      <c r="R236">
        <f t="shared" si="37"/>
        <v>10.41496327160495</v>
      </c>
      <c r="S236">
        <f t="shared" si="37"/>
        <v>7.3615748271604877</v>
      </c>
      <c r="T236">
        <f t="shared" si="35"/>
        <v>14.441688938271568</v>
      </c>
      <c r="U236">
        <f t="shared" si="35"/>
        <v>10.964192604938257</v>
      </c>
      <c r="W236">
        <f t="shared" si="40"/>
        <v>4.9588051652254546</v>
      </c>
      <c r="X236">
        <v>103.73</v>
      </c>
      <c r="Z236">
        <v>1.0631999999999999</v>
      </c>
      <c r="AA236">
        <v>1.0819000000000001</v>
      </c>
      <c r="AB236">
        <v>2.2623000000000002</v>
      </c>
      <c r="AC236">
        <v>1.3439000000000001</v>
      </c>
      <c r="AD236">
        <v>1.3549</v>
      </c>
      <c r="AE236">
        <v>1.3635999999999999</v>
      </c>
      <c r="AF236">
        <v>1.3568</v>
      </c>
      <c r="AG236">
        <v>1.3552</v>
      </c>
      <c r="AH236">
        <v>1.3581999999999999</v>
      </c>
      <c r="AK236">
        <f t="shared" si="41"/>
        <v>1.3933333333333333</v>
      </c>
      <c r="AN236">
        <f t="shared" si="42"/>
        <v>0.10923025000000001</v>
      </c>
      <c r="AO236">
        <f t="shared" si="38"/>
        <v>9.7468840000000015E-2</v>
      </c>
      <c r="AP236">
        <f t="shared" si="38"/>
        <v>0.75585635999999989</v>
      </c>
      <c r="AQ236">
        <f t="shared" si="38"/>
        <v>2.43048999999999E-3</v>
      </c>
      <c r="AR236">
        <f t="shared" si="38"/>
        <v>1.4062500000000067E-3</v>
      </c>
      <c r="AS236">
        <f t="shared" si="45"/>
        <v>9.1204000000000025E-4</v>
      </c>
      <c r="AT236">
        <f t="shared" si="46"/>
        <v>1.3542400000000122E-3</v>
      </c>
      <c r="AU236">
        <f t="shared" si="46"/>
        <v>1.3764099999999933E-3</v>
      </c>
      <c r="AV236">
        <f t="shared" si="46"/>
        <v>1.281639999999988E-3</v>
      </c>
      <c r="AY236">
        <f t="shared" si="43"/>
        <v>0.32828000243694411</v>
      </c>
      <c r="AZ236">
        <v>2.5844</v>
      </c>
    </row>
    <row r="237" spans="1:52" x14ac:dyDescent="0.25">
      <c r="A237">
        <v>43.505000000000003</v>
      </c>
      <c r="B237">
        <v>42.618000000000002</v>
      </c>
      <c r="C237">
        <v>52.661000000000001</v>
      </c>
      <c r="D237">
        <v>54.794000000000004</v>
      </c>
      <c r="E237">
        <v>54.103999999999999</v>
      </c>
      <c r="F237">
        <v>55.374000000000002</v>
      </c>
      <c r="G237">
        <v>54.86</v>
      </c>
      <c r="H237">
        <v>55.946999999999996</v>
      </c>
      <c r="I237">
        <v>55.457999999999998</v>
      </c>
      <c r="K237">
        <f t="shared" si="39"/>
        <v>52.146777777777778</v>
      </c>
      <c r="M237">
        <f t="shared" si="36"/>
        <v>75.550863999999876</v>
      </c>
      <c r="N237">
        <f t="shared" si="36"/>
        <v>95.648399999999882</v>
      </c>
      <c r="O237">
        <f t="shared" si="36"/>
        <v>0.25000000000000711</v>
      </c>
      <c r="P237">
        <f t="shared" si="36"/>
        <v>9.0420490000000306</v>
      </c>
      <c r="Q237">
        <f t="shared" si="44"/>
        <v>3.6214090000000221</v>
      </c>
      <c r="R237">
        <f t="shared" si="37"/>
        <v>13.169641000000036</v>
      </c>
      <c r="S237">
        <f t="shared" si="37"/>
        <v>5.8854760000000441</v>
      </c>
      <c r="T237">
        <f t="shared" si="35"/>
        <v>14.235529000000078</v>
      </c>
      <c r="U237">
        <f t="shared" si="35"/>
        <v>10.458756000000012</v>
      </c>
      <c r="W237">
        <f t="shared" si="40"/>
        <v>4.9414716381476156</v>
      </c>
      <c r="X237">
        <v>102.97</v>
      </c>
      <c r="Z237">
        <v>1.0629</v>
      </c>
      <c r="AA237">
        <v>1.0811999999999999</v>
      </c>
      <c r="AB237">
        <v>2.2627999999999999</v>
      </c>
      <c r="AC237">
        <v>1.3441000000000001</v>
      </c>
      <c r="AD237">
        <v>1.3558999999999999</v>
      </c>
      <c r="AE237">
        <v>1.3632</v>
      </c>
      <c r="AF237">
        <v>1.3565999999999998</v>
      </c>
      <c r="AG237">
        <v>1.3563000000000001</v>
      </c>
      <c r="AH237">
        <v>1.3576000000000001</v>
      </c>
      <c r="AK237">
        <f t="shared" si="41"/>
        <v>1.3934</v>
      </c>
      <c r="AN237">
        <f t="shared" si="42"/>
        <v>0.10895867456790137</v>
      </c>
      <c r="AO237">
        <f t="shared" si="38"/>
        <v>9.7586817901234663E-2</v>
      </c>
      <c r="AP237">
        <f t="shared" si="38"/>
        <v>0.75587568012345685</v>
      </c>
      <c r="AQ237">
        <f t="shared" si="38"/>
        <v>2.370607901234579E-3</v>
      </c>
      <c r="AR237">
        <f t="shared" si="38"/>
        <v>1.4280001234568056E-3</v>
      </c>
      <c r="AS237">
        <f t="shared" si="45"/>
        <v>9.4795567901235112E-4</v>
      </c>
      <c r="AT237">
        <f t="shared" si="46"/>
        <v>1.4431556790123596E-3</v>
      </c>
      <c r="AU237">
        <f t="shared" si="46"/>
        <v>1.3460745679012421E-3</v>
      </c>
      <c r="AV237">
        <f t="shared" si="46"/>
        <v>1.2242223456790172E-3</v>
      </c>
      <c r="AY237">
        <f t="shared" si="43"/>
        <v>0.32851797177289671</v>
      </c>
      <c r="AZ237">
        <v>2.5870000000000002</v>
      </c>
    </row>
    <row r="238" spans="1:52" x14ac:dyDescent="0.25">
      <c r="A238">
        <v>43.509</v>
      </c>
      <c r="B238">
        <v>42.420999999999999</v>
      </c>
      <c r="C238">
        <v>52.701000000000001</v>
      </c>
      <c r="D238">
        <v>55.207999999999998</v>
      </c>
      <c r="E238">
        <v>54.103999999999999</v>
      </c>
      <c r="F238">
        <v>55.83</v>
      </c>
      <c r="G238">
        <v>54.627000000000002</v>
      </c>
      <c r="H238">
        <v>55.974000000000004</v>
      </c>
      <c r="I238">
        <v>55.434999999999995</v>
      </c>
      <c r="K238">
        <f t="shared" si="39"/>
        <v>52.200999999999993</v>
      </c>
      <c r="M238">
        <f t="shared" si="36"/>
        <v>80.3532960000001</v>
      </c>
      <c r="N238">
        <f t="shared" si="36"/>
        <v>97.199881000000175</v>
      </c>
      <c r="O238">
        <f t="shared" si="36"/>
        <v>1.2678759999999787</v>
      </c>
      <c r="P238">
        <f t="shared" si="36"/>
        <v>10.745283999999945</v>
      </c>
      <c r="Q238">
        <f t="shared" si="44"/>
        <v>3.1435289999999863</v>
      </c>
      <c r="R238">
        <f t="shared" si="37"/>
        <v>14.607683999999912</v>
      </c>
      <c r="S238">
        <f t="shared" si="37"/>
        <v>5.0131209999999875</v>
      </c>
      <c r="T238">
        <f t="shared" si="35"/>
        <v>13.838399999999938</v>
      </c>
      <c r="U238">
        <f t="shared" si="35"/>
        <v>8.2082249999999295</v>
      </c>
      <c r="W238">
        <f t="shared" si="40"/>
        <v>5.031700883178349</v>
      </c>
      <c r="X238">
        <v>102.96</v>
      </c>
      <c r="Z238">
        <v>1.0629999999999999</v>
      </c>
      <c r="AA238">
        <v>1.0807</v>
      </c>
      <c r="AB238">
        <v>2.2625000000000002</v>
      </c>
      <c r="AC238">
        <v>1.3444</v>
      </c>
      <c r="AD238">
        <v>1.3552999999999999</v>
      </c>
      <c r="AE238">
        <v>1.3623000000000001</v>
      </c>
      <c r="AF238">
        <v>1.3551</v>
      </c>
      <c r="AG238">
        <v>1.3564000000000001</v>
      </c>
      <c r="AH238">
        <v>1.3581000000000001</v>
      </c>
      <c r="AK238">
        <f t="shared" si="41"/>
        <v>1.393088888888889</v>
      </c>
      <c r="AN238">
        <f t="shared" si="42"/>
        <v>0.11036422234567894</v>
      </c>
      <c r="AO238">
        <f t="shared" si="38"/>
        <v>9.654139456790127E-2</v>
      </c>
      <c r="AP238">
        <f t="shared" si="38"/>
        <v>0.75635876345679021</v>
      </c>
      <c r="AQ238">
        <f t="shared" si="38"/>
        <v>2.4315856790123429E-3</v>
      </c>
      <c r="AR238">
        <f t="shared" si="38"/>
        <v>1.4677412345679068E-3</v>
      </c>
      <c r="AS238">
        <f t="shared" si="45"/>
        <v>1.0700167901234584E-3</v>
      </c>
      <c r="AT238">
        <f t="shared" si="46"/>
        <v>1.414595679012357E-3</v>
      </c>
      <c r="AU238">
        <f t="shared" si="46"/>
        <v>1.3403734567901263E-3</v>
      </c>
      <c r="AV238">
        <f t="shared" si="46"/>
        <v>1.0375556790123508E-3</v>
      </c>
      <c r="AY238">
        <f t="shared" si="43"/>
        <v>0.32849508518036363</v>
      </c>
      <c r="AZ238">
        <v>2.5836999999999999</v>
      </c>
    </row>
    <row r="239" spans="1:52" x14ac:dyDescent="0.25">
      <c r="A239">
        <v>43.106000000000002</v>
      </c>
      <c r="B239">
        <v>42.210999999999999</v>
      </c>
      <c r="C239">
        <v>53.195999999999998</v>
      </c>
      <c r="D239">
        <v>55.347999999999999</v>
      </c>
      <c r="E239">
        <v>53.843000000000004</v>
      </c>
      <c r="F239">
        <v>55.891999999999996</v>
      </c>
      <c r="G239">
        <v>54.309000000000005</v>
      </c>
      <c r="H239">
        <v>55.79</v>
      </c>
      <c r="I239">
        <v>54.934999999999995</v>
      </c>
      <c r="K239">
        <f t="shared" si="39"/>
        <v>52.070000000000007</v>
      </c>
      <c r="M239">
        <f t="shared" si="36"/>
        <v>79.14276982716035</v>
      </c>
      <c r="N239">
        <f t="shared" si="36"/>
        <v>95.008341049382537</v>
      </c>
      <c r="O239">
        <f t="shared" si="36"/>
        <v>1.6123356049382849</v>
      </c>
      <c r="P239">
        <f t="shared" si="36"/>
        <v>11.402628160493858</v>
      </c>
      <c r="Q239">
        <f t="shared" si="44"/>
        <v>2.5978276049382845</v>
      </c>
      <c r="R239">
        <f t="shared" si="37"/>
        <v>15.553383160493864</v>
      </c>
      <c r="S239">
        <f t="shared" si="37"/>
        <v>4.342129827160516</v>
      </c>
      <c r="T239">
        <f t="shared" si="35"/>
        <v>11.914769827160544</v>
      </c>
      <c r="U239">
        <f t="shared" si="35"/>
        <v>8.4435444938271651</v>
      </c>
      <c r="W239">
        <f t="shared" si="40"/>
        <v>5.1031286264190685</v>
      </c>
      <c r="X239">
        <v>102.97</v>
      </c>
      <c r="Z239">
        <v>1.0616000000000001</v>
      </c>
      <c r="AA239">
        <v>1.0831</v>
      </c>
      <c r="AB239">
        <v>2.2635000000000001</v>
      </c>
      <c r="AC239">
        <v>1.3445</v>
      </c>
      <c r="AD239">
        <v>1.3554999999999999</v>
      </c>
      <c r="AE239">
        <v>1.3611</v>
      </c>
      <c r="AF239">
        <v>1.3561999999999999</v>
      </c>
      <c r="AG239">
        <v>1.3572</v>
      </c>
      <c r="AH239">
        <v>1.3615999999999999</v>
      </c>
      <c r="AK239">
        <f t="shared" si="41"/>
        <v>1.3938111111111111</v>
      </c>
      <c r="AN239">
        <f t="shared" si="42"/>
        <v>0.1087387264197531</v>
      </c>
      <c r="AO239">
        <f t="shared" si="38"/>
        <v>9.6444753086419699E-2</v>
      </c>
      <c r="AP239">
        <f t="shared" si="38"/>
        <v>0.75610754086419796</v>
      </c>
      <c r="AQ239">
        <f t="shared" si="38"/>
        <v>2.5964686419752948E-3</v>
      </c>
      <c r="AR239">
        <f t="shared" si="38"/>
        <v>1.6124686419753042E-3</v>
      </c>
      <c r="AS239">
        <f t="shared" si="45"/>
        <v>1.1125930864197401E-3</v>
      </c>
      <c r="AT239">
        <f t="shared" si="46"/>
        <v>1.2928019753086393E-3</v>
      </c>
      <c r="AU239">
        <f t="shared" si="46"/>
        <v>1.358331975308632E-3</v>
      </c>
      <c r="AV239">
        <f t="shared" si="46"/>
        <v>1.021157530864195E-3</v>
      </c>
      <c r="AY239">
        <f t="shared" si="43"/>
        <v>0.32863797185232552</v>
      </c>
      <c r="AZ239">
        <v>2.5855999999999999</v>
      </c>
    </row>
    <row r="240" spans="1:52" x14ac:dyDescent="0.25">
      <c r="A240">
        <v>43.078000000000003</v>
      </c>
      <c r="B240">
        <v>42.227000000000004</v>
      </c>
      <c r="C240">
        <v>53.244</v>
      </c>
      <c r="D240">
        <v>55.350999999999999</v>
      </c>
      <c r="E240">
        <v>53.585999999999999</v>
      </c>
      <c r="F240">
        <v>55.917999999999999</v>
      </c>
      <c r="G240">
        <v>54.058</v>
      </c>
      <c r="H240">
        <v>55.426000000000002</v>
      </c>
      <c r="I240">
        <v>54.879999999999995</v>
      </c>
      <c r="K240">
        <f t="shared" si="39"/>
        <v>51.974222222222217</v>
      </c>
      <c r="M240">
        <f t="shared" si="36"/>
        <v>83.606640111111005</v>
      </c>
      <c r="N240">
        <f t="shared" si="36"/>
        <v>91.750855111111051</v>
      </c>
      <c r="O240">
        <f t="shared" si="36"/>
        <v>2.1179951111111381</v>
      </c>
      <c r="P240">
        <f t="shared" si="36"/>
        <v>12.675973444444489</v>
      </c>
      <c r="Q240">
        <f t="shared" si="44"/>
        <v>3.1731484444444797</v>
      </c>
      <c r="R240">
        <f t="shared" si="37"/>
        <v>16.960669444444495</v>
      </c>
      <c r="S240">
        <f t="shared" si="37"/>
        <v>3.9256817777777999</v>
      </c>
      <c r="T240">
        <f t="shared" si="35"/>
        <v>10.75402711111116</v>
      </c>
      <c r="U240">
        <f t="shared" si="35"/>
        <v>6.4838134444444613</v>
      </c>
      <c r="W240">
        <f t="shared" si="40"/>
        <v>5.0554451343252476</v>
      </c>
      <c r="X240">
        <v>102.22</v>
      </c>
      <c r="Z240">
        <v>1.0631999999999999</v>
      </c>
      <c r="AA240">
        <v>1.0824</v>
      </c>
      <c r="AB240">
        <v>2.2625000000000002</v>
      </c>
      <c r="AC240">
        <v>1.3420000000000001</v>
      </c>
      <c r="AD240">
        <v>1.3528</v>
      </c>
      <c r="AE240">
        <v>1.3596000000000001</v>
      </c>
      <c r="AF240">
        <v>1.357</v>
      </c>
      <c r="AG240">
        <v>1.3561000000000001</v>
      </c>
      <c r="AH240">
        <v>1.361</v>
      </c>
      <c r="AK240">
        <f t="shared" si="41"/>
        <v>1.3929555555555555</v>
      </c>
      <c r="AN240">
        <f t="shared" si="42"/>
        <v>0.10928901345679022</v>
      </c>
      <c r="AO240">
        <f t="shared" si="38"/>
        <v>9.7274679012345808E-2</v>
      </c>
      <c r="AP240">
        <f t="shared" si="38"/>
        <v>0.75639741679012307</v>
      </c>
      <c r="AQ240">
        <f t="shared" si="38"/>
        <v>2.4491501234568148E-3</v>
      </c>
      <c r="AR240">
        <f t="shared" si="38"/>
        <v>1.591123456790139E-3</v>
      </c>
      <c r="AS240">
        <f t="shared" si="45"/>
        <v>1.1015023456790302E-3</v>
      </c>
      <c r="AT240">
        <f t="shared" si="46"/>
        <v>1.3096356790123572E-3</v>
      </c>
      <c r="AU240">
        <f t="shared" si="46"/>
        <v>1.3168834567901342E-3</v>
      </c>
      <c r="AV240">
        <f t="shared" si="46"/>
        <v>1.0361245679012445E-3</v>
      </c>
      <c r="AY240">
        <f t="shared" si="43"/>
        <v>0.32834345876472137</v>
      </c>
      <c r="AZ240">
        <v>2.5855999999999999</v>
      </c>
    </row>
    <row r="241" spans="1:52" x14ac:dyDescent="0.25">
      <c r="A241">
        <v>42.655000000000001</v>
      </c>
      <c r="B241">
        <v>42.22</v>
      </c>
      <c r="C241">
        <v>53.254000000000005</v>
      </c>
      <c r="D241">
        <v>55.359000000000002</v>
      </c>
      <c r="E241">
        <v>53.580000000000005</v>
      </c>
      <c r="F241">
        <v>55.917000000000002</v>
      </c>
      <c r="G241">
        <v>53.78</v>
      </c>
      <c r="H241">
        <v>55.078000000000003</v>
      </c>
      <c r="I241">
        <v>54.344999999999999</v>
      </c>
      <c r="K241">
        <f t="shared" si="39"/>
        <v>51.798666666666662</v>
      </c>
      <c r="M241">
        <f t="shared" si="36"/>
        <v>79.691329000000124</v>
      </c>
      <c r="N241">
        <f t="shared" si="36"/>
        <v>95.902849000000131</v>
      </c>
      <c r="O241">
        <f t="shared" si="36"/>
        <v>2.7888999999999822</v>
      </c>
      <c r="P241">
        <f t="shared" si="36"/>
        <v>11.431160999999953</v>
      </c>
      <c r="Q241">
        <f t="shared" si="44"/>
        <v>3.0555039999999916</v>
      </c>
      <c r="R241">
        <f t="shared" si="37"/>
        <v>15.752960999999953</v>
      </c>
      <c r="S241">
        <f t="shared" si="37"/>
        <v>3.6099999999999945</v>
      </c>
      <c r="T241">
        <f t="shared" si="35"/>
        <v>10.876803999999964</v>
      </c>
      <c r="U241">
        <f t="shared" si="35"/>
        <v>7.5845159999999874</v>
      </c>
      <c r="W241">
        <f t="shared" si="40"/>
        <v>5.071147185576236</v>
      </c>
      <c r="X241">
        <v>101.92</v>
      </c>
      <c r="Z241">
        <v>1.0621</v>
      </c>
      <c r="AA241">
        <v>1.0808</v>
      </c>
      <c r="AB241">
        <v>2.2624</v>
      </c>
      <c r="AC241">
        <v>1.3431999999999999</v>
      </c>
      <c r="AD241">
        <v>1.3528</v>
      </c>
      <c r="AE241">
        <v>1.3594999999999999</v>
      </c>
      <c r="AF241">
        <v>1.3565</v>
      </c>
      <c r="AG241">
        <v>1.3564000000000001</v>
      </c>
      <c r="AH241">
        <v>1.3605</v>
      </c>
      <c r="AK241">
        <f t="shared" si="41"/>
        <v>1.3926888888888891</v>
      </c>
      <c r="AN241">
        <f t="shared" si="42"/>
        <v>0.1087680400000002</v>
      </c>
      <c r="AO241">
        <f t="shared" si="38"/>
        <v>9.678321000000023E-2</v>
      </c>
      <c r="AP241">
        <f t="shared" si="38"/>
        <v>0.75481343999999928</v>
      </c>
      <c r="AQ241">
        <f t="shared" si="38"/>
        <v>2.3136100000000245E-3</v>
      </c>
      <c r="AR241">
        <f t="shared" si="38"/>
        <v>1.4592400000000348E-3</v>
      </c>
      <c r="AS241">
        <f t="shared" si="45"/>
        <v>1.1424400000000186E-3</v>
      </c>
      <c r="AT241">
        <f t="shared" si="46"/>
        <v>1.4137600000000226E-3</v>
      </c>
      <c r="AU241">
        <f t="shared" si="46"/>
        <v>1.3032100000000175E-3</v>
      </c>
      <c r="AV241">
        <f t="shared" si="46"/>
        <v>1.1628100000000165E-3</v>
      </c>
      <c r="AY241">
        <f t="shared" si="43"/>
        <v>0.32859389473074663</v>
      </c>
      <c r="AZ241">
        <v>2.5868000000000002</v>
      </c>
    </row>
    <row r="242" spans="1:52" x14ac:dyDescent="0.25">
      <c r="A242">
        <v>42.646999999999998</v>
      </c>
      <c r="B242">
        <v>41.780999999999999</v>
      </c>
      <c r="C242">
        <v>53.244</v>
      </c>
      <c r="D242">
        <v>54.954999999999998</v>
      </c>
      <c r="E242">
        <v>53.322000000000003</v>
      </c>
      <c r="F242">
        <v>55.542999999999999</v>
      </c>
      <c r="G242">
        <v>53.474000000000004</v>
      </c>
      <c r="H242">
        <v>54.872</v>
      </c>
      <c r="I242">
        <v>54.328000000000003</v>
      </c>
      <c r="K242">
        <f t="shared" si="39"/>
        <v>51.574000000000005</v>
      </c>
      <c r="M242">
        <f t="shared" si="36"/>
        <v>75.966719123456699</v>
      </c>
      <c r="N242">
        <f t="shared" si="36"/>
        <v>91.850926234567709</v>
      </c>
      <c r="O242">
        <f t="shared" si="36"/>
        <v>3.5385790123457292</v>
      </c>
      <c r="P242">
        <f t="shared" si="36"/>
        <v>11.513203012345773</v>
      </c>
      <c r="Q242">
        <f t="shared" si="44"/>
        <v>2.7195674567901462</v>
      </c>
      <c r="R242">
        <f t="shared" si="37"/>
        <v>15.968904012345746</v>
      </c>
      <c r="S242">
        <f t="shared" si="37"/>
        <v>3.4192119012346041</v>
      </c>
      <c r="T242">
        <f t="shared" si="35"/>
        <v>9.6292985679012819</v>
      </c>
      <c r="U242">
        <f t="shared" si="35"/>
        <v>5.8957235679012854</v>
      </c>
      <c r="W242">
        <f t="shared" si="40"/>
        <v>5.0628716489096721</v>
      </c>
      <c r="X242">
        <v>101.9</v>
      </c>
      <c r="Z242">
        <v>1.0627</v>
      </c>
      <c r="AA242">
        <v>1.0813999999999999</v>
      </c>
      <c r="AB242">
        <v>2.2612999999999999</v>
      </c>
      <c r="AC242">
        <v>1.3444</v>
      </c>
      <c r="AD242">
        <v>1.3542999999999998</v>
      </c>
      <c r="AE242">
        <v>1.3587</v>
      </c>
      <c r="AF242">
        <v>1.3549</v>
      </c>
      <c r="AG242">
        <v>1.3564000000000001</v>
      </c>
      <c r="AH242">
        <v>1.3584000000000001</v>
      </c>
      <c r="AK242">
        <f t="shared" si="41"/>
        <v>1.3925000000000003</v>
      </c>
      <c r="AN242">
        <f t="shared" si="42"/>
        <v>0.1090393779012345</v>
      </c>
      <c r="AO242">
        <f t="shared" si="38"/>
        <v>9.7600702345678789E-2</v>
      </c>
      <c r="AP242">
        <f t="shared" si="38"/>
        <v>0.75392559456790165</v>
      </c>
      <c r="AQ242">
        <f t="shared" si="38"/>
        <v>2.6328301234567648E-3</v>
      </c>
      <c r="AR242">
        <f t="shared" si="38"/>
        <v>1.4070834567901189E-3</v>
      </c>
      <c r="AS242">
        <f t="shared" si="45"/>
        <v>1.0375556790123222E-3</v>
      </c>
      <c r="AT242">
        <f t="shared" si="46"/>
        <v>1.2398223456790104E-3</v>
      </c>
      <c r="AU242">
        <f t="shared" si="46"/>
        <v>1.2681512345678802E-3</v>
      </c>
      <c r="AV242">
        <f t="shared" si="46"/>
        <v>1.1431912345678797E-3</v>
      </c>
      <c r="AY242">
        <f t="shared" si="43"/>
        <v>0.32815304017756375</v>
      </c>
      <c r="AZ242">
        <v>2.589</v>
      </c>
    </row>
    <row r="243" spans="1:52" x14ac:dyDescent="0.25">
      <c r="A243">
        <v>42.656999999999996</v>
      </c>
      <c r="B243">
        <v>41.789000000000001</v>
      </c>
      <c r="C243">
        <v>53.254000000000005</v>
      </c>
      <c r="D243">
        <v>54.766000000000005</v>
      </c>
      <c r="E243">
        <v>53.021999999999998</v>
      </c>
      <c r="F243">
        <v>55.369</v>
      </c>
      <c r="G243">
        <v>53.222000000000001</v>
      </c>
      <c r="H243">
        <v>54.475999999999999</v>
      </c>
      <c r="I243">
        <v>53.801000000000002</v>
      </c>
      <c r="K243">
        <f t="shared" si="39"/>
        <v>51.37288888888888</v>
      </c>
      <c r="M243">
        <f t="shared" si="36"/>
        <v>71.207344641975283</v>
      </c>
      <c r="N243">
        <f t="shared" si="36"/>
        <v>92.495237641975308</v>
      </c>
      <c r="O243">
        <f t="shared" si="36"/>
        <v>3.3582598641975405</v>
      </c>
      <c r="P243">
        <f t="shared" si="36"/>
        <v>10.436489197530902</v>
      </c>
      <c r="Q243">
        <f t="shared" si="44"/>
        <v>2.5013179753086576</v>
      </c>
      <c r="R243">
        <f t="shared" si="37"/>
        <v>14.368311419753095</v>
      </c>
      <c r="S243">
        <f t="shared" si="37"/>
        <v>3.0854874197530937</v>
      </c>
      <c r="T243">
        <f t="shared" si="35"/>
        <v>10.436489197530902</v>
      </c>
      <c r="U243">
        <f t="shared" si="35"/>
        <v>6.9356148641975546</v>
      </c>
      <c r="W243">
        <f t="shared" si="40"/>
        <v>4.9497714076161472</v>
      </c>
      <c r="X243">
        <v>101.23</v>
      </c>
      <c r="Z243">
        <v>1.0634999999999999</v>
      </c>
      <c r="AA243">
        <v>1.0813000000000001</v>
      </c>
      <c r="AB243">
        <v>2.262</v>
      </c>
      <c r="AC243">
        <v>1.3424</v>
      </c>
      <c r="AD243">
        <v>1.3561999999999999</v>
      </c>
      <c r="AE243">
        <v>1.3615000000000002</v>
      </c>
      <c r="AF243">
        <v>1.3584999999999998</v>
      </c>
      <c r="AG243">
        <v>1.3581000000000001</v>
      </c>
      <c r="AH243">
        <v>1.3599000000000001</v>
      </c>
      <c r="AK243">
        <f t="shared" si="41"/>
        <v>1.3937111111111109</v>
      </c>
      <c r="AN243">
        <f t="shared" si="42"/>
        <v>0.10857757234567915</v>
      </c>
      <c r="AO243">
        <f t="shared" si="38"/>
        <v>9.7101484567901339E-2</v>
      </c>
      <c r="AP243">
        <f t="shared" si="38"/>
        <v>0.75409926234567826</v>
      </c>
      <c r="AQ243">
        <f t="shared" si="38"/>
        <v>2.6947634567901372E-3</v>
      </c>
      <c r="AR243">
        <f t="shared" si="38"/>
        <v>1.4831056790123667E-3</v>
      </c>
      <c r="AS243">
        <f t="shared" si="45"/>
        <v>1.005594567901243E-3</v>
      </c>
      <c r="AT243">
        <f t="shared" si="46"/>
        <v>1.3184967901234781E-3</v>
      </c>
      <c r="AU243">
        <f t="shared" si="46"/>
        <v>1.1499634567901313E-3</v>
      </c>
      <c r="AV243">
        <f t="shared" si="46"/>
        <v>1.2187856790123615E-3</v>
      </c>
      <c r="AY243">
        <f t="shared" si="43"/>
        <v>0.32817581820469494</v>
      </c>
      <c r="AZ243">
        <v>2.5882000000000001</v>
      </c>
    </row>
    <row r="244" spans="1:52" x14ac:dyDescent="0.25">
      <c r="A244">
        <v>42.646999999999998</v>
      </c>
      <c r="B244">
        <v>41.467999999999996</v>
      </c>
      <c r="C244">
        <v>52.917999999999999</v>
      </c>
      <c r="D244">
        <v>54.316000000000003</v>
      </c>
      <c r="E244">
        <v>52.667000000000002</v>
      </c>
      <c r="F244">
        <v>54.875999999999998</v>
      </c>
      <c r="G244">
        <v>52.841999999999999</v>
      </c>
      <c r="H244">
        <v>54.316000000000003</v>
      </c>
      <c r="I244">
        <v>53.719000000000001</v>
      </c>
      <c r="K244">
        <f t="shared" si="39"/>
        <v>51.085444444444441</v>
      </c>
      <c r="M244">
        <f t="shared" si="36"/>
        <v>72.278336111111088</v>
      </c>
      <c r="N244">
        <f t="shared" si="36"/>
        <v>91.21523377777774</v>
      </c>
      <c r="O244">
        <f t="shared" si="36"/>
        <v>3.3978777777778055</v>
      </c>
      <c r="P244">
        <f t="shared" si="36"/>
        <v>10.525698777777801</v>
      </c>
      <c r="Q244">
        <f t="shared" si="44"/>
        <v>2.4440111111111089</v>
      </c>
      <c r="R244">
        <f t="shared" si="37"/>
        <v>15.173621777777777</v>
      </c>
      <c r="S244">
        <f t="shared" si="37"/>
        <v>3.109344444444452</v>
      </c>
      <c r="T244">
        <f t="shared" si="35"/>
        <v>11.575872111111146</v>
      </c>
      <c r="U244">
        <f t="shared" si="35"/>
        <v>5.4771601111111128</v>
      </c>
      <c r="W244">
        <f t="shared" si="40"/>
        <v>4.8856314526740592</v>
      </c>
      <c r="X244">
        <v>100.83</v>
      </c>
      <c r="Z244">
        <v>1.0640000000000001</v>
      </c>
      <c r="AA244">
        <v>1.0819000000000001</v>
      </c>
      <c r="AB244">
        <v>2.2618999999999998</v>
      </c>
      <c r="AC244">
        <v>1.3416000000000001</v>
      </c>
      <c r="AD244">
        <v>1.355</v>
      </c>
      <c r="AE244">
        <v>1.3618000000000001</v>
      </c>
      <c r="AF244">
        <v>1.3572</v>
      </c>
      <c r="AG244">
        <v>1.3596000000000001</v>
      </c>
      <c r="AH244">
        <v>1.3586</v>
      </c>
      <c r="AK244">
        <f t="shared" si="41"/>
        <v>1.3935111111111114</v>
      </c>
      <c r="AN244">
        <f t="shared" si="42"/>
        <v>0.10854096308641993</v>
      </c>
      <c r="AO244">
        <f t="shared" si="38"/>
        <v>9.7753496419753311E-2</v>
      </c>
      <c r="AP244">
        <f t="shared" si="38"/>
        <v>0.75436945197530847</v>
      </c>
      <c r="AQ244">
        <f t="shared" si="38"/>
        <v>2.5457630864197897E-3</v>
      </c>
      <c r="AR244">
        <f t="shared" si="38"/>
        <v>1.4865308641975573E-3</v>
      </c>
      <c r="AS244">
        <f t="shared" si="45"/>
        <v>9.5824641975310451E-4</v>
      </c>
      <c r="AT244">
        <f t="shared" si="46"/>
        <v>1.3363086419753336E-3</v>
      </c>
      <c r="AU244">
        <f t="shared" si="46"/>
        <v>1.2218908641975514E-3</v>
      </c>
      <c r="AV244">
        <f t="shared" si="46"/>
        <v>1.2218908641975514E-3</v>
      </c>
      <c r="AY244">
        <f t="shared" si="43"/>
        <v>0.32806656317970467</v>
      </c>
      <c r="AZ244">
        <v>2.5909</v>
      </c>
    </row>
    <row r="245" spans="1:52" x14ac:dyDescent="0.25">
      <c r="A245">
        <v>42.408999999999999</v>
      </c>
      <c r="B245">
        <v>41.36</v>
      </c>
      <c r="C245">
        <v>52.754000000000005</v>
      </c>
      <c r="D245">
        <v>54.155000000000001</v>
      </c>
      <c r="E245">
        <v>52.473999999999997</v>
      </c>
      <c r="F245">
        <v>54.805999999999997</v>
      </c>
      <c r="G245">
        <v>52.673999999999999</v>
      </c>
      <c r="H245">
        <v>54.313000000000002</v>
      </c>
      <c r="I245">
        <v>53.250999999999998</v>
      </c>
      <c r="K245">
        <f t="shared" si="39"/>
        <v>50.910666666666664</v>
      </c>
      <c r="M245">
        <f t="shared" si="36"/>
        <v>70.35481604938272</v>
      </c>
      <c r="N245">
        <f t="shared" si="36"/>
        <v>92.386272049382654</v>
      </c>
      <c r="O245">
        <f t="shared" si="36"/>
        <v>2.9626059382715857</v>
      </c>
      <c r="P245">
        <f t="shared" si="36"/>
        <v>9.6983800493826848</v>
      </c>
      <c r="Q245">
        <f t="shared" si="44"/>
        <v>2.6543650493827018</v>
      </c>
      <c r="R245">
        <f t="shared" si="37"/>
        <v>13.45585427160497</v>
      </c>
      <c r="S245">
        <f t="shared" si="37"/>
        <v>4.2486370493827073</v>
      </c>
      <c r="T245">
        <f t="shared" si="35"/>
        <v>10.056650382716033</v>
      </c>
      <c r="U245">
        <f t="shared" si="35"/>
        <v>6.9391267160493735</v>
      </c>
      <c r="W245">
        <f t="shared" si="40"/>
        <v>4.889866573957935</v>
      </c>
      <c r="X245">
        <v>100.06</v>
      </c>
      <c r="Z245">
        <v>1.0643</v>
      </c>
      <c r="AA245">
        <v>1.0810999999999999</v>
      </c>
      <c r="AB245">
        <v>2.2623000000000002</v>
      </c>
      <c r="AC245">
        <v>1.3432999999999999</v>
      </c>
      <c r="AD245">
        <v>1.3552</v>
      </c>
      <c r="AE245">
        <v>1.3628</v>
      </c>
      <c r="AF245">
        <v>1.3572</v>
      </c>
      <c r="AG245">
        <v>1.3588</v>
      </c>
      <c r="AH245">
        <v>1.3588</v>
      </c>
      <c r="AK245">
        <f t="shared" si="41"/>
        <v>1.3937555555555559</v>
      </c>
      <c r="AN245">
        <f t="shared" si="42"/>
        <v>0.10913479308641987</v>
      </c>
      <c r="AO245">
        <f t="shared" si="38"/>
        <v>9.8191704197530899E-2</v>
      </c>
      <c r="AP245">
        <f t="shared" si="38"/>
        <v>0.75628145975308636</v>
      </c>
      <c r="AQ245">
        <f t="shared" si="38"/>
        <v>2.4359708641975351E-3</v>
      </c>
      <c r="AR245">
        <f t="shared" si="38"/>
        <v>1.4330430864197513E-3</v>
      </c>
      <c r="AS245">
        <f t="shared" si="45"/>
        <v>1.0533630864197612E-3</v>
      </c>
      <c r="AT245">
        <f t="shared" si="46"/>
        <v>1.3144653086419702E-3</v>
      </c>
      <c r="AU245">
        <f t="shared" si="46"/>
        <v>1.1803041975308737E-3</v>
      </c>
      <c r="AV245">
        <f t="shared" si="46"/>
        <v>1.2713186419753243E-3</v>
      </c>
      <c r="AY245">
        <f t="shared" si="43"/>
        <v>0.32819955687935121</v>
      </c>
      <c r="AZ245">
        <v>2.5874999999999999</v>
      </c>
    </row>
    <row r="246" spans="1:52" x14ac:dyDescent="0.25">
      <c r="A246">
        <v>42.225000000000001</v>
      </c>
      <c r="B246">
        <v>41.001000000000005</v>
      </c>
      <c r="C246">
        <v>52.333999999999996</v>
      </c>
      <c r="D246">
        <v>53.726999999999997</v>
      </c>
      <c r="E246">
        <v>52.241999999999997</v>
      </c>
      <c r="F246">
        <v>54.281000000000006</v>
      </c>
      <c r="G246">
        <v>52.673999999999999</v>
      </c>
      <c r="H246">
        <v>53.783999999999999</v>
      </c>
      <c r="I246">
        <v>53.247</v>
      </c>
      <c r="K246">
        <f t="shared" si="39"/>
        <v>50.612777777777779</v>
      </c>
      <c r="M246">
        <f t="shared" si="36"/>
        <v>67.740215753086531</v>
      </c>
      <c r="N246">
        <f t="shared" si="36"/>
        <v>90.657904308642046</v>
      </c>
      <c r="O246">
        <f t="shared" si="36"/>
        <v>3.2672570864197419</v>
      </c>
      <c r="P246">
        <f t="shared" si="36"/>
        <v>9.9954335308641724</v>
      </c>
      <c r="Q246">
        <f t="shared" si="44"/>
        <v>2.1772641975308531</v>
      </c>
      <c r="R246">
        <f t="shared" si="37"/>
        <v>14.589004641975288</v>
      </c>
      <c r="S246">
        <f t="shared" si="37"/>
        <v>2.8410975308641877</v>
      </c>
      <c r="T246">
        <f t="shared" si="35"/>
        <v>10.906873197530826</v>
      </c>
      <c r="U246">
        <f t="shared" si="35"/>
        <v>6.2477779753085922</v>
      </c>
      <c r="W246">
        <f t="shared" si="40"/>
        <v>4.8620606920152172</v>
      </c>
      <c r="X246">
        <v>99.765000000000001</v>
      </c>
      <c r="Z246">
        <v>1.0634999999999999</v>
      </c>
      <c r="AA246">
        <v>1.0805</v>
      </c>
      <c r="AB246">
        <v>2.2635000000000001</v>
      </c>
      <c r="AC246">
        <v>1.3445</v>
      </c>
      <c r="AD246">
        <v>1.3560000000000001</v>
      </c>
      <c r="AE246">
        <v>1.3613999999999999</v>
      </c>
      <c r="AF246">
        <v>1.3576000000000001</v>
      </c>
      <c r="AG246">
        <v>1.3594999999999999</v>
      </c>
      <c r="AH246">
        <v>1.3581999999999999</v>
      </c>
      <c r="AK246">
        <f t="shared" si="41"/>
        <v>1.3938555555555556</v>
      </c>
      <c r="AN246">
        <f t="shared" si="42"/>
        <v>0.10859954086419751</v>
      </c>
      <c r="AO246">
        <f t="shared" si="38"/>
        <v>9.7996824197530877E-2</v>
      </c>
      <c r="AP246">
        <f t="shared" si="38"/>
        <v>0.75595296308641957</v>
      </c>
      <c r="AQ246">
        <f t="shared" si="38"/>
        <v>2.385779753086422E-3</v>
      </c>
      <c r="AR246">
        <f t="shared" si="38"/>
        <v>1.4171041975308586E-3</v>
      </c>
      <c r="AS246">
        <f t="shared" si="45"/>
        <v>1.0656597530864218E-3</v>
      </c>
      <c r="AT246">
        <f t="shared" si="46"/>
        <v>1.2492297530864167E-3</v>
      </c>
      <c r="AU246">
        <f t="shared" si="46"/>
        <v>1.3209186419753135E-3</v>
      </c>
      <c r="AV246">
        <f t="shared" si="46"/>
        <v>1.2992019753086332E-3</v>
      </c>
      <c r="AY246">
        <f t="shared" si="43"/>
        <v>0.32868364091093605</v>
      </c>
      <c r="AZ246">
        <v>2.5863999999999998</v>
      </c>
    </row>
    <row r="247" spans="1:52" x14ac:dyDescent="0.25">
      <c r="A247">
        <v>42.213999999999999</v>
      </c>
      <c r="B247">
        <v>40.923000000000002</v>
      </c>
      <c r="C247">
        <v>52.252000000000002</v>
      </c>
      <c r="D247">
        <v>53.606000000000002</v>
      </c>
      <c r="E247">
        <v>51.92</v>
      </c>
      <c r="F247">
        <v>54.264000000000003</v>
      </c>
      <c r="G247">
        <v>52.13</v>
      </c>
      <c r="H247">
        <v>53.747</v>
      </c>
      <c r="I247">
        <v>52.943999999999996</v>
      </c>
      <c r="K247">
        <f t="shared" si="39"/>
        <v>50.44444444444445</v>
      </c>
      <c r="M247">
        <f t="shared" si="36"/>
        <v>69.128138777777849</v>
      </c>
      <c r="N247">
        <f t="shared" si="36"/>
        <v>90.48448544444453</v>
      </c>
      <c r="O247">
        <f t="shared" si="36"/>
        <v>2.7247004444444189</v>
      </c>
      <c r="P247">
        <f t="shared" si="36"/>
        <v>9.5707734444443826</v>
      </c>
      <c r="Q247">
        <f t="shared" si="44"/>
        <v>3.2064871111110853</v>
      </c>
      <c r="R247">
        <f t="shared" si="37"/>
        <v>13.181740444444417</v>
      </c>
      <c r="S247">
        <f t="shared" si="37"/>
        <v>3.9190801111110831</v>
      </c>
      <c r="T247">
        <f t="shared" si="35"/>
        <v>9.6949201111110686</v>
      </c>
      <c r="U247">
        <f t="shared" si="35"/>
        <v>6.5929121111110796</v>
      </c>
      <c r="W247">
        <f t="shared" si="40"/>
        <v>4.8122855302539307</v>
      </c>
      <c r="X247">
        <v>99.024000000000001</v>
      </c>
      <c r="Z247">
        <v>1.0642</v>
      </c>
      <c r="AA247">
        <v>1.0807</v>
      </c>
      <c r="AB247">
        <v>2.2631999999999999</v>
      </c>
      <c r="AC247">
        <v>1.3449</v>
      </c>
      <c r="AD247">
        <v>1.3561000000000001</v>
      </c>
      <c r="AE247">
        <v>1.3611</v>
      </c>
      <c r="AF247">
        <v>1.3584000000000001</v>
      </c>
      <c r="AG247">
        <v>1.3573999999999999</v>
      </c>
      <c r="AH247">
        <v>1.3577000000000001</v>
      </c>
      <c r="AK247">
        <f t="shared" si="41"/>
        <v>1.3937444444444445</v>
      </c>
      <c r="AN247">
        <f t="shared" si="42"/>
        <v>0.110312551111111</v>
      </c>
      <c r="AO247">
        <f t="shared" si="38"/>
        <v>9.8115121111110926E-2</v>
      </c>
      <c r="AP247">
        <f t="shared" si="38"/>
        <v>0.7584087511111115</v>
      </c>
      <c r="AQ247">
        <f t="shared" si="38"/>
        <v>2.2784711111110967E-3</v>
      </c>
      <c r="AR247">
        <f t="shared" si="38"/>
        <v>1.5158044444444391E-3</v>
      </c>
      <c r="AS247">
        <f t="shared" si="45"/>
        <v>1.0519211111111098E-3</v>
      </c>
      <c r="AT247">
        <f t="shared" si="46"/>
        <v>1.1582677777777796E-3</v>
      </c>
      <c r="AU247">
        <f t="shared" si="46"/>
        <v>1.3937777777777692E-3</v>
      </c>
      <c r="AV247">
        <f t="shared" si="46"/>
        <v>1.2273344444444386E-3</v>
      </c>
      <c r="AY247">
        <f t="shared" si="43"/>
        <v>0.32851301719891673</v>
      </c>
      <c r="AZ247">
        <v>2.5895000000000001</v>
      </c>
    </row>
    <row r="248" spans="1:52" x14ac:dyDescent="0.25">
      <c r="A248">
        <v>41.807000000000002</v>
      </c>
      <c r="B248">
        <v>40.609000000000002</v>
      </c>
      <c r="C248">
        <v>51.771999999999998</v>
      </c>
      <c r="D248">
        <v>53.214999999999996</v>
      </c>
      <c r="E248">
        <v>51.911999999999999</v>
      </c>
      <c r="F248">
        <v>53.752000000000002</v>
      </c>
      <c r="G248">
        <v>52.100999999999999</v>
      </c>
      <c r="H248">
        <v>53.234999999999999</v>
      </c>
      <c r="I248">
        <v>52.689</v>
      </c>
      <c r="K248">
        <f t="shared" si="39"/>
        <v>50.12133333333334</v>
      </c>
      <c r="M248">
        <f t="shared" si="36"/>
        <v>68.20741038271585</v>
      </c>
      <c r="N248">
        <f t="shared" si="36"/>
        <v>89.885147271604737</v>
      </c>
      <c r="O248">
        <f t="shared" si="36"/>
        <v>3.1266098271605389</v>
      </c>
      <c r="P248">
        <f t="shared" si="36"/>
        <v>10.3247970493828</v>
      </c>
      <c r="Q248">
        <f t="shared" si="44"/>
        <v>3.7644622716049763</v>
      </c>
      <c r="R248">
        <f t="shared" si="37"/>
        <v>14.11671882716057</v>
      </c>
      <c r="S248">
        <f t="shared" si="37"/>
        <v>2.5192743827160982</v>
      </c>
      <c r="T248">
        <f t="shared" si="35"/>
        <v>9.8547161604938776</v>
      </c>
      <c r="U248">
        <f t="shared" si="35"/>
        <v>5.448593382716088</v>
      </c>
      <c r="W248">
        <f t="shared" si="40"/>
        <v>4.8132137335094969</v>
      </c>
      <c r="X248">
        <v>98.701999999999998</v>
      </c>
      <c r="Z248">
        <v>1.0620000000000001</v>
      </c>
      <c r="AA248">
        <v>1.0809000000000002</v>
      </c>
      <c r="AB248">
        <v>2.2650000000000001</v>
      </c>
      <c r="AC248">
        <v>1.3464</v>
      </c>
      <c r="AD248">
        <v>1.3552</v>
      </c>
      <c r="AE248">
        <v>1.3616999999999999</v>
      </c>
      <c r="AF248">
        <v>1.3600999999999999</v>
      </c>
      <c r="AG248">
        <v>1.3568</v>
      </c>
      <c r="AH248">
        <v>1.3591</v>
      </c>
      <c r="AK248">
        <f t="shared" si="41"/>
        <v>1.3941333333333332</v>
      </c>
      <c r="AN248">
        <f t="shared" si="42"/>
        <v>0.11083720604938264</v>
      </c>
      <c r="AO248">
        <f t="shared" si="38"/>
        <v>9.9176006049382648E-2</v>
      </c>
      <c r="AP248">
        <f t="shared" si="38"/>
        <v>0.76331285938271642</v>
      </c>
      <c r="AQ248">
        <f t="shared" si="38"/>
        <v>2.3061338271604692E-3</v>
      </c>
      <c r="AR248">
        <f t="shared" si="38"/>
        <v>1.4685927160493599E-3</v>
      </c>
      <c r="AS248">
        <f t="shared" si="45"/>
        <v>1.012653827160478E-3</v>
      </c>
      <c r="AT248">
        <f t="shared" si="46"/>
        <v>1.3265782716049156E-3</v>
      </c>
      <c r="AU248">
        <f t="shared" si="46"/>
        <v>1.319303827160472E-3</v>
      </c>
      <c r="AV248">
        <f t="shared" si="46"/>
        <v>1.2195616049382615E-3</v>
      </c>
      <c r="AY248">
        <f t="shared" si="43"/>
        <v>0.32921826599790399</v>
      </c>
      <c r="AZ248">
        <v>2.5926999999999998</v>
      </c>
    </row>
    <row r="249" spans="1:52" x14ac:dyDescent="0.25">
      <c r="A249">
        <v>41.72</v>
      </c>
      <c r="B249">
        <v>40.497999999999998</v>
      </c>
      <c r="C249">
        <v>51.747</v>
      </c>
      <c r="D249">
        <v>53.192</v>
      </c>
      <c r="E249">
        <v>51.918999999999997</v>
      </c>
      <c r="F249">
        <v>53.735999999999997</v>
      </c>
      <c r="G249">
        <v>51.566000000000003</v>
      </c>
      <c r="H249">
        <v>53.117999999999995</v>
      </c>
      <c r="I249">
        <v>52.312999999999995</v>
      </c>
      <c r="K249">
        <f t="shared" si="39"/>
        <v>49.978777777777765</v>
      </c>
      <c r="M249">
        <f t="shared" si="36"/>
        <v>69.409263716049281</v>
      </c>
      <c r="N249">
        <f t="shared" si="36"/>
        <v>92.087480938271497</v>
      </c>
      <c r="O249">
        <f t="shared" si="36"/>
        <v>2.4266716049382997</v>
      </c>
      <c r="P249">
        <f t="shared" si="36"/>
        <v>12.178548938271634</v>
      </c>
      <c r="Q249">
        <f t="shared" si="44"/>
        <v>2.8960476049382966</v>
      </c>
      <c r="R249">
        <f t="shared" si="37"/>
        <v>16.231050382716038</v>
      </c>
      <c r="S249">
        <f t="shared" si="37"/>
        <v>3.0687253827160652</v>
      </c>
      <c r="T249">
        <f t="shared" si="35"/>
        <v>8.837407716049432</v>
      </c>
      <c r="U249">
        <f t="shared" si="35"/>
        <v>5.8795472716049693</v>
      </c>
      <c r="W249">
        <f t="shared" si="40"/>
        <v>4.7987003976256775</v>
      </c>
      <c r="X249">
        <v>97.754999999999995</v>
      </c>
      <c r="Z249">
        <v>1.0610999999999999</v>
      </c>
      <c r="AA249">
        <v>1.0790999999999999</v>
      </c>
      <c r="AB249">
        <v>2.2677</v>
      </c>
      <c r="AC249">
        <v>1.3460000000000001</v>
      </c>
      <c r="AD249">
        <v>1.3557000000000001</v>
      </c>
      <c r="AE249">
        <v>1.3622000000000001</v>
      </c>
      <c r="AF249">
        <v>1.3576000000000001</v>
      </c>
      <c r="AG249">
        <v>1.3577000000000001</v>
      </c>
      <c r="AH249">
        <v>1.3591</v>
      </c>
      <c r="AK249">
        <f t="shared" si="41"/>
        <v>1.3940222222222221</v>
      </c>
      <c r="AN249">
        <f t="shared" si="42"/>
        <v>2.0587227806249992</v>
      </c>
      <c r="AO249">
        <f t="shared" si="38"/>
        <v>0.12575889062499998</v>
      </c>
      <c r="AP249">
        <f t="shared" si="38"/>
        <v>0.68686800062500075</v>
      </c>
      <c r="AQ249">
        <f t="shared" si="38"/>
        <v>8.2491806249999876E-3</v>
      </c>
      <c r="AR249">
        <f t="shared" si="38"/>
        <v>6.826890624999955E-3</v>
      </c>
      <c r="AS249">
        <f t="shared" si="45"/>
        <v>5.1301406249999754E-3</v>
      </c>
      <c r="AT249">
        <f t="shared" si="46"/>
        <v>5.7342756249999724E-3</v>
      </c>
      <c r="AU249">
        <f t="shared" si="46"/>
        <v>5.8255056249999961E-3</v>
      </c>
      <c r="AV249">
        <f t="shared" si="46"/>
        <v>5.9328506249999849E-3</v>
      </c>
      <c r="AY249">
        <f t="shared" si="43"/>
        <v>0.33031616093197669</v>
      </c>
      <c r="AZ249">
        <v>2.5947</v>
      </c>
    </row>
    <row r="250" spans="1:52" x14ac:dyDescent="0.25">
      <c r="A250">
        <v>41.374000000000002</v>
      </c>
      <c r="B250">
        <v>40.109000000000002</v>
      </c>
      <c r="C250">
        <v>51.263000000000005</v>
      </c>
      <c r="D250">
        <v>53.195</v>
      </c>
      <c r="E250">
        <v>51.407000000000004</v>
      </c>
      <c r="F250">
        <v>53.733999999999995</v>
      </c>
      <c r="G250">
        <v>51.457000000000001</v>
      </c>
      <c r="H250">
        <v>52.678000000000004</v>
      </c>
      <c r="I250">
        <v>52.13</v>
      </c>
      <c r="K250">
        <f t="shared" si="39"/>
        <v>49.705222222222218</v>
      </c>
      <c r="W250">
        <f t="shared" si="40"/>
        <v>4.8650082054921722</v>
      </c>
      <c r="X250">
        <v>97.632999999999996</v>
      </c>
      <c r="AA250">
        <v>1.0801999999999998</v>
      </c>
      <c r="AB250">
        <v>2.2636000000000003</v>
      </c>
      <c r="AC250">
        <v>1.3439999999999999</v>
      </c>
      <c r="AD250">
        <v>1.3522000000000001</v>
      </c>
      <c r="AE250">
        <v>1.3632</v>
      </c>
      <c r="AF250">
        <v>1.3591</v>
      </c>
      <c r="AG250">
        <v>1.3584999999999998</v>
      </c>
      <c r="AH250">
        <v>1.3577999999999999</v>
      </c>
      <c r="AK250">
        <f t="shared" si="41"/>
        <v>1.4348249999999998</v>
      </c>
      <c r="AY250">
        <f>SQRT(AVERAGE(AN249:AV249))</f>
        <v>0.56853110103777271</v>
      </c>
      <c r="AZ250">
        <v>2.5947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2022-12-14T09:11:32Z</dcterms:modified>
</cp:coreProperties>
</file>