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иктория\source\repos\PythonApplication1\RuKeywords\Статистика v2\"/>
    </mc:Choice>
  </mc:AlternateContent>
  <xr:revisionPtr revIDLastSave="0" documentId="13_ncr:1_{EE829EDE-E47C-408D-A81D-0B315B9A01AF}" xr6:coauthVersionLast="44" xr6:coauthVersionMax="44" xr10:uidLastSave="{00000000-0000-0000-0000-000000000000}"/>
  <bookViews>
    <workbookView xWindow="-103" yWindow="-103" windowWidth="16663" windowHeight="898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3" i="1"/>
  <c r="I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J3" i="1" l="1"/>
  <c r="J2" i="1"/>
</calcChain>
</file>

<file path=xl/sharedStrings.xml><?xml version="1.0" encoding="utf-8"?>
<sst xmlns="http://schemas.openxmlformats.org/spreadsheetml/2006/main" count="12" uniqueCount="9">
  <si>
    <t>keys_phrases_num</t>
  </si>
  <si>
    <t>keys_words_num</t>
  </si>
  <si>
    <t>words_num</t>
  </si>
  <si>
    <t>words_num_sw_incl</t>
  </si>
  <si>
    <t>Столбец1</t>
  </si>
  <si>
    <t>Количество сущ, прил. и прич.</t>
  </si>
  <si>
    <t>%, Количество сущ, прил. и прич.</t>
  </si>
  <si>
    <t>%, words_num</t>
  </si>
  <si>
    <t>words_num (no sw)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</si>
</sst>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2" xfId="0" applyFont="1" applyFill="1" applyBorder="1"/>
    <xf numFmtId="0" fontId="0" fillId="4" borderId="2" xfId="0" applyFont="1" applyFill="1" applyBorder="1"/>
    <xf numFmtId="0" fontId="0" fillId="3" borderId="3" xfId="0" applyFont="1" applyFill="1" applyBorder="1"/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10" fontId="0" fillId="0" borderId="0" xfId="0" applyNumberFormat="1"/>
    <xf numFmtId="10" fontId="3" fillId="2" borderId="1" xfId="1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center" vertical="top"/>
    </xf>
  </cellXfs>
  <cellStyles count="2">
    <cellStyle name="Обычный" xfId="0" builtinId="0"/>
    <cellStyle name="Процентный" xfId="1" builtinId="5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Распределение</a:t>
            </a:r>
            <a:r>
              <a:rPr lang="ru-RU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количества слов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Все слова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Sheet1!$O$2:$O$424</c:f>
              <c:numCache>
                <c:formatCode>General</c:formatCode>
                <c:ptCount val="423"/>
                <c:pt idx="0">
                  <c:v>194</c:v>
                </c:pt>
                <c:pt idx="1">
                  <c:v>222</c:v>
                </c:pt>
                <c:pt idx="2">
                  <c:v>288</c:v>
                </c:pt>
                <c:pt idx="3">
                  <c:v>302</c:v>
                </c:pt>
                <c:pt idx="4">
                  <c:v>365</c:v>
                </c:pt>
                <c:pt idx="5">
                  <c:v>394</c:v>
                </c:pt>
                <c:pt idx="6">
                  <c:v>394</c:v>
                </c:pt>
                <c:pt idx="7">
                  <c:v>403</c:v>
                </c:pt>
                <c:pt idx="8">
                  <c:v>408</c:v>
                </c:pt>
                <c:pt idx="9">
                  <c:v>411</c:v>
                </c:pt>
                <c:pt idx="10">
                  <c:v>418</c:v>
                </c:pt>
                <c:pt idx="11">
                  <c:v>440</c:v>
                </c:pt>
                <c:pt idx="12">
                  <c:v>442</c:v>
                </c:pt>
                <c:pt idx="13">
                  <c:v>457</c:v>
                </c:pt>
                <c:pt idx="14">
                  <c:v>457</c:v>
                </c:pt>
                <c:pt idx="15">
                  <c:v>458</c:v>
                </c:pt>
                <c:pt idx="16">
                  <c:v>458</c:v>
                </c:pt>
                <c:pt idx="17">
                  <c:v>466</c:v>
                </c:pt>
                <c:pt idx="18">
                  <c:v>477</c:v>
                </c:pt>
                <c:pt idx="19">
                  <c:v>482</c:v>
                </c:pt>
                <c:pt idx="20">
                  <c:v>483</c:v>
                </c:pt>
                <c:pt idx="21">
                  <c:v>497</c:v>
                </c:pt>
                <c:pt idx="22">
                  <c:v>497</c:v>
                </c:pt>
                <c:pt idx="23">
                  <c:v>499</c:v>
                </c:pt>
                <c:pt idx="24">
                  <c:v>501</c:v>
                </c:pt>
                <c:pt idx="25">
                  <c:v>508</c:v>
                </c:pt>
                <c:pt idx="26">
                  <c:v>513</c:v>
                </c:pt>
                <c:pt idx="27">
                  <c:v>528</c:v>
                </c:pt>
                <c:pt idx="28">
                  <c:v>529</c:v>
                </c:pt>
                <c:pt idx="29">
                  <c:v>532</c:v>
                </c:pt>
                <c:pt idx="30">
                  <c:v>534</c:v>
                </c:pt>
                <c:pt idx="31">
                  <c:v>535</c:v>
                </c:pt>
                <c:pt idx="32">
                  <c:v>541</c:v>
                </c:pt>
                <c:pt idx="33">
                  <c:v>542</c:v>
                </c:pt>
                <c:pt idx="34">
                  <c:v>544</c:v>
                </c:pt>
                <c:pt idx="35">
                  <c:v>551</c:v>
                </c:pt>
                <c:pt idx="36">
                  <c:v>555</c:v>
                </c:pt>
                <c:pt idx="37">
                  <c:v>560</c:v>
                </c:pt>
                <c:pt idx="38">
                  <c:v>570</c:v>
                </c:pt>
                <c:pt idx="39">
                  <c:v>574</c:v>
                </c:pt>
                <c:pt idx="40">
                  <c:v>575</c:v>
                </c:pt>
                <c:pt idx="41">
                  <c:v>580</c:v>
                </c:pt>
                <c:pt idx="42">
                  <c:v>582</c:v>
                </c:pt>
                <c:pt idx="43">
                  <c:v>586</c:v>
                </c:pt>
                <c:pt idx="44">
                  <c:v>588</c:v>
                </c:pt>
                <c:pt idx="45">
                  <c:v>599</c:v>
                </c:pt>
                <c:pt idx="46">
                  <c:v>601</c:v>
                </c:pt>
                <c:pt idx="47">
                  <c:v>603</c:v>
                </c:pt>
                <c:pt idx="48">
                  <c:v>604</c:v>
                </c:pt>
                <c:pt idx="49">
                  <c:v>608</c:v>
                </c:pt>
                <c:pt idx="50">
                  <c:v>618</c:v>
                </c:pt>
                <c:pt idx="51">
                  <c:v>623</c:v>
                </c:pt>
                <c:pt idx="52">
                  <c:v>625</c:v>
                </c:pt>
                <c:pt idx="53">
                  <c:v>629</c:v>
                </c:pt>
                <c:pt idx="54">
                  <c:v>638</c:v>
                </c:pt>
                <c:pt idx="55">
                  <c:v>638</c:v>
                </c:pt>
                <c:pt idx="56">
                  <c:v>639</c:v>
                </c:pt>
                <c:pt idx="57">
                  <c:v>648</c:v>
                </c:pt>
                <c:pt idx="58">
                  <c:v>652</c:v>
                </c:pt>
                <c:pt idx="59">
                  <c:v>659</c:v>
                </c:pt>
                <c:pt idx="60">
                  <c:v>665</c:v>
                </c:pt>
                <c:pt idx="61">
                  <c:v>665</c:v>
                </c:pt>
                <c:pt idx="62">
                  <c:v>668</c:v>
                </c:pt>
                <c:pt idx="63">
                  <c:v>672</c:v>
                </c:pt>
                <c:pt idx="64">
                  <c:v>676</c:v>
                </c:pt>
                <c:pt idx="65">
                  <c:v>681</c:v>
                </c:pt>
                <c:pt idx="66">
                  <c:v>690</c:v>
                </c:pt>
                <c:pt idx="67">
                  <c:v>693</c:v>
                </c:pt>
                <c:pt idx="68">
                  <c:v>699</c:v>
                </c:pt>
                <c:pt idx="69">
                  <c:v>702</c:v>
                </c:pt>
                <c:pt idx="70">
                  <c:v>706</c:v>
                </c:pt>
                <c:pt idx="71">
                  <c:v>706</c:v>
                </c:pt>
                <c:pt idx="72">
                  <c:v>711</c:v>
                </c:pt>
                <c:pt idx="73">
                  <c:v>711</c:v>
                </c:pt>
                <c:pt idx="74">
                  <c:v>719</c:v>
                </c:pt>
                <c:pt idx="75">
                  <c:v>719</c:v>
                </c:pt>
                <c:pt idx="76">
                  <c:v>722</c:v>
                </c:pt>
                <c:pt idx="77">
                  <c:v>722</c:v>
                </c:pt>
                <c:pt idx="78">
                  <c:v>723</c:v>
                </c:pt>
                <c:pt idx="79">
                  <c:v>724</c:v>
                </c:pt>
                <c:pt idx="80">
                  <c:v>731</c:v>
                </c:pt>
                <c:pt idx="81">
                  <c:v>732</c:v>
                </c:pt>
                <c:pt idx="82">
                  <c:v>740</c:v>
                </c:pt>
                <c:pt idx="83">
                  <c:v>745</c:v>
                </c:pt>
                <c:pt idx="84">
                  <c:v>747</c:v>
                </c:pt>
                <c:pt idx="85">
                  <c:v>751</c:v>
                </c:pt>
                <c:pt idx="86">
                  <c:v>754</c:v>
                </c:pt>
                <c:pt idx="87">
                  <c:v>754</c:v>
                </c:pt>
                <c:pt idx="88">
                  <c:v>755</c:v>
                </c:pt>
                <c:pt idx="89">
                  <c:v>755</c:v>
                </c:pt>
                <c:pt idx="90">
                  <c:v>757</c:v>
                </c:pt>
                <c:pt idx="91">
                  <c:v>758</c:v>
                </c:pt>
                <c:pt idx="92">
                  <c:v>762</c:v>
                </c:pt>
                <c:pt idx="93">
                  <c:v>766</c:v>
                </c:pt>
                <c:pt idx="94">
                  <c:v>767</c:v>
                </c:pt>
                <c:pt idx="95">
                  <c:v>772</c:v>
                </c:pt>
                <c:pt idx="96">
                  <c:v>776</c:v>
                </c:pt>
                <c:pt idx="97">
                  <c:v>778</c:v>
                </c:pt>
                <c:pt idx="98">
                  <c:v>781</c:v>
                </c:pt>
                <c:pt idx="99">
                  <c:v>781</c:v>
                </c:pt>
                <c:pt idx="100">
                  <c:v>784</c:v>
                </c:pt>
                <c:pt idx="101">
                  <c:v>785</c:v>
                </c:pt>
                <c:pt idx="102">
                  <c:v>787</c:v>
                </c:pt>
                <c:pt idx="103">
                  <c:v>789</c:v>
                </c:pt>
                <c:pt idx="104">
                  <c:v>792</c:v>
                </c:pt>
                <c:pt idx="105">
                  <c:v>797</c:v>
                </c:pt>
                <c:pt idx="106">
                  <c:v>800</c:v>
                </c:pt>
                <c:pt idx="107">
                  <c:v>804</c:v>
                </c:pt>
                <c:pt idx="108">
                  <c:v>810</c:v>
                </c:pt>
                <c:pt idx="109">
                  <c:v>816</c:v>
                </c:pt>
                <c:pt idx="110">
                  <c:v>819</c:v>
                </c:pt>
                <c:pt idx="111">
                  <c:v>823</c:v>
                </c:pt>
                <c:pt idx="112">
                  <c:v>823</c:v>
                </c:pt>
                <c:pt idx="113">
                  <c:v>826</c:v>
                </c:pt>
                <c:pt idx="114">
                  <c:v>827</c:v>
                </c:pt>
                <c:pt idx="115">
                  <c:v>830</c:v>
                </c:pt>
                <c:pt idx="116">
                  <c:v>835</c:v>
                </c:pt>
                <c:pt idx="117">
                  <c:v>835</c:v>
                </c:pt>
                <c:pt idx="118">
                  <c:v>839</c:v>
                </c:pt>
                <c:pt idx="119">
                  <c:v>842</c:v>
                </c:pt>
                <c:pt idx="120">
                  <c:v>845</c:v>
                </c:pt>
                <c:pt idx="121">
                  <c:v>848</c:v>
                </c:pt>
                <c:pt idx="122">
                  <c:v>859</c:v>
                </c:pt>
                <c:pt idx="123">
                  <c:v>861</c:v>
                </c:pt>
                <c:pt idx="124">
                  <c:v>862</c:v>
                </c:pt>
                <c:pt idx="125">
                  <c:v>863</c:v>
                </c:pt>
                <c:pt idx="126">
                  <c:v>868</c:v>
                </c:pt>
                <c:pt idx="127">
                  <c:v>870</c:v>
                </c:pt>
                <c:pt idx="128">
                  <c:v>870</c:v>
                </c:pt>
                <c:pt idx="129">
                  <c:v>873</c:v>
                </c:pt>
                <c:pt idx="130">
                  <c:v>874</c:v>
                </c:pt>
                <c:pt idx="131">
                  <c:v>876</c:v>
                </c:pt>
                <c:pt idx="132">
                  <c:v>877</c:v>
                </c:pt>
                <c:pt idx="133">
                  <c:v>878</c:v>
                </c:pt>
                <c:pt idx="134">
                  <c:v>883</c:v>
                </c:pt>
                <c:pt idx="135">
                  <c:v>884</c:v>
                </c:pt>
                <c:pt idx="136">
                  <c:v>888</c:v>
                </c:pt>
                <c:pt idx="137">
                  <c:v>889</c:v>
                </c:pt>
                <c:pt idx="138">
                  <c:v>894</c:v>
                </c:pt>
                <c:pt idx="139">
                  <c:v>902</c:v>
                </c:pt>
                <c:pt idx="140">
                  <c:v>903</c:v>
                </c:pt>
                <c:pt idx="141">
                  <c:v>905</c:v>
                </c:pt>
                <c:pt idx="142">
                  <c:v>906</c:v>
                </c:pt>
                <c:pt idx="143">
                  <c:v>912</c:v>
                </c:pt>
                <c:pt idx="144">
                  <c:v>913</c:v>
                </c:pt>
                <c:pt idx="145">
                  <c:v>917</c:v>
                </c:pt>
                <c:pt idx="146">
                  <c:v>917</c:v>
                </c:pt>
                <c:pt idx="147">
                  <c:v>918</c:v>
                </c:pt>
                <c:pt idx="148">
                  <c:v>923</c:v>
                </c:pt>
                <c:pt idx="149">
                  <c:v>926</c:v>
                </c:pt>
                <c:pt idx="150">
                  <c:v>927</c:v>
                </c:pt>
                <c:pt idx="151">
                  <c:v>928</c:v>
                </c:pt>
                <c:pt idx="152">
                  <c:v>937</c:v>
                </c:pt>
                <c:pt idx="153">
                  <c:v>939</c:v>
                </c:pt>
                <c:pt idx="154">
                  <c:v>940</c:v>
                </c:pt>
                <c:pt idx="155">
                  <c:v>950</c:v>
                </c:pt>
                <c:pt idx="156">
                  <c:v>950</c:v>
                </c:pt>
                <c:pt idx="157">
                  <c:v>951</c:v>
                </c:pt>
                <c:pt idx="158">
                  <c:v>959</c:v>
                </c:pt>
                <c:pt idx="159">
                  <c:v>960</c:v>
                </c:pt>
                <c:pt idx="160">
                  <c:v>967</c:v>
                </c:pt>
                <c:pt idx="161">
                  <c:v>969</c:v>
                </c:pt>
                <c:pt idx="162">
                  <c:v>977</c:v>
                </c:pt>
                <c:pt idx="163">
                  <c:v>980</c:v>
                </c:pt>
                <c:pt idx="164">
                  <c:v>980</c:v>
                </c:pt>
                <c:pt idx="165">
                  <c:v>980</c:v>
                </c:pt>
                <c:pt idx="166">
                  <c:v>986</c:v>
                </c:pt>
                <c:pt idx="167">
                  <c:v>990</c:v>
                </c:pt>
                <c:pt idx="168">
                  <c:v>990</c:v>
                </c:pt>
                <c:pt idx="169">
                  <c:v>992</c:v>
                </c:pt>
                <c:pt idx="170">
                  <c:v>999</c:v>
                </c:pt>
                <c:pt idx="171">
                  <c:v>1000</c:v>
                </c:pt>
                <c:pt idx="172">
                  <c:v>1004</c:v>
                </c:pt>
                <c:pt idx="173">
                  <c:v>1006</c:v>
                </c:pt>
                <c:pt idx="174">
                  <c:v>1009</c:v>
                </c:pt>
                <c:pt idx="175">
                  <c:v>1010</c:v>
                </c:pt>
                <c:pt idx="176">
                  <c:v>1011</c:v>
                </c:pt>
                <c:pt idx="177">
                  <c:v>1015</c:v>
                </c:pt>
                <c:pt idx="178">
                  <c:v>1015</c:v>
                </c:pt>
                <c:pt idx="179">
                  <c:v>1018</c:v>
                </c:pt>
                <c:pt idx="180">
                  <c:v>1019</c:v>
                </c:pt>
                <c:pt idx="181">
                  <c:v>1022</c:v>
                </c:pt>
                <c:pt idx="182">
                  <c:v>1022</c:v>
                </c:pt>
                <c:pt idx="183">
                  <c:v>1024</c:v>
                </c:pt>
                <c:pt idx="184">
                  <c:v>1025</c:v>
                </c:pt>
                <c:pt idx="185">
                  <c:v>1031</c:v>
                </c:pt>
                <c:pt idx="186">
                  <c:v>1033</c:v>
                </c:pt>
                <c:pt idx="187">
                  <c:v>1034</c:v>
                </c:pt>
                <c:pt idx="188">
                  <c:v>1035</c:v>
                </c:pt>
                <c:pt idx="189">
                  <c:v>1036</c:v>
                </c:pt>
                <c:pt idx="190">
                  <c:v>1037</c:v>
                </c:pt>
                <c:pt idx="191">
                  <c:v>1037</c:v>
                </c:pt>
                <c:pt idx="192">
                  <c:v>1042</c:v>
                </c:pt>
                <c:pt idx="193">
                  <c:v>1044</c:v>
                </c:pt>
                <c:pt idx="194">
                  <c:v>1045</c:v>
                </c:pt>
                <c:pt idx="195">
                  <c:v>1050</c:v>
                </c:pt>
                <c:pt idx="196">
                  <c:v>1050</c:v>
                </c:pt>
                <c:pt idx="197">
                  <c:v>1052</c:v>
                </c:pt>
                <c:pt idx="198">
                  <c:v>1054</c:v>
                </c:pt>
                <c:pt idx="199">
                  <c:v>1056</c:v>
                </c:pt>
                <c:pt idx="200">
                  <c:v>1057</c:v>
                </c:pt>
                <c:pt idx="201">
                  <c:v>1058</c:v>
                </c:pt>
                <c:pt idx="202">
                  <c:v>1060</c:v>
                </c:pt>
                <c:pt idx="203">
                  <c:v>1062</c:v>
                </c:pt>
                <c:pt idx="204">
                  <c:v>1062</c:v>
                </c:pt>
                <c:pt idx="205">
                  <c:v>1065</c:v>
                </c:pt>
                <c:pt idx="206">
                  <c:v>1069</c:v>
                </c:pt>
                <c:pt idx="207">
                  <c:v>1072</c:v>
                </c:pt>
                <c:pt idx="208">
                  <c:v>1073</c:v>
                </c:pt>
                <c:pt idx="209">
                  <c:v>1079</c:v>
                </c:pt>
                <c:pt idx="210">
                  <c:v>1081</c:v>
                </c:pt>
                <c:pt idx="211">
                  <c:v>1083</c:v>
                </c:pt>
                <c:pt idx="212">
                  <c:v>1088</c:v>
                </c:pt>
                <c:pt idx="213">
                  <c:v>1088</c:v>
                </c:pt>
                <c:pt idx="214">
                  <c:v>1090</c:v>
                </c:pt>
                <c:pt idx="215">
                  <c:v>1094</c:v>
                </c:pt>
                <c:pt idx="216">
                  <c:v>1094</c:v>
                </c:pt>
                <c:pt idx="217">
                  <c:v>1097</c:v>
                </c:pt>
                <c:pt idx="218">
                  <c:v>1097</c:v>
                </c:pt>
                <c:pt idx="219">
                  <c:v>1097</c:v>
                </c:pt>
                <c:pt idx="220">
                  <c:v>1099</c:v>
                </c:pt>
                <c:pt idx="221">
                  <c:v>1101</c:v>
                </c:pt>
                <c:pt idx="222">
                  <c:v>1103</c:v>
                </c:pt>
                <c:pt idx="223">
                  <c:v>1109</c:v>
                </c:pt>
                <c:pt idx="224">
                  <c:v>1112</c:v>
                </c:pt>
                <c:pt idx="225">
                  <c:v>1114</c:v>
                </c:pt>
                <c:pt idx="226">
                  <c:v>1116</c:v>
                </c:pt>
                <c:pt idx="227">
                  <c:v>1120</c:v>
                </c:pt>
                <c:pt idx="228">
                  <c:v>1120</c:v>
                </c:pt>
                <c:pt idx="229">
                  <c:v>1121</c:v>
                </c:pt>
                <c:pt idx="230">
                  <c:v>1123</c:v>
                </c:pt>
                <c:pt idx="231">
                  <c:v>1125</c:v>
                </c:pt>
                <c:pt idx="232">
                  <c:v>1129</c:v>
                </c:pt>
                <c:pt idx="233">
                  <c:v>1129</c:v>
                </c:pt>
                <c:pt idx="234">
                  <c:v>1130</c:v>
                </c:pt>
                <c:pt idx="235">
                  <c:v>1132</c:v>
                </c:pt>
                <c:pt idx="236">
                  <c:v>1135</c:v>
                </c:pt>
                <c:pt idx="237">
                  <c:v>1141</c:v>
                </c:pt>
                <c:pt idx="238">
                  <c:v>1142</c:v>
                </c:pt>
                <c:pt idx="239">
                  <c:v>1142</c:v>
                </c:pt>
                <c:pt idx="240">
                  <c:v>1143</c:v>
                </c:pt>
                <c:pt idx="241">
                  <c:v>1147</c:v>
                </c:pt>
                <c:pt idx="242">
                  <c:v>1147</c:v>
                </c:pt>
                <c:pt idx="243">
                  <c:v>1150</c:v>
                </c:pt>
                <c:pt idx="244">
                  <c:v>1151</c:v>
                </c:pt>
                <c:pt idx="245">
                  <c:v>1152</c:v>
                </c:pt>
                <c:pt idx="246">
                  <c:v>1155</c:v>
                </c:pt>
                <c:pt idx="247">
                  <c:v>1156</c:v>
                </c:pt>
                <c:pt idx="248">
                  <c:v>1158</c:v>
                </c:pt>
                <c:pt idx="249">
                  <c:v>1158</c:v>
                </c:pt>
                <c:pt idx="250">
                  <c:v>1159</c:v>
                </c:pt>
                <c:pt idx="251">
                  <c:v>1162</c:v>
                </c:pt>
                <c:pt idx="252">
                  <c:v>1163</c:v>
                </c:pt>
                <c:pt idx="253">
                  <c:v>1166</c:v>
                </c:pt>
                <c:pt idx="254">
                  <c:v>1167</c:v>
                </c:pt>
                <c:pt idx="255">
                  <c:v>1168</c:v>
                </c:pt>
                <c:pt idx="256">
                  <c:v>1170</c:v>
                </c:pt>
                <c:pt idx="257">
                  <c:v>1178</c:v>
                </c:pt>
                <c:pt idx="258">
                  <c:v>1180</c:v>
                </c:pt>
                <c:pt idx="259">
                  <c:v>1180</c:v>
                </c:pt>
                <c:pt idx="260">
                  <c:v>1180</c:v>
                </c:pt>
                <c:pt idx="261">
                  <c:v>1184</c:v>
                </c:pt>
                <c:pt idx="262">
                  <c:v>1193</c:v>
                </c:pt>
                <c:pt idx="263">
                  <c:v>1198</c:v>
                </c:pt>
                <c:pt idx="264">
                  <c:v>1201</c:v>
                </c:pt>
                <c:pt idx="265">
                  <c:v>1201</c:v>
                </c:pt>
                <c:pt idx="266">
                  <c:v>1203</c:v>
                </c:pt>
                <c:pt idx="267">
                  <c:v>1204</c:v>
                </c:pt>
                <c:pt idx="268">
                  <c:v>1207</c:v>
                </c:pt>
                <c:pt idx="269">
                  <c:v>1209</c:v>
                </c:pt>
                <c:pt idx="270">
                  <c:v>1210</c:v>
                </c:pt>
                <c:pt idx="271">
                  <c:v>1212</c:v>
                </c:pt>
                <c:pt idx="272">
                  <c:v>1212</c:v>
                </c:pt>
                <c:pt idx="273">
                  <c:v>1212</c:v>
                </c:pt>
                <c:pt idx="274">
                  <c:v>1218</c:v>
                </c:pt>
                <c:pt idx="275">
                  <c:v>1219</c:v>
                </c:pt>
                <c:pt idx="276">
                  <c:v>1220</c:v>
                </c:pt>
                <c:pt idx="277">
                  <c:v>1221</c:v>
                </c:pt>
                <c:pt idx="278">
                  <c:v>1229</c:v>
                </c:pt>
                <c:pt idx="279">
                  <c:v>1231</c:v>
                </c:pt>
                <c:pt idx="280">
                  <c:v>1235</c:v>
                </c:pt>
                <c:pt idx="281">
                  <c:v>1237</c:v>
                </c:pt>
                <c:pt idx="282">
                  <c:v>1238</c:v>
                </c:pt>
                <c:pt idx="283">
                  <c:v>1240</c:v>
                </c:pt>
                <c:pt idx="284">
                  <c:v>1241</c:v>
                </c:pt>
                <c:pt idx="285">
                  <c:v>1241</c:v>
                </c:pt>
                <c:pt idx="286">
                  <c:v>1246</c:v>
                </c:pt>
                <c:pt idx="287">
                  <c:v>1246</c:v>
                </c:pt>
                <c:pt idx="288">
                  <c:v>1249</c:v>
                </c:pt>
                <c:pt idx="289">
                  <c:v>1254</c:v>
                </c:pt>
                <c:pt idx="290">
                  <c:v>1254</c:v>
                </c:pt>
                <c:pt idx="291">
                  <c:v>1254</c:v>
                </c:pt>
                <c:pt idx="292">
                  <c:v>1256</c:v>
                </c:pt>
                <c:pt idx="293">
                  <c:v>1260</c:v>
                </c:pt>
                <c:pt idx="294">
                  <c:v>1262</c:v>
                </c:pt>
                <c:pt idx="295">
                  <c:v>1269</c:v>
                </c:pt>
                <c:pt idx="296">
                  <c:v>1271</c:v>
                </c:pt>
                <c:pt idx="297">
                  <c:v>1271</c:v>
                </c:pt>
                <c:pt idx="298">
                  <c:v>1279</c:v>
                </c:pt>
                <c:pt idx="299">
                  <c:v>1282</c:v>
                </c:pt>
                <c:pt idx="300">
                  <c:v>1284</c:v>
                </c:pt>
                <c:pt idx="301">
                  <c:v>1286</c:v>
                </c:pt>
                <c:pt idx="302">
                  <c:v>1286</c:v>
                </c:pt>
                <c:pt idx="303">
                  <c:v>1287</c:v>
                </c:pt>
                <c:pt idx="304">
                  <c:v>1293</c:v>
                </c:pt>
                <c:pt idx="305">
                  <c:v>1295</c:v>
                </c:pt>
                <c:pt idx="306">
                  <c:v>1298</c:v>
                </c:pt>
                <c:pt idx="307">
                  <c:v>1299</c:v>
                </c:pt>
                <c:pt idx="308">
                  <c:v>1301</c:v>
                </c:pt>
                <c:pt idx="309">
                  <c:v>1303</c:v>
                </c:pt>
                <c:pt idx="310">
                  <c:v>1315</c:v>
                </c:pt>
                <c:pt idx="311">
                  <c:v>1322</c:v>
                </c:pt>
                <c:pt idx="312">
                  <c:v>1323</c:v>
                </c:pt>
                <c:pt idx="313">
                  <c:v>1328</c:v>
                </c:pt>
                <c:pt idx="314">
                  <c:v>1328</c:v>
                </c:pt>
                <c:pt idx="315">
                  <c:v>1333</c:v>
                </c:pt>
                <c:pt idx="316">
                  <c:v>1336</c:v>
                </c:pt>
                <c:pt idx="317">
                  <c:v>1338</c:v>
                </c:pt>
                <c:pt idx="318">
                  <c:v>1339</c:v>
                </c:pt>
                <c:pt idx="319">
                  <c:v>1341</c:v>
                </c:pt>
                <c:pt idx="320">
                  <c:v>1347</c:v>
                </c:pt>
                <c:pt idx="321">
                  <c:v>1352</c:v>
                </c:pt>
                <c:pt idx="322">
                  <c:v>1354</c:v>
                </c:pt>
                <c:pt idx="323">
                  <c:v>1354</c:v>
                </c:pt>
                <c:pt idx="324">
                  <c:v>1359</c:v>
                </c:pt>
                <c:pt idx="325">
                  <c:v>1364</c:v>
                </c:pt>
                <c:pt idx="326">
                  <c:v>1369</c:v>
                </c:pt>
                <c:pt idx="327">
                  <c:v>1369</c:v>
                </c:pt>
                <c:pt idx="328">
                  <c:v>1370</c:v>
                </c:pt>
                <c:pt idx="329">
                  <c:v>1370</c:v>
                </c:pt>
                <c:pt idx="330">
                  <c:v>1371</c:v>
                </c:pt>
                <c:pt idx="331">
                  <c:v>1374</c:v>
                </c:pt>
                <c:pt idx="332">
                  <c:v>1374</c:v>
                </c:pt>
                <c:pt idx="333">
                  <c:v>1377</c:v>
                </c:pt>
                <c:pt idx="334">
                  <c:v>1382</c:v>
                </c:pt>
                <c:pt idx="335">
                  <c:v>1384</c:v>
                </c:pt>
                <c:pt idx="336">
                  <c:v>1387</c:v>
                </c:pt>
                <c:pt idx="337">
                  <c:v>1387</c:v>
                </c:pt>
                <c:pt idx="338">
                  <c:v>1395</c:v>
                </c:pt>
                <c:pt idx="339">
                  <c:v>1398</c:v>
                </c:pt>
                <c:pt idx="340">
                  <c:v>1399</c:v>
                </c:pt>
                <c:pt idx="341">
                  <c:v>1400</c:v>
                </c:pt>
                <c:pt idx="342">
                  <c:v>1401</c:v>
                </c:pt>
                <c:pt idx="343">
                  <c:v>1402</c:v>
                </c:pt>
                <c:pt idx="344">
                  <c:v>1402</c:v>
                </c:pt>
                <c:pt idx="345">
                  <c:v>1403</c:v>
                </c:pt>
                <c:pt idx="346">
                  <c:v>1404</c:v>
                </c:pt>
                <c:pt idx="347">
                  <c:v>1405</c:v>
                </c:pt>
                <c:pt idx="348">
                  <c:v>1410</c:v>
                </c:pt>
                <c:pt idx="349">
                  <c:v>1412</c:v>
                </c:pt>
                <c:pt idx="350">
                  <c:v>1418</c:v>
                </c:pt>
                <c:pt idx="351">
                  <c:v>1422</c:v>
                </c:pt>
                <c:pt idx="352">
                  <c:v>1432</c:v>
                </c:pt>
                <c:pt idx="353">
                  <c:v>1446</c:v>
                </c:pt>
                <c:pt idx="354">
                  <c:v>1454</c:v>
                </c:pt>
                <c:pt idx="355">
                  <c:v>1455</c:v>
                </c:pt>
                <c:pt idx="356">
                  <c:v>1460</c:v>
                </c:pt>
                <c:pt idx="357">
                  <c:v>1464</c:v>
                </c:pt>
                <c:pt idx="358">
                  <c:v>1470</c:v>
                </c:pt>
                <c:pt idx="359">
                  <c:v>1472</c:v>
                </c:pt>
                <c:pt idx="360">
                  <c:v>1474</c:v>
                </c:pt>
                <c:pt idx="361">
                  <c:v>1476</c:v>
                </c:pt>
                <c:pt idx="362">
                  <c:v>1478</c:v>
                </c:pt>
                <c:pt idx="363">
                  <c:v>1479</c:v>
                </c:pt>
                <c:pt idx="364">
                  <c:v>1483</c:v>
                </c:pt>
                <c:pt idx="365">
                  <c:v>1498</c:v>
                </c:pt>
                <c:pt idx="366">
                  <c:v>1499</c:v>
                </c:pt>
                <c:pt idx="367">
                  <c:v>1499</c:v>
                </c:pt>
                <c:pt idx="368">
                  <c:v>1514</c:v>
                </c:pt>
                <c:pt idx="369">
                  <c:v>1515</c:v>
                </c:pt>
                <c:pt idx="370">
                  <c:v>1518</c:v>
                </c:pt>
                <c:pt idx="371">
                  <c:v>1520</c:v>
                </c:pt>
                <c:pt idx="372">
                  <c:v>1522</c:v>
                </c:pt>
                <c:pt idx="373">
                  <c:v>1523</c:v>
                </c:pt>
                <c:pt idx="374">
                  <c:v>1532</c:v>
                </c:pt>
                <c:pt idx="375">
                  <c:v>1535</c:v>
                </c:pt>
                <c:pt idx="376">
                  <c:v>1542</c:v>
                </c:pt>
                <c:pt idx="377">
                  <c:v>1547</c:v>
                </c:pt>
                <c:pt idx="378">
                  <c:v>1548</c:v>
                </c:pt>
                <c:pt idx="379">
                  <c:v>1550</c:v>
                </c:pt>
                <c:pt idx="380">
                  <c:v>1562</c:v>
                </c:pt>
                <c:pt idx="381">
                  <c:v>1572</c:v>
                </c:pt>
                <c:pt idx="382">
                  <c:v>1575</c:v>
                </c:pt>
                <c:pt idx="383">
                  <c:v>1575</c:v>
                </c:pt>
                <c:pt idx="384">
                  <c:v>1584</c:v>
                </c:pt>
                <c:pt idx="385">
                  <c:v>1586</c:v>
                </c:pt>
                <c:pt idx="386">
                  <c:v>1589</c:v>
                </c:pt>
                <c:pt idx="387">
                  <c:v>1595</c:v>
                </c:pt>
                <c:pt idx="388">
                  <c:v>1597</c:v>
                </c:pt>
                <c:pt idx="389">
                  <c:v>1600</c:v>
                </c:pt>
                <c:pt idx="390">
                  <c:v>1600</c:v>
                </c:pt>
                <c:pt idx="391">
                  <c:v>1622</c:v>
                </c:pt>
                <c:pt idx="392">
                  <c:v>1627</c:v>
                </c:pt>
                <c:pt idx="393">
                  <c:v>1645</c:v>
                </c:pt>
                <c:pt idx="394">
                  <c:v>1646</c:v>
                </c:pt>
                <c:pt idx="395">
                  <c:v>1647</c:v>
                </c:pt>
                <c:pt idx="396">
                  <c:v>1654</c:v>
                </c:pt>
                <c:pt idx="397">
                  <c:v>1661</c:v>
                </c:pt>
                <c:pt idx="398">
                  <c:v>1671</c:v>
                </c:pt>
                <c:pt idx="399">
                  <c:v>1678</c:v>
                </c:pt>
                <c:pt idx="400">
                  <c:v>1684</c:v>
                </c:pt>
                <c:pt idx="401">
                  <c:v>1685</c:v>
                </c:pt>
                <c:pt idx="402">
                  <c:v>1685</c:v>
                </c:pt>
                <c:pt idx="403">
                  <c:v>1697</c:v>
                </c:pt>
                <c:pt idx="404">
                  <c:v>1697</c:v>
                </c:pt>
                <c:pt idx="405">
                  <c:v>1702</c:v>
                </c:pt>
                <c:pt idx="406">
                  <c:v>1705</c:v>
                </c:pt>
                <c:pt idx="407">
                  <c:v>1727</c:v>
                </c:pt>
                <c:pt idx="408">
                  <c:v>1728</c:v>
                </c:pt>
                <c:pt idx="409">
                  <c:v>1728</c:v>
                </c:pt>
                <c:pt idx="410">
                  <c:v>1734</c:v>
                </c:pt>
                <c:pt idx="411">
                  <c:v>1736</c:v>
                </c:pt>
                <c:pt idx="412">
                  <c:v>1742</c:v>
                </c:pt>
                <c:pt idx="413">
                  <c:v>1803</c:v>
                </c:pt>
                <c:pt idx="414">
                  <c:v>1805</c:v>
                </c:pt>
                <c:pt idx="415">
                  <c:v>1809</c:v>
                </c:pt>
                <c:pt idx="416">
                  <c:v>1836</c:v>
                </c:pt>
                <c:pt idx="417">
                  <c:v>1841</c:v>
                </c:pt>
                <c:pt idx="418">
                  <c:v>1869</c:v>
                </c:pt>
                <c:pt idx="419">
                  <c:v>2072</c:v>
                </c:pt>
                <c:pt idx="420">
                  <c:v>2105</c:v>
                </c:pt>
                <c:pt idx="421">
                  <c:v>2573</c:v>
                </c:pt>
                <c:pt idx="422">
                  <c:v>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9-4F4B-B0E2-2C1A2F2624CF}"/>
            </c:ext>
          </c:extLst>
        </c:ser>
        <c:ser>
          <c:idx val="2"/>
          <c:order val="1"/>
          <c:tx>
            <c:v>Все части речи без стопслов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Sheet1!$M$2:$M$424</c:f>
              <c:numCache>
                <c:formatCode>General</c:formatCode>
                <c:ptCount val="423"/>
                <c:pt idx="0">
                  <c:v>156</c:v>
                </c:pt>
                <c:pt idx="1">
                  <c:v>166</c:v>
                </c:pt>
                <c:pt idx="2">
                  <c:v>232</c:v>
                </c:pt>
                <c:pt idx="3">
                  <c:v>242</c:v>
                </c:pt>
                <c:pt idx="4">
                  <c:v>297</c:v>
                </c:pt>
                <c:pt idx="5">
                  <c:v>303</c:v>
                </c:pt>
                <c:pt idx="6">
                  <c:v>310</c:v>
                </c:pt>
                <c:pt idx="7">
                  <c:v>312</c:v>
                </c:pt>
                <c:pt idx="8">
                  <c:v>316</c:v>
                </c:pt>
                <c:pt idx="9">
                  <c:v>317</c:v>
                </c:pt>
                <c:pt idx="10">
                  <c:v>326</c:v>
                </c:pt>
                <c:pt idx="11">
                  <c:v>328</c:v>
                </c:pt>
                <c:pt idx="12">
                  <c:v>341</c:v>
                </c:pt>
                <c:pt idx="13">
                  <c:v>353</c:v>
                </c:pt>
                <c:pt idx="14">
                  <c:v>354</c:v>
                </c:pt>
                <c:pt idx="15">
                  <c:v>359</c:v>
                </c:pt>
                <c:pt idx="16">
                  <c:v>361</c:v>
                </c:pt>
                <c:pt idx="17">
                  <c:v>372</c:v>
                </c:pt>
                <c:pt idx="18">
                  <c:v>379</c:v>
                </c:pt>
                <c:pt idx="19">
                  <c:v>382</c:v>
                </c:pt>
                <c:pt idx="20">
                  <c:v>387</c:v>
                </c:pt>
                <c:pt idx="21">
                  <c:v>393</c:v>
                </c:pt>
                <c:pt idx="22">
                  <c:v>395</c:v>
                </c:pt>
                <c:pt idx="23">
                  <c:v>399</c:v>
                </c:pt>
                <c:pt idx="24">
                  <c:v>403</c:v>
                </c:pt>
                <c:pt idx="25">
                  <c:v>407</c:v>
                </c:pt>
                <c:pt idx="26">
                  <c:v>410</c:v>
                </c:pt>
                <c:pt idx="27">
                  <c:v>411</c:v>
                </c:pt>
                <c:pt idx="28">
                  <c:v>411</c:v>
                </c:pt>
                <c:pt idx="29">
                  <c:v>422</c:v>
                </c:pt>
                <c:pt idx="30">
                  <c:v>422</c:v>
                </c:pt>
                <c:pt idx="31">
                  <c:v>426</c:v>
                </c:pt>
                <c:pt idx="32">
                  <c:v>428</c:v>
                </c:pt>
                <c:pt idx="33">
                  <c:v>431</c:v>
                </c:pt>
                <c:pt idx="34">
                  <c:v>431</c:v>
                </c:pt>
                <c:pt idx="35">
                  <c:v>431</c:v>
                </c:pt>
                <c:pt idx="36">
                  <c:v>434</c:v>
                </c:pt>
                <c:pt idx="37">
                  <c:v>439</c:v>
                </c:pt>
                <c:pt idx="38">
                  <c:v>441</c:v>
                </c:pt>
                <c:pt idx="39">
                  <c:v>442</c:v>
                </c:pt>
                <c:pt idx="40">
                  <c:v>449</c:v>
                </c:pt>
                <c:pt idx="41">
                  <c:v>454</c:v>
                </c:pt>
                <c:pt idx="42">
                  <c:v>454</c:v>
                </c:pt>
                <c:pt idx="43">
                  <c:v>455</c:v>
                </c:pt>
                <c:pt idx="44">
                  <c:v>461</c:v>
                </c:pt>
                <c:pt idx="45">
                  <c:v>462</c:v>
                </c:pt>
                <c:pt idx="46">
                  <c:v>462</c:v>
                </c:pt>
                <c:pt idx="47">
                  <c:v>469</c:v>
                </c:pt>
                <c:pt idx="48">
                  <c:v>473</c:v>
                </c:pt>
                <c:pt idx="49">
                  <c:v>474</c:v>
                </c:pt>
                <c:pt idx="50">
                  <c:v>478</c:v>
                </c:pt>
                <c:pt idx="51">
                  <c:v>480</c:v>
                </c:pt>
                <c:pt idx="52">
                  <c:v>482</c:v>
                </c:pt>
                <c:pt idx="53">
                  <c:v>483</c:v>
                </c:pt>
                <c:pt idx="54">
                  <c:v>486</c:v>
                </c:pt>
                <c:pt idx="55">
                  <c:v>504</c:v>
                </c:pt>
                <c:pt idx="56">
                  <c:v>511</c:v>
                </c:pt>
                <c:pt idx="57">
                  <c:v>515</c:v>
                </c:pt>
                <c:pt idx="58">
                  <c:v>516</c:v>
                </c:pt>
                <c:pt idx="59">
                  <c:v>517</c:v>
                </c:pt>
                <c:pt idx="60">
                  <c:v>519</c:v>
                </c:pt>
                <c:pt idx="61">
                  <c:v>520</c:v>
                </c:pt>
                <c:pt idx="62">
                  <c:v>521</c:v>
                </c:pt>
                <c:pt idx="63">
                  <c:v>526</c:v>
                </c:pt>
                <c:pt idx="64">
                  <c:v>531</c:v>
                </c:pt>
                <c:pt idx="65">
                  <c:v>536</c:v>
                </c:pt>
                <c:pt idx="66">
                  <c:v>536</c:v>
                </c:pt>
                <c:pt idx="67">
                  <c:v>539</c:v>
                </c:pt>
                <c:pt idx="68">
                  <c:v>542</c:v>
                </c:pt>
                <c:pt idx="69">
                  <c:v>544</c:v>
                </c:pt>
                <c:pt idx="70">
                  <c:v>546</c:v>
                </c:pt>
                <c:pt idx="71">
                  <c:v>547</c:v>
                </c:pt>
                <c:pt idx="72">
                  <c:v>548</c:v>
                </c:pt>
                <c:pt idx="73">
                  <c:v>552</c:v>
                </c:pt>
                <c:pt idx="74">
                  <c:v>557</c:v>
                </c:pt>
                <c:pt idx="75">
                  <c:v>561</c:v>
                </c:pt>
                <c:pt idx="76">
                  <c:v>561</c:v>
                </c:pt>
                <c:pt idx="77">
                  <c:v>563</c:v>
                </c:pt>
                <c:pt idx="78">
                  <c:v>565</c:v>
                </c:pt>
                <c:pt idx="79">
                  <c:v>569</c:v>
                </c:pt>
                <c:pt idx="80">
                  <c:v>569</c:v>
                </c:pt>
                <c:pt idx="81">
                  <c:v>570</c:v>
                </c:pt>
                <c:pt idx="82">
                  <c:v>571</c:v>
                </c:pt>
                <c:pt idx="83">
                  <c:v>572</c:v>
                </c:pt>
                <c:pt idx="84">
                  <c:v>576</c:v>
                </c:pt>
                <c:pt idx="85">
                  <c:v>578</c:v>
                </c:pt>
                <c:pt idx="86">
                  <c:v>582</c:v>
                </c:pt>
                <c:pt idx="87">
                  <c:v>583</c:v>
                </c:pt>
                <c:pt idx="88">
                  <c:v>587</c:v>
                </c:pt>
                <c:pt idx="89">
                  <c:v>587</c:v>
                </c:pt>
                <c:pt idx="90">
                  <c:v>588</c:v>
                </c:pt>
                <c:pt idx="91">
                  <c:v>595</c:v>
                </c:pt>
                <c:pt idx="92">
                  <c:v>596</c:v>
                </c:pt>
                <c:pt idx="93">
                  <c:v>596</c:v>
                </c:pt>
                <c:pt idx="94">
                  <c:v>600</c:v>
                </c:pt>
                <c:pt idx="95">
                  <c:v>600</c:v>
                </c:pt>
                <c:pt idx="96">
                  <c:v>603</c:v>
                </c:pt>
                <c:pt idx="97">
                  <c:v>605</c:v>
                </c:pt>
                <c:pt idx="98">
                  <c:v>607</c:v>
                </c:pt>
                <c:pt idx="99">
                  <c:v>607</c:v>
                </c:pt>
                <c:pt idx="100">
                  <c:v>610</c:v>
                </c:pt>
                <c:pt idx="101">
                  <c:v>610</c:v>
                </c:pt>
                <c:pt idx="102">
                  <c:v>615</c:v>
                </c:pt>
                <c:pt idx="103">
                  <c:v>616</c:v>
                </c:pt>
                <c:pt idx="104">
                  <c:v>618</c:v>
                </c:pt>
                <c:pt idx="105">
                  <c:v>619</c:v>
                </c:pt>
                <c:pt idx="106">
                  <c:v>621</c:v>
                </c:pt>
                <c:pt idx="107">
                  <c:v>624</c:v>
                </c:pt>
                <c:pt idx="108">
                  <c:v>624</c:v>
                </c:pt>
                <c:pt idx="109">
                  <c:v>629</c:v>
                </c:pt>
                <c:pt idx="110">
                  <c:v>632</c:v>
                </c:pt>
                <c:pt idx="111">
                  <c:v>634</c:v>
                </c:pt>
                <c:pt idx="112">
                  <c:v>637</c:v>
                </c:pt>
                <c:pt idx="113">
                  <c:v>641</c:v>
                </c:pt>
                <c:pt idx="114">
                  <c:v>643</c:v>
                </c:pt>
                <c:pt idx="115">
                  <c:v>645</c:v>
                </c:pt>
                <c:pt idx="116">
                  <c:v>649</c:v>
                </c:pt>
                <c:pt idx="117">
                  <c:v>650</c:v>
                </c:pt>
                <c:pt idx="118">
                  <c:v>655</c:v>
                </c:pt>
                <c:pt idx="119">
                  <c:v>657</c:v>
                </c:pt>
                <c:pt idx="120">
                  <c:v>663</c:v>
                </c:pt>
                <c:pt idx="121">
                  <c:v>663</c:v>
                </c:pt>
                <c:pt idx="122">
                  <c:v>667</c:v>
                </c:pt>
                <c:pt idx="123">
                  <c:v>667</c:v>
                </c:pt>
                <c:pt idx="124">
                  <c:v>667</c:v>
                </c:pt>
                <c:pt idx="125">
                  <c:v>671</c:v>
                </c:pt>
                <c:pt idx="126">
                  <c:v>672</c:v>
                </c:pt>
                <c:pt idx="127">
                  <c:v>673</c:v>
                </c:pt>
                <c:pt idx="128">
                  <c:v>674</c:v>
                </c:pt>
                <c:pt idx="129">
                  <c:v>674</c:v>
                </c:pt>
                <c:pt idx="130">
                  <c:v>675</c:v>
                </c:pt>
                <c:pt idx="131">
                  <c:v>681</c:v>
                </c:pt>
                <c:pt idx="132">
                  <c:v>682</c:v>
                </c:pt>
                <c:pt idx="133">
                  <c:v>683</c:v>
                </c:pt>
                <c:pt idx="134">
                  <c:v>684</c:v>
                </c:pt>
                <c:pt idx="135">
                  <c:v>686</c:v>
                </c:pt>
                <c:pt idx="136">
                  <c:v>687</c:v>
                </c:pt>
                <c:pt idx="137">
                  <c:v>692</c:v>
                </c:pt>
                <c:pt idx="138">
                  <c:v>701</c:v>
                </c:pt>
                <c:pt idx="139">
                  <c:v>701</c:v>
                </c:pt>
                <c:pt idx="140">
                  <c:v>702</c:v>
                </c:pt>
                <c:pt idx="141">
                  <c:v>704</c:v>
                </c:pt>
                <c:pt idx="142">
                  <c:v>705</c:v>
                </c:pt>
                <c:pt idx="143">
                  <c:v>706</c:v>
                </c:pt>
                <c:pt idx="144">
                  <c:v>706</c:v>
                </c:pt>
                <c:pt idx="145">
                  <c:v>707</c:v>
                </c:pt>
                <c:pt idx="146">
                  <c:v>710</c:v>
                </c:pt>
                <c:pt idx="147">
                  <c:v>715</c:v>
                </c:pt>
                <c:pt idx="148">
                  <c:v>727</c:v>
                </c:pt>
                <c:pt idx="149">
                  <c:v>727</c:v>
                </c:pt>
                <c:pt idx="150">
                  <c:v>727</c:v>
                </c:pt>
                <c:pt idx="151">
                  <c:v>729</c:v>
                </c:pt>
                <c:pt idx="152">
                  <c:v>731</c:v>
                </c:pt>
                <c:pt idx="153">
                  <c:v>731</c:v>
                </c:pt>
                <c:pt idx="154">
                  <c:v>732</c:v>
                </c:pt>
                <c:pt idx="155">
                  <c:v>732</c:v>
                </c:pt>
                <c:pt idx="156">
                  <c:v>734</c:v>
                </c:pt>
                <c:pt idx="157">
                  <c:v>741</c:v>
                </c:pt>
                <c:pt idx="158">
                  <c:v>744</c:v>
                </c:pt>
                <c:pt idx="159">
                  <c:v>747</c:v>
                </c:pt>
                <c:pt idx="160">
                  <c:v>749</c:v>
                </c:pt>
                <c:pt idx="161">
                  <c:v>756</c:v>
                </c:pt>
                <c:pt idx="162">
                  <c:v>759</c:v>
                </c:pt>
                <c:pt idx="163">
                  <c:v>759</c:v>
                </c:pt>
                <c:pt idx="164">
                  <c:v>761</c:v>
                </c:pt>
                <c:pt idx="165">
                  <c:v>762</c:v>
                </c:pt>
                <c:pt idx="166">
                  <c:v>763</c:v>
                </c:pt>
                <c:pt idx="167">
                  <c:v>764</c:v>
                </c:pt>
                <c:pt idx="168">
                  <c:v>767</c:v>
                </c:pt>
                <c:pt idx="169">
                  <c:v>768</c:v>
                </c:pt>
                <c:pt idx="170">
                  <c:v>769</c:v>
                </c:pt>
                <c:pt idx="171">
                  <c:v>773</c:v>
                </c:pt>
                <c:pt idx="172">
                  <c:v>774</c:v>
                </c:pt>
                <c:pt idx="173">
                  <c:v>774</c:v>
                </c:pt>
                <c:pt idx="174">
                  <c:v>779</c:v>
                </c:pt>
                <c:pt idx="175">
                  <c:v>779</c:v>
                </c:pt>
                <c:pt idx="176">
                  <c:v>785</c:v>
                </c:pt>
                <c:pt idx="177">
                  <c:v>785</c:v>
                </c:pt>
                <c:pt idx="178">
                  <c:v>788</c:v>
                </c:pt>
                <c:pt idx="179">
                  <c:v>792</c:v>
                </c:pt>
                <c:pt idx="180">
                  <c:v>794</c:v>
                </c:pt>
                <c:pt idx="181">
                  <c:v>795</c:v>
                </c:pt>
                <c:pt idx="182">
                  <c:v>797</c:v>
                </c:pt>
                <c:pt idx="183">
                  <c:v>797</c:v>
                </c:pt>
                <c:pt idx="184">
                  <c:v>798</c:v>
                </c:pt>
                <c:pt idx="185">
                  <c:v>800</c:v>
                </c:pt>
                <c:pt idx="186">
                  <c:v>805</c:v>
                </c:pt>
                <c:pt idx="187">
                  <c:v>805</c:v>
                </c:pt>
                <c:pt idx="188">
                  <c:v>807</c:v>
                </c:pt>
                <c:pt idx="189">
                  <c:v>808</c:v>
                </c:pt>
                <c:pt idx="190">
                  <c:v>810</c:v>
                </c:pt>
                <c:pt idx="191">
                  <c:v>811</c:v>
                </c:pt>
                <c:pt idx="192">
                  <c:v>812</c:v>
                </c:pt>
                <c:pt idx="193">
                  <c:v>812</c:v>
                </c:pt>
                <c:pt idx="194">
                  <c:v>816</c:v>
                </c:pt>
                <c:pt idx="195">
                  <c:v>816</c:v>
                </c:pt>
                <c:pt idx="196">
                  <c:v>819</c:v>
                </c:pt>
                <c:pt idx="197">
                  <c:v>820</c:v>
                </c:pt>
                <c:pt idx="198">
                  <c:v>821</c:v>
                </c:pt>
                <c:pt idx="199">
                  <c:v>822</c:v>
                </c:pt>
                <c:pt idx="200">
                  <c:v>823</c:v>
                </c:pt>
                <c:pt idx="201">
                  <c:v>823</c:v>
                </c:pt>
                <c:pt idx="202">
                  <c:v>823</c:v>
                </c:pt>
                <c:pt idx="203">
                  <c:v>824</c:v>
                </c:pt>
                <c:pt idx="204">
                  <c:v>825</c:v>
                </c:pt>
                <c:pt idx="205">
                  <c:v>825</c:v>
                </c:pt>
                <c:pt idx="206">
                  <c:v>827</c:v>
                </c:pt>
                <c:pt idx="207">
                  <c:v>827</c:v>
                </c:pt>
                <c:pt idx="208">
                  <c:v>828</c:v>
                </c:pt>
                <c:pt idx="209">
                  <c:v>832</c:v>
                </c:pt>
                <c:pt idx="210">
                  <c:v>836</c:v>
                </c:pt>
                <c:pt idx="211">
                  <c:v>839</c:v>
                </c:pt>
                <c:pt idx="212">
                  <c:v>839</c:v>
                </c:pt>
                <c:pt idx="213">
                  <c:v>840</c:v>
                </c:pt>
                <c:pt idx="214">
                  <c:v>841</c:v>
                </c:pt>
                <c:pt idx="215">
                  <c:v>843</c:v>
                </c:pt>
                <c:pt idx="216">
                  <c:v>843</c:v>
                </c:pt>
                <c:pt idx="217">
                  <c:v>844</c:v>
                </c:pt>
                <c:pt idx="218">
                  <c:v>848</c:v>
                </c:pt>
                <c:pt idx="219">
                  <c:v>852</c:v>
                </c:pt>
                <c:pt idx="220">
                  <c:v>853</c:v>
                </c:pt>
                <c:pt idx="221">
                  <c:v>854</c:v>
                </c:pt>
                <c:pt idx="222">
                  <c:v>859</c:v>
                </c:pt>
                <c:pt idx="223">
                  <c:v>860</c:v>
                </c:pt>
                <c:pt idx="224">
                  <c:v>860</c:v>
                </c:pt>
                <c:pt idx="225">
                  <c:v>861</c:v>
                </c:pt>
                <c:pt idx="226">
                  <c:v>866</c:v>
                </c:pt>
                <c:pt idx="227">
                  <c:v>868</c:v>
                </c:pt>
                <c:pt idx="228">
                  <c:v>870</c:v>
                </c:pt>
                <c:pt idx="229">
                  <c:v>871</c:v>
                </c:pt>
                <c:pt idx="230">
                  <c:v>872</c:v>
                </c:pt>
                <c:pt idx="231">
                  <c:v>874</c:v>
                </c:pt>
                <c:pt idx="232">
                  <c:v>878</c:v>
                </c:pt>
                <c:pt idx="233">
                  <c:v>878</c:v>
                </c:pt>
                <c:pt idx="234">
                  <c:v>883</c:v>
                </c:pt>
                <c:pt idx="235">
                  <c:v>885</c:v>
                </c:pt>
                <c:pt idx="236">
                  <c:v>885</c:v>
                </c:pt>
                <c:pt idx="237">
                  <c:v>886</c:v>
                </c:pt>
                <c:pt idx="238">
                  <c:v>886</c:v>
                </c:pt>
                <c:pt idx="239">
                  <c:v>886</c:v>
                </c:pt>
                <c:pt idx="240">
                  <c:v>889</c:v>
                </c:pt>
                <c:pt idx="241">
                  <c:v>890</c:v>
                </c:pt>
                <c:pt idx="242">
                  <c:v>891</c:v>
                </c:pt>
                <c:pt idx="243">
                  <c:v>892</c:v>
                </c:pt>
                <c:pt idx="244">
                  <c:v>894</c:v>
                </c:pt>
                <c:pt idx="245">
                  <c:v>899</c:v>
                </c:pt>
                <c:pt idx="246">
                  <c:v>900</c:v>
                </c:pt>
                <c:pt idx="247">
                  <c:v>900</c:v>
                </c:pt>
                <c:pt idx="248">
                  <c:v>901</c:v>
                </c:pt>
                <c:pt idx="249">
                  <c:v>904</c:v>
                </c:pt>
                <c:pt idx="250">
                  <c:v>905</c:v>
                </c:pt>
                <c:pt idx="251">
                  <c:v>906</c:v>
                </c:pt>
                <c:pt idx="252">
                  <c:v>906</c:v>
                </c:pt>
                <c:pt idx="253">
                  <c:v>906</c:v>
                </c:pt>
                <c:pt idx="254">
                  <c:v>907</c:v>
                </c:pt>
                <c:pt idx="255">
                  <c:v>910</c:v>
                </c:pt>
                <c:pt idx="256">
                  <c:v>912</c:v>
                </c:pt>
                <c:pt idx="257">
                  <c:v>915</c:v>
                </c:pt>
                <c:pt idx="258">
                  <c:v>915</c:v>
                </c:pt>
                <c:pt idx="259">
                  <c:v>918</c:v>
                </c:pt>
                <c:pt idx="260">
                  <c:v>920</c:v>
                </c:pt>
                <c:pt idx="261">
                  <c:v>921</c:v>
                </c:pt>
                <c:pt idx="262">
                  <c:v>921</c:v>
                </c:pt>
                <c:pt idx="263">
                  <c:v>923</c:v>
                </c:pt>
                <c:pt idx="264">
                  <c:v>924</c:v>
                </c:pt>
                <c:pt idx="265">
                  <c:v>925</c:v>
                </c:pt>
                <c:pt idx="266">
                  <c:v>926</c:v>
                </c:pt>
                <c:pt idx="267">
                  <c:v>930</c:v>
                </c:pt>
                <c:pt idx="268">
                  <c:v>930</c:v>
                </c:pt>
                <c:pt idx="269">
                  <c:v>931</c:v>
                </c:pt>
                <c:pt idx="270">
                  <c:v>934</c:v>
                </c:pt>
                <c:pt idx="271">
                  <c:v>936</c:v>
                </c:pt>
                <c:pt idx="272">
                  <c:v>940</c:v>
                </c:pt>
                <c:pt idx="273">
                  <c:v>940</c:v>
                </c:pt>
                <c:pt idx="274">
                  <c:v>945</c:v>
                </c:pt>
                <c:pt idx="275">
                  <c:v>946</c:v>
                </c:pt>
                <c:pt idx="276">
                  <c:v>947</c:v>
                </c:pt>
                <c:pt idx="277">
                  <c:v>953</c:v>
                </c:pt>
                <c:pt idx="278">
                  <c:v>955</c:v>
                </c:pt>
                <c:pt idx="279">
                  <c:v>956</c:v>
                </c:pt>
                <c:pt idx="280">
                  <c:v>957</c:v>
                </c:pt>
                <c:pt idx="281">
                  <c:v>957</c:v>
                </c:pt>
                <c:pt idx="282">
                  <c:v>958</c:v>
                </c:pt>
                <c:pt idx="283">
                  <c:v>959</c:v>
                </c:pt>
                <c:pt idx="284">
                  <c:v>959</c:v>
                </c:pt>
                <c:pt idx="285">
                  <c:v>960</c:v>
                </c:pt>
                <c:pt idx="286">
                  <c:v>962</c:v>
                </c:pt>
                <c:pt idx="287">
                  <c:v>965</c:v>
                </c:pt>
                <c:pt idx="288">
                  <c:v>966</c:v>
                </c:pt>
                <c:pt idx="289">
                  <c:v>966</c:v>
                </c:pt>
                <c:pt idx="290">
                  <c:v>969</c:v>
                </c:pt>
                <c:pt idx="291">
                  <c:v>969</c:v>
                </c:pt>
                <c:pt idx="292">
                  <c:v>970</c:v>
                </c:pt>
                <c:pt idx="293">
                  <c:v>972</c:v>
                </c:pt>
                <c:pt idx="294">
                  <c:v>972</c:v>
                </c:pt>
                <c:pt idx="295">
                  <c:v>975</c:v>
                </c:pt>
                <c:pt idx="296">
                  <c:v>984</c:v>
                </c:pt>
                <c:pt idx="297">
                  <c:v>985</c:v>
                </c:pt>
                <c:pt idx="298">
                  <c:v>986</c:v>
                </c:pt>
                <c:pt idx="299">
                  <c:v>986</c:v>
                </c:pt>
                <c:pt idx="300">
                  <c:v>986</c:v>
                </c:pt>
                <c:pt idx="301">
                  <c:v>989</c:v>
                </c:pt>
                <c:pt idx="302">
                  <c:v>989</c:v>
                </c:pt>
                <c:pt idx="303">
                  <c:v>990</c:v>
                </c:pt>
                <c:pt idx="304">
                  <c:v>990</c:v>
                </c:pt>
                <c:pt idx="305">
                  <c:v>991</c:v>
                </c:pt>
                <c:pt idx="306">
                  <c:v>997</c:v>
                </c:pt>
                <c:pt idx="307">
                  <c:v>999</c:v>
                </c:pt>
                <c:pt idx="308">
                  <c:v>1002</c:v>
                </c:pt>
                <c:pt idx="309">
                  <c:v>1005</c:v>
                </c:pt>
                <c:pt idx="310">
                  <c:v>1010</c:v>
                </c:pt>
                <c:pt idx="311">
                  <c:v>1018</c:v>
                </c:pt>
                <c:pt idx="312">
                  <c:v>1019</c:v>
                </c:pt>
                <c:pt idx="313">
                  <c:v>1021</c:v>
                </c:pt>
                <c:pt idx="314">
                  <c:v>1028</c:v>
                </c:pt>
                <c:pt idx="315">
                  <c:v>1028</c:v>
                </c:pt>
                <c:pt idx="316">
                  <c:v>1029</c:v>
                </c:pt>
                <c:pt idx="317">
                  <c:v>1030</c:v>
                </c:pt>
                <c:pt idx="318">
                  <c:v>1033</c:v>
                </c:pt>
                <c:pt idx="319">
                  <c:v>1041</c:v>
                </c:pt>
                <c:pt idx="320">
                  <c:v>1046</c:v>
                </c:pt>
                <c:pt idx="321">
                  <c:v>1046</c:v>
                </c:pt>
                <c:pt idx="322">
                  <c:v>1046</c:v>
                </c:pt>
                <c:pt idx="323">
                  <c:v>1049</c:v>
                </c:pt>
                <c:pt idx="324">
                  <c:v>1051</c:v>
                </c:pt>
                <c:pt idx="325">
                  <c:v>1056</c:v>
                </c:pt>
                <c:pt idx="326">
                  <c:v>1058</c:v>
                </c:pt>
                <c:pt idx="327">
                  <c:v>1058</c:v>
                </c:pt>
                <c:pt idx="328">
                  <c:v>1061</c:v>
                </c:pt>
                <c:pt idx="329">
                  <c:v>1062</c:v>
                </c:pt>
                <c:pt idx="330">
                  <c:v>1062</c:v>
                </c:pt>
                <c:pt idx="331">
                  <c:v>1065</c:v>
                </c:pt>
                <c:pt idx="332">
                  <c:v>1067</c:v>
                </c:pt>
                <c:pt idx="333">
                  <c:v>1067</c:v>
                </c:pt>
                <c:pt idx="334">
                  <c:v>1068</c:v>
                </c:pt>
                <c:pt idx="335">
                  <c:v>1070</c:v>
                </c:pt>
                <c:pt idx="336">
                  <c:v>1071</c:v>
                </c:pt>
                <c:pt idx="337">
                  <c:v>1072</c:v>
                </c:pt>
                <c:pt idx="338">
                  <c:v>1073</c:v>
                </c:pt>
                <c:pt idx="339">
                  <c:v>1075</c:v>
                </c:pt>
                <c:pt idx="340">
                  <c:v>1075</c:v>
                </c:pt>
                <c:pt idx="341">
                  <c:v>1082</c:v>
                </c:pt>
                <c:pt idx="342">
                  <c:v>1083</c:v>
                </c:pt>
                <c:pt idx="343">
                  <c:v>1084</c:v>
                </c:pt>
                <c:pt idx="344">
                  <c:v>1087</c:v>
                </c:pt>
                <c:pt idx="345">
                  <c:v>1087</c:v>
                </c:pt>
                <c:pt idx="346">
                  <c:v>1094</c:v>
                </c:pt>
                <c:pt idx="347">
                  <c:v>1095</c:v>
                </c:pt>
                <c:pt idx="348">
                  <c:v>1096</c:v>
                </c:pt>
                <c:pt idx="349">
                  <c:v>1099</c:v>
                </c:pt>
                <c:pt idx="350">
                  <c:v>1100</c:v>
                </c:pt>
                <c:pt idx="351">
                  <c:v>1100</c:v>
                </c:pt>
                <c:pt idx="352">
                  <c:v>1107</c:v>
                </c:pt>
                <c:pt idx="353">
                  <c:v>1110</c:v>
                </c:pt>
                <c:pt idx="354">
                  <c:v>1113</c:v>
                </c:pt>
                <c:pt idx="355">
                  <c:v>1119</c:v>
                </c:pt>
                <c:pt idx="356">
                  <c:v>1121</c:v>
                </c:pt>
                <c:pt idx="357">
                  <c:v>1123</c:v>
                </c:pt>
                <c:pt idx="358">
                  <c:v>1124</c:v>
                </c:pt>
                <c:pt idx="359">
                  <c:v>1128</c:v>
                </c:pt>
                <c:pt idx="360">
                  <c:v>1131</c:v>
                </c:pt>
                <c:pt idx="361">
                  <c:v>1131</c:v>
                </c:pt>
                <c:pt idx="362">
                  <c:v>1133</c:v>
                </c:pt>
                <c:pt idx="363">
                  <c:v>1134</c:v>
                </c:pt>
                <c:pt idx="364">
                  <c:v>1138</c:v>
                </c:pt>
                <c:pt idx="365">
                  <c:v>1138</c:v>
                </c:pt>
                <c:pt idx="366">
                  <c:v>1139</c:v>
                </c:pt>
                <c:pt idx="367">
                  <c:v>1141</c:v>
                </c:pt>
                <c:pt idx="368">
                  <c:v>1148</c:v>
                </c:pt>
                <c:pt idx="369">
                  <c:v>1150</c:v>
                </c:pt>
                <c:pt idx="370">
                  <c:v>1151</c:v>
                </c:pt>
                <c:pt idx="371">
                  <c:v>1153</c:v>
                </c:pt>
                <c:pt idx="372">
                  <c:v>1153</c:v>
                </c:pt>
                <c:pt idx="373">
                  <c:v>1157</c:v>
                </c:pt>
                <c:pt idx="374">
                  <c:v>1157</c:v>
                </c:pt>
                <c:pt idx="375">
                  <c:v>1164</c:v>
                </c:pt>
                <c:pt idx="376">
                  <c:v>1165</c:v>
                </c:pt>
                <c:pt idx="377">
                  <c:v>1170</c:v>
                </c:pt>
                <c:pt idx="378">
                  <c:v>1172</c:v>
                </c:pt>
                <c:pt idx="379">
                  <c:v>1194</c:v>
                </c:pt>
                <c:pt idx="380">
                  <c:v>1199</c:v>
                </c:pt>
                <c:pt idx="381">
                  <c:v>1204</c:v>
                </c:pt>
                <c:pt idx="382">
                  <c:v>1215</c:v>
                </c:pt>
                <c:pt idx="383">
                  <c:v>1216</c:v>
                </c:pt>
                <c:pt idx="384">
                  <c:v>1216</c:v>
                </c:pt>
                <c:pt idx="385">
                  <c:v>1216</c:v>
                </c:pt>
                <c:pt idx="386">
                  <c:v>1221</c:v>
                </c:pt>
                <c:pt idx="387">
                  <c:v>1224</c:v>
                </c:pt>
                <c:pt idx="388">
                  <c:v>1229</c:v>
                </c:pt>
                <c:pt idx="389">
                  <c:v>1232</c:v>
                </c:pt>
                <c:pt idx="390">
                  <c:v>1237</c:v>
                </c:pt>
                <c:pt idx="391">
                  <c:v>1245</c:v>
                </c:pt>
                <c:pt idx="392">
                  <c:v>1245</c:v>
                </c:pt>
                <c:pt idx="393">
                  <c:v>1246</c:v>
                </c:pt>
                <c:pt idx="394">
                  <c:v>1247</c:v>
                </c:pt>
                <c:pt idx="395">
                  <c:v>1251</c:v>
                </c:pt>
                <c:pt idx="396">
                  <c:v>1255</c:v>
                </c:pt>
                <c:pt idx="397">
                  <c:v>1256</c:v>
                </c:pt>
                <c:pt idx="398">
                  <c:v>1262</c:v>
                </c:pt>
                <c:pt idx="399">
                  <c:v>1263</c:v>
                </c:pt>
                <c:pt idx="400">
                  <c:v>1264</c:v>
                </c:pt>
                <c:pt idx="401">
                  <c:v>1264</c:v>
                </c:pt>
                <c:pt idx="402">
                  <c:v>1267</c:v>
                </c:pt>
                <c:pt idx="403">
                  <c:v>1278</c:v>
                </c:pt>
                <c:pt idx="404">
                  <c:v>1282</c:v>
                </c:pt>
                <c:pt idx="405">
                  <c:v>1284</c:v>
                </c:pt>
                <c:pt idx="406">
                  <c:v>1288</c:v>
                </c:pt>
                <c:pt idx="407">
                  <c:v>1290</c:v>
                </c:pt>
                <c:pt idx="408">
                  <c:v>1291</c:v>
                </c:pt>
                <c:pt idx="409">
                  <c:v>1296</c:v>
                </c:pt>
                <c:pt idx="410">
                  <c:v>1300</c:v>
                </c:pt>
                <c:pt idx="411">
                  <c:v>1310</c:v>
                </c:pt>
                <c:pt idx="412">
                  <c:v>1323</c:v>
                </c:pt>
                <c:pt idx="413">
                  <c:v>1336</c:v>
                </c:pt>
                <c:pt idx="414">
                  <c:v>1356</c:v>
                </c:pt>
                <c:pt idx="415">
                  <c:v>1364</c:v>
                </c:pt>
                <c:pt idx="416">
                  <c:v>1411</c:v>
                </c:pt>
                <c:pt idx="417">
                  <c:v>1433</c:v>
                </c:pt>
                <c:pt idx="418">
                  <c:v>1460</c:v>
                </c:pt>
                <c:pt idx="419">
                  <c:v>1575</c:v>
                </c:pt>
                <c:pt idx="420">
                  <c:v>1617</c:v>
                </c:pt>
                <c:pt idx="421">
                  <c:v>1981</c:v>
                </c:pt>
                <c:pt idx="422">
                  <c:v>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69-4F4B-B0E2-2C1A2F2624CF}"/>
            </c:ext>
          </c:extLst>
        </c:ser>
        <c:ser>
          <c:idx val="0"/>
          <c:order val="2"/>
          <c:tx>
            <c:v>Имена сущ., прил. и прич.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Sheet1!$H$2:$H$424</c:f>
              <c:numCache>
                <c:formatCode>General</c:formatCode>
                <c:ptCount val="423"/>
                <c:pt idx="0">
                  <c:v>122</c:v>
                </c:pt>
                <c:pt idx="1">
                  <c:v>133</c:v>
                </c:pt>
                <c:pt idx="2">
                  <c:v>191</c:v>
                </c:pt>
                <c:pt idx="3">
                  <c:v>203</c:v>
                </c:pt>
                <c:pt idx="4">
                  <c:v>217</c:v>
                </c:pt>
                <c:pt idx="5">
                  <c:v>231</c:v>
                </c:pt>
                <c:pt idx="6">
                  <c:v>233</c:v>
                </c:pt>
                <c:pt idx="7">
                  <c:v>236</c:v>
                </c:pt>
                <c:pt idx="8">
                  <c:v>240</c:v>
                </c:pt>
                <c:pt idx="9">
                  <c:v>241</c:v>
                </c:pt>
                <c:pt idx="10">
                  <c:v>255</c:v>
                </c:pt>
                <c:pt idx="11">
                  <c:v>257</c:v>
                </c:pt>
                <c:pt idx="12">
                  <c:v>268</c:v>
                </c:pt>
                <c:pt idx="13">
                  <c:v>270</c:v>
                </c:pt>
                <c:pt idx="14">
                  <c:v>279</c:v>
                </c:pt>
                <c:pt idx="15">
                  <c:v>283</c:v>
                </c:pt>
                <c:pt idx="16">
                  <c:v>290</c:v>
                </c:pt>
                <c:pt idx="17">
                  <c:v>306</c:v>
                </c:pt>
                <c:pt idx="18">
                  <c:v>312</c:v>
                </c:pt>
                <c:pt idx="19">
                  <c:v>316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324</c:v>
                </c:pt>
                <c:pt idx="25">
                  <c:v>325</c:v>
                </c:pt>
                <c:pt idx="26">
                  <c:v>331</c:v>
                </c:pt>
                <c:pt idx="27">
                  <c:v>332</c:v>
                </c:pt>
                <c:pt idx="28">
                  <c:v>332</c:v>
                </c:pt>
                <c:pt idx="29">
                  <c:v>338</c:v>
                </c:pt>
                <c:pt idx="30">
                  <c:v>339</c:v>
                </c:pt>
                <c:pt idx="31">
                  <c:v>340</c:v>
                </c:pt>
                <c:pt idx="32">
                  <c:v>340</c:v>
                </c:pt>
                <c:pt idx="33">
                  <c:v>346</c:v>
                </c:pt>
                <c:pt idx="34">
                  <c:v>346</c:v>
                </c:pt>
                <c:pt idx="35">
                  <c:v>346</c:v>
                </c:pt>
                <c:pt idx="36">
                  <c:v>347</c:v>
                </c:pt>
                <c:pt idx="37">
                  <c:v>351</c:v>
                </c:pt>
                <c:pt idx="38">
                  <c:v>353</c:v>
                </c:pt>
                <c:pt idx="39">
                  <c:v>356</c:v>
                </c:pt>
                <c:pt idx="40">
                  <c:v>357</c:v>
                </c:pt>
                <c:pt idx="41">
                  <c:v>363</c:v>
                </c:pt>
                <c:pt idx="42">
                  <c:v>370</c:v>
                </c:pt>
                <c:pt idx="43">
                  <c:v>370</c:v>
                </c:pt>
                <c:pt idx="44">
                  <c:v>370</c:v>
                </c:pt>
                <c:pt idx="45">
                  <c:v>372</c:v>
                </c:pt>
                <c:pt idx="46">
                  <c:v>374</c:v>
                </c:pt>
                <c:pt idx="47">
                  <c:v>374</c:v>
                </c:pt>
                <c:pt idx="48">
                  <c:v>374</c:v>
                </c:pt>
                <c:pt idx="49">
                  <c:v>375</c:v>
                </c:pt>
                <c:pt idx="50">
                  <c:v>377</c:v>
                </c:pt>
                <c:pt idx="51">
                  <c:v>379</c:v>
                </c:pt>
                <c:pt idx="52">
                  <c:v>379</c:v>
                </c:pt>
                <c:pt idx="53">
                  <c:v>380</c:v>
                </c:pt>
                <c:pt idx="54">
                  <c:v>380</c:v>
                </c:pt>
                <c:pt idx="55">
                  <c:v>384</c:v>
                </c:pt>
                <c:pt idx="56">
                  <c:v>384</c:v>
                </c:pt>
                <c:pt idx="57">
                  <c:v>385</c:v>
                </c:pt>
                <c:pt idx="58">
                  <c:v>390</c:v>
                </c:pt>
                <c:pt idx="59">
                  <c:v>393</c:v>
                </c:pt>
                <c:pt idx="60">
                  <c:v>396</c:v>
                </c:pt>
                <c:pt idx="61">
                  <c:v>397</c:v>
                </c:pt>
                <c:pt idx="62">
                  <c:v>401</c:v>
                </c:pt>
                <c:pt idx="63">
                  <c:v>402</c:v>
                </c:pt>
                <c:pt idx="64">
                  <c:v>409</c:v>
                </c:pt>
                <c:pt idx="65">
                  <c:v>416</c:v>
                </c:pt>
                <c:pt idx="66">
                  <c:v>416</c:v>
                </c:pt>
                <c:pt idx="67">
                  <c:v>417</c:v>
                </c:pt>
                <c:pt idx="68">
                  <c:v>423</c:v>
                </c:pt>
                <c:pt idx="69">
                  <c:v>425</c:v>
                </c:pt>
                <c:pt idx="70">
                  <c:v>426</c:v>
                </c:pt>
                <c:pt idx="71">
                  <c:v>428</c:v>
                </c:pt>
                <c:pt idx="72">
                  <c:v>429</c:v>
                </c:pt>
                <c:pt idx="73">
                  <c:v>432</c:v>
                </c:pt>
                <c:pt idx="74">
                  <c:v>433</c:v>
                </c:pt>
                <c:pt idx="75">
                  <c:v>436</c:v>
                </c:pt>
                <c:pt idx="76">
                  <c:v>436</c:v>
                </c:pt>
                <c:pt idx="77">
                  <c:v>436</c:v>
                </c:pt>
                <c:pt idx="78">
                  <c:v>438</c:v>
                </c:pt>
                <c:pt idx="79">
                  <c:v>439</c:v>
                </c:pt>
                <c:pt idx="80">
                  <c:v>445</c:v>
                </c:pt>
                <c:pt idx="81">
                  <c:v>447</c:v>
                </c:pt>
                <c:pt idx="82">
                  <c:v>447</c:v>
                </c:pt>
                <c:pt idx="83">
                  <c:v>448</c:v>
                </c:pt>
                <c:pt idx="84">
                  <c:v>448</c:v>
                </c:pt>
                <c:pt idx="85">
                  <c:v>457</c:v>
                </c:pt>
                <c:pt idx="86">
                  <c:v>458</c:v>
                </c:pt>
                <c:pt idx="87">
                  <c:v>458</c:v>
                </c:pt>
                <c:pt idx="88">
                  <c:v>460</c:v>
                </c:pt>
                <c:pt idx="89">
                  <c:v>461</c:v>
                </c:pt>
                <c:pt idx="90">
                  <c:v>463</c:v>
                </c:pt>
                <c:pt idx="91">
                  <c:v>463</c:v>
                </c:pt>
                <c:pt idx="92">
                  <c:v>463</c:v>
                </c:pt>
                <c:pt idx="93">
                  <c:v>467</c:v>
                </c:pt>
                <c:pt idx="94">
                  <c:v>467</c:v>
                </c:pt>
                <c:pt idx="95">
                  <c:v>468</c:v>
                </c:pt>
                <c:pt idx="96">
                  <c:v>469</c:v>
                </c:pt>
                <c:pt idx="97">
                  <c:v>471</c:v>
                </c:pt>
                <c:pt idx="98">
                  <c:v>478</c:v>
                </c:pt>
                <c:pt idx="99">
                  <c:v>479</c:v>
                </c:pt>
                <c:pt idx="100">
                  <c:v>486</c:v>
                </c:pt>
                <c:pt idx="101">
                  <c:v>487</c:v>
                </c:pt>
                <c:pt idx="102">
                  <c:v>489</c:v>
                </c:pt>
                <c:pt idx="103">
                  <c:v>489</c:v>
                </c:pt>
                <c:pt idx="104">
                  <c:v>492</c:v>
                </c:pt>
                <c:pt idx="105">
                  <c:v>492</c:v>
                </c:pt>
                <c:pt idx="106">
                  <c:v>493</c:v>
                </c:pt>
                <c:pt idx="107">
                  <c:v>495</c:v>
                </c:pt>
                <c:pt idx="108">
                  <c:v>496</c:v>
                </c:pt>
                <c:pt idx="109">
                  <c:v>498</c:v>
                </c:pt>
                <c:pt idx="110">
                  <c:v>499</c:v>
                </c:pt>
                <c:pt idx="111">
                  <c:v>502</c:v>
                </c:pt>
                <c:pt idx="112">
                  <c:v>502</c:v>
                </c:pt>
                <c:pt idx="113">
                  <c:v>506</c:v>
                </c:pt>
                <c:pt idx="114">
                  <c:v>507</c:v>
                </c:pt>
                <c:pt idx="115">
                  <c:v>507</c:v>
                </c:pt>
                <c:pt idx="116">
                  <c:v>512</c:v>
                </c:pt>
                <c:pt idx="117">
                  <c:v>514</c:v>
                </c:pt>
                <c:pt idx="118">
                  <c:v>515</c:v>
                </c:pt>
                <c:pt idx="119">
                  <c:v>515</c:v>
                </c:pt>
                <c:pt idx="120">
                  <c:v>516</c:v>
                </c:pt>
                <c:pt idx="121">
                  <c:v>517</c:v>
                </c:pt>
                <c:pt idx="122">
                  <c:v>517</c:v>
                </c:pt>
                <c:pt idx="123">
                  <c:v>518</c:v>
                </c:pt>
                <c:pt idx="124">
                  <c:v>520</c:v>
                </c:pt>
                <c:pt idx="125">
                  <c:v>528</c:v>
                </c:pt>
                <c:pt idx="126">
                  <c:v>528</c:v>
                </c:pt>
                <c:pt idx="127">
                  <c:v>533</c:v>
                </c:pt>
                <c:pt idx="128">
                  <c:v>533</c:v>
                </c:pt>
                <c:pt idx="129">
                  <c:v>535</c:v>
                </c:pt>
                <c:pt idx="130">
                  <c:v>536</c:v>
                </c:pt>
                <c:pt idx="131">
                  <c:v>540</c:v>
                </c:pt>
                <c:pt idx="132">
                  <c:v>540</c:v>
                </c:pt>
                <c:pt idx="133">
                  <c:v>542</c:v>
                </c:pt>
                <c:pt idx="134">
                  <c:v>544</c:v>
                </c:pt>
                <c:pt idx="135">
                  <c:v>544</c:v>
                </c:pt>
                <c:pt idx="136">
                  <c:v>545</c:v>
                </c:pt>
                <c:pt idx="137">
                  <c:v>546</c:v>
                </c:pt>
                <c:pt idx="138">
                  <c:v>548</c:v>
                </c:pt>
                <c:pt idx="139">
                  <c:v>551</c:v>
                </c:pt>
                <c:pt idx="140">
                  <c:v>552</c:v>
                </c:pt>
                <c:pt idx="141">
                  <c:v>552</c:v>
                </c:pt>
                <c:pt idx="142">
                  <c:v>554</c:v>
                </c:pt>
                <c:pt idx="143">
                  <c:v>557</c:v>
                </c:pt>
                <c:pt idx="144">
                  <c:v>560</c:v>
                </c:pt>
                <c:pt idx="145">
                  <c:v>563</c:v>
                </c:pt>
                <c:pt idx="146">
                  <c:v>567</c:v>
                </c:pt>
                <c:pt idx="147">
                  <c:v>567</c:v>
                </c:pt>
                <c:pt idx="148">
                  <c:v>567</c:v>
                </c:pt>
                <c:pt idx="149">
                  <c:v>572</c:v>
                </c:pt>
                <c:pt idx="150">
                  <c:v>573</c:v>
                </c:pt>
                <c:pt idx="151">
                  <c:v>573</c:v>
                </c:pt>
                <c:pt idx="152">
                  <c:v>574</c:v>
                </c:pt>
                <c:pt idx="153">
                  <c:v>575</c:v>
                </c:pt>
                <c:pt idx="154">
                  <c:v>577</c:v>
                </c:pt>
                <c:pt idx="155">
                  <c:v>578</c:v>
                </c:pt>
                <c:pt idx="156">
                  <c:v>578</c:v>
                </c:pt>
                <c:pt idx="157">
                  <c:v>579</c:v>
                </c:pt>
                <c:pt idx="158">
                  <c:v>580</c:v>
                </c:pt>
                <c:pt idx="159">
                  <c:v>580</c:v>
                </c:pt>
                <c:pt idx="160">
                  <c:v>581</c:v>
                </c:pt>
                <c:pt idx="161">
                  <c:v>582</c:v>
                </c:pt>
                <c:pt idx="162">
                  <c:v>584</c:v>
                </c:pt>
                <c:pt idx="163">
                  <c:v>588</c:v>
                </c:pt>
                <c:pt idx="164">
                  <c:v>590</c:v>
                </c:pt>
                <c:pt idx="165">
                  <c:v>590</c:v>
                </c:pt>
                <c:pt idx="166">
                  <c:v>595</c:v>
                </c:pt>
                <c:pt idx="167">
                  <c:v>597</c:v>
                </c:pt>
                <c:pt idx="168">
                  <c:v>597</c:v>
                </c:pt>
                <c:pt idx="169">
                  <c:v>599</c:v>
                </c:pt>
                <c:pt idx="170">
                  <c:v>603</c:v>
                </c:pt>
                <c:pt idx="171">
                  <c:v>606</c:v>
                </c:pt>
                <c:pt idx="172">
                  <c:v>607</c:v>
                </c:pt>
                <c:pt idx="173">
                  <c:v>608</c:v>
                </c:pt>
                <c:pt idx="174">
                  <c:v>608</c:v>
                </c:pt>
                <c:pt idx="175">
                  <c:v>612</c:v>
                </c:pt>
                <c:pt idx="176">
                  <c:v>612</c:v>
                </c:pt>
                <c:pt idx="177">
                  <c:v>613</c:v>
                </c:pt>
                <c:pt idx="178">
                  <c:v>614</c:v>
                </c:pt>
                <c:pt idx="179">
                  <c:v>616</c:v>
                </c:pt>
                <c:pt idx="180">
                  <c:v>618</c:v>
                </c:pt>
                <c:pt idx="181">
                  <c:v>619</c:v>
                </c:pt>
                <c:pt idx="182">
                  <c:v>619</c:v>
                </c:pt>
                <c:pt idx="183">
                  <c:v>619</c:v>
                </c:pt>
                <c:pt idx="184">
                  <c:v>623</c:v>
                </c:pt>
                <c:pt idx="185">
                  <c:v>624</c:v>
                </c:pt>
                <c:pt idx="186">
                  <c:v>625</c:v>
                </c:pt>
                <c:pt idx="187">
                  <c:v>626</c:v>
                </c:pt>
                <c:pt idx="188">
                  <c:v>627</c:v>
                </c:pt>
                <c:pt idx="189">
                  <c:v>627</c:v>
                </c:pt>
                <c:pt idx="190">
                  <c:v>628</c:v>
                </c:pt>
                <c:pt idx="191">
                  <c:v>629</c:v>
                </c:pt>
                <c:pt idx="192">
                  <c:v>629</c:v>
                </c:pt>
                <c:pt idx="193">
                  <c:v>630</c:v>
                </c:pt>
                <c:pt idx="194">
                  <c:v>631</c:v>
                </c:pt>
                <c:pt idx="195">
                  <c:v>632</c:v>
                </c:pt>
                <c:pt idx="196">
                  <c:v>638</c:v>
                </c:pt>
                <c:pt idx="197">
                  <c:v>641</c:v>
                </c:pt>
                <c:pt idx="198">
                  <c:v>641</c:v>
                </c:pt>
                <c:pt idx="199">
                  <c:v>641</c:v>
                </c:pt>
                <c:pt idx="200">
                  <c:v>644</c:v>
                </c:pt>
                <c:pt idx="201">
                  <c:v>646</c:v>
                </c:pt>
                <c:pt idx="202">
                  <c:v>646</c:v>
                </c:pt>
                <c:pt idx="203">
                  <c:v>648</c:v>
                </c:pt>
                <c:pt idx="204">
                  <c:v>649</c:v>
                </c:pt>
                <c:pt idx="205">
                  <c:v>650</c:v>
                </c:pt>
                <c:pt idx="206">
                  <c:v>653</c:v>
                </c:pt>
                <c:pt idx="207">
                  <c:v>656</c:v>
                </c:pt>
                <c:pt idx="208">
                  <c:v>657</c:v>
                </c:pt>
                <c:pt idx="209">
                  <c:v>657</c:v>
                </c:pt>
                <c:pt idx="210">
                  <c:v>659</c:v>
                </c:pt>
                <c:pt idx="211">
                  <c:v>659</c:v>
                </c:pt>
                <c:pt idx="212">
                  <c:v>661</c:v>
                </c:pt>
                <c:pt idx="213">
                  <c:v>661</c:v>
                </c:pt>
                <c:pt idx="214">
                  <c:v>662</c:v>
                </c:pt>
                <c:pt idx="215">
                  <c:v>664</c:v>
                </c:pt>
                <c:pt idx="216">
                  <c:v>666</c:v>
                </c:pt>
                <c:pt idx="217">
                  <c:v>667</c:v>
                </c:pt>
                <c:pt idx="218">
                  <c:v>669</c:v>
                </c:pt>
                <c:pt idx="219">
                  <c:v>670</c:v>
                </c:pt>
                <c:pt idx="220">
                  <c:v>671</c:v>
                </c:pt>
                <c:pt idx="221">
                  <c:v>671</c:v>
                </c:pt>
                <c:pt idx="222">
                  <c:v>671</c:v>
                </c:pt>
                <c:pt idx="223">
                  <c:v>671</c:v>
                </c:pt>
                <c:pt idx="224">
                  <c:v>673</c:v>
                </c:pt>
                <c:pt idx="225">
                  <c:v>674</c:v>
                </c:pt>
                <c:pt idx="226">
                  <c:v>675</c:v>
                </c:pt>
                <c:pt idx="227">
                  <c:v>677</c:v>
                </c:pt>
                <c:pt idx="228">
                  <c:v>678</c:v>
                </c:pt>
                <c:pt idx="229">
                  <c:v>680</c:v>
                </c:pt>
                <c:pt idx="230">
                  <c:v>684</c:v>
                </c:pt>
                <c:pt idx="231">
                  <c:v>687</c:v>
                </c:pt>
                <c:pt idx="232">
                  <c:v>688</c:v>
                </c:pt>
                <c:pt idx="233">
                  <c:v>688</c:v>
                </c:pt>
                <c:pt idx="234">
                  <c:v>689</c:v>
                </c:pt>
                <c:pt idx="235">
                  <c:v>689</c:v>
                </c:pt>
                <c:pt idx="236">
                  <c:v>690</c:v>
                </c:pt>
                <c:pt idx="237">
                  <c:v>691</c:v>
                </c:pt>
                <c:pt idx="238">
                  <c:v>692</c:v>
                </c:pt>
                <c:pt idx="239">
                  <c:v>692</c:v>
                </c:pt>
                <c:pt idx="240">
                  <c:v>692</c:v>
                </c:pt>
                <c:pt idx="241">
                  <c:v>693</c:v>
                </c:pt>
                <c:pt idx="242">
                  <c:v>695</c:v>
                </c:pt>
                <c:pt idx="243">
                  <c:v>697</c:v>
                </c:pt>
                <c:pt idx="244">
                  <c:v>700</c:v>
                </c:pt>
                <c:pt idx="245">
                  <c:v>700</c:v>
                </c:pt>
                <c:pt idx="246">
                  <c:v>702</c:v>
                </c:pt>
                <c:pt idx="247">
                  <c:v>702</c:v>
                </c:pt>
                <c:pt idx="248">
                  <c:v>705</c:v>
                </c:pt>
                <c:pt idx="249">
                  <c:v>706</c:v>
                </c:pt>
                <c:pt idx="250">
                  <c:v>707</c:v>
                </c:pt>
                <c:pt idx="251">
                  <c:v>707</c:v>
                </c:pt>
                <c:pt idx="252">
                  <c:v>707</c:v>
                </c:pt>
                <c:pt idx="253">
                  <c:v>708</c:v>
                </c:pt>
                <c:pt idx="254">
                  <c:v>708</c:v>
                </c:pt>
                <c:pt idx="255">
                  <c:v>710</c:v>
                </c:pt>
                <c:pt idx="256">
                  <c:v>710</c:v>
                </c:pt>
                <c:pt idx="257">
                  <c:v>711</c:v>
                </c:pt>
                <c:pt idx="258">
                  <c:v>714</c:v>
                </c:pt>
                <c:pt idx="259">
                  <c:v>716</c:v>
                </c:pt>
                <c:pt idx="260">
                  <c:v>717</c:v>
                </c:pt>
                <c:pt idx="261">
                  <c:v>718</c:v>
                </c:pt>
                <c:pt idx="262">
                  <c:v>720</c:v>
                </c:pt>
                <c:pt idx="263">
                  <c:v>720</c:v>
                </c:pt>
                <c:pt idx="264">
                  <c:v>722</c:v>
                </c:pt>
                <c:pt idx="265">
                  <c:v>723</c:v>
                </c:pt>
                <c:pt idx="266">
                  <c:v>723</c:v>
                </c:pt>
                <c:pt idx="267">
                  <c:v>724</c:v>
                </c:pt>
                <c:pt idx="268">
                  <c:v>726</c:v>
                </c:pt>
                <c:pt idx="269">
                  <c:v>727</c:v>
                </c:pt>
                <c:pt idx="270">
                  <c:v>729</c:v>
                </c:pt>
                <c:pt idx="271">
                  <c:v>730</c:v>
                </c:pt>
                <c:pt idx="272">
                  <c:v>731</c:v>
                </c:pt>
                <c:pt idx="273">
                  <c:v>736</c:v>
                </c:pt>
                <c:pt idx="274">
                  <c:v>738</c:v>
                </c:pt>
                <c:pt idx="275">
                  <c:v>738</c:v>
                </c:pt>
                <c:pt idx="276">
                  <c:v>740</c:v>
                </c:pt>
                <c:pt idx="277">
                  <c:v>740</c:v>
                </c:pt>
                <c:pt idx="278">
                  <c:v>742</c:v>
                </c:pt>
                <c:pt idx="279">
                  <c:v>744</c:v>
                </c:pt>
                <c:pt idx="280">
                  <c:v>744</c:v>
                </c:pt>
                <c:pt idx="281">
                  <c:v>746</c:v>
                </c:pt>
                <c:pt idx="282">
                  <c:v>747</c:v>
                </c:pt>
                <c:pt idx="283">
                  <c:v>748</c:v>
                </c:pt>
                <c:pt idx="284">
                  <c:v>748</c:v>
                </c:pt>
                <c:pt idx="285">
                  <c:v>750</c:v>
                </c:pt>
                <c:pt idx="286">
                  <c:v>750</c:v>
                </c:pt>
                <c:pt idx="287">
                  <c:v>751</c:v>
                </c:pt>
                <c:pt idx="288">
                  <c:v>751</c:v>
                </c:pt>
                <c:pt idx="289">
                  <c:v>752</c:v>
                </c:pt>
                <c:pt idx="290">
                  <c:v>752</c:v>
                </c:pt>
                <c:pt idx="291">
                  <c:v>754</c:v>
                </c:pt>
                <c:pt idx="292">
                  <c:v>756</c:v>
                </c:pt>
                <c:pt idx="293">
                  <c:v>756</c:v>
                </c:pt>
                <c:pt idx="294">
                  <c:v>761</c:v>
                </c:pt>
                <c:pt idx="295">
                  <c:v>762</c:v>
                </c:pt>
                <c:pt idx="296">
                  <c:v>763</c:v>
                </c:pt>
                <c:pt idx="297">
                  <c:v>764</c:v>
                </c:pt>
                <c:pt idx="298">
                  <c:v>764</c:v>
                </c:pt>
                <c:pt idx="299">
                  <c:v>766</c:v>
                </c:pt>
                <c:pt idx="300">
                  <c:v>766</c:v>
                </c:pt>
                <c:pt idx="301">
                  <c:v>768</c:v>
                </c:pt>
                <c:pt idx="302">
                  <c:v>770</c:v>
                </c:pt>
                <c:pt idx="303">
                  <c:v>772</c:v>
                </c:pt>
                <c:pt idx="304">
                  <c:v>774</c:v>
                </c:pt>
                <c:pt idx="305">
                  <c:v>776</c:v>
                </c:pt>
                <c:pt idx="306">
                  <c:v>778</c:v>
                </c:pt>
                <c:pt idx="307">
                  <c:v>779</c:v>
                </c:pt>
                <c:pt idx="308">
                  <c:v>780</c:v>
                </c:pt>
                <c:pt idx="309">
                  <c:v>782</c:v>
                </c:pt>
                <c:pt idx="310">
                  <c:v>787</c:v>
                </c:pt>
                <c:pt idx="311">
                  <c:v>790</c:v>
                </c:pt>
                <c:pt idx="312">
                  <c:v>794</c:v>
                </c:pt>
                <c:pt idx="313">
                  <c:v>795</c:v>
                </c:pt>
                <c:pt idx="314">
                  <c:v>796</c:v>
                </c:pt>
                <c:pt idx="315">
                  <c:v>797</c:v>
                </c:pt>
                <c:pt idx="316">
                  <c:v>799</c:v>
                </c:pt>
                <c:pt idx="317">
                  <c:v>800</c:v>
                </c:pt>
                <c:pt idx="318">
                  <c:v>804</c:v>
                </c:pt>
                <c:pt idx="319">
                  <c:v>811</c:v>
                </c:pt>
                <c:pt idx="320">
                  <c:v>814</c:v>
                </c:pt>
                <c:pt idx="321">
                  <c:v>814</c:v>
                </c:pt>
                <c:pt idx="322">
                  <c:v>815</c:v>
                </c:pt>
                <c:pt idx="323">
                  <c:v>815</c:v>
                </c:pt>
                <c:pt idx="324">
                  <c:v>817</c:v>
                </c:pt>
                <c:pt idx="325">
                  <c:v>817</c:v>
                </c:pt>
                <c:pt idx="326">
                  <c:v>820</c:v>
                </c:pt>
                <c:pt idx="327">
                  <c:v>821</c:v>
                </c:pt>
                <c:pt idx="328">
                  <c:v>822</c:v>
                </c:pt>
                <c:pt idx="329">
                  <c:v>824</c:v>
                </c:pt>
                <c:pt idx="330">
                  <c:v>825</c:v>
                </c:pt>
                <c:pt idx="331">
                  <c:v>825</c:v>
                </c:pt>
                <c:pt idx="332">
                  <c:v>827</c:v>
                </c:pt>
                <c:pt idx="333">
                  <c:v>829</c:v>
                </c:pt>
                <c:pt idx="334">
                  <c:v>829</c:v>
                </c:pt>
                <c:pt idx="335">
                  <c:v>829</c:v>
                </c:pt>
                <c:pt idx="336">
                  <c:v>831</c:v>
                </c:pt>
                <c:pt idx="337">
                  <c:v>833</c:v>
                </c:pt>
                <c:pt idx="338">
                  <c:v>836</c:v>
                </c:pt>
                <c:pt idx="339">
                  <c:v>841</c:v>
                </c:pt>
                <c:pt idx="340">
                  <c:v>842</c:v>
                </c:pt>
                <c:pt idx="341">
                  <c:v>843</c:v>
                </c:pt>
                <c:pt idx="342">
                  <c:v>844</c:v>
                </c:pt>
                <c:pt idx="343">
                  <c:v>844</c:v>
                </c:pt>
                <c:pt idx="344">
                  <c:v>847</c:v>
                </c:pt>
                <c:pt idx="345">
                  <c:v>849</c:v>
                </c:pt>
                <c:pt idx="346">
                  <c:v>849</c:v>
                </c:pt>
                <c:pt idx="347">
                  <c:v>850</c:v>
                </c:pt>
                <c:pt idx="348">
                  <c:v>852</c:v>
                </c:pt>
                <c:pt idx="349">
                  <c:v>852</c:v>
                </c:pt>
                <c:pt idx="350">
                  <c:v>858</c:v>
                </c:pt>
                <c:pt idx="351">
                  <c:v>858</c:v>
                </c:pt>
                <c:pt idx="352">
                  <c:v>859</c:v>
                </c:pt>
                <c:pt idx="353">
                  <c:v>859</c:v>
                </c:pt>
                <c:pt idx="354">
                  <c:v>860</c:v>
                </c:pt>
                <c:pt idx="355">
                  <c:v>861</c:v>
                </c:pt>
                <c:pt idx="356">
                  <c:v>865</c:v>
                </c:pt>
                <c:pt idx="357">
                  <c:v>866</c:v>
                </c:pt>
                <c:pt idx="358">
                  <c:v>866</c:v>
                </c:pt>
                <c:pt idx="359">
                  <c:v>867</c:v>
                </c:pt>
                <c:pt idx="360">
                  <c:v>867</c:v>
                </c:pt>
                <c:pt idx="361">
                  <c:v>869</c:v>
                </c:pt>
                <c:pt idx="362">
                  <c:v>869</c:v>
                </c:pt>
                <c:pt idx="363">
                  <c:v>869</c:v>
                </c:pt>
                <c:pt idx="364">
                  <c:v>871</c:v>
                </c:pt>
                <c:pt idx="365">
                  <c:v>872</c:v>
                </c:pt>
                <c:pt idx="366">
                  <c:v>874</c:v>
                </c:pt>
                <c:pt idx="367">
                  <c:v>874</c:v>
                </c:pt>
                <c:pt idx="368">
                  <c:v>877</c:v>
                </c:pt>
                <c:pt idx="369">
                  <c:v>890</c:v>
                </c:pt>
                <c:pt idx="370">
                  <c:v>891</c:v>
                </c:pt>
                <c:pt idx="371">
                  <c:v>891</c:v>
                </c:pt>
                <c:pt idx="372">
                  <c:v>893</c:v>
                </c:pt>
                <c:pt idx="373">
                  <c:v>893</c:v>
                </c:pt>
                <c:pt idx="374">
                  <c:v>894</c:v>
                </c:pt>
                <c:pt idx="375">
                  <c:v>902</c:v>
                </c:pt>
                <c:pt idx="376">
                  <c:v>904</c:v>
                </c:pt>
                <c:pt idx="377">
                  <c:v>906</c:v>
                </c:pt>
                <c:pt idx="378">
                  <c:v>913</c:v>
                </c:pt>
                <c:pt idx="379">
                  <c:v>914</c:v>
                </c:pt>
                <c:pt idx="380">
                  <c:v>917</c:v>
                </c:pt>
                <c:pt idx="381">
                  <c:v>919</c:v>
                </c:pt>
                <c:pt idx="382">
                  <c:v>921</c:v>
                </c:pt>
                <c:pt idx="383">
                  <c:v>927</c:v>
                </c:pt>
                <c:pt idx="384">
                  <c:v>929</c:v>
                </c:pt>
                <c:pt idx="385">
                  <c:v>930</c:v>
                </c:pt>
                <c:pt idx="386">
                  <c:v>932</c:v>
                </c:pt>
                <c:pt idx="387">
                  <c:v>936</c:v>
                </c:pt>
                <c:pt idx="388">
                  <c:v>937</c:v>
                </c:pt>
                <c:pt idx="389">
                  <c:v>938</c:v>
                </c:pt>
                <c:pt idx="390">
                  <c:v>939</c:v>
                </c:pt>
                <c:pt idx="391">
                  <c:v>939</c:v>
                </c:pt>
                <c:pt idx="392">
                  <c:v>946</c:v>
                </c:pt>
                <c:pt idx="393">
                  <c:v>954</c:v>
                </c:pt>
                <c:pt idx="394">
                  <c:v>957</c:v>
                </c:pt>
                <c:pt idx="395">
                  <c:v>970</c:v>
                </c:pt>
                <c:pt idx="396">
                  <c:v>973</c:v>
                </c:pt>
                <c:pt idx="397">
                  <c:v>973</c:v>
                </c:pt>
                <c:pt idx="398">
                  <c:v>975</c:v>
                </c:pt>
                <c:pt idx="399">
                  <c:v>985</c:v>
                </c:pt>
                <c:pt idx="400">
                  <c:v>994</c:v>
                </c:pt>
                <c:pt idx="401">
                  <c:v>1000</c:v>
                </c:pt>
                <c:pt idx="402">
                  <c:v>1000</c:v>
                </c:pt>
                <c:pt idx="403">
                  <c:v>1001</c:v>
                </c:pt>
                <c:pt idx="404">
                  <c:v>1004</c:v>
                </c:pt>
                <c:pt idx="405">
                  <c:v>1009</c:v>
                </c:pt>
                <c:pt idx="406">
                  <c:v>1009</c:v>
                </c:pt>
                <c:pt idx="407">
                  <c:v>1010</c:v>
                </c:pt>
                <c:pt idx="408">
                  <c:v>1010</c:v>
                </c:pt>
                <c:pt idx="409">
                  <c:v>1012</c:v>
                </c:pt>
                <c:pt idx="410">
                  <c:v>1018</c:v>
                </c:pt>
                <c:pt idx="411">
                  <c:v>1021</c:v>
                </c:pt>
                <c:pt idx="412">
                  <c:v>1022</c:v>
                </c:pt>
                <c:pt idx="413">
                  <c:v>1053</c:v>
                </c:pt>
                <c:pt idx="414">
                  <c:v>1062</c:v>
                </c:pt>
                <c:pt idx="415">
                  <c:v>1087</c:v>
                </c:pt>
                <c:pt idx="416">
                  <c:v>1088</c:v>
                </c:pt>
                <c:pt idx="417">
                  <c:v>1093</c:v>
                </c:pt>
                <c:pt idx="418">
                  <c:v>1162</c:v>
                </c:pt>
                <c:pt idx="419">
                  <c:v>1244</c:v>
                </c:pt>
                <c:pt idx="420">
                  <c:v>1308</c:v>
                </c:pt>
                <c:pt idx="421">
                  <c:v>1548</c:v>
                </c:pt>
                <c:pt idx="422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9-4F4B-B0E2-2C1A2F2624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9010480"/>
        <c:axId val="629013432"/>
      </c:barChart>
      <c:catAx>
        <c:axId val="62901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Номе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 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Статьи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29013432"/>
        <c:crosses val="autoZero"/>
        <c:auto val="1"/>
        <c:lblAlgn val="ctr"/>
        <c:lblOffset val="100"/>
        <c:tickLblSkip val="50"/>
        <c:noMultiLvlLbl val="0"/>
      </c:catAx>
      <c:valAx>
        <c:axId val="62901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КоЛичествО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слов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290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1832882</xdr:colOff>
      <xdr:row>427</xdr:row>
      <xdr:rowOff>13607</xdr:rowOff>
    </xdr:from>
    <xdr:to>
      <xdr:col>14</xdr:col>
      <xdr:colOff>5444</xdr:colOff>
      <xdr:row>445</xdr:row>
      <xdr:rowOff>156482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8BD675-EA43-46BB-9724-628170D2E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7630C-ACCD-4806-B488-43FAB863C5CC}" name="Таблица1" displayName="Таблица1" ref="A1:H424" totalsRowShown="0" headerRowDxfId="15">
  <autoFilter ref="A1:H424" xr:uid="{CCAD340C-E842-467F-AB7E-6EA8B664813C}"/>
  <sortState xmlns:xlrd2="http://schemas.microsoft.com/office/spreadsheetml/2017/richdata2" ref="A2:H424">
    <sortCondition ref="H1:H424"/>
  </sortState>
  <tableColumns count="8">
    <tableColumn id="1" xr3:uid="{C1DF2ADF-ED29-4FFF-A8E4-D4CB336D3230}" name="Столбец1" dataDxfId="14"/>
    <tableColumn id="2" xr3:uid="{ACC507A6-0E62-49B7-AF47-52598114A43C}" name="keys_phrases_num"/>
    <tableColumn id="3" xr3:uid="{AF7AE798-62D3-4657-911F-BFD4E1FC819F}" name="keys_words_num"/>
    <tableColumn id="9" xr3:uid="{52C08E2A-C601-43D0-8FB5-3D647BF2E846}" name="%, words_num" dataDxfId="13" dataCellStyle="Процентный">
      <calculatedColumnFormula>Таблица1[[#This Row],[words_num]]/Таблица1[[#This Row],[words_num_sw_incl]]</calculatedColumnFormula>
    </tableColumn>
    <tableColumn id="4" xr3:uid="{E95AB6FD-BE87-4CBB-B9BC-84E95C6EAF68}" name="words_num"/>
    <tableColumn id="5" xr3:uid="{BB4C3EED-870E-4E9B-98C0-2551A042EC4D}" name="words_num_sw_incl"/>
    <tableColumn id="7" xr3:uid="{984AF48D-232C-49E7-BBEE-42C0C9033987}" name="%, Количество сущ, прил. и прич." dataDxfId="12" dataCellStyle="Процентный">
      <calculatedColumnFormula>Таблица1[[#This Row],[Количество сущ, прил. и прич.]]/Таблица1[[#This Row],[words_num_sw_incl]]</calculatedColumnFormula>
    </tableColumn>
    <tableColumn id="6" xr3:uid="{CC3F04CF-A21E-4DAA-BB04-9FD2B46E766B}" name="Количество сущ, прил. и прич.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A7BD4A-AF64-441F-9CF5-B3A59A460E02}" name="Таблица2" displayName="Таблица2" ref="M1:M424" totalsRowShown="0" headerRowDxfId="6" dataDxfId="7" headerRowBorderDxfId="10" tableBorderDxfId="11" totalsRowBorderDxfId="9">
  <autoFilter ref="M1:M424" xr:uid="{4C29A0F2-84A0-4EA9-BD1F-8058535DD59E}"/>
  <sortState xmlns:xlrd2="http://schemas.microsoft.com/office/spreadsheetml/2017/richdata2" ref="M2:M424">
    <sortCondition ref="M1:M424"/>
  </sortState>
  <tableColumns count="1">
    <tableColumn id="1" xr3:uid="{FAB8A853-4982-4F09-9AFE-66BC22AC6379}" name="words_num" dataDxfId="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D34041-78C5-4FCA-A675-3070CAA7936C}" name="Таблица3" displayName="Таблица3" ref="O1:O424" totalsRowShown="0" headerRowDxfId="0" dataDxfId="1" headerRowBorderDxfId="4" tableBorderDxfId="5" totalsRowBorderDxfId="3">
  <autoFilter ref="O1:O424" xr:uid="{E52B92E8-6290-4816-BCE6-74F5D0460FB0}"/>
  <sortState xmlns:xlrd2="http://schemas.microsoft.com/office/spreadsheetml/2017/richdata2" ref="O2:O424">
    <sortCondition ref="O1:O424"/>
  </sortState>
  <tableColumns count="1">
    <tableColumn id="1" xr3:uid="{581D08E4-DCE3-472E-942A-A95316DA6B2A}" name="words_num_sw_incl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4"/>
  <sheetViews>
    <sheetView tabSelected="1" topLeftCell="A377" zoomScale="80" zoomScaleNormal="80" workbookViewId="0">
      <selection activeCell="A386" sqref="A386"/>
    </sheetView>
  </sheetViews>
  <sheetFormatPr defaultRowHeight="14.6" x14ac:dyDescent="0.4"/>
  <cols>
    <col min="1" max="1" width="10.921875" customWidth="1"/>
    <col min="2" max="2" width="18.4609375" customWidth="1"/>
    <col min="3" max="3" width="17.15234375" customWidth="1"/>
    <col min="4" max="4" width="17.15234375" style="6" customWidth="1"/>
    <col min="5" max="5" width="12.53515625" customWidth="1"/>
    <col min="6" max="6" width="19.61328125" customWidth="1"/>
    <col min="7" max="7" width="19.61328125" style="6" customWidth="1"/>
    <col min="8" max="8" width="26.23046875" customWidth="1"/>
    <col min="11" max="11" width="29.53515625" customWidth="1"/>
    <col min="13" max="13" width="12.53515625" customWidth="1"/>
    <col min="15" max="15" width="19.61328125" customWidth="1"/>
  </cols>
  <sheetData>
    <row r="1" spans="1:15" x14ac:dyDescent="0.4">
      <c r="A1" t="s">
        <v>4</v>
      </c>
      <c r="B1" s="1" t="s">
        <v>0</v>
      </c>
      <c r="C1" s="1" t="s">
        <v>1</v>
      </c>
      <c r="D1" s="5" t="s">
        <v>7</v>
      </c>
      <c r="E1" s="1" t="s">
        <v>2</v>
      </c>
      <c r="F1" s="1" t="s">
        <v>3</v>
      </c>
      <c r="G1" s="5" t="s">
        <v>6</v>
      </c>
      <c r="H1" s="1" t="s">
        <v>5</v>
      </c>
      <c r="M1" s="10" t="s">
        <v>2</v>
      </c>
      <c r="O1" s="10" t="s">
        <v>3</v>
      </c>
    </row>
    <row r="2" spans="1:15" x14ac:dyDescent="0.4">
      <c r="A2" s="1">
        <v>412</v>
      </c>
      <c r="B2">
        <v>5</v>
      </c>
      <c r="C2">
        <v>14</v>
      </c>
      <c r="D2" s="6">
        <f>Таблица1[[#This Row],[words_num]]/Таблица1[[#This Row],[words_num_sw_incl]]</f>
        <v>0.80412371134020622</v>
      </c>
      <c r="E2">
        <v>156</v>
      </c>
      <c r="F2">
        <v>194</v>
      </c>
      <c r="G2" s="6">
        <f>Таблица1[[#This Row],[Количество сущ, прил. и прич.]]/Таблица1[[#This Row],[words_num_sw_incl]]</f>
        <v>0.62886597938144329</v>
      </c>
      <c r="H2">
        <v>122</v>
      </c>
      <c r="I2">
        <f>AVERAGE(E:E)</f>
        <v>834.91962174940898</v>
      </c>
      <c r="J2" s="7">
        <f>AVERAGE(D:D)</f>
        <v>0.77499568880661196</v>
      </c>
      <c r="K2" s="9" t="s">
        <v>8</v>
      </c>
      <c r="M2" s="2">
        <v>156</v>
      </c>
      <c r="O2" s="2">
        <v>194</v>
      </c>
    </row>
    <row r="3" spans="1:15" x14ac:dyDescent="0.4">
      <c r="A3" s="1">
        <v>329</v>
      </c>
      <c r="B3">
        <v>4</v>
      </c>
      <c r="C3">
        <v>6</v>
      </c>
      <c r="D3" s="6">
        <f>Таблица1[[#This Row],[words_num]]/Таблица1[[#This Row],[words_num_sw_incl]]</f>
        <v>0.74774774774774777</v>
      </c>
      <c r="E3">
        <v>166</v>
      </c>
      <c r="F3">
        <v>222</v>
      </c>
      <c r="G3" s="6">
        <f>Таблица1[[#This Row],[Количество сущ, прил. и прич.]]/Таблица1[[#This Row],[words_num_sw_incl]]</f>
        <v>0.59909909909909909</v>
      </c>
      <c r="H3">
        <v>133</v>
      </c>
      <c r="I3">
        <f>AVERAGE(H:H)</f>
        <v>651.87234042553189</v>
      </c>
      <c r="J3" s="7">
        <f>AVERAGE(G:G)</f>
        <v>0.607739372969749</v>
      </c>
      <c r="K3" s="8" t="s">
        <v>6</v>
      </c>
      <c r="M3" s="3">
        <v>166</v>
      </c>
      <c r="O3" s="3">
        <v>222</v>
      </c>
    </row>
    <row r="4" spans="1:15" x14ac:dyDescent="0.4">
      <c r="A4" s="1">
        <v>53</v>
      </c>
      <c r="B4">
        <v>5</v>
      </c>
      <c r="C4">
        <v>11</v>
      </c>
      <c r="D4" s="6">
        <f>Таблица1[[#This Row],[words_num]]/Таблица1[[#This Row],[words_num_sw_incl]]</f>
        <v>0.80555555555555558</v>
      </c>
      <c r="E4">
        <v>232</v>
      </c>
      <c r="F4">
        <v>288</v>
      </c>
      <c r="G4" s="6">
        <f>Таблица1[[#This Row],[Количество сущ, прил. и прич.]]/Таблица1[[#This Row],[words_num_sw_incl]]</f>
        <v>0.66319444444444442</v>
      </c>
      <c r="H4">
        <v>191</v>
      </c>
      <c r="M4" s="2">
        <v>232</v>
      </c>
      <c r="O4" s="2">
        <v>288</v>
      </c>
    </row>
    <row r="5" spans="1:15" x14ac:dyDescent="0.4">
      <c r="A5" s="1">
        <v>359</v>
      </c>
      <c r="B5">
        <v>4</v>
      </c>
      <c r="C5">
        <v>8</v>
      </c>
      <c r="D5" s="6">
        <f>Таблица1[[#This Row],[words_num]]/Таблица1[[#This Row],[words_num_sw_incl]]</f>
        <v>0.80132450331125826</v>
      </c>
      <c r="E5">
        <v>242</v>
      </c>
      <c r="F5">
        <v>302</v>
      </c>
      <c r="G5" s="6">
        <f>Таблица1[[#This Row],[Количество сущ, прил. и прич.]]/Таблица1[[#This Row],[words_num_sw_incl]]</f>
        <v>0.67218543046357615</v>
      </c>
      <c r="H5">
        <v>203</v>
      </c>
      <c r="I5">
        <f>AVERAGE(F:F)</f>
        <v>1080.8747044917259</v>
      </c>
      <c r="M5" s="3">
        <v>242</v>
      </c>
      <c r="O5" s="3">
        <v>302</v>
      </c>
    </row>
    <row r="6" spans="1:15" x14ac:dyDescent="0.4">
      <c r="A6" s="1">
        <v>312</v>
      </c>
      <c r="B6">
        <v>4</v>
      </c>
      <c r="C6">
        <v>7</v>
      </c>
      <c r="D6" s="6">
        <f>Таблица1[[#This Row],[words_num]]/Таблица1[[#This Row],[words_num_sw_incl]]</f>
        <v>0.81369863013698629</v>
      </c>
      <c r="E6">
        <v>297</v>
      </c>
      <c r="F6">
        <v>365</v>
      </c>
      <c r="G6" s="6">
        <f>Таблица1[[#This Row],[Количество сущ, прил. и прич.]]/Таблица1[[#This Row],[words_num_sw_incl]]</f>
        <v>0.59452054794520548</v>
      </c>
      <c r="H6">
        <v>217</v>
      </c>
      <c r="M6" s="2">
        <v>297</v>
      </c>
      <c r="O6" s="2">
        <v>365</v>
      </c>
    </row>
    <row r="7" spans="1:15" x14ac:dyDescent="0.4">
      <c r="A7" s="1">
        <v>167</v>
      </c>
      <c r="B7">
        <v>3</v>
      </c>
      <c r="C7">
        <v>7</v>
      </c>
      <c r="D7" s="6">
        <f>Таблица1[[#This Row],[words_num]]/Таблица1[[#This Row],[words_num_sw_incl]]</f>
        <v>0.74264705882352944</v>
      </c>
      <c r="E7">
        <v>303</v>
      </c>
      <c r="F7">
        <v>408</v>
      </c>
      <c r="G7" s="6">
        <f>Таблица1[[#This Row],[Количество сущ, прил. и прич.]]/Таблица1[[#This Row],[words_num_sw_incl]]</f>
        <v>0.56617647058823528</v>
      </c>
      <c r="H7">
        <v>231</v>
      </c>
      <c r="M7" s="3">
        <v>303</v>
      </c>
      <c r="O7" s="2">
        <v>394</v>
      </c>
    </row>
    <row r="8" spans="1:15" x14ac:dyDescent="0.4">
      <c r="A8" s="1">
        <v>356</v>
      </c>
      <c r="B8">
        <v>4</v>
      </c>
      <c r="C8">
        <v>10</v>
      </c>
      <c r="D8" s="6">
        <f>Таблица1[[#This Row],[words_num]]/Таблица1[[#This Row],[words_num_sw_incl]]</f>
        <v>0.78680203045685282</v>
      </c>
      <c r="E8">
        <v>310</v>
      </c>
      <c r="F8">
        <v>394</v>
      </c>
      <c r="G8" s="6">
        <f>Таблица1[[#This Row],[Количество сущ, прил. и прич.]]/Таблица1[[#This Row],[words_num_sw_incl]]</f>
        <v>0.59137055837563457</v>
      </c>
      <c r="H8">
        <v>233</v>
      </c>
      <c r="M8" s="2">
        <v>310</v>
      </c>
      <c r="O8" s="3">
        <v>394</v>
      </c>
    </row>
    <row r="9" spans="1:15" x14ac:dyDescent="0.4">
      <c r="A9" s="1">
        <v>400</v>
      </c>
      <c r="B9">
        <v>1</v>
      </c>
      <c r="C9">
        <v>7</v>
      </c>
      <c r="D9" s="6">
        <f>Таблица1[[#This Row],[words_num]]/Таблица1[[#This Row],[words_num_sw_incl]]</f>
        <v>0.77990430622009566</v>
      </c>
      <c r="E9">
        <v>326</v>
      </c>
      <c r="F9">
        <v>418</v>
      </c>
      <c r="G9" s="6">
        <f>Таблица1[[#This Row],[Количество сущ, прил. и прич.]]/Таблица1[[#This Row],[words_num_sw_incl]]</f>
        <v>0.56459330143540665</v>
      </c>
      <c r="H9">
        <v>236</v>
      </c>
      <c r="M9" s="3">
        <v>312</v>
      </c>
      <c r="O9" s="3">
        <v>403</v>
      </c>
    </row>
    <row r="10" spans="1:15" x14ac:dyDescent="0.4">
      <c r="A10" s="1">
        <v>332</v>
      </c>
      <c r="B10">
        <v>5</v>
      </c>
      <c r="C10">
        <v>12</v>
      </c>
      <c r="D10" s="6">
        <f>Таблица1[[#This Row],[words_num]]/Таблица1[[#This Row],[words_num_sw_incl]]</f>
        <v>0.77149321266968329</v>
      </c>
      <c r="E10">
        <v>341</v>
      </c>
      <c r="F10">
        <v>442</v>
      </c>
      <c r="G10" s="6">
        <f>Таблица1[[#This Row],[Количество сущ, прил. и прич.]]/Таблица1[[#This Row],[words_num_sw_incl]]</f>
        <v>0.54298642533936647</v>
      </c>
      <c r="H10">
        <v>240</v>
      </c>
      <c r="M10" s="3">
        <v>316</v>
      </c>
      <c r="O10" s="3">
        <v>408</v>
      </c>
    </row>
    <row r="11" spans="1:15" x14ac:dyDescent="0.4">
      <c r="A11" s="1">
        <v>23</v>
      </c>
      <c r="B11">
        <v>3</v>
      </c>
      <c r="C11">
        <v>16</v>
      </c>
      <c r="D11" s="6">
        <f>Таблица1[[#This Row],[words_num]]/Таблица1[[#This Row],[words_num_sw_incl]]</f>
        <v>0.77128953771289532</v>
      </c>
      <c r="E11">
        <v>317</v>
      </c>
      <c r="F11">
        <v>411</v>
      </c>
      <c r="G11" s="6">
        <f>Таблица1[[#This Row],[Количество сущ, прил. и прич.]]/Таблица1[[#This Row],[words_num_sw_incl]]</f>
        <v>0.58637469586374691</v>
      </c>
      <c r="H11">
        <v>241</v>
      </c>
      <c r="M11" s="3">
        <v>317</v>
      </c>
      <c r="O11" s="3">
        <v>411</v>
      </c>
    </row>
    <row r="12" spans="1:15" x14ac:dyDescent="0.4">
      <c r="A12" s="1">
        <v>418</v>
      </c>
      <c r="B12">
        <v>2</v>
      </c>
      <c r="C12">
        <v>4</v>
      </c>
      <c r="D12" s="6">
        <f>Таблица1[[#This Row],[words_num]]/Таблица1[[#This Row],[words_num_sw_incl]]</f>
        <v>0.71772428884026263</v>
      </c>
      <c r="E12">
        <v>328</v>
      </c>
      <c r="F12">
        <v>457</v>
      </c>
      <c r="G12" s="6">
        <f>Таблица1[[#This Row],[Количество сущ, прил. и прич.]]/Таблица1[[#This Row],[words_num_sw_incl]]</f>
        <v>0.55798687089715537</v>
      </c>
      <c r="H12">
        <v>255</v>
      </c>
      <c r="M12" s="3">
        <v>326</v>
      </c>
      <c r="O12" s="3">
        <v>418</v>
      </c>
    </row>
    <row r="13" spans="1:15" x14ac:dyDescent="0.4">
      <c r="A13" s="1">
        <v>336</v>
      </c>
      <c r="B13">
        <v>6</v>
      </c>
      <c r="C13">
        <v>7</v>
      </c>
      <c r="D13" s="6">
        <f>Таблица1[[#This Row],[words_num]]/Таблица1[[#This Row],[words_num_sw_incl]]</f>
        <v>0.77419354838709675</v>
      </c>
      <c r="E13">
        <v>312</v>
      </c>
      <c r="F13">
        <v>403</v>
      </c>
      <c r="G13" s="6">
        <f>Таблица1[[#This Row],[Количество сущ, прил. и прич.]]/Таблица1[[#This Row],[words_num_sw_incl]]</f>
        <v>0.63771712158808935</v>
      </c>
      <c r="H13">
        <v>257</v>
      </c>
      <c r="M13" s="2">
        <v>328</v>
      </c>
      <c r="O13" s="3">
        <v>440</v>
      </c>
    </row>
    <row r="14" spans="1:15" x14ac:dyDescent="0.4">
      <c r="A14" s="1">
        <v>279</v>
      </c>
      <c r="B14">
        <v>3</v>
      </c>
      <c r="C14">
        <v>6</v>
      </c>
      <c r="D14" s="6">
        <f>Таблица1[[#This Row],[words_num]]/Таблица1[[#This Row],[words_num_sw_incl]]</f>
        <v>0.70658682634730541</v>
      </c>
      <c r="E14">
        <v>354</v>
      </c>
      <c r="F14">
        <v>501</v>
      </c>
      <c r="G14" s="6">
        <f>Таблица1[[#This Row],[Количество сущ, прил. и прич.]]/Таблица1[[#This Row],[words_num_sw_incl]]</f>
        <v>0.53493013972055892</v>
      </c>
      <c r="H14">
        <v>268</v>
      </c>
      <c r="M14" s="2">
        <v>341</v>
      </c>
      <c r="O14" s="2">
        <v>442</v>
      </c>
    </row>
    <row r="15" spans="1:15" x14ac:dyDescent="0.4">
      <c r="A15" s="1">
        <v>261</v>
      </c>
      <c r="B15">
        <v>3</v>
      </c>
      <c r="C15">
        <v>5</v>
      </c>
      <c r="D15" s="6">
        <f>Таблица1[[#This Row],[words_num]]/Таблица1[[#This Row],[words_num_sw_incl]]</f>
        <v>0.80203045685279184</v>
      </c>
      <c r="E15">
        <v>316</v>
      </c>
      <c r="F15">
        <v>394</v>
      </c>
      <c r="G15" s="6">
        <f>Таблица1[[#This Row],[Количество сущ, прил. и прич.]]/Таблица1[[#This Row],[words_num_sw_incl]]</f>
        <v>0.68527918781725883</v>
      </c>
      <c r="H15">
        <v>270</v>
      </c>
      <c r="M15" s="2">
        <v>353</v>
      </c>
      <c r="O15" s="2">
        <v>457</v>
      </c>
    </row>
    <row r="16" spans="1:15" x14ac:dyDescent="0.4">
      <c r="A16" s="1">
        <v>351</v>
      </c>
      <c r="B16">
        <v>6</v>
      </c>
      <c r="C16">
        <v>12</v>
      </c>
      <c r="D16" s="6">
        <f>Таблица1[[#This Row],[words_num]]/Таблица1[[#This Row],[words_num_sw_incl]]</f>
        <v>0.77074235807860259</v>
      </c>
      <c r="E16">
        <v>353</v>
      </c>
      <c r="F16">
        <v>458</v>
      </c>
      <c r="G16" s="6">
        <f>Таблица1[[#This Row],[Количество сущ, прил. и прич.]]/Таблица1[[#This Row],[words_num_sw_incl]]</f>
        <v>0.60917030567685593</v>
      </c>
      <c r="H16">
        <v>279</v>
      </c>
      <c r="M16" s="2">
        <v>354</v>
      </c>
      <c r="O16" s="2">
        <v>457</v>
      </c>
    </row>
    <row r="17" spans="1:15" x14ac:dyDescent="0.4">
      <c r="A17" s="1">
        <v>306</v>
      </c>
      <c r="B17">
        <v>3</v>
      </c>
      <c r="C17">
        <v>6</v>
      </c>
      <c r="D17" s="6">
        <f>Таблица1[[#This Row],[words_num]]/Таблица1[[#This Row],[words_num_sw_incl]]</f>
        <v>0.81590909090909092</v>
      </c>
      <c r="E17">
        <v>359</v>
      </c>
      <c r="F17">
        <v>440</v>
      </c>
      <c r="G17" s="6">
        <f>Таблица1[[#This Row],[Количество сущ, прил. и прич.]]/Таблица1[[#This Row],[words_num_sw_incl]]</f>
        <v>0.64318181818181819</v>
      </c>
      <c r="H17">
        <v>283</v>
      </c>
      <c r="M17" s="3">
        <v>359</v>
      </c>
      <c r="O17" s="2">
        <v>458</v>
      </c>
    </row>
    <row r="18" spans="1:15" x14ac:dyDescent="0.4">
      <c r="A18" s="1">
        <v>140</v>
      </c>
      <c r="B18">
        <v>3</v>
      </c>
      <c r="C18">
        <v>8</v>
      </c>
      <c r="D18" s="6">
        <f>Таблица1[[#This Row],[words_num]]/Таблица1[[#This Row],[words_num_sw_incl]]</f>
        <v>0.78820960698689957</v>
      </c>
      <c r="E18">
        <v>361</v>
      </c>
      <c r="F18">
        <v>458</v>
      </c>
      <c r="G18" s="6">
        <f>Таблица1[[#This Row],[Количество сущ, прил. и прич.]]/Таблица1[[#This Row],[words_num_sw_incl]]</f>
        <v>0.63318777292576423</v>
      </c>
      <c r="H18">
        <v>290</v>
      </c>
      <c r="M18" s="2">
        <v>361</v>
      </c>
      <c r="O18" s="2">
        <v>458</v>
      </c>
    </row>
    <row r="19" spans="1:15" x14ac:dyDescent="0.4">
      <c r="A19" s="1">
        <v>40</v>
      </c>
      <c r="B19">
        <v>3</v>
      </c>
      <c r="C19">
        <v>7</v>
      </c>
      <c r="D19" s="6">
        <f>Таблица1[[#This Row],[words_num]]/Таблица1[[#This Row],[words_num_sw_incl]]</f>
        <v>0.77362204724409445</v>
      </c>
      <c r="E19">
        <v>393</v>
      </c>
      <c r="F19">
        <v>508</v>
      </c>
      <c r="G19" s="6">
        <f>Таблица1[[#This Row],[Количество сущ, прил. и прич.]]/Таблица1[[#This Row],[words_num_sw_incl]]</f>
        <v>0.60236220472440949</v>
      </c>
      <c r="H19">
        <v>306</v>
      </c>
      <c r="M19" s="2">
        <v>372</v>
      </c>
      <c r="O19" s="2">
        <v>466</v>
      </c>
    </row>
    <row r="20" spans="1:15" x14ac:dyDescent="0.4">
      <c r="A20" s="1">
        <v>171</v>
      </c>
      <c r="B20">
        <v>4</v>
      </c>
      <c r="C20">
        <v>10</v>
      </c>
      <c r="D20" s="6">
        <f>Таблица1[[#This Row],[words_num]]/Таблица1[[#This Row],[words_num_sw_incl]]</f>
        <v>0.79828326180257514</v>
      </c>
      <c r="E20">
        <v>372</v>
      </c>
      <c r="F20">
        <v>466</v>
      </c>
      <c r="G20" s="6">
        <f>Таблица1[[#This Row],[Количество сущ, прил. и прич.]]/Таблица1[[#This Row],[words_num_sw_incl]]</f>
        <v>0.66952789699570814</v>
      </c>
      <c r="H20">
        <v>312</v>
      </c>
      <c r="M20" s="2">
        <v>379</v>
      </c>
      <c r="O20" s="3">
        <v>477</v>
      </c>
    </row>
    <row r="21" spans="1:15" x14ac:dyDescent="0.4">
      <c r="A21" s="1">
        <v>85</v>
      </c>
      <c r="B21">
        <v>4</v>
      </c>
      <c r="C21">
        <v>8</v>
      </c>
      <c r="D21" s="6">
        <f>Таблица1[[#This Row],[words_num]]/Таблица1[[#This Row],[words_num_sw_incl]]</f>
        <v>0.73392857142857137</v>
      </c>
      <c r="E21">
        <v>411</v>
      </c>
      <c r="F21">
        <v>560</v>
      </c>
      <c r="G21" s="6">
        <f>Таблица1[[#This Row],[Количество сущ, прил. и прич.]]/Таблица1[[#This Row],[words_num_sw_incl]]</f>
        <v>0.56428571428571428</v>
      </c>
      <c r="H21">
        <v>316</v>
      </c>
      <c r="M21" s="2">
        <v>382</v>
      </c>
      <c r="O21" s="3">
        <v>482</v>
      </c>
    </row>
    <row r="22" spans="1:15" x14ac:dyDescent="0.4">
      <c r="A22" s="1">
        <v>308</v>
      </c>
      <c r="B22">
        <v>3</v>
      </c>
      <c r="C22">
        <v>6</v>
      </c>
      <c r="D22" s="6">
        <f>Таблица1[[#This Row],[words_num]]/Таблица1[[#This Row],[words_num_sw_incl]]</f>
        <v>0.77555110220440882</v>
      </c>
      <c r="E22">
        <v>387</v>
      </c>
      <c r="F22">
        <v>499</v>
      </c>
      <c r="G22" s="6">
        <f>Таблица1[[#This Row],[Количество сущ, прил. и прич.]]/Таблица1[[#This Row],[words_num_sw_incl]]</f>
        <v>0.64328657314629256</v>
      </c>
      <c r="H22">
        <v>321</v>
      </c>
      <c r="M22" s="2">
        <v>387</v>
      </c>
      <c r="O22" s="2">
        <v>483</v>
      </c>
    </row>
    <row r="23" spans="1:15" x14ac:dyDescent="0.4">
      <c r="A23" s="1">
        <v>370</v>
      </c>
      <c r="B23">
        <v>4</v>
      </c>
      <c r="C23">
        <v>6</v>
      </c>
      <c r="D23" s="6">
        <f>Таблица1[[#This Row],[words_num]]/Таблица1[[#This Row],[words_num_sw_incl]]</f>
        <v>0.82780082987551862</v>
      </c>
      <c r="E23">
        <v>399</v>
      </c>
      <c r="F23">
        <v>482</v>
      </c>
      <c r="G23" s="6">
        <f>Таблица1[[#This Row],[Количество сущ, прил. и прич.]]/Таблица1[[#This Row],[words_num_sw_incl]]</f>
        <v>0.66804979253112029</v>
      </c>
      <c r="H23">
        <v>322</v>
      </c>
      <c r="M23" s="3">
        <v>393</v>
      </c>
      <c r="O23" s="2">
        <v>497</v>
      </c>
    </row>
    <row r="24" spans="1:15" x14ac:dyDescent="0.4">
      <c r="A24" s="1">
        <v>93</v>
      </c>
      <c r="B24">
        <v>5</v>
      </c>
      <c r="C24">
        <v>19</v>
      </c>
      <c r="D24" s="6">
        <f>Таблица1[[#This Row],[words_num]]/Таблица1[[#This Row],[words_num_sw_incl]]</f>
        <v>0.79089026915113869</v>
      </c>
      <c r="E24">
        <v>382</v>
      </c>
      <c r="F24">
        <v>483</v>
      </c>
      <c r="G24" s="6">
        <f>Таблица1[[#This Row],[Количество сущ, прил. и прич.]]/Таблица1[[#This Row],[words_num_sw_incl]]</f>
        <v>0.66873706004140787</v>
      </c>
      <c r="H24">
        <v>323</v>
      </c>
      <c r="M24" s="3">
        <v>395</v>
      </c>
      <c r="O24" s="2">
        <v>497</v>
      </c>
    </row>
    <row r="25" spans="1:15" x14ac:dyDescent="0.4">
      <c r="A25" s="1">
        <v>20</v>
      </c>
      <c r="B25">
        <v>3</v>
      </c>
      <c r="C25">
        <v>6</v>
      </c>
      <c r="D25" s="6">
        <f>Таблица1[[#This Row],[words_num]]/Таблица1[[#This Row],[words_num_sw_incl]]</f>
        <v>0.73539518900343648</v>
      </c>
      <c r="E25">
        <v>428</v>
      </c>
      <c r="F25">
        <v>582</v>
      </c>
      <c r="G25" s="6">
        <f>Таблица1[[#This Row],[Количество сущ, прил. и прич.]]/Таблица1[[#This Row],[words_num_sw_incl]]</f>
        <v>0.55670103092783507</v>
      </c>
      <c r="H25">
        <v>324</v>
      </c>
      <c r="M25" s="3">
        <v>399</v>
      </c>
      <c r="O25" s="2">
        <v>499</v>
      </c>
    </row>
    <row r="26" spans="1:15" x14ac:dyDescent="0.4">
      <c r="A26" s="1">
        <v>300</v>
      </c>
      <c r="B26">
        <v>4</v>
      </c>
      <c r="C26">
        <v>9</v>
      </c>
      <c r="D26" s="6">
        <f>Таблица1[[#This Row],[words_num]]/Таблица1[[#This Row],[words_num_sw_incl]]</f>
        <v>0.80681818181818177</v>
      </c>
      <c r="E26">
        <v>426</v>
      </c>
      <c r="F26">
        <v>528</v>
      </c>
      <c r="G26" s="6">
        <f>Таблица1[[#This Row],[Количество сущ, прил. и прич.]]/Таблица1[[#This Row],[words_num_sw_incl]]</f>
        <v>0.61363636363636365</v>
      </c>
      <c r="H26">
        <v>324</v>
      </c>
      <c r="M26" s="3">
        <v>403</v>
      </c>
      <c r="O26" s="2">
        <v>501</v>
      </c>
    </row>
    <row r="27" spans="1:15" x14ac:dyDescent="0.4">
      <c r="A27" s="1">
        <v>138</v>
      </c>
      <c r="B27">
        <v>6</v>
      </c>
      <c r="C27">
        <v>12</v>
      </c>
      <c r="D27" s="6">
        <f>Таблица1[[#This Row],[words_num]]/Таблица1[[#This Row],[words_num_sw_incl]]</f>
        <v>0.82809224318658281</v>
      </c>
      <c r="E27">
        <v>395</v>
      </c>
      <c r="F27">
        <v>477</v>
      </c>
      <c r="G27" s="6">
        <f>Таблица1[[#This Row],[Количество сущ, прил. и прич.]]/Таблица1[[#This Row],[words_num_sw_incl]]</f>
        <v>0.68134171907756813</v>
      </c>
      <c r="H27">
        <v>325</v>
      </c>
      <c r="M27" s="3">
        <v>407</v>
      </c>
      <c r="O27" s="3">
        <v>508</v>
      </c>
    </row>
    <row r="28" spans="1:15" x14ac:dyDescent="0.4">
      <c r="A28" s="1">
        <v>325</v>
      </c>
      <c r="B28">
        <v>6</v>
      </c>
      <c r="C28">
        <v>10</v>
      </c>
      <c r="D28" s="6">
        <f>Таблица1[[#This Row],[words_num]]/Таблица1[[#This Row],[words_num_sw_incl]]</f>
        <v>0.79922027290448339</v>
      </c>
      <c r="E28">
        <v>410</v>
      </c>
      <c r="F28">
        <v>513</v>
      </c>
      <c r="G28" s="6">
        <f>Таблица1[[#This Row],[Количество сущ, прил. и прич.]]/Таблица1[[#This Row],[words_num_sw_incl]]</f>
        <v>0.64522417153996103</v>
      </c>
      <c r="H28">
        <v>331</v>
      </c>
      <c r="M28" s="2">
        <v>410</v>
      </c>
      <c r="O28" s="2">
        <v>513</v>
      </c>
    </row>
    <row r="29" spans="1:15" x14ac:dyDescent="0.4">
      <c r="A29" s="1">
        <v>69</v>
      </c>
      <c r="B29">
        <v>6</v>
      </c>
      <c r="C29">
        <v>11</v>
      </c>
      <c r="D29" s="6">
        <f>Таблица1[[#This Row],[words_num]]/Таблица1[[#This Row],[words_num_sw_incl]]</f>
        <v>0.75751879699248126</v>
      </c>
      <c r="E29">
        <v>403</v>
      </c>
      <c r="F29">
        <v>532</v>
      </c>
      <c r="G29" s="6">
        <f>Таблица1[[#This Row],[Количество сущ, прил. и прич.]]/Таблица1[[#This Row],[words_num_sw_incl]]</f>
        <v>0.62406015037593987</v>
      </c>
      <c r="H29">
        <v>332</v>
      </c>
      <c r="M29" s="3">
        <v>411</v>
      </c>
      <c r="O29" s="2">
        <v>528</v>
      </c>
    </row>
    <row r="30" spans="1:15" x14ac:dyDescent="0.4">
      <c r="A30" s="1">
        <v>181</v>
      </c>
      <c r="B30">
        <v>4</v>
      </c>
      <c r="C30">
        <v>9</v>
      </c>
      <c r="D30" s="6">
        <f>Таблица1[[#This Row],[words_num]]/Таблица1[[#This Row],[words_num_sw_incl]]</f>
        <v>0.82932166301969368</v>
      </c>
      <c r="E30">
        <v>379</v>
      </c>
      <c r="F30">
        <v>457</v>
      </c>
      <c r="G30" s="6">
        <f>Таблица1[[#This Row],[Количество сущ, прил. и прич.]]/Таблица1[[#This Row],[words_num_sw_incl]]</f>
        <v>0.7264770240700219</v>
      </c>
      <c r="H30">
        <v>332</v>
      </c>
      <c r="M30" s="2">
        <v>411</v>
      </c>
      <c r="O30" s="3">
        <v>529</v>
      </c>
    </row>
    <row r="31" spans="1:15" x14ac:dyDescent="0.4">
      <c r="A31" s="1">
        <v>320</v>
      </c>
      <c r="B31">
        <v>5</v>
      </c>
      <c r="C31">
        <v>6</v>
      </c>
      <c r="D31" s="6">
        <f>Таблица1[[#This Row],[words_num]]/Таблица1[[#This Row],[words_num_sw_incl]]</f>
        <v>0.72995780590717296</v>
      </c>
      <c r="E31">
        <v>519</v>
      </c>
      <c r="F31">
        <v>711</v>
      </c>
      <c r="G31" s="6">
        <f>Таблица1[[#This Row],[Количество сущ, прил. и прич.]]/Таблица1[[#This Row],[words_num_sw_incl]]</f>
        <v>0.47538677918424754</v>
      </c>
      <c r="H31">
        <v>338</v>
      </c>
      <c r="M31" s="3">
        <v>422</v>
      </c>
      <c r="O31" s="3">
        <v>532</v>
      </c>
    </row>
    <row r="32" spans="1:15" x14ac:dyDescent="0.4">
      <c r="A32" s="1">
        <v>183</v>
      </c>
      <c r="B32">
        <v>4</v>
      </c>
      <c r="C32">
        <v>12</v>
      </c>
      <c r="D32" s="6">
        <f>Таблица1[[#This Row],[words_num]]/Таблица1[[#This Row],[words_num_sw_incl]]</f>
        <v>0.80073800738007384</v>
      </c>
      <c r="E32">
        <v>434</v>
      </c>
      <c r="F32">
        <v>542</v>
      </c>
      <c r="G32" s="6">
        <f>Таблица1[[#This Row],[Количество сущ, прил. и прич.]]/Таблица1[[#This Row],[words_num_sw_incl]]</f>
        <v>0.62546125461254609</v>
      </c>
      <c r="H32">
        <v>339</v>
      </c>
      <c r="M32" s="2">
        <v>422</v>
      </c>
      <c r="O32" s="3">
        <v>534</v>
      </c>
    </row>
    <row r="33" spans="1:15" x14ac:dyDescent="0.4">
      <c r="A33" s="1">
        <v>394</v>
      </c>
      <c r="B33">
        <v>6</v>
      </c>
      <c r="C33">
        <v>7</v>
      </c>
      <c r="D33" s="6">
        <f>Таблица1[[#This Row],[words_num]]/Таблица1[[#This Row],[words_num_sw_incl]]</f>
        <v>0.76036036036036037</v>
      </c>
      <c r="E33">
        <v>422</v>
      </c>
      <c r="F33">
        <v>555</v>
      </c>
      <c r="G33" s="6">
        <f>Таблица1[[#This Row],[Количество сущ, прил. и прич.]]/Таблица1[[#This Row],[words_num_sw_incl]]</f>
        <v>0.61261261261261257</v>
      </c>
      <c r="H33">
        <v>340</v>
      </c>
      <c r="M33" s="2">
        <v>426</v>
      </c>
      <c r="O33" s="3">
        <v>535</v>
      </c>
    </row>
    <row r="34" spans="1:15" x14ac:dyDescent="0.4">
      <c r="A34" s="1">
        <v>408</v>
      </c>
      <c r="B34">
        <v>4</v>
      </c>
      <c r="C34">
        <v>10</v>
      </c>
      <c r="D34" s="6">
        <f>Таблица1[[#This Row],[words_num]]/Таблица1[[#This Row],[words_num_sw_incl]]</f>
        <v>0.84909456740442657</v>
      </c>
      <c r="E34">
        <v>422</v>
      </c>
      <c r="F34">
        <v>497</v>
      </c>
      <c r="G34" s="6">
        <f>Таблица1[[#This Row],[Количество сущ, прил. и прич.]]/Таблица1[[#This Row],[words_num_sw_incl]]</f>
        <v>0.68410462776659964</v>
      </c>
      <c r="H34">
        <v>340</v>
      </c>
      <c r="M34" s="3">
        <v>428</v>
      </c>
      <c r="O34" s="3">
        <v>541</v>
      </c>
    </row>
    <row r="35" spans="1:15" x14ac:dyDescent="0.4">
      <c r="A35" s="1">
        <v>198</v>
      </c>
      <c r="B35">
        <v>3</v>
      </c>
      <c r="C35">
        <v>6</v>
      </c>
      <c r="D35" s="6">
        <f>Таблица1[[#This Row],[words_num]]/Таблица1[[#This Row],[words_num_sw_incl]]</f>
        <v>0.75959933222036724</v>
      </c>
      <c r="E35">
        <v>455</v>
      </c>
      <c r="F35">
        <v>599</v>
      </c>
      <c r="G35" s="6">
        <f>Таблица1[[#This Row],[Количество сущ, прил. и прич.]]/Таблица1[[#This Row],[words_num_sw_incl]]</f>
        <v>0.57762938230383976</v>
      </c>
      <c r="H35">
        <v>346</v>
      </c>
      <c r="M35" s="2">
        <v>431</v>
      </c>
      <c r="O35" s="2">
        <v>542</v>
      </c>
    </row>
    <row r="36" spans="1:15" x14ac:dyDescent="0.4">
      <c r="A36" s="1">
        <v>288</v>
      </c>
      <c r="B36">
        <v>3</v>
      </c>
      <c r="C36">
        <v>13</v>
      </c>
      <c r="D36" s="6">
        <f>Таблица1[[#This Row],[words_num]]/Таблица1[[#This Row],[words_num_sw_incl]]</f>
        <v>0.82696177062374243</v>
      </c>
      <c r="E36">
        <v>411</v>
      </c>
      <c r="F36">
        <v>497</v>
      </c>
      <c r="G36" s="6">
        <f>Таблица1[[#This Row],[Количество сущ, прил. и прич.]]/Таблица1[[#This Row],[words_num_sw_incl]]</f>
        <v>0.69617706237424548</v>
      </c>
      <c r="H36">
        <v>346</v>
      </c>
      <c r="M36" s="3">
        <v>431</v>
      </c>
      <c r="O36" s="2">
        <v>544</v>
      </c>
    </row>
    <row r="37" spans="1:15" x14ac:dyDescent="0.4">
      <c r="A37" s="1">
        <v>413</v>
      </c>
      <c r="B37">
        <v>3</v>
      </c>
      <c r="C37">
        <v>6</v>
      </c>
      <c r="D37" s="6">
        <f>Таблица1[[#This Row],[words_num]]/Таблица1[[#This Row],[words_num_sw_incl]]</f>
        <v>0.75231053604436227</v>
      </c>
      <c r="E37">
        <v>407</v>
      </c>
      <c r="F37">
        <v>541</v>
      </c>
      <c r="G37" s="6">
        <f>Таблица1[[#This Row],[Количество сущ, прил. и прич.]]/Таблица1[[#This Row],[words_num_sw_incl]]</f>
        <v>0.63955637707948243</v>
      </c>
      <c r="H37">
        <v>346</v>
      </c>
      <c r="M37" s="3">
        <v>431</v>
      </c>
      <c r="O37" s="3">
        <v>551</v>
      </c>
    </row>
    <row r="38" spans="1:15" x14ac:dyDescent="0.4">
      <c r="A38" s="1">
        <v>277</v>
      </c>
      <c r="B38">
        <v>2</v>
      </c>
      <c r="C38">
        <v>4</v>
      </c>
      <c r="D38" s="6">
        <f>Таблица1[[#This Row],[words_num]]/Таблица1[[#This Row],[words_num_sw_incl]]</f>
        <v>0.7415730337078652</v>
      </c>
      <c r="E38">
        <v>462</v>
      </c>
      <c r="F38">
        <v>623</v>
      </c>
      <c r="G38" s="6">
        <f>Таблица1[[#This Row],[Количество сущ, прил. и прич.]]/Таблица1[[#This Row],[words_num_sw_incl]]</f>
        <v>0.5569823434991974</v>
      </c>
      <c r="H38">
        <v>347</v>
      </c>
      <c r="M38" s="2">
        <v>434</v>
      </c>
      <c r="O38" s="3">
        <v>555</v>
      </c>
    </row>
    <row r="39" spans="1:15" x14ac:dyDescent="0.4">
      <c r="A39" s="1">
        <v>344</v>
      </c>
      <c r="B39">
        <v>6</v>
      </c>
      <c r="C39">
        <v>10</v>
      </c>
      <c r="D39" s="6">
        <f>Таблица1[[#This Row],[words_num]]/Таблица1[[#This Row],[words_num_sw_incl]]</f>
        <v>0.8298676748582231</v>
      </c>
      <c r="E39">
        <v>439</v>
      </c>
      <c r="F39">
        <v>529</v>
      </c>
      <c r="G39" s="6">
        <f>Таблица1[[#This Row],[Количество сущ, прил. и прич.]]/Таблица1[[#This Row],[words_num_sw_incl]]</f>
        <v>0.66351606805293006</v>
      </c>
      <c r="H39">
        <v>351</v>
      </c>
      <c r="M39" s="3">
        <v>439</v>
      </c>
      <c r="O39" s="3">
        <v>560</v>
      </c>
    </row>
    <row r="40" spans="1:15" x14ac:dyDescent="0.4">
      <c r="A40" s="1">
        <v>213</v>
      </c>
      <c r="B40">
        <v>5</v>
      </c>
      <c r="C40">
        <v>10</v>
      </c>
      <c r="D40" s="6">
        <f>Таблица1[[#This Row],[words_num]]/Таблица1[[#This Row],[words_num_sw_incl]]</f>
        <v>0.79227941176470584</v>
      </c>
      <c r="E40">
        <v>431</v>
      </c>
      <c r="F40">
        <v>544</v>
      </c>
      <c r="G40" s="6">
        <f>Таблица1[[#This Row],[Количество сущ, прил. и прич.]]/Таблица1[[#This Row],[words_num_sw_incl]]</f>
        <v>0.64889705882352944</v>
      </c>
      <c r="H40">
        <v>353</v>
      </c>
      <c r="M40" s="3">
        <v>441</v>
      </c>
      <c r="O40" s="3">
        <v>570</v>
      </c>
    </row>
    <row r="41" spans="1:15" x14ac:dyDescent="0.4">
      <c r="A41" s="1">
        <v>209</v>
      </c>
      <c r="B41">
        <v>5</v>
      </c>
      <c r="C41">
        <v>14</v>
      </c>
      <c r="D41" s="6">
        <f>Таблица1[[#This Row],[words_num]]/Таблица1[[#This Row],[words_num_sw_incl]]</f>
        <v>0.76034482758620692</v>
      </c>
      <c r="E41">
        <v>441</v>
      </c>
      <c r="F41">
        <v>580</v>
      </c>
      <c r="G41" s="6">
        <f>Таблица1[[#This Row],[Количество сущ, прил. и прич.]]/Таблица1[[#This Row],[words_num_sw_incl]]</f>
        <v>0.61379310344827587</v>
      </c>
      <c r="H41">
        <v>356</v>
      </c>
      <c r="M41" s="2">
        <v>442</v>
      </c>
      <c r="O41" s="2">
        <v>574</v>
      </c>
    </row>
    <row r="42" spans="1:15" x14ac:dyDescent="0.4">
      <c r="A42" s="1">
        <v>375</v>
      </c>
      <c r="B42">
        <v>7</v>
      </c>
      <c r="C42">
        <v>12</v>
      </c>
      <c r="D42" s="6">
        <f>Таблица1[[#This Row],[words_num]]/Таблица1[[#This Row],[words_num_sw_incl]]</f>
        <v>0.78956521739130436</v>
      </c>
      <c r="E42">
        <v>454</v>
      </c>
      <c r="F42">
        <v>575</v>
      </c>
      <c r="G42" s="6">
        <f>Таблица1[[#This Row],[Количество сущ, прил. и прич.]]/Таблица1[[#This Row],[words_num_sw_incl]]</f>
        <v>0.62086956521739134</v>
      </c>
      <c r="H42">
        <v>357</v>
      </c>
      <c r="M42" s="3">
        <v>449</v>
      </c>
      <c r="O42" s="2">
        <v>575</v>
      </c>
    </row>
    <row r="43" spans="1:15" x14ac:dyDescent="0.4">
      <c r="A43" s="1">
        <v>9</v>
      </c>
      <c r="B43">
        <v>5</v>
      </c>
      <c r="C43">
        <v>12</v>
      </c>
      <c r="D43" s="6">
        <f>Таблица1[[#This Row],[words_num]]/Таблица1[[#This Row],[words_num_sw_incl]]</f>
        <v>0.78221415607985478</v>
      </c>
      <c r="E43">
        <v>431</v>
      </c>
      <c r="F43">
        <v>551</v>
      </c>
      <c r="G43" s="6">
        <f>Таблица1[[#This Row],[Количество сущ, прил. и прич.]]/Таблица1[[#This Row],[words_num_sw_incl]]</f>
        <v>0.6588021778584392</v>
      </c>
      <c r="H43">
        <v>363</v>
      </c>
      <c r="M43" s="2">
        <v>454</v>
      </c>
      <c r="O43" s="3">
        <v>580</v>
      </c>
    </row>
    <row r="44" spans="1:15" x14ac:dyDescent="0.4">
      <c r="A44" s="1">
        <v>112</v>
      </c>
      <c r="B44">
        <v>5</v>
      </c>
      <c r="C44">
        <v>11</v>
      </c>
      <c r="D44" s="6">
        <f>Таблица1[[#This Row],[words_num]]/Таблица1[[#This Row],[words_num_sw_incl]]</f>
        <v>0.7909407665505227</v>
      </c>
      <c r="E44">
        <v>454</v>
      </c>
      <c r="F44">
        <v>574</v>
      </c>
      <c r="G44" s="6">
        <f>Таблица1[[#This Row],[Количество сущ, прил. и прич.]]/Таблица1[[#This Row],[words_num_sw_incl]]</f>
        <v>0.64459930313588854</v>
      </c>
      <c r="H44">
        <v>370</v>
      </c>
      <c r="M44" s="2">
        <v>454</v>
      </c>
      <c r="O44" s="3">
        <v>582</v>
      </c>
    </row>
    <row r="45" spans="1:15" x14ac:dyDescent="0.4">
      <c r="A45" s="1">
        <v>118</v>
      </c>
      <c r="B45">
        <v>7</v>
      </c>
      <c r="C45">
        <v>21</v>
      </c>
      <c r="D45" s="6">
        <f>Таблица1[[#This Row],[words_num]]/Таблица1[[#This Row],[words_num_sw_incl]]</f>
        <v>0.81052631578947365</v>
      </c>
      <c r="E45">
        <v>462</v>
      </c>
      <c r="F45">
        <v>570</v>
      </c>
      <c r="G45" s="6">
        <f>Таблица1[[#This Row],[Количество сущ, прил. и прич.]]/Таблица1[[#This Row],[words_num_sw_incl]]</f>
        <v>0.64912280701754388</v>
      </c>
      <c r="H45">
        <v>370</v>
      </c>
      <c r="M45" s="3">
        <v>455</v>
      </c>
      <c r="O45" s="2">
        <v>586</v>
      </c>
    </row>
    <row r="46" spans="1:15" x14ac:dyDescent="0.4">
      <c r="A46" s="1">
        <v>347</v>
      </c>
      <c r="B46">
        <v>4</v>
      </c>
      <c r="C46">
        <v>5</v>
      </c>
      <c r="D46" s="6">
        <f>Таблица1[[#This Row],[words_num]]/Таблица1[[#This Row],[words_num_sw_incl]]</f>
        <v>0.75170068027210879</v>
      </c>
      <c r="E46">
        <v>442</v>
      </c>
      <c r="F46">
        <v>588</v>
      </c>
      <c r="G46" s="6">
        <f>Таблица1[[#This Row],[Количество сущ, прил. и прич.]]/Таблица1[[#This Row],[words_num_sw_incl]]</f>
        <v>0.62925170068027214</v>
      </c>
      <c r="H46">
        <v>370</v>
      </c>
      <c r="M46" s="2">
        <v>461</v>
      </c>
      <c r="O46" s="2">
        <v>588</v>
      </c>
    </row>
    <row r="47" spans="1:15" x14ac:dyDescent="0.4">
      <c r="A47" s="1">
        <v>21</v>
      </c>
      <c r="B47">
        <v>4</v>
      </c>
      <c r="C47">
        <v>12</v>
      </c>
      <c r="D47" s="6">
        <f>Таблица1[[#This Row],[words_num]]/Таблица1[[#This Row],[words_num_sw_incl]]</f>
        <v>0.80711610486891383</v>
      </c>
      <c r="E47">
        <v>431</v>
      </c>
      <c r="F47">
        <v>534</v>
      </c>
      <c r="G47" s="6">
        <f>Таблица1[[#This Row],[Количество сущ, прил. и прич.]]/Таблица1[[#This Row],[words_num_sw_incl]]</f>
        <v>0.6966292134831461</v>
      </c>
      <c r="H47">
        <v>372</v>
      </c>
      <c r="M47" s="2">
        <v>462</v>
      </c>
      <c r="O47" s="3">
        <v>599</v>
      </c>
    </row>
    <row r="48" spans="1:15" x14ac:dyDescent="0.4">
      <c r="A48" s="1">
        <v>89</v>
      </c>
      <c r="B48">
        <v>4</v>
      </c>
      <c r="C48">
        <v>12</v>
      </c>
      <c r="D48" s="6">
        <f>Таблица1[[#This Row],[words_num]]/Таблица1[[#This Row],[words_num_sw_incl]]</f>
        <v>0.74382716049382713</v>
      </c>
      <c r="E48">
        <v>482</v>
      </c>
      <c r="F48">
        <v>648</v>
      </c>
      <c r="G48" s="6">
        <f>Таблица1[[#This Row],[Количество сущ, прил. и прич.]]/Таблица1[[#This Row],[words_num_sw_incl]]</f>
        <v>0.5771604938271605</v>
      </c>
      <c r="H48">
        <v>374</v>
      </c>
      <c r="M48" s="3">
        <v>462</v>
      </c>
      <c r="O48" s="3">
        <v>601</v>
      </c>
    </row>
    <row r="49" spans="1:15" x14ac:dyDescent="0.4">
      <c r="A49" s="1">
        <v>132</v>
      </c>
      <c r="B49">
        <v>3</v>
      </c>
      <c r="C49">
        <v>9</v>
      </c>
      <c r="D49" s="6">
        <f>Таблица1[[#This Row],[words_num]]/Таблица1[[#This Row],[words_num_sw_incl]]</f>
        <v>0.7374810318664643</v>
      </c>
      <c r="E49">
        <v>486</v>
      </c>
      <c r="F49">
        <v>659</v>
      </c>
      <c r="G49" s="6">
        <f>Таблица1[[#This Row],[Количество сущ, прил. и прич.]]/Таблица1[[#This Row],[words_num_sw_incl]]</f>
        <v>0.56752655538694996</v>
      </c>
      <c r="H49">
        <v>374</v>
      </c>
      <c r="M49" s="3">
        <v>469</v>
      </c>
      <c r="O49" s="2">
        <v>603</v>
      </c>
    </row>
    <row r="50" spans="1:15" x14ac:dyDescent="0.4">
      <c r="A50" s="1">
        <v>151</v>
      </c>
      <c r="B50">
        <v>3</v>
      </c>
      <c r="C50">
        <v>9</v>
      </c>
      <c r="D50" s="6">
        <f>Таблица1[[#This Row],[words_num]]/Таблица1[[#This Row],[words_num_sw_incl]]</f>
        <v>0.7653721682847896</v>
      </c>
      <c r="E50">
        <v>473</v>
      </c>
      <c r="F50">
        <v>618</v>
      </c>
      <c r="G50" s="6">
        <f>Таблица1[[#This Row],[Количество сущ, прил. и прич.]]/Таблица1[[#This Row],[words_num_sw_incl]]</f>
        <v>0.60517799352750812</v>
      </c>
      <c r="H50">
        <v>374</v>
      </c>
      <c r="M50" s="2">
        <v>473</v>
      </c>
      <c r="O50" s="3">
        <v>604</v>
      </c>
    </row>
    <row r="51" spans="1:15" x14ac:dyDescent="0.4">
      <c r="A51" s="1">
        <v>63</v>
      </c>
      <c r="B51">
        <v>2</v>
      </c>
      <c r="C51">
        <v>5</v>
      </c>
      <c r="D51" s="6">
        <f>Таблица1[[#This Row],[words_num]]/Таблица1[[#This Row],[words_num_sw_incl]]</f>
        <v>0.83925233644859809</v>
      </c>
      <c r="E51">
        <v>449</v>
      </c>
      <c r="F51">
        <v>535</v>
      </c>
      <c r="G51" s="6">
        <f>Таблица1[[#This Row],[Количество сущ, прил. и прич.]]/Таблица1[[#This Row],[words_num_sw_incl]]</f>
        <v>0.7009345794392523</v>
      </c>
      <c r="H51">
        <v>375</v>
      </c>
      <c r="M51" s="2">
        <v>474</v>
      </c>
      <c r="O51" s="3">
        <v>608</v>
      </c>
    </row>
    <row r="52" spans="1:15" x14ac:dyDescent="0.4">
      <c r="A52" s="1">
        <v>200</v>
      </c>
      <c r="B52">
        <v>4</v>
      </c>
      <c r="C52">
        <v>8</v>
      </c>
      <c r="D52" s="6">
        <f>Таблица1[[#This Row],[words_num]]/Таблица1[[#This Row],[words_num_sw_incl]]</f>
        <v>0.76311605723370435</v>
      </c>
      <c r="E52">
        <v>480</v>
      </c>
      <c r="F52">
        <v>629</v>
      </c>
      <c r="G52" s="6">
        <f>Таблица1[[#This Row],[Количество сущ, прил. и прич.]]/Таблица1[[#This Row],[words_num_sw_incl]]</f>
        <v>0.59936406995230529</v>
      </c>
      <c r="H52">
        <v>377</v>
      </c>
      <c r="M52" s="3">
        <v>478</v>
      </c>
      <c r="O52" s="2">
        <v>618</v>
      </c>
    </row>
    <row r="53" spans="1:15" x14ac:dyDescent="0.4">
      <c r="A53" s="1">
        <v>115</v>
      </c>
      <c r="B53">
        <v>2</v>
      </c>
      <c r="C53">
        <v>5</v>
      </c>
      <c r="D53" s="6">
        <f>Таблица1[[#This Row],[words_num]]/Таблица1[[#This Row],[words_num_sw_incl]]</f>
        <v>0.77138157894736847</v>
      </c>
      <c r="E53">
        <v>469</v>
      </c>
      <c r="F53">
        <v>608</v>
      </c>
      <c r="G53" s="6">
        <f>Таблица1[[#This Row],[Количество сущ, прил. и прич.]]/Таблица1[[#This Row],[words_num_sw_incl]]</f>
        <v>0.62335526315789469</v>
      </c>
      <c r="H53">
        <v>379</v>
      </c>
      <c r="M53" s="2">
        <v>480</v>
      </c>
      <c r="O53" s="2">
        <v>623</v>
      </c>
    </row>
    <row r="54" spans="1:15" x14ac:dyDescent="0.4">
      <c r="A54" s="1">
        <v>199</v>
      </c>
      <c r="B54">
        <v>3</v>
      </c>
      <c r="C54">
        <v>7</v>
      </c>
      <c r="D54" s="6">
        <f>Таблица1[[#This Row],[words_num]]/Таблица1[[#This Row],[words_num_sw_incl]]</f>
        <v>0.78668941979522189</v>
      </c>
      <c r="E54">
        <v>461</v>
      </c>
      <c r="F54">
        <v>586</v>
      </c>
      <c r="G54" s="6">
        <f>Таблица1[[#This Row],[Количество сущ, прил. и прич.]]/Таблица1[[#This Row],[words_num_sw_incl]]</f>
        <v>0.64675767918088733</v>
      </c>
      <c r="H54">
        <v>379</v>
      </c>
      <c r="M54" s="2">
        <v>482</v>
      </c>
      <c r="O54" s="3">
        <v>625</v>
      </c>
    </row>
    <row r="55" spans="1:15" x14ac:dyDescent="0.4">
      <c r="A55" s="1">
        <v>307</v>
      </c>
      <c r="B55">
        <v>4</v>
      </c>
      <c r="C55">
        <v>8</v>
      </c>
      <c r="D55" s="6">
        <f>Таблица1[[#This Row],[words_num]]/Таблица1[[#This Row],[words_num_sw_incl]]</f>
        <v>0.7953410981697171</v>
      </c>
      <c r="E55">
        <v>478</v>
      </c>
      <c r="F55">
        <v>601</v>
      </c>
      <c r="G55" s="6">
        <f>Таблица1[[#This Row],[Количество сущ, прил. и прич.]]/Таблица1[[#This Row],[words_num_sw_incl]]</f>
        <v>0.63227953410981697</v>
      </c>
      <c r="H55">
        <v>380</v>
      </c>
      <c r="M55" s="3">
        <v>483</v>
      </c>
      <c r="O55" s="2">
        <v>629</v>
      </c>
    </row>
    <row r="56" spans="1:15" x14ac:dyDescent="0.4">
      <c r="A56" s="1">
        <v>367</v>
      </c>
      <c r="B56">
        <v>5</v>
      </c>
      <c r="C56">
        <v>8</v>
      </c>
      <c r="D56" s="6">
        <f>Таблица1[[#This Row],[words_num]]/Таблица1[[#This Row],[words_num_sw_incl]]</f>
        <v>0.82105263157894737</v>
      </c>
      <c r="E56">
        <v>546</v>
      </c>
      <c r="F56">
        <v>665</v>
      </c>
      <c r="G56" s="6">
        <f>Таблица1[[#This Row],[Количество сущ, прил. и прич.]]/Таблица1[[#This Row],[words_num_sw_incl]]</f>
        <v>0.5714285714285714</v>
      </c>
      <c r="H56">
        <v>380</v>
      </c>
      <c r="M56" s="3">
        <v>486</v>
      </c>
      <c r="O56" s="2">
        <v>638</v>
      </c>
    </row>
    <row r="57" spans="1:15" x14ac:dyDescent="0.4">
      <c r="A57" s="1">
        <v>72</v>
      </c>
      <c r="B57">
        <v>4</v>
      </c>
      <c r="C57">
        <v>8</v>
      </c>
      <c r="D57" s="6">
        <f>Таблица1[[#This Row],[words_num]]/Таблица1[[#This Row],[words_num_sw_incl]]</f>
        <v>0.77529761904761907</v>
      </c>
      <c r="E57">
        <v>521</v>
      </c>
      <c r="F57">
        <v>672</v>
      </c>
      <c r="G57" s="6">
        <f>Таблица1[[#This Row],[Количество сущ, прил. и прич.]]/Таблица1[[#This Row],[words_num_sw_incl]]</f>
        <v>0.5714285714285714</v>
      </c>
      <c r="H57">
        <v>384</v>
      </c>
      <c r="M57" s="3">
        <v>504</v>
      </c>
      <c r="O57" s="2">
        <v>638</v>
      </c>
    </row>
    <row r="58" spans="1:15" x14ac:dyDescent="0.4">
      <c r="A58" s="1">
        <v>357</v>
      </c>
      <c r="B58">
        <v>4</v>
      </c>
      <c r="C58">
        <v>5</v>
      </c>
      <c r="D58" s="6">
        <f>Таблица1[[#This Row],[words_num]]/Таблица1[[#This Row],[words_num_sw_incl]]</f>
        <v>0.82445141065830718</v>
      </c>
      <c r="E58">
        <v>526</v>
      </c>
      <c r="F58">
        <v>638</v>
      </c>
      <c r="G58" s="6">
        <f>Таблица1[[#This Row],[Количество сущ, прил. и прич.]]/Таблица1[[#This Row],[words_num_sw_incl]]</f>
        <v>0.60188087774294674</v>
      </c>
      <c r="H58">
        <v>384</v>
      </c>
      <c r="M58" s="2">
        <v>511</v>
      </c>
      <c r="O58" s="2">
        <v>639</v>
      </c>
    </row>
    <row r="59" spans="1:15" x14ac:dyDescent="0.4">
      <c r="A59" s="1">
        <v>166</v>
      </c>
      <c r="B59">
        <v>2</v>
      </c>
      <c r="C59">
        <v>5</v>
      </c>
      <c r="D59" s="6">
        <f>Таблица1[[#This Row],[words_num]]/Таблица1[[#This Row],[words_num_sw_incl]]</f>
        <v>0.71788079470198674</v>
      </c>
      <c r="E59">
        <v>542</v>
      </c>
      <c r="F59">
        <v>755</v>
      </c>
      <c r="G59" s="6">
        <f>Таблица1[[#This Row],[Количество сущ, прил. и прич.]]/Таблица1[[#This Row],[words_num_sw_incl]]</f>
        <v>0.50993377483443714</v>
      </c>
      <c r="H59">
        <v>385</v>
      </c>
      <c r="M59" s="2">
        <v>515</v>
      </c>
      <c r="O59" s="2">
        <v>648</v>
      </c>
    </row>
    <row r="60" spans="1:15" x14ac:dyDescent="0.4">
      <c r="A60" s="1">
        <v>406</v>
      </c>
      <c r="B60">
        <v>4</v>
      </c>
      <c r="C60">
        <v>7</v>
      </c>
      <c r="D60" s="6">
        <f>Таблица1[[#This Row],[words_num]]/Таблица1[[#This Row],[words_num_sw_incl]]</f>
        <v>0.73806752037252621</v>
      </c>
      <c r="E60">
        <v>634</v>
      </c>
      <c r="F60">
        <v>859</v>
      </c>
      <c r="G60" s="6">
        <f>Таблица1[[#This Row],[Количество сущ, прил. и прич.]]/Таблица1[[#This Row],[words_num_sw_incl]]</f>
        <v>0.45401629802095461</v>
      </c>
      <c r="H60">
        <v>390</v>
      </c>
      <c r="M60" s="2">
        <v>516</v>
      </c>
      <c r="O60" s="2">
        <v>652</v>
      </c>
    </row>
    <row r="61" spans="1:15" x14ac:dyDescent="0.4">
      <c r="A61" s="1">
        <v>330</v>
      </c>
      <c r="B61">
        <v>4</v>
      </c>
      <c r="C61">
        <v>5</v>
      </c>
      <c r="D61" s="6">
        <f>Таблица1[[#This Row],[words_num]]/Таблица1[[#This Row],[words_num_sw_incl]]</f>
        <v>0.76511954992967646</v>
      </c>
      <c r="E61">
        <v>544</v>
      </c>
      <c r="F61">
        <v>711</v>
      </c>
      <c r="G61" s="6">
        <f>Таблица1[[#This Row],[Количество сущ, прил. и прич.]]/Таблица1[[#This Row],[words_num_sw_incl]]</f>
        <v>0.5527426160337553</v>
      </c>
      <c r="H61">
        <v>393</v>
      </c>
      <c r="M61" s="3">
        <v>517</v>
      </c>
      <c r="O61" s="3">
        <v>659</v>
      </c>
    </row>
    <row r="62" spans="1:15" x14ac:dyDescent="0.4">
      <c r="A62" s="1">
        <v>377</v>
      </c>
      <c r="B62">
        <v>5</v>
      </c>
      <c r="C62">
        <v>9</v>
      </c>
      <c r="D62" s="6">
        <f>Таблица1[[#This Row],[words_num]]/Таблица1[[#This Row],[words_num_sw_incl]]</f>
        <v>0.78606965174129351</v>
      </c>
      <c r="E62">
        <v>474</v>
      </c>
      <c r="F62">
        <v>603</v>
      </c>
      <c r="G62" s="6">
        <f>Таблица1[[#This Row],[Количество сущ, прил. и прич.]]/Таблица1[[#This Row],[words_num_sw_incl]]</f>
        <v>0.65671641791044777</v>
      </c>
      <c r="H62">
        <v>396</v>
      </c>
      <c r="M62" s="3">
        <v>519</v>
      </c>
      <c r="O62" s="2">
        <v>665</v>
      </c>
    </row>
    <row r="63" spans="1:15" x14ac:dyDescent="0.4">
      <c r="A63" s="1">
        <v>83</v>
      </c>
      <c r="B63">
        <v>3</v>
      </c>
      <c r="C63">
        <v>5</v>
      </c>
      <c r="D63" s="6">
        <f>Таблица1[[#This Row],[words_num]]/Таблица1[[#This Row],[words_num_sw_incl]]</f>
        <v>0.79966887417218546</v>
      </c>
      <c r="E63">
        <v>483</v>
      </c>
      <c r="F63">
        <v>604</v>
      </c>
      <c r="G63" s="6">
        <f>Таблица1[[#This Row],[Количество сущ, прил. и прич.]]/Таблица1[[#This Row],[words_num_sw_incl]]</f>
        <v>0.6572847682119205</v>
      </c>
      <c r="H63">
        <v>397</v>
      </c>
      <c r="M63" s="3">
        <v>520</v>
      </c>
      <c r="O63" s="2">
        <v>665</v>
      </c>
    </row>
    <row r="64" spans="1:15" x14ac:dyDescent="0.4">
      <c r="A64" s="1">
        <v>105</v>
      </c>
      <c r="B64">
        <v>3</v>
      </c>
      <c r="C64">
        <v>6</v>
      </c>
      <c r="D64" s="6">
        <f>Таблица1[[#This Row],[words_num]]/Таблица1[[#This Row],[words_num_sw_incl]]</f>
        <v>0.78397711015736771</v>
      </c>
      <c r="E64">
        <v>548</v>
      </c>
      <c r="F64">
        <v>699</v>
      </c>
      <c r="G64" s="6">
        <f>Таблица1[[#This Row],[Количество сущ, прил. и прич.]]/Таблица1[[#This Row],[words_num_sw_incl]]</f>
        <v>0.57367668097281832</v>
      </c>
      <c r="H64">
        <v>401</v>
      </c>
      <c r="M64" s="3">
        <v>521</v>
      </c>
      <c r="O64" s="2">
        <v>668</v>
      </c>
    </row>
    <row r="65" spans="1:15" x14ac:dyDescent="0.4">
      <c r="A65" s="1">
        <v>32</v>
      </c>
      <c r="B65">
        <v>5</v>
      </c>
      <c r="C65">
        <v>11</v>
      </c>
      <c r="D65" s="6">
        <f>Таблица1[[#This Row],[words_num]]/Таблица1[[#This Row],[words_num_sw_incl]]</f>
        <v>0.73654390934844194</v>
      </c>
      <c r="E65">
        <v>520</v>
      </c>
      <c r="F65">
        <v>706</v>
      </c>
      <c r="G65" s="6">
        <f>Таблица1[[#This Row],[Количество сущ, прил. и прич.]]/Таблица1[[#This Row],[words_num_sw_incl]]</f>
        <v>0.56940509915014159</v>
      </c>
      <c r="H65">
        <v>402</v>
      </c>
      <c r="M65" s="2">
        <v>526</v>
      </c>
      <c r="O65" s="3">
        <v>672</v>
      </c>
    </row>
    <row r="66" spans="1:15" x14ac:dyDescent="0.4">
      <c r="A66" s="1">
        <v>383</v>
      </c>
      <c r="B66">
        <v>5</v>
      </c>
      <c r="C66">
        <v>9</v>
      </c>
      <c r="D66" s="6">
        <f>Таблица1[[#This Row],[words_num]]/Таблица1[[#This Row],[words_num_sw_incl]]</f>
        <v>0.77443609022556392</v>
      </c>
      <c r="E66">
        <v>515</v>
      </c>
      <c r="F66">
        <v>665</v>
      </c>
      <c r="G66" s="6">
        <f>Таблица1[[#This Row],[Количество сущ, прил. и прич.]]/Таблица1[[#This Row],[words_num_sw_incl]]</f>
        <v>0.61503759398496238</v>
      </c>
      <c r="H66">
        <v>409</v>
      </c>
      <c r="M66" s="3">
        <v>531</v>
      </c>
      <c r="O66" s="3">
        <v>676</v>
      </c>
    </row>
    <row r="67" spans="1:15" x14ac:dyDescent="0.4">
      <c r="A67" s="1">
        <v>97</v>
      </c>
      <c r="B67">
        <v>4</v>
      </c>
      <c r="C67">
        <v>5</v>
      </c>
      <c r="D67" s="6">
        <f>Таблица1[[#This Row],[words_num]]/Таблица1[[#This Row],[words_num_sw_incl]]</f>
        <v>0.80640000000000001</v>
      </c>
      <c r="E67">
        <v>504</v>
      </c>
      <c r="F67">
        <v>625</v>
      </c>
      <c r="G67" s="6">
        <f>Таблица1[[#This Row],[Количество сущ, прил. и прич.]]/Таблица1[[#This Row],[words_num_sw_incl]]</f>
        <v>0.66559999999999997</v>
      </c>
      <c r="H67">
        <v>416</v>
      </c>
      <c r="M67" s="3">
        <v>536</v>
      </c>
      <c r="O67" s="3">
        <v>681</v>
      </c>
    </row>
    <row r="68" spans="1:15" x14ac:dyDescent="0.4">
      <c r="A68" s="1">
        <v>164</v>
      </c>
      <c r="B68">
        <v>4</v>
      </c>
      <c r="C68">
        <v>12</v>
      </c>
      <c r="D68" s="6">
        <f>Таблица1[[#This Row],[words_num]]/Таблица1[[#This Row],[words_num_sw_incl]]</f>
        <v>0.75358539765319421</v>
      </c>
      <c r="E68">
        <v>578</v>
      </c>
      <c r="F68">
        <v>767</v>
      </c>
      <c r="G68" s="6">
        <f>Таблица1[[#This Row],[Количество сущ, прил. и прич.]]/Таблица1[[#This Row],[words_num_sw_incl]]</f>
        <v>0.5423728813559322</v>
      </c>
      <c r="H68">
        <v>416</v>
      </c>
      <c r="M68" s="2">
        <v>536</v>
      </c>
      <c r="O68" s="3">
        <v>690</v>
      </c>
    </row>
    <row r="69" spans="1:15" x14ac:dyDescent="0.4">
      <c r="A69" s="1">
        <v>371</v>
      </c>
      <c r="B69">
        <v>4</v>
      </c>
      <c r="C69">
        <v>9</v>
      </c>
      <c r="D69" s="6">
        <f>Таблица1[[#This Row],[words_num]]/Таблица1[[#This Row],[words_num_sw_incl]]</f>
        <v>0.76479289940828399</v>
      </c>
      <c r="E69">
        <v>517</v>
      </c>
      <c r="F69">
        <v>676</v>
      </c>
      <c r="G69" s="6">
        <f>Таблица1[[#This Row],[Количество сущ, прил. и прич.]]/Таблица1[[#This Row],[words_num_sw_incl]]</f>
        <v>0.61686390532544377</v>
      </c>
      <c r="H69">
        <v>417</v>
      </c>
      <c r="M69" s="3">
        <v>539</v>
      </c>
      <c r="O69" s="3">
        <v>693</v>
      </c>
    </row>
    <row r="70" spans="1:15" x14ac:dyDescent="0.4">
      <c r="A70" s="1">
        <v>191</v>
      </c>
      <c r="B70">
        <v>3</v>
      </c>
      <c r="C70">
        <v>6</v>
      </c>
      <c r="D70" s="6">
        <f>Таблица1[[#This Row],[words_num]]/Таблица1[[#This Row],[words_num_sw_incl]]</f>
        <v>0.80751173708920188</v>
      </c>
      <c r="E70">
        <v>516</v>
      </c>
      <c r="F70">
        <v>639</v>
      </c>
      <c r="G70" s="6">
        <f>Таблица1[[#This Row],[Количество сущ, прил. и прич.]]/Таблица1[[#This Row],[words_num_sw_incl]]</f>
        <v>0.6619718309859155</v>
      </c>
      <c r="H70">
        <v>423</v>
      </c>
      <c r="M70" s="3">
        <v>542</v>
      </c>
      <c r="O70" s="2">
        <v>699</v>
      </c>
    </row>
    <row r="71" spans="1:15" x14ac:dyDescent="0.4">
      <c r="A71" s="1">
        <v>368</v>
      </c>
      <c r="B71">
        <v>5</v>
      </c>
      <c r="C71">
        <v>5</v>
      </c>
      <c r="D71" s="6">
        <f>Таблица1[[#This Row],[words_num]]/Таблица1[[#This Row],[words_num_sw_incl]]</f>
        <v>0.76353276353276356</v>
      </c>
      <c r="E71">
        <v>536</v>
      </c>
      <c r="F71">
        <v>702</v>
      </c>
      <c r="G71" s="6">
        <f>Таблица1[[#This Row],[Количество сущ, прил. и прич.]]/Таблица1[[#This Row],[words_num_sw_incl]]</f>
        <v>0.60541310541310545</v>
      </c>
      <c r="H71">
        <v>425</v>
      </c>
      <c r="M71" s="3">
        <v>544</v>
      </c>
      <c r="O71" s="3">
        <v>702</v>
      </c>
    </row>
    <row r="72" spans="1:15" x14ac:dyDescent="0.4">
      <c r="A72" s="1">
        <v>299</v>
      </c>
      <c r="B72">
        <v>4</v>
      </c>
      <c r="C72">
        <v>6</v>
      </c>
      <c r="D72" s="6">
        <f>Таблица1[[#This Row],[words_num]]/Таблица1[[#This Row],[words_num_sw_incl]]</f>
        <v>0.80094043887147337</v>
      </c>
      <c r="E72">
        <v>511</v>
      </c>
      <c r="F72">
        <v>638</v>
      </c>
      <c r="G72" s="6">
        <f>Таблица1[[#This Row],[Количество сущ, прил. и прич.]]/Таблица1[[#This Row],[words_num_sw_incl]]</f>
        <v>0.66771159874608155</v>
      </c>
      <c r="H72">
        <v>426</v>
      </c>
      <c r="M72" s="2">
        <v>546</v>
      </c>
      <c r="O72" s="3">
        <v>706</v>
      </c>
    </row>
    <row r="73" spans="1:15" x14ac:dyDescent="0.4">
      <c r="A73" s="1">
        <v>76</v>
      </c>
      <c r="B73">
        <v>3</v>
      </c>
      <c r="C73">
        <v>7</v>
      </c>
      <c r="D73" s="6">
        <f>Таблица1[[#This Row],[words_num]]/Таблица1[[#This Row],[words_num_sw_incl]]</f>
        <v>0.7914831130690162</v>
      </c>
      <c r="E73">
        <v>539</v>
      </c>
      <c r="F73">
        <v>681</v>
      </c>
      <c r="G73" s="6">
        <f>Таблица1[[#This Row],[Количество сущ, прил. и прич.]]/Таблица1[[#This Row],[words_num_sw_incl]]</f>
        <v>0.62848751835535976</v>
      </c>
      <c r="H73">
        <v>428</v>
      </c>
      <c r="M73" s="3">
        <v>547</v>
      </c>
      <c r="O73" s="3">
        <v>706</v>
      </c>
    </row>
    <row r="74" spans="1:15" x14ac:dyDescent="0.4">
      <c r="A74" s="1">
        <v>355</v>
      </c>
      <c r="B74">
        <v>3</v>
      </c>
      <c r="C74">
        <v>6</v>
      </c>
      <c r="D74" s="6">
        <f>Таблица1[[#This Row],[words_num]]/Таблица1[[#This Row],[words_num_sw_incl]]</f>
        <v>0.78025034770514601</v>
      </c>
      <c r="E74">
        <v>561</v>
      </c>
      <c r="F74">
        <v>719</v>
      </c>
      <c r="G74" s="6">
        <f>Таблица1[[#This Row],[Количество сущ, прил. и прич.]]/Таблица1[[#This Row],[words_num_sw_incl]]</f>
        <v>0.59666203059805289</v>
      </c>
      <c r="H74">
        <v>429</v>
      </c>
      <c r="M74" s="2">
        <v>548</v>
      </c>
      <c r="O74" s="3">
        <v>711</v>
      </c>
    </row>
    <row r="75" spans="1:15" x14ac:dyDescent="0.4">
      <c r="A75" s="1">
        <v>246</v>
      </c>
      <c r="B75">
        <v>4</v>
      </c>
      <c r="C75">
        <v>4</v>
      </c>
      <c r="D75" s="6">
        <f>Таблица1[[#This Row],[words_num]]/Таблица1[[#This Row],[words_num_sw_incl]]</f>
        <v>0.7704011065006916</v>
      </c>
      <c r="E75">
        <v>557</v>
      </c>
      <c r="F75">
        <v>723</v>
      </c>
      <c r="G75" s="6">
        <f>Таблица1[[#This Row],[Количество сущ, прил. и прич.]]/Таблица1[[#This Row],[words_num_sw_incl]]</f>
        <v>0.59751037344398339</v>
      </c>
      <c r="H75">
        <v>432</v>
      </c>
      <c r="M75" s="2">
        <v>552</v>
      </c>
      <c r="O75" s="3">
        <v>711</v>
      </c>
    </row>
    <row r="76" spans="1:15" x14ac:dyDescent="0.4">
      <c r="A76" s="1">
        <v>58</v>
      </c>
      <c r="B76">
        <v>3</v>
      </c>
      <c r="C76">
        <v>12</v>
      </c>
      <c r="D76" s="6">
        <f>Таблица1[[#This Row],[words_num]]/Таблица1[[#This Row],[words_num_sw_incl]]</f>
        <v>0.78714859437751006</v>
      </c>
      <c r="E76">
        <v>588</v>
      </c>
      <c r="F76">
        <v>747</v>
      </c>
      <c r="G76" s="6">
        <f>Таблица1[[#This Row],[Количество сущ, прил. и прич.]]/Таблица1[[#This Row],[words_num_sw_incl]]</f>
        <v>0.57965194109772422</v>
      </c>
      <c r="H76">
        <v>433</v>
      </c>
      <c r="M76" s="3">
        <v>557</v>
      </c>
      <c r="O76" s="2">
        <v>719</v>
      </c>
    </row>
    <row r="77" spans="1:15" x14ac:dyDescent="0.4">
      <c r="A77" s="1">
        <v>104</v>
      </c>
      <c r="B77">
        <v>5</v>
      </c>
      <c r="C77">
        <v>12</v>
      </c>
      <c r="D77" s="6">
        <f>Таблица1[[#This Row],[words_num]]/Таблица1[[#This Row],[words_num_sw_incl]]</f>
        <v>0.76956521739130435</v>
      </c>
      <c r="E77">
        <v>531</v>
      </c>
      <c r="F77">
        <v>690</v>
      </c>
      <c r="G77" s="6">
        <f>Таблица1[[#This Row],[Количество сущ, прил. и прич.]]/Таблица1[[#This Row],[words_num_sw_incl]]</f>
        <v>0.63188405797101455</v>
      </c>
      <c r="H77">
        <v>436</v>
      </c>
      <c r="M77" s="2">
        <v>561</v>
      </c>
      <c r="O77" s="2">
        <v>719</v>
      </c>
    </row>
    <row r="78" spans="1:15" x14ac:dyDescent="0.4">
      <c r="A78" s="1">
        <v>346</v>
      </c>
      <c r="B78">
        <v>4</v>
      </c>
      <c r="C78">
        <v>5</v>
      </c>
      <c r="D78" s="6">
        <f>Таблица1[[#This Row],[words_num]]/Таблица1[[#This Row],[words_num_sw_incl]]</f>
        <v>0.77320954907161799</v>
      </c>
      <c r="E78">
        <v>583</v>
      </c>
      <c r="F78">
        <v>754</v>
      </c>
      <c r="G78" s="6">
        <f>Таблица1[[#This Row],[Количество сущ, прил. и прич.]]/Таблица1[[#This Row],[words_num_sw_incl]]</f>
        <v>0.57824933687002655</v>
      </c>
      <c r="H78">
        <v>436</v>
      </c>
      <c r="M78" s="3">
        <v>561</v>
      </c>
      <c r="O78" s="3">
        <v>722</v>
      </c>
    </row>
    <row r="79" spans="1:15" x14ac:dyDescent="0.4">
      <c r="A79" s="1">
        <v>372</v>
      </c>
      <c r="B79">
        <v>6</v>
      </c>
      <c r="C79">
        <v>12</v>
      </c>
      <c r="D79" s="6">
        <f>Таблица1[[#This Row],[words_num]]/Таблица1[[#This Row],[words_num_sw_incl]]</f>
        <v>0.72343149807938545</v>
      </c>
      <c r="E79">
        <v>565</v>
      </c>
      <c r="F79">
        <v>781</v>
      </c>
      <c r="G79" s="6">
        <f>Таблица1[[#This Row],[Количество сущ, прил. и прич.]]/Таблица1[[#This Row],[words_num_sw_incl]]</f>
        <v>0.55825864276568504</v>
      </c>
      <c r="H79">
        <v>436</v>
      </c>
      <c r="M79" s="3">
        <v>563</v>
      </c>
      <c r="O79" s="2">
        <v>722</v>
      </c>
    </row>
    <row r="80" spans="1:15" x14ac:dyDescent="0.4">
      <c r="A80" s="1">
        <v>273</v>
      </c>
      <c r="B80">
        <v>5</v>
      </c>
      <c r="C80">
        <v>10</v>
      </c>
      <c r="D80" s="6">
        <f>Таблица1[[#This Row],[words_num]]/Таблица1[[#This Row],[words_num_sw_incl]]</f>
        <v>0.75065963060686014</v>
      </c>
      <c r="E80">
        <v>569</v>
      </c>
      <c r="F80">
        <v>758</v>
      </c>
      <c r="G80" s="6">
        <f>Таблица1[[#This Row],[Количество сущ, прил. и прич.]]/Таблица1[[#This Row],[words_num_sw_incl]]</f>
        <v>0.57783641160949872</v>
      </c>
      <c r="H80">
        <v>438</v>
      </c>
      <c r="M80" s="3">
        <v>565</v>
      </c>
      <c r="O80" s="3">
        <v>723</v>
      </c>
    </row>
    <row r="81" spans="1:15" x14ac:dyDescent="0.4">
      <c r="A81" s="1">
        <v>389</v>
      </c>
      <c r="B81">
        <v>5</v>
      </c>
      <c r="C81">
        <v>9</v>
      </c>
      <c r="D81" s="6">
        <f>Таблица1[[#This Row],[words_num]]/Таблица1[[#This Row],[words_num_sw_incl]]</f>
        <v>0.78932178932178931</v>
      </c>
      <c r="E81">
        <v>547</v>
      </c>
      <c r="F81">
        <v>693</v>
      </c>
      <c r="G81" s="6">
        <f>Таблица1[[#This Row],[Количество сущ, прил. и прич.]]/Таблица1[[#This Row],[words_num_sw_incl]]</f>
        <v>0.63347763347763353</v>
      </c>
      <c r="H81">
        <v>439</v>
      </c>
      <c r="M81" s="2">
        <v>569</v>
      </c>
      <c r="O81" s="3">
        <v>724</v>
      </c>
    </row>
    <row r="82" spans="1:15" x14ac:dyDescent="0.4">
      <c r="A82" s="1">
        <v>60</v>
      </c>
      <c r="B82">
        <v>3</v>
      </c>
      <c r="C82">
        <v>5</v>
      </c>
      <c r="D82" s="6">
        <f>Таблица1[[#This Row],[words_num]]/Таблица1[[#This Row],[words_num_sw_incl]]</f>
        <v>0.75160051216389245</v>
      </c>
      <c r="E82">
        <v>587</v>
      </c>
      <c r="F82">
        <v>781</v>
      </c>
      <c r="G82" s="6">
        <f>Таблица1[[#This Row],[Количество сущ, прил. и прич.]]/Таблица1[[#This Row],[words_num_sw_incl]]</f>
        <v>0.56978233034571057</v>
      </c>
      <c r="H82">
        <v>445</v>
      </c>
      <c r="M82" s="3">
        <v>569</v>
      </c>
      <c r="O82" s="2">
        <v>731</v>
      </c>
    </row>
    <row r="83" spans="1:15" x14ac:dyDescent="0.4">
      <c r="A83" s="1">
        <v>215</v>
      </c>
      <c r="B83">
        <v>4</v>
      </c>
      <c r="C83">
        <v>6</v>
      </c>
      <c r="D83" s="6">
        <f>Таблица1[[#This Row],[words_num]]/Таблица1[[#This Row],[words_num_sw_incl]]</f>
        <v>0.73393316195372749</v>
      </c>
      <c r="E83">
        <v>571</v>
      </c>
      <c r="F83">
        <v>778</v>
      </c>
      <c r="G83" s="6">
        <f>Таблица1[[#This Row],[Количество сущ, прил. и прич.]]/Таблица1[[#This Row],[words_num_sw_incl]]</f>
        <v>0.57455012853470433</v>
      </c>
      <c r="H83">
        <v>447</v>
      </c>
      <c r="M83" s="2">
        <v>570</v>
      </c>
      <c r="O83" s="2">
        <v>732</v>
      </c>
    </row>
    <row r="84" spans="1:15" x14ac:dyDescent="0.4">
      <c r="A84" s="1">
        <v>337</v>
      </c>
      <c r="B84">
        <v>4</v>
      </c>
      <c r="C84">
        <v>5</v>
      </c>
      <c r="D84" s="6">
        <f>Таблица1[[#This Row],[words_num]]/Таблица1[[#This Row],[words_num_sw_incl]]</f>
        <v>0.82208588957055218</v>
      </c>
      <c r="E84">
        <v>536</v>
      </c>
      <c r="F84">
        <v>652</v>
      </c>
      <c r="G84" s="6">
        <f>Таблица1[[#This Row],[Количество сущ, прил. и прич.]]/Таблица1[[#This Row],[words_num_sw_incl]]</f>
        <v>0.68558282208588961</v>
      </c>
      <c r="H84">
        <v>447</v>
      </c>
      <c r="M84" s="3">
        <v>571</v>
      </c>
      <c r="O84" s="2">
        <v>740</v>
      </c>
    </row>
    <row r="85" spans="1:15" x14ac:dyDescent="0.4">
      <c r="A85" s="1">
        <v>15</v>
      </c>
      <c r="B85">
        <v>5</v>
      </c>
      <c r="C85">
        <v>13</v>
      </c>
      <c r="D85" s="6">
        <f>Таблица1[[#This Row],[words_num]]/Таблица1[[#This Row],[words_num_sw_incl]]</f>
        <v>0.79005524861878451</v>
      </c>
      <c r="E85">
        <v>572</v>
      </c>
      <c r="F85">
        <v>724</v>
      </c>
      <c r="G85" s="6">
        <f>Таблица1[[#This Row],[Количество сущ, прил. и прич.]]/Таблица1[[#This Row],[words_num_sw_incl]]</f>
        <v>0.61878453038674031</v>
      </c>
      <c r="H85">
        <v>448</v>
      </c>
      <c r="M85" s="3">
        <v>572</v>
      </c>
      <c r="O85" s="3">
        <v>745</v>
      </c>
    </row>
    <row r="86" spans="1:15" x14ac:dyDescent="0.4">
      <c r="A86" s="1">
        <v>352</v>
      </c>
      <c r="B86">
        <v>3</v>
      </c>
      <c r="C86">
        <v>9</v>
      </c>
      <c r="D86" s="6">
        <f>Таблица1[[#This Row],[words_num]]/Таблица1[[#This Row],[words_num_sw_incl]]</f>
        <v>0.71856287425149701</v>
      </c>
      <c r="E86">
        <v>600</v>
      </c>
      <c r="F86">
        <v>835</v>
      </c>
      <c r="G86" s="6">
        <f>Таблица1[[#This Row],[Количество сущ, прил. и прич.]]/Таблица1[[#This Row],[words_num_sw_incl]]</f>
        <v>0.5365269461077844</v>
      </c>
      <c r="H86">
        <v>448</v>
      </c>
      <c r="M86" s="3">
        <v>576</v>
      </c>
      <c r="O86" s="2">
        <v>747</v>
      </c>
    </row>
    <row r="87" spans="1:15" x14ac:dyDescent="0.4">
      <c r="A87" s="1">
        <v>327</v>
      </c>
      <c r="B87">
        <v>3</v>
      </c>
      <c r="C87">
        <v>5</v>
      </c>
      <c r="D87" s="6">
        <f>Таблица1[[#This Row],[words_num]]/Таблица1[[#This Row],[words_num_sw_incl]]</f>
        <v>0.78221649484536082</v>
      </c>
      <c r="E87">
        <v>607</v>
      </c>
      <c r="F87">
        <v>776</v>
      </c>
      <c r="G87" s="6">
        <f>Таблица1[[#This Row],[Количество сущ, прил. и прич.]]/Таблица1[[#This Row],[words_num_sw_incl]]</f>
        <v>0.58891752577319589</v>
      </c>
      <c r="H87">
        <v>457</v>
      </c>
      <c r="M87" s="2">
        <v>578</v>
      </c>
      <c r="O87" s="3">
        <v>751</v>
      </c>
    </row>
    <row r="88" spans="1:15" x14ac:dyDescent="0.4">
      <c r="A88" s="1">
        <v>123</v>
      </c>
      <c r="B88">
        <v>2</v>
      </c>
      <c r="C88">
        <v>5</v>
      </c>
      <c r="D88" s="6">
        <f>Таблица1[[#This Row],[words_num]]/Таблица1[[#This Row],[words_num_sw_incl]]</f>
        <v>0.7797537619699042</v>
      </c>
      <c r="E88">
        <v>570</v>
      </c>
      <c r="F88">
        <v>731</v>
      </c>
      <c r="G88" s="6">
        <f>Таблица1[[#This Row],[Количество сущ, прил. и прич.]]/Таблица1[[#This Row],[words_num_sw_incl]]</f>
        <v>0.62653898768809846</v>
      </c>
      <c r="H88">
        <v>458</v>
      </c>
      <c r="M88" s="2">
        <v>582</v>
      </c>
      <c r="O88" s="2">
        <v>754</v>
      </c>
    </row>
    <row r="89" spans="1:15" x14ac:dyDescent="0.4">
      <c r="A89" s="1">
        <v>353</v>
      </c>
      <c r="B89">
        <v>3</v>
      </c>
      <c r="C89">
        <v>6</v>
      </c>
      <c r="D89" s="6">
        <f>Таблица1[[#This Row],[words_num]]/Таблица1[[#This Row],[words_num_sw_incl]]</f>
        <v>0.74200913242009137</v>
      </c>
      <c r="E89">
        <v>650</v>
      </c>
      <c r="F89">
        <v>876</v>
      </c>
      <c r="G89" s="6">
        <f>Таблица1[[#This Row],[Количество сущ, прил. и прич.]]/Таблица1[[#This Row],[words_num_sw_incl]]</f>
        <v>0.52283105022831056</v>
      </c>
      <c r="H89">
        <v>458</v>
      </c>
      <c r="M89" s="2">
        <v>583</v>
      </c>
      <c r="O89" s="3">
        <v>754</v>
      </c>
    </row>
    <row r="90" spans="1:15" x14ac:dyDescent="0.4">
      <c r="A90" s="1">
        <v>324</v>
      </c>
      <c r="B90">
        <v>3</v>
      </c>
      <c r="C90">
        <v>6</v>
      </c>
      <c r="D90" s="6">
        <f>Таблица1[[#This Row],[words_num]]/Таблица1[[#This Row],[words_num_sw_incl]]</f>
        <v>0.78648648648648645</v>
      </c>
      <c r="E90">
        <v>582</v>
      </c>
      <c r="F90">
        <v>740</v>
      </c>
      <c r="G90" s="6">
        <f>Таблица1[[#This Row],[Количество сущ, прил. и прич.]]/Таблица1[[#This Row],[words_num_sw_incl]]</f>
        <v>0.6216216216216216</v>
      </c>
      <c r="H90">
        <v>460</v>
      </c>
      <c r="M90" s="2">
        <v>587</v>
      </c>
      <c r="O90" s="3">
        <v>755</v>
      </c>
    </row>
    <row r="91" spans="1:15" x14ac:dyDescent="0.4">
      <c r="A91" s="1">
        <v>295</v>
      </c>
      <c r="B91">
        <v>4</v>
      </c>
      <c r="C91">
        <v>7</v>
      </c>
      <c r="D91" s="6">
        <f>Таблица1[[#This Row],[words_num]]/Таблица1[[#This Row],[words_num_sw_incl]]</f>
        <v>0.79778393351800558</v>
      </c>
      <c r="E91">
        <v>576</v>
      </c>
      <c r="F91">
        <v>722</v>
      </c>
      <c r="G91" s="6">
        <f>Таблица1[[#This Row],[Количество сущ, прил. и прич.]]/Таблица1[[#This Row],[words_num_sw_incl]]</f>
        <v>0.63850415512465375</v>
      </c>
      <c r="H91">
        <v>461</v>
      </c>
      <c r="M91" s="2">
        <v>587</v>
      </c>
      <c r="O91" s="2">
        <v>755</v>
      </c>
    </row>
    <row r="92" spans="1:15" x14ac:dyDescent="0.4">
      <c r="A92" s="1">
        <v>106</v>
      </c>
      <c r="B92">
        <v>4</v>
      </c>
      <c r="C92">
        <v>12</v>
      </c>
      <c r="D92" s="6">
        <f>Таблица1[[#This Row],[words_num]]/Таблица1[[#This Row],[words_num_sw_incl]]</f>
        <v>0.80191256830601088</v>
      </c>
      <c r="E92">
        <v>587</v>
      </c>
      <c r="F92">
        <v>732</v>
      </c>
      <c r="G92" s="6">
        <f>Таблица1[[#This Row],[Количество сущ, прил. и прич.]]/Таблица1[[#This Row],[words_num_sw_incl]]</f>
        <v>0.63251366120218577</v>
      </c>
      <c r="H92">
        <v>463</v>
      </c>
      <c r="M92" s="2">
        <v>588</v>
      </c>
      <c r="O92" s="3">
        <v>757</v>
      </c>
    </row>
    <row r="93" spans="1:15" x14ac:dyDescent="0.4">
      <c r="A93" s="1">
        <v>176</v>
      </c>
      <c r="B93">
        <v>3</v>
      </c>
      <c r="C93">
        <v>7</v>
      </c>
      <c r="D93" s="6">
        <f>Таблица1[[#This Row],[words_num]]/Таблица1[[#This Row],[words_num_sw_incl]]</f>
        <v>0.75212636695018231</v>
      </c>
      <c r="E93">
        <v>619</v>
      </c>
      <c r="F93">
        <v>823</v>
      </c>
      <c r="G93" s="6">
        <f>Таблица1[[#This Row],[Количество сущ, прил. и прич.]]/Таблица1[[#This Row],[words_num_sw_incl]]</f>
        <v>0.56257594167679226</v>
      </c>
      <c r="H93">
        <v>463</v>
      </c>
      <c r="M93" s="2">
        <v>595</v>
      </c>
      <c r="O93" s="2">
        <v>758</v>
      </c>
    </row>
    <row r="94" spans="1:15" x14ac:dyDescent="0.4">
      <c r="A94" s="1">
        <v>319</v>
      </c>
      <c r="B94">
        <v>5</v>
      </c>
      <c r="C94">
        <v>8</v>
      </c>
      <c r="D94" s="6">
        <f>Таблица1[[#This Row],[words_num]]/Таблица1[[#This Row],[words_num_sw_incl]]</f>
        <v>0.7579617834394905</v>
      </c>
      <c r="E94">
        <v>595</v>
      </c>
      <c r="F94">
        <v>785</v>
      </c>
      <c r="G94" s="6">
        <f>Таблица1[[#This Row],[Количество сущ, прил. и прич.]]/Таблица1[[#This Row],[words_num_sw_incl]]</f>
        <v>0.58980891719745221</v>
      </c>
      <c r="H94">
        <v>463</v>
      </c>
      <c r="M94" s="2">
        <v>596</v>
      </c>
      <c r="O94" s="3">
        <v>762</v>
      </c>
    </row>
    <row r="95" spans="1:15" x14ac:dyDescent="0.4">
      <c r="A95" s="1">
        <v>46</v>
      </c>
      <c r="B95">
        <v>5</v>
      </c>
      <c r="C95">
        <v>10</v>
      </c>
      <c r="D95" s="6">
        <f>Таблица1[[#This Row],[words_num]]/Таблица1[[#This Row],[words_num_sw_incl]]</f>
        <v>0.763758389261745</v>
      </c>
      <c r="E95">
        <v>569</v>
      </c>
      <c r="F95">
        <v>745</v>
      </c>
      <c r="G95" s="6">
        <f>Таблица1[[#This Row],[Количество сущ, прил. и прич.]]/Таблица1[[#This Row],[words_num_sw_incl]]</f>
        <v>0.62684563758389267</v>
      </c>
      <c r="H95">
        <v>467</v>
      </c>
      <c r="M95" s="2">
        <v>596</v>
      </c>
      <c r="O95" s="2">
        <v>766</v>
      </c>
    </row>
    <row r="96" spans="1:15" x14ac:dyDescent="0.4">
      <c r="A96" s="1">
        <v>175</v>
      </c>
      <c r="B96">
        <v>6</v>
      </c>
      <c r="C96">
        <v>10</v>
      </c>
      <c r="D96" s="6">
        <f>Таблица1[[#This Row],[words_num]]/Таблица1[[#This Row],[words_num_sw_incl]]</f>
        <v>0.77806788511749347</v>
      </c>
      <c r="E96">
        <v>596</v>
      </c>
      <c r="F96">
        <v>766</v>
      </c>
      <c r="G96" s="6">
        <f>Таблица1[[#This Row],[Количество сущ, прил. и прич.]]/Таблица1[[#This Row],[words_num_sw_incl]]</f>
        <v>0.60966057441253263</v>
      </c>
      <c r="H96">
        <v>467</v>
      </c>
      <c r="M96" s="2">
        <v>600</v>
      </c>
      <c r="O96" s="2">
        <v>767</v>
      </c>
    </row>
    <row r="97" spans="1:15" x14ac:dyDescent="0.4">
      <c r="A97" s="1">
        <v>202</v>
      </c>
      <c r="B97">
        <v>3</v>
      </c>
      <c r="C97">
        <v>10</v>
      </c>
      <c r="D97" s="6">
        <f>Таблица1[[#This Row],[words_num]]/Таблица1[[#This Row],[words_num_sw_incl]]</f>
        <v>0.77090492554410084</v>
      </c>
      <c r="E97">
        <v>673</v>
      </c>
      <c r="F97">
        <v>873</v>
      </c>
      <c r="G97" s="6">
        <f>Таблица1[[#This Row],[Количество сущ, прил. и прич.]]/Таблица1[[#This Row],[words_num_sw_incl]]</f>
        <v>0.53608247422680411</v>
      </c>
      <c r="H97">
        <v>468</v>
      </c>
      <c r="M97" s="3">
        <v>600</v>
      </c>
      <c r="O97" s="2">
        <v>772</v>
      </c>
    </row>
    <row r="98" spans="1:15" x14ac:dyDescent="0.4">
      <c r="A98" s="1">
        <v>250</v>
      </c>
      <c r="B98">
        <v>4</v>
      </c>
      <c r="C98">
        <v>4</v>
      </c>
      <c r="D98" s="6">
        <f>Таблица1[[#This Row],[words_num]]/Таблица1[[#This Row],[words_num_sw_incl]]</f>
        <v>0.73760580411124543</v>
      </c>
      <c r="E98">
        <v>610</v>
      </c>
      <c r="F98">
        <v>827</v>
      </c>
      <c r="G98" s="6">
        <f>Таблица1[[#This Row],[Количество сущ, прил. и прич.]]/Таблица1[[#This Row],[words_num_sw_incl]]</f>
        <v>0.56711003627569534</v>
      </c>
      <c r="H98">
        <v>469</v>
      </c>
      <c r="M98" s="2">
        <v>603</v>
      </c>
      <c r="O98" s="3">
        <v>776</v>
      </c>
    </row>
    <row r="99" spans="1:15" x14ac:dyDescent="0.4">
      <c r="A99" s="1">
        <v>205</v>
      </c>
      <c r="B99">
        <v>5</v>
      </c>
      <c r="C99">
        <v>12</v>
      </c>
      <c r="D99" s="6">
        <f>Таблица1[[#This Row],[words_num]]/Таблица1[[#This Row],[words_num_sw_incl]]</f>
        <v>0.74966711051930757</v>
      </c>
      <c r="E99">
        <v>563</v>
      </c>
      <c r="F99">
        <v>751</v>
      </c>
      <c r="G99" s="6">
        <f>Таблица1[[#This Row],[Количество сущ, прил. и прич.]]/Таблица1[[#This Row],[words_num_sw_incl]]</f>
        <v>0.6271637816245007</v>
      </c>
      <c r="H99">
        <v>471</v>
      </c>
      <c r="M99" s="2">
        <v>605</v>
      </c>
      <c r="O99" s="3">
        <v>778</v>
      </c>
    </row>
    <row r="100" spans="1:15" x14ac:dyDescent="0.4">
      <c r="A100" s="1">
        <v>143</v>
      </c>
      <c r="B100">
        <v>4</v>
      </c>
      <c r="C100">
        <v>9</v>
      </c>
      <c r="D100" s="6">
        <f>Таблица1[[#This Row],[words_num]]/Таблица1[[#This Row],[words_num_sw_incl]]</f>
        <v>0.82634730538922152</v>
      </c>
      <c r="E100">
        <v>552</v>
      </c>
      <c r="F100">
        <v>668</v>
      </c>
      <c r="G100" s="6">
        <f>Таблица1[[#This Row],[Количество сущ, прил. и прич.]]/Таблица1[[#This Row],[words_num_sw_incl]]</f>
        <v>0.71556886227544914</v>
      </c>
      <c r="H100">
        <v>478</v>
      </c>
      <c r="M100" s="3">
        <v>607</v>
      </c>
      <c r="O100" s="3">
        <v>781</v>
      </c>
    </row>
    <row r="101" spans="1:15" x14ac:dyDescent="0.4">
      <c r="A101" s="1">
        <v>98</v>
      </c>
      <c r="B101">
        <v>5</v>
      </c>
      <c r="C101">
        <v>13</v>
      </c>
      <c r="D101" s="6">
        <f>Таблица1[[#This Row],[words_num]]/Таблица1[[#This Row],[words_num_sw_incl]]</f>
        <v>0.79461756373937675</v>
      </c>
      <c r="E101">
        <v>561</v>
      </c>
      <c r="F101">
        <v>706</v>
      </c>
      <c r="G101" s="6">
        <f>Таблица1[[#This Row],[Количество сущ, прил. и прич.]]/Таблица1[[#This Row],[words_num_sw_incl]]</f>
        <v>0.67847025495750712</v>
      </c>
      <c r="H101">
        <v>479</v>
      </c>
      <c r="M101" s="2">
        <v>607</v>
      </c>
      <c r="O101" s="2">
        <v>781</v>
      </c>
    </row>
    <row r="102" spans="1:15" x14ac:dyDescent="0.4">
      <c r="A102" s="1">
        <v>82</v>
      </c>
      <c r="B102">
        <v>1</v>
      </c>
      <c r="C102">
        <v>9</v>
      </c>
      <c r="D102" s="6">
        <f>Таблица1[[#This Row],[words_num]]/Таблица1[[#This Row],[words_num_sw_incl]]</f>
        <v>0.80829015544041449</v>
      </c>
      <c r="E102">
        <v>624</v>
      </c>
      <c r="F102">
        <v>772</v>
      </c>
      <c r="G102" s="6">
        <f>Таблица1[[#This Row],[Количество сущ, прил. и прич.]]/Таблица1[[#This Row],[words_num_sw_incl]]</f>
        <v>0.6295336787564767</v>
      </c>
      <c r="H102">
        <v>486</v>
      </c>
      <c r="M102" s="2">
        <v>610</v>
      </c>
      <c r="O102" s="3">
        <v>784</v>
      </c>
    </row>
    <row r="103" spans="1:15" x14ac:dyDescent="0.4">
      <c r="A103" s="1">
        <v>33</v>
      </c>
      <c r="B103">
        <v>3</v>
      </c>
      <c r="C103">
        <v>6</v>
      </c>
      <c r="D103" s="6">
        <f>Таблица1[[#This Row],[words_num]]/Таблица1[[#This Row],[words_num_sw_incl]]</f>
        <v>0.77651515151515149</v>
      </c>
      <c r="E103">
        <v>615</v>
      </c>
      <c r="F103">
        <v>792</v>
      </c>
      <c r="G103" s="6">
        <f>Таблица1[[#This Row],[Количество сущ, прил. и прич.]]/Таблица1[[#This Row],[words_num_sw_incl]]</f>
        <v>0.61489898989898994</v>
      </c>
      <c r="H103">
        <v>487</v>
      </c>
      <c r="M103" s="3">
        <v>610</v>
      </c>
      <c r="O103" s="2">
        <v>785</v>
      </c>
    </row>
    <row r="104" spans="1:15" x14ac:dyDescent="0.4">
      <c r="A104" s="1">
        <v>343</v>
      </c>
      <c r="B104">
        <v>5</v>
      </c>
      <c r="C104">
        <v>6</v>
      </c>
      <c r="D104" s="6">
        <f>Таблица1[[#This Row],[words_num]]/Таблица1[[#This Row],[words_num_sw_incl]]</f>
        <v>0.77238805970149249</v>
      </c>
      <c r="E104">
        <v>621</v>
      </c>
      <c r="F104">
        <v>804</v>
      </c>
      <c r="G104" s="6">
        <f>Таблица1[[#This Row],[Количество сущ, прил. и прич.]]/Таблица1[[#This Row],[words_num_sw_incl]]</f>
        <v>0.60820895522388063</v>
      </c>
      <c r="H104">
        <v>489</v>
      </c>
      <c r="M104" s="3">
        <v>615</v>
      </c>
      <c r="O104" s="3">
        <v>787</v>
      </c>
    </row>
    <row r="105" spans="1:15" x14ac:dyDescent="0.4">
      <c r="A105" s="1">
        <v>365</v>
      </c>
      <c r="B105">
        <v>4</v>
      </c>
      <c r="C105">
        <v>6</v>
      </c>
      <c r="D105" s="6">
        <f>Таблица1[[#This Row],[words_num]]/Таблица1[[#This Row],[words_num_sw_incl]]</f>
        <v>0.75112612612612617</v>
      </c>
      <c r="E105">
        <v>667</v>
      </c>
      <c r="F105">
        <v>888</v>
      </c>
      <c r="G105" s="6">
        <f>Таблица1[[#This Row],[Количество сущ, прил. и прич.]]/Таблица1[[#This Row],[words_num_sw_incl]]</f>
        <v>0.55067567567567566</v>
      </c>
      <c r="H105">
        <v>489</v>
      </c>
      <c r="M105" s="3">
        <v>616</v>
      </c>
      <c r="O105" s="2">
        <v>789</v>
      </c>
    </row>
    <row r="106" spans="1:15" x14ac:dyDescent="0.4">
      <c r="A106" s="1">
        <v>242</v>
      </c>
      <c r="B106">
        <v>4</v>
      </c>
      <c r="C106">
        <v>5</v>
      </c>
      <c r="D106" s="6">
        <f>Таблица1[[#This Row],[words_num]]/Таблица1[[#This Row],[words_num_sw_incl]]</f>
        <v>0.78510378510378509</v>
      </c>
      <c r="E106">
        <v>643</v>
      </c>
      <c r="F106">
        <v>819</v>
      </c>
      <c r="G106" s="6">
        <f>Таблица1[[#This Row],[Количество сущ, прил. и прич.]]/Таблица1[[#This Row],[words_num_sw_incl]]</f>
        <v>0.60073260073260071</v>
      </c>
      <c r="H106">
        <v>492</v>
      </c>
      <c r="M106" s="3">
        <v>618</v>
      </c>
      <c r="O106" s="3">
        <v>792</v>
      </c>
    </row>
    <row r="107" spans="1:15" x14ac:dyDescent="0.4">
      <c r="A107" s="1">
        <v>369</v>
      </c>
      <c r="B107">
        <v>5</v>
      </c>
      <c r="C107">
        <v>6</v>
      </c>
      <c r="D107" s="6">
        <f>Таблица1[[#This Row],[words_num]]/Таблица1[[#This Row],[words_num_sw_incl]]</f>
        <v>0.74769585253456217</v>
      </c>
      <c r="E107">
        <v>649</v>
      </c>
      <c r="F107">
        <v>868</v>
      </c>
      <c r="G107" s="6">
        <f>Таблица1[[#This Row],[Количество сущ, прил. и прич.]]/Таблица1[[#This Row],[words_num_sw_incl]]</f>
        <v>0.56682027649769584</v>
      </c>
      <c r="H107">
        <v>492</v>
      </c>
      <c r="M107" s="3">
        <v>619</v>
      </c>
      <c r="O107" s="2">
        <v>797</v>
      </c>
    </row>
    <row r="108" spans="1:15" x14ac:dyDescent="0.4">
      <c r="A108" s="1">
        <v>201</v>
      </c>
      <c r="B108">
        <v>4</v>
      </c>
      <c r="C108">
        <v>11</v>
      </c>
      <c r="D108" s="6">
        <f>Таблица1[[#This Row],[words_num]]/Таблица1[[#This Row],[words_num_sw_incl]]</f>
        <v>0.80132450331125826</v>
      </c>
      <c r="E108">
        <v>605</v>
      </c>
      <c r="F108">
        <v>755</v>
      </c>
      <c r="G108" s="6">
        <f>Таблица1[[#This Row],[Количество сущ, прил. и прич.]]/Таблица1[[#This Row],[words_num_sw_incl]]</f>
        <v>0.65298013245033115</v>
      </c>
      <c r="H108">
        <v>493</v>
      </c>
      <c r="M108" s="2">
        <v>621</v>
      </c>
      <c r="O108" s="2">
        <v>800</v>
      </c>
    </row>
    <row r="109" spans="1:15" x14ac:dyDescent="0.4">
      <c r="A109" s="1">
        <v>94</v>
      </c>
      <c r="B109">
        <v>1</v>
      </c>
      <c r="C109">
        <v>8</v>
      </c>
      <c r="D109" s="6">
        <f>Таблица1[[#This Row],[words_num]]/Таблица1[[#This Row],[words_num_sw_incl]]</f>
        <v>0.79260237780713338</v>
      </c>
      <c r="E109">
        <v>600</v>
      </c>
      <c r="F109">
        <v>757</v>
      </c>
      <c r="G109" s="6">
        <f>Таблица1[[#This Row],[Количество сущ, прил. и прич.]]/Таблица1[[#This Row],[words_num_sw_incl]]</f>
        <v>0.65389696169088507</v>
      </c>
      <c r="H109">
        <v>495</v>
      </c>
      <c r="M109" s="2">
        <v>624</v>
      </c>
      <c r="O109" s="2">
        <v>804</v>
      </c>
    </row>
    <row r="110" spans="1:15" x14ac:dyDescent="0.4">
      <c r="A110" s="1">
        <v>188</v>
      </c>
      <c r="B110">
        <v>5</v>
      </c>
      <c r="C110">
        <v>7</v>
      </c>
      <c r="D110" s="6">
        <f>Таблица1[[#This Row],[words_num]]/Таблица1[[#This Row],[words_num_sw_incl]]</f>
        <v>0.79</v>
      </c>
      <c r="E110">
        <v>632</v>
      </c>
      <c r="F110">
        <v>800</v>
      </c>
      <c r="G110" s="6">
        <f>Таблица1[[#This Row],[Количество сущ, прил. и прич.]]/Таблица1[[#This Row],[words_num_sw_incl]]</f>
        <v>0.62</v>
      </c>
      <c r="H110">
        <v>496</v>
      </c>
      <c r="M110" s="2">
        <v>624</v>
      </c>
      <c r="O110" s="2">
        <v>810</v>
      </c>
    </row>
    <row r="111" spans="1:15" x14ac:dyDescent="0.4">
      <c r="A111" s="1">
        <v>283</v>
      </c>
      <c r="B111">
        <v>5</v>
      </c>
      <c r="C111">
        <v>6</v>
      </c>
      <c r="D111" s="6">
        <f>Таблица1[[#This Row],[words_num]]/Таблица1[[#This Row],[words_num_sw_incl]]</f>
        <v>0.80839895013123364</v>
      </c>
      <c r="E111">
        <v>616</v>
      </c>
      <c r="F111">
        <v>762</v>
      </c>
      <c r="G111" s="6">
        <f>Таблица1[[#This Row],[Количество сущ, прил. и прич.]]/Таблица1[[#This Row],[words_num_sw_incl]]</f>
        <v>0.65354330708661412</v>
      </c>
      <c r="H111">
        <v>498</v>
      </c>
      <c r="M111" s="2">
        <v>629</v>
      </c>
      <c r="O111" s="2">
        <v>816</v>
      </c>
    </row>
    <row r="112" spans="1:15" x14ac:dyDescent="0.4">
      <c r="A112" s="1">
        <v>78</v>
      </c>
      <c r="B112">
        <v>5</v>
      </c>
      <c r="C112">
        <v>14</v>
      </c>
      <c r="D112" s="6">
        <f>Таблица1[[#This Row],[words_num]]/Таблица1[[#This Row],[words_num_sw_incl]]</f>
        <v>0.7904411764705882</v>
      </c>
      <c r="E112">
        <v>645</v>
      </c>
      <c r="F112">
        <v>816</v>
      </c>
      <c r="G112" s="6">
        <f>Таблица1[[#This Row],[Количество сущ, прил. и прич.]]/Таблица1[[#This Row],[words_num_sw_incl]]</f>
        <v>0.6115196078431373</v>
      </c>
      <c r="H112">
        <v>499</v>
      </c>
      <c r="M112" s="2">
        <v>632</v>
      </c>
      <c r="O112" s="2">
        <v>819</v>
      </c>
    </row>
    <row r="113" spans="1:15" x14ac:dyDescent="0.4">
      <c r="A113" s="1">
        <v>129</v>
      </c>
      <c r="B113">
        <v>4</v>
      </c>
      <c r="C113">
        <v>6</v>
      </c>
      <c r="D113" s="6">
        <f>Таблица1[[#This Row],[words_num]]/Таблица1[[#This Row],[words_num_sw_incl]]</f>
        <v>0.80901856763925728</v>
      </c>
      <c r="E113">
        <v>610</v>
      </c>
      <c r="F113">
        <v>754</v>
      </c>
      <c r="G113" s="6">
        <f>Таблица1[[#This Row],[Количество сущ, прил. и прич.]]/Таблица1[[#This Row],[words_num_sw_incl]]</f>
        <v>0.66578249336870021</v>
      </c>
      <c r="H113">
        <v>502</v>
      </c>
      <c r="M113" s="2">
        <v>634</v>
      </c>
      <c r="O113" s="3">
        <v>823</v>
      </c>
    </row>
    <row r="114" spans="1:15" x14ac:dyDescent="0.4">
      <c r="A114" s="1">
        <v>285</v>
      </c>
      <c r="B114">
        <v>5</v>
      </c>
      <c r="C114">
        <v>7</v>
      </c>
      <c r="D114" s="6">
        <f>Таблица1[[#This Row],[words_num]]/Таблица1[[#This Row],[words_num_sw_incl]]</f>
        <v>0.76932826362484152</v>
      </c>
      <c r="E114">
        <v>607</v>
      </c>
      <c r="F114">
        <v>789</v>
      </c>
      <c r="G114" s="6">
        <f>Таблица1[[#This Row],[Количество сущ, прил. и прич.]]/Таблица1[[#This Row],[words_num_sw_incl]]</f>
        <v>0.63624841571609636</v>
      </c>
      <c r="H114">
        <v>502</v>
      </c>
      <c r="M114" s="3">
        <v>637</v>
      </c>
      <c r="O114" s="2">
        <v>823</v>
      </c>
    </row>
    <row r="115" spans="1:15" x14ac:dyDescent="0.4">
      <c r="A115" s="1">
        <v>135</v>
      </c>
      <c r="B115">
        <v>8</v>
      </c>
      <c r="C115">
        <v>13</v>
      </c>
      <c r="D115" s="6">
        <f>Таблица1[[#This Row],[words_num]]/Таблица1[[#This Row],[words_num_sw_incl]]</f>
        <v>0.74239350912778901</v>
      </c>
      <c r="E115">
        <v>732</v>
      </c>
      <c r="F115">
        <v>986</v>
      </c>
      <c r="G115" s="6">
        <f>Таблица1[[#This Row],[Количество сущ, прил. и прич.]]/Таблица1[[#This Row],[words_num_sw_incl]]</f>
        <v>0.51318458417849899</v>
      </c>
      <c r="H115">
        <v>506</v>
      </c>
      <c r="M115" s="2">
        <v>641</v>
      </c>
      <c r="O115" s="3">
        <v>826</v>
      </c>
    </row>
    <row r="116" spans="1:15" x14ac:dyDescent="0.4">
      <c r="A116" s="1">
        <v>88</v>
      </c>
      <c r="B116">
        <v>1</v>
      </c>
      <c r="C116">
        <v>16</v>
      </c>
      <c r="D116" s="6">
        <f>Таблица1[[#This Row],[words_num]]/Таблица1[[#This Row],[words_num_sw_incl]]</f>
        <v>0.77228915662650599</v>
      </c>
      <c r="E116">
        <v>641</v>
      </c>
      <c r="F116">
        <v>830</v>
      </c>
      <c r="G116" s="6">
        <f>Таблица1[[#This Row],[Количество сущ, прил. и прич.]]/Таблица1[[#This Row],[words_num_sw_incl]]</f>
        <v>0.61084337349397588</v>
      </c>
      <c r="H116">
        <v>507</v>
      </c>
      <c r="M116" s="2">
        <v>643</v>
      </c>
      <c r="O116" s="2">
        <v>827</v>
      </c>
    </row>
    <row r="117" spans="1:15" x14ac:dyDescent="0.4">
      <c r="A117" s="1">
        <v>192</v>
      </c>
      <c r="B117">
        <v>4</v>
      </c>
      <c r="C117">
        <v>12</v>
      </c>
      <c r="D117" s="6">
        <f>Таблица1[[#This Row],[words_num]]/Таблица1[[#This Row],[words_num_sw_incl]]</f>
        <v>0.78826530612244894</v>
      </c>
      <c r="E117">
        <v>618</v>
      </c>
      <c r="F117">
        <v>784</v>
      </c>
      <c r="G117" s="6">
        <f>Таблица1[[#This Row],[Количество сущ, прил. и прич.]]/Таблица1[[#This Row],[words_num_sw_incl]]</f>
        <v>0.64668367346938771</v>
      </c>
      <c r="H117">
        <v>507</v>
      </c>
      <c r="M117" s="2">
        <v>645</v>
      </c>
      <c r="O117" s="2">
        <v>830</v>
      </c>
    </row>
    <row r="118" spans="1:15" x14ac:dyDescent="0.4">
      <c r="A118" s="1">
        <v>350</v>
      </c>
      <c r="B118">
        <v>6</v>
      </c>
      <c r="C118">
        <v>10</v>
      </c>
      <c r="D118" s="6">
        <f>Таблица1[[#This Row],[words_num]]/Таблица1[[#This Row],[words_num_sw_incl]]</f>
        <v>0.83866481223922118</v>
      </c>
      <c r="E118">
        <v>603</v>
      </c>
      <c r="F118">
        <v>719</v>
      </c>
      <c r="G118" s="6">
        <f>Таблица1[[#This Row],[Количество сущ, прил. и прич.]]/Таблица1[[#This Row],[words_num_sw_incl]]</f>
        <v>0.71210013908205838</v>
      </c>
      <c r="H118">
        <v>512</v>
      </c>
      <c r="M118" s="3">
        <v>649</v>
      </c>
      <c r="O118" s="2">
        <v>835</v>
      </c>
    </row>
    <row r="119" spans="1:15" x14ac:dyDescent="0.4">
      <c r="A119" s="1">
        <v>364</v>
      </c>
      <c r="B119">
        <v>5</v>
      </c>
      <c r="C119">
        <v>5</v>
      </c>
      <c r="D119" s="6">
        <f>Таблица1[[#This Row],[words_num]]/Таблица1[[#This Row],[words_num_sw_incl]]</f>
        <v>0.75986078886310904</v>
      </c>
      <c r="E119">
        <v>655</v>
      </c>
      <c r="F119">
        <v>862</v>
      </c>
      <c r="G119" s="6">
        <f>Таблица1[[#This Row],[Количество сущ, прил. и прич.]]/Таблица1[[#This Row],[words_num_sw_incl]]</f>
        <v>0.59628770301624134</v>
      </c>
      <c r="H119">
        <v>514</v>
      </c>
      <c r="M119" s="3">
        <v>650</v>
      </c>
      <c r="O119" s="3">
        <v>835</v>
      </c>
    </row>
    <row r="120" spans="1:15" x14ac:dyDescent="0.4">
      <c r="A120" s="1">
        <v>107</v>
      </c>
      <c r="B120">
        <v>3</v>
      </c>
      <c r="C120">
        <v>7</v>
      </c>
      <c r="D120" s="6">
        <f>Таблица1[[#This Row],[words_num]]/Таблица1[[#This Row],[words_num_sw_incl]]</f>
        <v>0.78920953575909658</v>
      </c>
      <c r="E120">
        <v>629</v>
      </c>
      <c r="F120">
        <v>797</v>
      </c>
      <c r="G120" s="6">
        <f>Таблица1[[#This Row],[Количество сущ, прил. и прич.]]/Таблица1[[#This Row],[words_num_sw_incl]]</f>
        <v>0.64617314930991221</v>
      </c>
      <c r="H120">
        <v>515</v>
      </c>
      <c r="M120" s="3">
        <v>655</v>
      </c>
      <c r="O120" s="3">
        <v>839</v>
      </c>
    </row>
    <row r="121" spans="1:15" x14ac:dyDescent="0.4">
      <c r="A121" s="1">
        <v>178</v>
      </c>
      <c r="B121">
        <v>3</v>
      </c>
      <c r="C121">
        <v>6</v>
      </c>
      <c r="D121" s="6">
        <f>Таблица1[[#This Row],[words_num]]/Таблица1[[#This Row],[words_num_sw_incl]]</f>
        <v>0.80718562874251498</v>
      </c>
      <c r="E121">
        <v>674</v>
      </c>
      <c r="F121">
        <v>835</v>
      </c>
      <c r="G121" s="6">
        <f>Таблица1[[#This Row],[Количество сущ, прил. и прич.]]/Таблица1[[#This Row],[words_num_sw_incl]]</f>
        <v>0.61676646706586824</v>
      </c>
      <c r="H121">
        <v>515</v>
      </c>
      <c r="M121" s="2">
        <v>657</v>
      </c>
      <c r="O121" s="3">
        <v>842</v>
      </c>
    </row>
    <row r="122" spans="1:15" x14ac:dyDescent="0.4">
      <c r="A122" s="1">
        <v>174</v>
      </c>
      <c r="B122">
        <v>7</v>
      </c>
      <c r="C122">
        <v>15</v>
      </c>
      <c r="D122" s="6">
        <f>Таблица1[[#This Row],[words_num]]/Таблица1[[#This Row],[words_num_sw_incl]]</f>
        <v>0.82548476454293629</v>
      </c>
      <c r="E122">
        <v>596</v>
      </c>
      <c r="F122">
        <v>722</v>
      </c>
      <c r="G122" s="6">
        <f>Таблица1[[#This Row],[Количество сущ, прил. и прич.]]/Таблица1[[#This Row],[words_num_sw_incl]]</f>
        <v>0.71468144044321325</v>
      </c>
      <c r="H122">
        <v>516</v>
      </c>
      <c r="M122" s="3">
        <v>663</v>
      </c>
      <c r="O122" s="3">
        <v>845</v>
      </c>
    </row>
    <row r="123" spans="1:15" x14ac:dyDescent="0.4">
      <c r="A123" s="1">
        <v>282</v>
      </c>
      <c r="B123">
        <v>4</v>
      </c>
      <c r="C123">
        <v>6</v>
      </c>
      <c r="D123" s="6">
        <f>Таблица1[[#This Row],[words_num]]/Таблица1[[#This Row],[words_num_sw_incl]]</f>
        <v>0.74172185430463577</v>
      </c>
      <c r="E123">
        <v>672</v>
      </c>
      <c r="F123">
        <v>906</v>
      </c>
      <c r="G123" s="6">
        <f>Таблица1[[#This Row],[Количество сущ, прил. и прич.]]/Таблица1[[#This Row],[words_num_sw_incl]]</f>
        <v>0.57064017660044153</v>
      </c>
      <c r="H123">
        <v>517</v>
      </c>
      <c r="M123" s="3">
        <v>663</v>
      </c>
      <c r="O123" s="3">
        <v>848</v>
      </c>
    </row>
    <row r="124" spans="1:15" x14ac:dyDescent="0.4">
      <c r="A124" s="1">
        <v>348</v>
      </c>
      <c r="B124">
        <v>6</v>
      </c>
      <c r="C124">
        <v>11</v>
      </c>
      <c r="D124" s="6">
        <f>Таблица1[[#This Row],[words_num]]/Таблица1[[#This Row],[words_num_sw_incl]]</f>
        <v>0.76444929116684845</v>
      </c>
      <c r="E124">
        <v>701</v>
      </c>
      <c r="F124">
        <v>917</v>
      </c>
      <c r="G124" s="6">
        <f>Таблица1[[#This Row],[Количество сущ, прил. и прич.]]/Таблица1[[#This Row],[words_num_sw_incl]]</f>
        <v>0.56379498364231184</v>
      </c>
      <c r="H124">
        <v>517</v>
      </c>
      <c r="M124" s="3">
        <v>667</v>
      </c>
      <c r="O124" s="2">
        <v>859</v>
      </c>
    </row>
    <row r="125" spans="1:15" x14ac:dyDescent="0.4">
      <c r="A125" s="1">
        <v>385</v>
      </c>
      <c r="B125">
        <v>5</v>
      </c>
      <c r="C125">
        <v>13</v>
      </c>
      <c r="D125" s="6">
        <f>Таблица1[[#This Row],[words_num]]/Таблица1[[#This Row],[words_num_sw_incl]]</f>
        <v>0.80940279542566707</v>
      </c>
      <c r="E125">
        <v>637</v>
      </c>
      <c r="F125">
        <v>787</v>
      </c>
      <c r="G125" s="6">
        <f>Таблица1[[#This Row],[Количество сущ, прил. и прич.]]/Таблица1[[#This Row],[words_num_sw_incl]]</f>
        <v>0.65819567979669635</v>
      </c>
      <c r="H125">
        <v>518</v>
      </c>
      <c r="M125" s="2">
        <v>667</v>
      </c>
      <c r="O125" s="2">
        <v>861</v>
      </c>
    </row>
    <row r="126" spans="1:15" x14ac:dyDescent="0.4">
      <c r="A126" s="1">
        <v>393</v>
      </c>
      <c r="B126">
        <v>4</v>
      </c>
      <c r="C126">
        <v>8</v>
      </c>
      <c r="D126" s="6">
        <f>Таблица1[[#This Row],[words_num]]/Таблица1[[#This Row],[words_num_sw_incl]]</f>
        <v>0.77288528389339517</v>
      </c>
      <c r="E126">
        <v>667</v>
      </c>
      <c r="F126">
        <v>863</v>
      </c>
      <c r="G126" s="6">
        <f>Таблица1[[#This Row],[Количество сущ, прил. и прич.]]/Таблица1[[#This Row],[words_num_sw_incl]]</f>
        <v>0.60254924681344146</v>
      </c>
      <c r="H126">
        <v>520</v>
      </c>
      <c r="M126" s="3">
        <v>667</v>
      </c>
      <c r="O126" s="3">
        <v>862</v>
      </c>
    </row>
    <row r="127" spans="1:15" x14ac:dyDescent="0.4">
      <c r="A127" s="1">
        <v>173</v>
      </c>
      <c r="B127">
        <v>3</v>
      </c>
      <c r="C127">
        <v>7</v>
      </c>
      <c r="D127" s="6">
        <f>Таблица1[[#This Row],[words_num]]/Таблица1[[#This Row],[words_num_sw_incl]]</f>
        <v>0.75526024363233668</v>
      </c>
      <c r="E127">
        <v>682</v>
      </c>
      <c r="F127">
        <v>903</v>
      </c>
      <c r="G127" s="6">
        <f>Таблица1[[#This Row],[Количество сущ, прил. и прич.]]/Таблица1[[#This Row],[words_num_sw_incl]]</f>
        <v>0.58471760797342198</v>
      </c>
      <c r="H127">
        <v>528</v>
      </c>
      <c r="M127" s="3">
        <v>671</v>
      </c>
      <c r="O127" s="2">
        <v>863</v>
      </c>
    </row>
    <row r="128" spans="1:15" x14ac:dyDescent="0.4">
      <c r="A128" s="1">
        <v>203</v>
      </c>
      <c r="B128">
        <v>5</v>
      </c>
      <c r="C128">
        <v>7</v>
      </c>
      <c r="D128" s="6">
        <f>Таблица1[[#This Row],[words_num]]/Таблица1[[#This Row],[words_num_sw_incl]]</f>
        <v>0.77037037037037037</v>
      </c>
      <c r="E128">
        <v>624</v>
      </c>
      <c r="F128">
        <v>810</v>
      </c>
      <c r="G128" s="6">
        <f>Таблица1[[#This Row],[Количество сущ, прил. и прич.]]/Таблица1[[#This Row],[words_num_sw_incl]]</f>
        <v>0.6518518518518519</v>
      </c>
      <c r="H128">
        <v>528</v>
      </c>
      <c r="M128" s="3">
        <v>672</v>
      </c>
      <c r="O128" s="3">
        <v>868</v>
      </c>
    </row>
    <row r="129" spans="1:15" x14ac:dyDescent="0.4">
      <c r="A129" s="1">
        <v>28</v>
      </c>
      <c r="B129">
        <v>5</v>
      </c>
      <c r="C129">
        <v>11</v>
      </c>
      <c r="D129" s="6">
        <f>Таблица1[[#This Row],[words_num]]/Таблица1[[#This Row],[words_num_sw_incl]]</f>
        <v>0.79022646007151376</v>
      </c>
      <c r="E129">
        <v>663</v>
      </c>
      <c r="F129">
        <v>839</v>
      </c>
      <c r="G129" s="6">
        <f>Таблица1[[#This Row],[Количество сущ, прил. и прич.]]/Таблица1[[#This Row],[words_num_sw_incl]]</f>
        <v>0.63528009535160901</v>
      </c>
      <c r="H129">
        <v>533</v>
      </c>
      <c r="M129" s="3">
        <v>673</v>
      </c>
      <c r="O129" s="2">
        <v>870</v>
      </c>
    </row>
    <row r="130" spans="1:15" x14ac:dyDescent="0.4">
      <c r="A130" s="1">
        <v>224</v>
      </c>
      <c r="B130">
        <v>6</v>
      </c>
      <c r="C130">
        <v>6</v>
      </c>
      <c r="D130" s="6">
        <f>Таблица1[[#This Row],[words_num]]/Таблица1[[#This Row],[words_num_sw_incl]]</f>
        <v>0.71186440677966101</v>
      </c>
      <c r="E130">
        <v>798</v>
      </c>
      <c r="F130">
        <v>1121</v>
      </c>
      <c r="G130" s="6">
        <f>Таблица1[[#This Row],[Количество сущ, прил. и прич.]]/Таблица1[[#This Row],[words_num_sw_incl]]</f>
        <v>0.47546833184656556</v>
      </c>
      <c r="H130">
        <v>533</v>
      </c>
      <c r="M130" s="3">
        <v>674</v>
      </c>
      <c r="O130" s="2">
        <v>870</v>
      </c>
    </row>
    <row r="131" spans="1:15" x14ac:dyDescent="0.4">
      <c r="A131" s="1">
        <v>168</v>
      </c>
      <c r="B131">
        <v>5</v>
      </c>
      <c r="C131">
        <v>13</v>
      </c>
      <c r="D131" s="6">
        <f>Таблица1[[#This Row],[words_num]]/Таблица1[[#This Row],[words_num_sw_incl]]</f>
        <v>0.77904328018223234</v>
      </c>
      <c r="E131">
        <v>684</v>
      </c>
      <c r="F131">
        <v>878</v>
      </c>
      <c r="G131" s="6">
        <f>Таблица1[[#This Row],[Количество сущ, прил. и прич.]]/Таблица1[[#This Row],[words_num_sw_incl]]</f>
        <v>0.60933940774487472</v>
      </c>
      <c r="H131">
        <v>535</v>
      </c>
      <c r="M131" s="2">
        <v>674</v>
      </c>
      <c r="O131" s="3">
        <v>873</v>
      </c>
    </row>
    <row r="132" spans="1:15" x14ac:dyDescent="0.4">
      <c r="A132" s="1">
        <v>26</v>
      </c>
      <c r="B132">
        <v>5</v>
      </c>
      <c r="C132">
        <v>9</v>
      </c>
      <c r="D132" s="6">
        <f>Таблица1[[#This Row],[words_num]]/Таблица1[[#This Row],[words_num_sw_incl]]</f>
        <v>0.73004926108374379</v>
      </c>
      <c r="E132">
        <v>741</v>
      </c>
      <c r="F132">
        <v>1015</v>
      </c>
      <c r="G132" s="6">
        <f>Таблица1[[#This Row],[Количество сущ, прил. и прич.]]/Таблица1[[#This Row],[words_num_sw_incl]]</f>
        <v>0.52807881773399012</v>
      </c>
      <c r="H132">
        <v>536</v>
      </c>
      <c r="M132" s="2">
        <v>675</v>
      </c>
      <c r="O132" s="2">
        <v>874</v>
      </c>
    </row>
    <row r="133" spans="1:15" x14ac:dyDescent="0.4">
      <c r="A133" s="1">
        <v>194</v>
      </c>
      <c r="B133">
        <v>4</v>
      </c>
      <c r="C133">
        <v>7</v>
      </c>
      <c r="D133" s="6">
        <f>Таблица1[[#This Row],[words_num]]/Таблица1[[#This Row],[words_num_sw_incl]]</f>
        <v>0.72185430463576161</v>
      </c>
      <c r="E133">
        <v>763</v>
      </c>
      <c r="F133">
        <v>1057</v>
      </c>
      <c r="G133" s="6">
        <f>Таблица1[[#This Row],[Количество сущ, прил. и прич.]]/Таблица1[[#This Row],[words_num_sw_incl]]</f>
        <v>0.51087984862819302</v>
      </c>
      <c r="H133">
        <v>540</v>
      </c>
      <c r="M133" s="2">
        <v>681</v>
      </c>
      <c r="O133" s="3">
        <v>876</v>
      </c>
    </row>
    <row r="134" spans="1:15" x14ac:dyDescent="0.4">
      <c r="A134" s="1">
        <v>386</v>
      </c>
      <c r="B134">
        <v>5</v>
      </c>
      <c r="C134">
        <v>8</v>
      </c>
      <c r="D134" s="6">
        <f>Таблица1[[#This Row],[words_num]]/Таблица1[[#This Row],[words_num_sw_incl]]</f>
        <v>0.78489702517162474</v>
      </c>
      <c r="E134">
        <v>686</v>
      </c>
      <c r="F134">
        <v>874</v>
      </c>
      <c r="G134" s="6">
        <f>Таблица1[[#This Row],[Количество сущ, прил. и прич.]]/Таблица1[[#This Row],[words_num_sw_incl]]</f>
        <v>0.61784897025171626</v>
      </c>
      <c r="H134">
        <v>540</v>
      </c>
      <c r="M134" s="3">
        <v>682</v>
      </c>
      <c r="O134" s="2">
        <v>877</v>
      </c>
    </row>
    <row r="135" spans="1:15" x14ac:dyDescent="0.4">
      <c r="A135" s="1">
        <v>247</v>
      </c>
      <c r="B135">
        <v>4</v>
      </c>
      <c r="C135">
        <v>5</v>
      </c>
      <c r="D135" s="6">
        <f>Таблица1[[#This Row],[words_num]]/Таблица1[[#This Row],[words_num_sw_incl]]</f>
        <v>0.72222222222222221</v>
      </c>
      <c r="E135">
        <v>767</v>
      </c>
      <c r="F135">
        <v>1062</v>
      </c>
      <c r="G135" s="6">
        <f>Таблица1[[#This Row],[Количество сущ, прил. и прич.]]/Таблица1[[#This Row],[words_num_sw_incl]]</f>
        <v>0.5103578154425612</v>
      </c>
      <c r="H135">
        <v>542</v>
      </c>
      <c r="M135" s="2">
        <v>683</v>
      </c>
      <c r="O135" s="3">
        <v>878</v>
      </c>
    </row>
    <row r="136" spans="1:15" x14ac:dyDescent="0.4">
      <c r="A136" s="1">
        <v>70</v>
      </c>
      <c r="B136">
        <v>4</v>
      </c>
      <c r="C136">
        <v>9</v>
      </c>
      <c r="D136" s="6">
        <f>Таблица1[[#This Row],[words_num]]/Таблица1[[#This Row],[words_num_sw_incl]]</f>
        <v>0.75862068965517238</v>
      </c>
      <c r="E136">
        <v>704</v>
      </c>
      <c r="F136">
        <v>928</v>
      </c>
      <c r="G136" s="6">
        <f>Таблица1[[#This Row],[Количество сущ, прил. и прич.]]/Таблица1[[#This Row],[words_num_sw_incl]]</f>
        <v>0.58620689655172409</v>
      </c>
      <c r="H136">
        <v>544</v>
      </c>
      <c r="M136" s="3">
        <v>684</v>
      </c>
      <c r="O136" s="2">
        <v>883</v>
      </c>
    </row>
    <row r="137" spans="1:15" x14ac:dyDescent="0.4">
      <c r="A137" s="1">
        <v>96</v>
      </c>
      <c r="B137">
        <v>4</v>
      </c>
      <c r="C137">
        <v>15</v>
      </c>
      <c r="D137" s="6">
        <f>Таблица1[[#This Row],[words_num]]/Таблица1[[#This Row],[words_num_sw_incl]]</f>
        <v>0.78655660377358494</v>
      </c>
      <c r="E137">
        <v>667</v>
      </c>
      <c r="F137">
        <v>848</v>
      </c>
      <c r="G137" s="6">
        <f>Таблица1[[#This Row],[Количество сущ, прил. и прич.]]/Таблица1[[#This Row],[words_num_sw_incl]]</f>
        <v>0.64150943396226412</v>
      </c>
      <c r="H137">
        <v>544</v>
      </c>
      <c r="M137" s="2">
        <v>686</v>
      </c>
      <c r="O137" s="2">
        <v>884</v>
      </c>
    </row>
    <row r="138" spans="1:15" x14ac:dyDescent="0.4">
      <c r="A138" s="1">
        <v>235</v>
      </c>
      <c r="B138">
        <v>4</v>
      </c>
      <c r="C138">
        <v>9</v>
      </c>
      <c r="D138" s="6">
        <f>Таблица1[[#This Row],[words_num]]/Таблица1[[#This Row],[words_num_sw_incl]]</f>
        <v>0.77651083238312424</v>
      </c>
      <c r="E138">
        <v>681</v>
      </c>
      <c r="F138">
        <v>877</v>
      </c>
      <c r="G138" s="6">
        <f>Таблица1[[#This Row],[Количество сущ, прил. и прич.]]/Таблица1[[#This Row],[words_num_sw_incl]]</f>
        <v>0.62143671607753703</v>
      </c>
      <c r="H138">
        <v>545</v>
      </c>
      <c r="M138" s="3">
        <v>687</v>
      </c>
      <c r="O138" s="3">
        <v>888</v>
      </c>
    </row>
    <row r="139" spans="1:15" x14ac:dyDescent="0.4">
      <c r="A139" s="1">
        <v>177</v>
      </c>
      <c r="B139">
        <v>4</v>
      </c>
      <c r="C139">
        <v>8</v>
      </c>
      <c r="D139" s="6">
        <f>Таблица1[[#This Row],[words_num]]/Таблица1[[#This Row],[words_num_sw_incl]]</f>
        <v>0.77340425531914891</v>
      </c>
      <c r="E139">
        <v>727</v>
      </c>
      <c r="F139">
        <v>940</v>
      </c>
      <c r="G139" s="6">
        <f>Таблица1[[#This Row],[Количество сущ, прил. и прич.]]/Таблица1[[#This Row],[words_num_sw_incl]]</f>
        <v>0.58085106382978724</v>
      </c>
      <c r="H139">
        <v>546</v>
      </c>
      <c r="M139" s="3">
        <v>692</v>
      </c>
      <c r="O139" s="2">
        <v>889</v>
      </c>
    </row>
    <row r="140" spans="1:15" x14ac:dyDescent="0.4">
      <c r="A140" s="1">
        <v>31</v>
      </c>
      <c r="B140">
        <v>7</v>
      </c>
      <c r="C140">
        <v>17</v>
      </c>
      <c r="D140" s="6">
        <f>Таблица1[[#This Row],[words_num]]/Таблица1[[#This Row],[words_num_sw_incl]]</f>
        <v>0.75292864749733757</v>
      </c>
      <c r="E140">
        <v>707</v>
      </c>
      <c r="F140">
        <v>939</v>
      </c>
      <c r="G140" s="6">
        <f>Таблица1[[#This Row],[Количество сущ, прил. и прич.]]/Таблица1[[#This Row],[words_num_sw_incl]]</f>
        <v>0.58359957401490947</v>
      </c>
      <c r="H140">
        <v>548</v>
      </c>
      <c r="M140" s="2">
        <v>701</v>
      </c>
      <c r="O140" s="3">
        <v>894</v>
      </c>
    </row>
    <row r="141" spans="1:15" x14ac:dyDescent="0.4">
      <c r="A141" s="1">
        <v>257</v>
      </c>
      <c r="B141">
        <v>2</v>
      </c>
      <c r="C141">
        <v>7</v>
      </c>
      <c r="D141" s="6">
        <f>Таблица1[[#This Row],[words_num]]/Таблица1[[#This Row],[words_num_sw_incl]]</f>
        <v>0.7940828402366864</v>
      </c>
      <c r="E141">
        <v>671</v>
      </c>
      <c r="F141">
        <v>845</v>
      </c>
      <c r="G141" s="6">
        <f>Таблица1[[#This Row],[Количество сущ, прил. и прич.]]/Таблица1[[#This Row],[words_num_sw_incl]]</f>
        <v>0.65207100591715972</v>
      </c>
      <c r="H141">
        <v>551</v>
      </c>
      <c r="M141" s="2">
        <v>701</v>
      </c>
      <c r="O141" s="2">
        <v>902</v>
      </c>
    </row>
    <row r="142" spans="1:15" x14ac:dyDescent="0.4">
      <c r="A142" s="1">
        <v>108</v>
      </c>
      <c r="B142">
        <v>5</v>
      </c>
      <c r="C142">
        <v>11</v>
      </c>
      <c r="D142" s="6">
        <f>Таблица1[[#This Row],[words_num]]/Таблица1[[#This Row],[words_num_sw_incl]]</f>
        <v>0.79829890643985424</v>
      </c>
      <c r="E142">
        <v>657</v>
      </c>
      <c r="F142">
        <v>823</v>
      </c>
      <c r="G142" s="6">
        <f>Таблица1[[#This Row],[Количество сущ, прил. и прич.]]/Таблица1[[#This Row],[words_num_sw_incl]]</f>
        <v>0.67071688942891861</v>
      </c>
      <c r="H142">
        <v>552</v>
      </c>
      <c r="M142" s="3">
        <v>702</v>
      </c>
      <c r="O142" s="3">
        <v>903</v>
      </c>
    </row>
    <row r="143" spans="1:15" x14ac:dyDescent="0.4">
      <c r="A143" s="1">
        <v>390</v>
      </c>
      <c r="B143">
        <v>4</v>
      </c>
      <c r="C143">
        <v>6</v>
      </c>
      <c r="D143" s="6">
        <f>Таблица1[[#This Row],[words_num]]/Таблица1[[#This Row],[words_num_sw_incl]]</f>
        <v>0.72447968285431119</v>
      </c>
      <c r="E143">
        <v>731</v>
      </c>
      <c r="F143">
        <v>1009</v>
      </c>
      <c r="G143" s="6">
        <f>Таблица1[[#This Row],[Количество сущ, прил. и прич.]]/Таблица1[[#This Row],[words_num_sw_incl]]</f>
        <v>0.54707631318136773</v>
      </c>
      <c r="H143">
        <v>552</v>
      </c>
      <c r="M143" s="2">
        <v>704</v>
      </c>
      <c r="O143" s="2">
        <v>905</v>
      </c>
    </row>
    <row r="144" spans="1:15" x14ac:dyDescent="0.4">
      <c r="A144" s="1">
        <v>52</v>
      </c>
      <c r="B144">
        <v>4</v>
      </c>
      <c r="C144">
        <v>12</v>
      </c>
      <c r="D144" s="6">
        <f>Таблица1[[#This Row],[words_num]]/Таблица1[[#This Row],[words_num_sw_incl]]</f>
        <v>0.76443941109852775</v>
      </c>
      <c r="E144">
        <v>675</v>
      </c>
      <c r="F144">
        <v>883</v>
      </c>
      <c r="G144" s="6">
        <f>Таблица1[[#This Row],[Количество сущ, прил. и прич.]]/Таблица1[[#This Row],[words_num_sw_incl]]</f>
        <v>0.62740656851642129</v>
      </c>
      <c r="H144">
        <v>554</v>
      </c>
      <c r="M144" s="2">
        <v>705</v>
      </c>
      <c r="O144" s="3">
        <v>906</v>
      </c>
    </row>
    <row r="145" spans="1:15" x14ac:dyDescent="0.4">
      <c r="A145" s="1">
        <v>17</v>
      </c>
      <c r="B145">
        <v>2</v>
      </c>
      <c r="C145">
        <v>7</v>
      </c>
      <c r="D145" s="6">
        <f>Таблица1[[#This Row],[words_num]]/Таблица1[[#This Row],[words_num_sw_incl]]</f>
        <v>0.78741092636579568</v>
      </c>
      <c r="E145">
        <v>663</v>
      </c>
      <c r="F145">
        <v>842</v>
      </c>
      <c r="G145" s="6">
        <f>Таблица1[[#This Row],[Количество сущ, прил. и прич.]]/Таблица1[[#This Row],[words_num_sw_incl]]</f>
        <v>0.66152019002375295</v>
      </c>
      <c r="H145">
        <v>557</v>
      </c>
      <c r="M145" s="2">
        <v>706</v>
      </c>
      <c r="O145" s="3">
        <v>912</v>
      </c>
    </row>
    <row r="146" spans="1:15" x14ac:dyDescent="0.4">
      <c r="A146" s="1">
        <v>55</v>
      </c>
      <c r="B146">
        <v>4</v>
      </c>
      <c r="C146">
        <v>10</v>
      </c>
      <c r="D146" s="6">
        <f>Таблица1[[#This Row],[words_num]]/Таблица1[[#This Row],[words_num_sw_incl]]</f>
        <v>0.72962226640159045</v>
      </c>
      <c r="E146">
        <v>734</v>
      </c>
      <c r="F146">
        <v>1006</v>
      </c>
      <c r="G146" s="6">
        <f>Таблица1[[#This Row],[Количество сущ, прил. и прич.]]/Таблица1[[#This Row],[words_num_sw_incl]]</f>
        <v>0.55666003976143141</v>
      </c>
      <c r="H146">
        <v>560</v>
      </c>
      <c r="M146" s="3">
        <v>706</v>
      </c>
      <c r="O146" s="2">
        <v>913</v>
      </c>
    </row>
    <row r="147" spans="1:15" x14ac:dyDescent="0.4">
      <c r="A147" s="1">
        <v>411</v>
      </c>
      <c r="B147">
        <v>5</v>
      </c>
      <c r="C147">
        <v>11</v>
      </c>
      <c r="D147" s="6">
        <f>Таблица1[[#This Row],[words_num]]/Таблица1[[#This Row],[words_num_sw_incl]]</f>
        <v>0.7343434343434343</v>
      </c>
      <c r="E147">
        <v>727</v>
      </c>
      <c r="F147">
        <v>990</v>
      </c>
      <c r="G147" s="6">
        <f>Таблица1[[#This Row],[Количество сущ, прил. и прич.]]/Таблица1[[#This Row],[words_num_sw_incl]]</f>
        <v>0.56868686868686869</v>
      </c>
      <c r="H147">
        <v>563</v>
      </c>
      <c r="M147" s="2">
        <v>707</v>
      </c>
      <c r="O147" s="2">
        <v>917</v>
      </c>
    </row>
    <row r="148" spans="1:15" x14ac:dyDescent="0.4">
      <c r="A148" s="1">
        <v>103</v>
      </c>
      <c r="B148">
        <v>4</v>
      </c>
      <c r="C148">
        <v>13</v>
      </c>
      <c r="D148" s="6">
        <f>Таблица1[[#This Row],[words_num]]/Таблица1[[#This Row],[words_num_sw_incl]]</f>
        <v>0.81416957026713122</v>
      </c>
      <c r="E148">
        <v>701</v>
      </c>
      <c r="F148">
        <v>861</v>
      </c>
      <c r="G148" s="6">
        <f>Таблица1[[#This Row],[Количество сущ, прил. и прич.]]/Таблица1[[#This Row],[words_num_sw_incl]]</f>
        <v>0.65853658536585369</v>
      </c>
      <c r="H148">
        <v>567</v>
      </c>
      <c r="M148" s="2">
        <v>710</v>
      </c>
      <c r="O148" s="2">
        <v>917</v>
      </c>
    </row>
    <row r="149" spans="1:15" x14ac:dyDescent="0.4">
      <c r="A149" s="1">
        <v>165</v>
      </c>
      <c r="B149">
        <v>4</v>
      </c>
      <c r="C149">
        <v>10</v>
      </c>
      <c r="D149" s="6">
        <f>Таблица1[[#This Row],[words_num]]/Таблица1[[#This Row],[words_num_sw_incl]]</f>
        <v>0.77404921700223717</v>
      </c>
      <c r="E149">
        <v>692</v>
      </c>
      <c r="F149">
        <v>894</v>
      </c>
      <c r="G149" s="6">
        <f>Таблица1[[#This Row],[Количество сущ, прил. и прич.]]/Таблица1[[#This Row],[words_num_sw_incl]]</f>
        <v>0.63422818791946312</v>
      </c>
      <c r="H149">
        <v>567</v>
      </c>
      <c r="M149" s="3">
        <v>715</v>
      </c>
      <c r="O149" s="3">
        <v>918</v>
      </c>
    </row>
    <row r="150" spans="1:15" x14ac:dyDescent="0.4">
      <c r="A150" s="1">
        <v>190</v>
      </c>
      <c r="B150">
        <v>5</v>
      </c>
      <c r="C150">
        <v>10</v>
      </c>
      <c r="D150" s="6">
        <f>Таблица1[[#This Row],[words_num]]/Таблица1[[#This Row],[words_num_sw_incl]]</f>
        <v>0.80316742081447967</v>
      </c>
      <c r="E150">
        <v>710</v>
      </c>
      <c r="F150">
        <v>884</v>
      </c>
      <c r="G150" s="6">
        <f>Таблица1[[#This Row],[Количество сущ, прил. и прич.]]/Таблица1[[#This Row],[words_num_sw_incl]]</f>
        <v>0.64140271493212675</v>
      </c>
      <c r="H150">
        <v>567</v>
      </c>
      <c r="M150" s="3">
        <v>727</v>
      </c>
      <c r="O150" s="3">
        <v>923</v>
      </c>
    </row>
    <row r="151" spans="1:15" x14ac:dyDescent="0.4">
      <c r="A151" s="1">
        <v>334</v>
      </c>
      <c r="B151">
        <v>5</v>
      </c>
      <c r="C151">
        <v>9</v>
      </c>
      <c r="D151" s="6">
        <f>Таблица1[[#This Row],[words_num]]/Таблица1[[#This Row],[words_num_sw_incl]]</f>
        <v>0.77895752895752901</v>
      </c>
      <c r="E151">
        <v>807</v>
      </c>
      <c r="F151">
        <v>1036</v>
      </c>
      <c r="G151" s="6">
        <f>Таблица1[[#This Row],[Количество сущ, прил. и прич.]]/Таблица1[[#This Row],[words_num_sw_incl]]</f>
        <v>0.55212355212355213</v>
      </c>
      <c r="H151">
        <v>572</v>
      </c>
      <c r="M151" s="3">
        <v>727</v>
      </c>
      <c r="O151" s="2">
        <v>926</v>
      </c>
    </row>
    <row r="152" spans="1:15" x14ac:dyDescent="0.4">
      <c r="A152" s="1">
        <v>130</v>
      </c>
      <c r="B152">
        <v>1</v>
      </c>
      <c r="C152">
        <v>10</v>
      </c>
      <c r="D152" s="6">
        <f>Таблица1[[#This Row],[words_num]]/Таблица1[[#This Row],[words_num_sw_incl]]</f>
        <v>0.79935965848452506</v>
      </c>
      <c r="E152">
        <v>749</v>
      </c>
      <c r="F152">
        <v>937</v>
      </c>
      <c r="G152" s="6">
        <f>Таблица1[[#This Row],[Количество сущ, прил. и прич.]]/Таблица1[[#This Row],[words_num_sw_incl]]</f>
        <v>0.61152614727854859</v>
      </c>
      <c r="H152">
        <v>573</v>
      </c>
      <c r="M152" s="3">
        <v>727</v>
      </c>
      <c r="O152" s="2">
        <v>927</v>
      </c>
    </row>
    <row r="153" spans="1:15" x14ac:dyDescent="0.4">
      <c r="A153" s="1">
        <v>381</v>
      </c>
      <c r="B153">
        <v>2</v>
      </c>
      <c r="C153">
        <v>5</v>
      </c>
      <c r="D153" s="6">
        <f>Таблица1[[#This Row],[words_num]]/Таблица1[[#This Row],[words_num_sw_incl]]</f>
        <v>0.77377377377377377</v>
      </c>
      <c r="E153">
        <v>773</v>
      </c>
      <c r="F153">
        <v>999</v>
      </c>
      <c r="G153" s="6">
        <f>Таблица1[[#This Row],[Количество сущ, прил. и прич.]]/Таблица1[[#This Row],[words_num_sw_incl]]</f>
        <v>0.57357357357357353</v>
      </c>
      <c r="H153">
        <v>573</v>
      </c>
      <c r="M153" s="2">
        <v>729</v>
      </c>
      <c r="O153" s="2">
        <v>928</v>
      </c>
    </row>
    <row r="154" spans="1:15" x14ac:dyDescent="0.4">
      <c r="A154" s="1">
        <v>120</v>
      </c>
      <c r="B154">
        <v>4</v>
      </c>
      <c r="C154">
        <v>16</v>
      </c>
      <c r="D154" s="6">
        <f>Таблица1[[#This Row],[words_num]]/Таблица1[[#This Row],[words_num_sw_incl]]</f>
        <v>0.76224489795918371</v>
      </c>
      <c r="E154">
        <v>747</v>
      </c>
      <c r="F154">
        <v>980</v>
      </c>
      <c r="G154" s="6">
        <f>Таблица1[[#This Row],[Количество сущ, прил. и прич.]]/Таблица1[[#This Row],[words_num_sw_incl]]</f>
        <v>0.58571428571428574</v>
      </c>
      <c r="H154">
        <v>574</v>
      </c>
      <c r="M154" s="3">
        <v>731</v>
      </c>
      <c r="O154" s="2">
        <v>937</v>
      </c>
    </row>
    <row r="155" spans="1:15" x14ac:dyDescent="0.4">
      <c r="A155" s="1">
        <v>74</v>
      </c>
      <c r="B155">
        <v>1</v>
      </c>
      <c r="C155">
        <v>8</v>
      </c>
      <c r="D155" s="6">
        <f>Таблица1[[#This Row],[words_num]]/Таблица1[[#This Row],[words_num_sw_incl]]</f>
        <v>0.77886710239651413</v>
      </c>
      <c r="E155">
        <v>715</v>
      </c>
      <c r="F155">
        <v>918</v>
      </c>
      <c r="G155" s="6">
        <f>Таблица1[[#This Row],[Количество сущ, прил. и прич.]]/Таблица1[[#This Row],[words_num_sw_incl]]</f>
        <v>0.62636165577342051</v>
      </c>
      <c r="H155">
        <v>575</v>
      </c>
      <c r="M155" s="2">
        <v>731</v>
      </c>
      <c r="O155" s="2">
        <v>939</v>
      </c>
    </row>
    <row r="156" spans="1:15" x14ac:dyDescent="0.4">
      <c r="A156" s="1">
        <v>12</v>
      </c>
      <c r="B156">
        <v>4</v>
      </c>
      <c r="C156">
        <v>8</v>
      </c>
      <c r="D156" s="6">
        <f>Таблица1[[#This Row],[words_num]]/Таблица1[[#This Row],[words_num_sw_incl]]</f>
        <v>0.77471264367816095</v>
      </c>
      <c r="E156">
        <v>674</v>
      </c>
      <c r="F156">
        <v>870</v>
      </c>
      <c r="G156" s="6">
        <f>Таблица1[[#This Row],[Количество сущ, прил. и прич.]]/Таблица1[[#This Row],[words_num_sw_incl]]</f>
        <v>0.66321839080459766</v>
      </c>
      <c r="H156">
        <v>577</v>
      </c>
      <c r="M156" s="3">
        <v>732</v>
      </c>
      <c r="O156" s="3">
        <v>940</v>
      </c>
    </row>
    <row r="157" spans="1:15" x14ac:dyDescent="0.4">
      <c r="A157" s="1">
        <v>169</v>
      </c>
      <c r="B157">
        <v>5</v>
      </c>
      <c r="C157">
        <v>8</v>
      </c>
      <c r="D157" s="6">
        <f>Таблица1[[#This Row],[words_num]]/Таблица1[[#This Row],[words_num_sw_incl]]</f>
        <v>0.7431640625</v>
      </c>
      <c r="E157">
        <v>761</v>
      </c>
      <c r="F157">
        <v>1024</v>
      </c>
      <c r="G157" s="6">
        <f>Таблица1[[#This Row],[Количество сущ, прил. и прич.]]/Таблица1[[#This Row],[words_num_sw_incl]]</f>
        <v>0.564453125</v>
      </c>
      <c r="H157">
        <v>578</v>
      </c>
      <c r="M157" s="3">
        <v>732</v>
      </c>
      <c r="O157" s="3">
        <v>950</v>
      </c>
    </row>
    <row r="158" spans="1:15" x14ac:dyDescent="0.4">
      <c r="A158" s="1">
        <v>281</v>
      </c>
      <c r="B158">
        <v>2</v>
      </c>
      <c r="C158">
        <v>7</v>
      </c>
      <c r="D158" s="6">
        <f>Таблица1[[#This Row],[words_num]]/Таблица1[[#This Row],[words_num_sw_incl]]</f>
        <v>0.76333021515434984</v>
      </c>
      <c r="E158">
        <v>816</v>
      </c>
      <c r="F158">
        <v>1069</v>
      </c>
      <c r="G158" s="6">
        <f>Таблица1[[#This Row],[Количество сущ, прил. и прич.]]/Таблица1[[#This Row],[words_num_sw_incl]]</f>
        <v>0.54069223573433112</v>
      </c>
      <c r="H158">
        <v>578</v>
      </c>
      <c r="M158" s="2">
        <v>734</v>
      </c>
      <c r="O158" s="2">
        <v>950</v>
      </c>
    </row>
    <row r="159" spans="1:15" x14ac:dyDescent="0.4">
      <c r="A159" s="1">
        <v>382</v>
      </c>
      <c r="B159">
        <v>5</v>
      </c>
      <c r="C159">
        <v>7</v>
      </c>
      <c r="D159" s="6">
        <f>Таблица1[[#This Row],[words_num]]/Таблица1[[#This Row],[words_num_sw_incl]]</f>
        <v>0.76526315789473687</v>
      </c>
      <c r="E159">
        <v>727</v>
      </c>
      <c r="F159">
        <v>950</v>
      </c>
      <c r="G159" s="6">
        <f>Таблица1[[#This Row],[Количество сущ, прил. и прич.]]/Таблица1[[#This Row],[words_num_sw_incl]]</f>
        <v>0.60947368421052628</v>
      </c>
      <c r="H159">
        <v>579</v>
      </c>
      <c r="M159" s="2">
        <v>741</v>
      </c>
      <c r="O159" s="3">
        <v>951</v>
      </c>
    </row>
    <row r="160" spans="1:15" x14ac:dyDescent="0.4">
      <c r="A160" s="1">
        <v>4</v>
      </c>
      <c r="B160">
        <v>7</v>
      </c>
      <c r="C160">
        <v>7</v>
      </c>
      <c r="D160" s="6">
        <f>Таблица1[[#This Row],[words_num]]/Таблица1[[#This Row],[words_num_sw_incl]]</f>
        <v>0.78505747126436787</v>
      </c>
      <c r="E160">
        <v>683</v>
      </c>
      <c r="F160">
        <v>870</v>
      </c>
      <c r="G160" s="6">
        <f>Таблица1[[#This Row],[Количество сущ, прил. и прич.]]/Таблица1[[#This Row],[words_num_sw_incl]]</f>
        <v>0.66666666666666663</v>
      </c>
      <c r="H160">
        <v>580</v>
      </c>
      <c r="M160" s="2">
        <v>744</v>
      </c>
      <c r="O160" s="3">
        <v>959</v>
      </c>
    </row>
    <row r="161" spans="1:15" x14ac:dyDescent="0.4">
      <c r="A161" s="1">
        <v>331</v>
      </c>
      <c r="B161">
        <v>6</v>
      </c>
      <c r="C161">
        <v>9</v>
      </c>
      <c r="D161" s="6">
        <f>Таблица1[[#This Row],[words_num]]/Таблица1[[#This Row],[words_num_sw_incl]]</f>
        <v>0.83171912832929784</v>
      </c>
      <c r="E161">
        <v>687</v>
      </c>
      <c r="F161">
        <v>826</v>
      </c>
      <c r="G161" s="6">
        <f>Таблица1[[#This Row],[Количество сущ, прил. и прич.]]/Таблица1[[#This Row],[words_num_sw_incl]]</f>
        <v>0.70217917675544794</v>
      </c>
      <c r="H161">
        <v>580</v>
      </c>
      <c r="M161" s="2">
        <v>747</v>
      </c>
      <c r="O161" s="3">
        <v>960</v>
      </c>
    </row>
    <row r="162" spans="1:15" x14ac:dyDescent="0.4">
      <c r="A162" s="1">
        <v>391</v>
      </c>
      <c r="B162">
        <v>6</v>
      </c>
      <c r="C162">
        <v>9</v>
      </c>
      <c r="D162" s="6">
        <f>Таблица1[[#This Row],[words_num]]/Таблица1[[#This Row],[words_num_sw_incl]]</f>
        <v>0.78179937952430201</v>
      </c>
      <c r="E162">
        <v>756</v>
      </c>
      <c r="F162">
        <v>967</v>
      </c>
      <c r="G162" s="6">
        <f>Таблица1[[#This Row],[Количество сущ, прил. и прич.]]/Таблица1[[#This Row],[words_num_sw_incl]]</f>
        <v>0.60082730093071357</v>
      </c>
      <c r="H162">
        <v>581</v>
      </c>
      <c r="M162" s="2">
        <v>749</v>
      </c>
      <c r="O162" s="2">
        <v>967</v>
      </c>
    </row>
    <row r="163" spans="1:15" x14ac:dyDescent="0.4">
      <c r="A163" s="1">
        <v>77</v>
      </c>
      <c r="B163">
        <v>2</v>
      </c>
      <c r="C163">
        <v>5</v>
      </c>
      <c r="D163" s="6">
        <f>Таблица1[[#This Row],[words_num]]/Таблица1[[#This Row],[words_num_sw_incl]]</f>
        <v>0.76973684210526316</v>
      </c>
      <c r="E163">
        <v>702</v>
      </c>
      <c r="F163">
        <v>912</v>
      </c>
      <c r="G163" s="6">
        <f>Таблица1[[#This Row],[Количество сущ, прил. и прич.]]/Таблица1[[#This Row],[words_num_sw_incl]]</f>
        <v>0.63815789473684215</v>
      </c>
      <c r="H163">
        <v>582</v>
      </c>
      <c r="M163" s="2">
        <v>756</v>
      </c>
      <c r="O163" s="3">
        <v>969</v>
      </c>
    </row>
    <row r="164" spans="1:15" x14ac:dyDescent="0.4">
      <c r="A164" s="1">
        <v>420</v>
      </c>
      <c r="B164">
        <v>6</v>
      </c>
      <c r="C164">
        <v>6</v>
      </c>
      <c r="D164" s="6">
        <f>Таблица1[[#This Row],[words_num]]/Таблица1[[#This Row],[words_num_sw_incl]]</f>
        <v>0.79415073115860513</v>
      </c>
      <c r="E164">
        <v>706</v>
      </c>
      <c r="F164">
        <v>889</v>
      </c>
      <c r="G164" s="6">
        <f>Таблица1[[#This Row],[Количество сущ, прил. и прич.]]/Таблица1[[#This Row],[words_num_sw_incl]]</f>
        <v>0.65691788526434192</v>
      </c>
      <c r="H164">
        <v>584</v>
      </c>
      <c r="M164" s="3">
        <v>759</v>
      </c>
      <c r="O164" s="3">
        <v>977</v>
      </c>
    </row>
    <row r="165" spans="1:15" x14ac:dyDescent="0.4">
      <c r="A165" s="1">
        <v>229</v>
      </c>
      <c r="B165">
        <v>3</v>
      </c>
      <c r="C165">
        <v>7</v>
      </c>
      <c r="D165" s="6">
        <f>Таблица1[[#This Row],[words_num]]/Таблица1[[#This Row],[words_num_sw_incl]]</f>
        <v>0.74923234390992832</v>
      </c>
      <c r="E165">
        <v>732</v>
      </c>
      <c r="F165">
        <v>977</v>
      </c>
      <c r="G165" s="6">
        <f>Таблица1[[#This Row],[Количество сущ, прил. и прич.]]/Таблица1[[#This Row],[words_num_sw_incl]]</f>
        <v>0.60184237461617196</v>
      </c>
      <c r="H165">
        <v>588</v>
      </c>
      <c r="M165" s="2">
        <v>759</v>
      </c>
      <c r="O165" s="2">
        <v>980</v>
      </c>
    </row>
    <row r="166" spans="1:15" x14ac:dyDescent="0.4">
      <c r="A166" s="1">
        <v>49</v>
      </c>
      <c r="B166">
        <v>6</v>
      </c>
      <c r="C166">
        <v>14</v>
      </c>
      <c r="D166" s="6">
        <f>Таблица1[[#This Row],[words_num]]/Таблица1[[#This Row],[words_num_sw_incl]]</f>
        <v>0.71189427312775333</v>
      </c>
      <c r="E166">
        <v>808</v>
      </c>
      <c r="F166">
        <v>1135</v>
      </c>
      <c r="G166" s="6">
        <f>Таблица1[[#This Row],[Количество сущ, прил. и прич.]]/Таблица1[[#This Row],[words_num_sw_incl]]</f>
        <v>0.51982378854625555</v>
      </c>
      <c r="H166">
        <v>590</v>
      </c>
      <c r="M166" s="3">
        <v>761</v>
      </c>
      <c r="O166" s="2">
        <v>980</v>
      </c>
    </row>
    <row r="167" spans="1:15" x14ac:dyDescent="0.4">
      <c r="A167" s="1">
        <v>405</v>
      </c>
      <c r="B167">
        <v>5</v>
      </c>
      <c r="C167">
        <v>7</v>
      </c>
      <c r="D167" s="6">
        <f>Таблица1[[#This Row],[words_num]]/Таблица1[[#This Row],[words_num_sw_incl]]</f>
        <v>0.7648970747562297</v>
      </c>
      <c r="E167">
        <v>706</v>
      </c>
      <c r="F167">
        <v>923</v>
      </c>
      <c r="G167" s="6">
        <f>Таблица1[[#This Row],[Количество сущ, прил. и прич.]]/Таблица1[[#This Row],[words_num_sw_incl]]</f>
        <v>0.63921993499458285</v>
      </c>
      <c r="H167">
        <v>590</v>
      </c>
      <c r="M167" s="3">
        <v>762</v>
      </c>
      <c r="O167" s="3">
        <v>980</v>
      </c>
    </row>
    <row r="168" spans="1:15" x14ac:dyDescent="0.4">
      <c r="A168" s="1">
        <v>24</v>
      </c>
      <c r="B168">
        <v>5</v>
      </c>
      <c r="C168">
        <v>8</v>
      </c>
      <c r="D168" s="6">
        <f>Таблица1[[#This Row],[words_num]]/Таблица1[[#This Row],[words_num_sw_incl]]</f>
        <v>0.78856526429341967</v>
      </c>
      <c r="E168">
        <v>731</v>
      </c>
      <c r="F168">
        <v>927</v>
      </c>
      <c r="G168" s="6">
        <f>Таблица1[[#This Row],[Количество сущ, прил. и прич.]]/Таблица1[[#This Row],[words_num_sw_incl]]</f>
        <v>0.64185544768069036</v>
      </c>
      <c r="H168">
        <v>595</v>
      </c>
      <c r="M168" s="3">
        <v>763</v>
      </c>
      <c r="O168" s="3">
        <v>986</v>
      </c>
    </row>
    <row r="169" spans="1:15" x14ac:dyDescent="0.4">
      <c r="A169" s="1">
        <v>298</v>
      </c>
      <c r="B169">
        <v>4</v>
      </c>
      <c r="C169">
        <v>7</v>
      </c>
      <c r="D169" s="6">
        <f>Таблица1[[#This Row],[words_num]]/Таблица1[[#This Row],[words_num_sw_incl]]</f>
        <v>0.75699132111861134</v>
      </c>
      <c r="E169">
        <v>785</v>
      </c>
      <c r="F169">
        <v>1037</v>
      </c>
      <c r="G169" s="6">
        <f>Таблица1[[#This Row],[Количество сущ, прил. и прич.]]/Таблица1[[#This Row],[words_num_sw_incl]]</f>
        <v>0.57569913211186119</v>
      </c>
      <c r="H169">
        <v>597</v>
      </c>
      <c r="M169" s="2">
        <v>764</v>
      </c>
      <c r="O169" s="3">
        <v>990</v>
      </c>
    </row>
    <row r="170" spans="1:15" x14ac:dyDescent="0.4">
      <c r="A170" s="1">
        <v>313</v>
      </c>
      <c r="B170">
        <v>4</v>
      </c>
      <c r="C170">
        <v>7</v>
      </c>
      <c r="D170" s="6">
        <f>Таблица1[[#This Row],[words_num]]/Таблица1[[#This Row],[words_num_sw_incl]]</f>
        <v>0.78367346938775506</v>
      </c>
      <c r="E170">
        <v>768</v>
      </c>
      <c r="F170">
        <v>980</v>
      </c>
      <c r="G170" s="6">
        <f>Таблица1[[#This Row],[Количество сущ, прил. и прич.]]/Таблица1[[#This Row],[words_num_sw_incl]]</f>
        <v>0.60918367346938773</v>
      </c>
      <c r="H170">
        <v>597</v>
      </c>
      <c r="M170" s="3">
        <v>767</v>
      </c>
      <c r="O170" s="3">
        <v>990</v>
      </c>
    </row>
    <row r="171" spans="1:15" x14ac:dyDescent="0.4">
      <c r="A171" s="1">
        <v>122</v>
      </c>
      <c r="B171">
        <v>3</v>
      </c>
      <c r="C171">
        <v>8</v>
      </c>
      <c r="D171" s="6">
        <f>Таблица1[[#This Row],[words_num]]/Таблица1[[#This Row],[words_num_sw_incl]]</f>
        <v>0.75459558823529416</v>
      </c>
      <c r="E171">
        <v>821</v>
      </c>
      <c r="F171">
        <v>1088</v>
      </c>
      <c r="G171" s="6">
        <f>Таблица1[[#This Row],[Количество сущ, прил. и прич.]]/Таблица1[[#This Row],[words_num_sw_incl]]</f>
        <v>0.55055147058823528</v>
      </c>
      <c r="H171">
        <v>599</v>
      </c>
      <c r="M171" s="2">
        <v>768</v>
      </c>
      <c r="O171" s="3">
        <v>992</v>
      </c>
    </row>
    <row r="172" spans="1:15" x14ac:dyDescent="0.4">
      <c r="A172" s="1">
        <v>293</v>
      </c>
      <c r="B172">
        <v>4</v>
      </c>
      <c r="C172">
        <v>6</v>
      </c>
      <c r="D172" s="6">
        <f>Таблица1[[#This Row],[words_num]]/Таблица1[[#This Row],[words_num_sw_incl]]</f>
        <v>0.77217962760131431</v>
      </c>
      <c r="E172">
        <v>705</v>
      </c>
      <c r="F172">
        <v>913</v>
      </c>
      <c r="G172" s="6">
        <f>Таблица1[[#This Row],[Количество сущ, прил. и прич.]]/Таблица1[[#This Row],[words_num_sw_incl]]</f>
        <v>0.66046002190580499</v>
      </c>
      <c r="H172">
        <v>603</v>
      </c>
      <c r="M172" s="3">
        <v>769</v>
      </c>
      <c r="O172" s="3">
        <v>999</v>
      </c>
    </row>
    <row r="173" spans="1:15" x14ac:dyDescent="0.4">
      <c r="A173" s="1">
        <v>22</v>
      </c>
      <c r="B173">
        <v>3</v>
      </c>
      <c r="C173">
        <v>7</v>
      </c>
      <c r="D173" s="6">
        <f>Таблица1[[#This Row],[words_num]]/Таблица1[[#This Row],[words_num_sw_incl]]</f>
        <v>0.78979591836734697</v>
      </c>
      <c r="E173">
        <v>774</v>
      </c>
      <c r="F173">
        <v>980</v>
      </c>
      <c r="G173" s="6">
        <f>Таблица1[[#This Row],[Количество сущ, прил. и прич.]]/Таблица1[[#This Row],[words_num_sw_incl]]</f>
        <v>0.61836734693877549</v>
      </c>
      <c r="H173">
        <v>606</v>
      </c>
      <c r="M173" s="3">
        <v>773</v>
      </c>
      <c r="O173" s="2">
        <v>1000</v>
      </c>
    </row>
    <row r="174" spans="1:15" x14ac:dyDescent="0.4">
      <c r="A174" s="1">
        <v>280</v>
      </c>
      <c r="B174">
        <v>4</v>
      </c>
      <c r="C174">
        <v>7</v>
      </c>
      <c r="D174" s="6">
        <f>Таблица1[[#This Row],[words_num]]/Таблица1[[#This Row],[words_num_sw_incl]]</f>
        <v>0.80552486187845307</v>
      </c>
      <c r="E174">
        <v>729</v>
      </c>
      <c r="F174">
        <v>905</v>
      </c>
      <c r="G174" s="6">
        <f>Таблица1[[#This Row],[Количество сущ, прил. и прич.]]/Таблица1[[#This Row],[words_num_sw_incl]]</f>
        <v>0.67071823204419889</v>
      </c>
      <c r="H174">
        <v>607</v>
      </c>
      <c r="M174" s="3">
        <v>774</v>
      </c>
      <c r="O174" s="3">
        <v>1004</v>
      </c>
    </row>
    <row r="175" spans="1:15" x14ac:dyDescent="0.4">
      <c r="A175" s="1">
        <v>275</v>
      </c>
      <c r="B175">
        <v>6</v>
      </c>
      <c r="C175">
        <v>12</v>
      </c>
      <c r="D175" s="6">
        <f>Таблица1[[#This Row],[words_num]]/Таблица1[[#This Row],[words_num_sw_incl]]</f>
        <v>0.70593445527015053</v>
      </c>
      <c r="E175">
        <v>797</v>
      </c>
      <c r="F175">
        <v>1129</v>
      </c>
      <c r="G175" s="6">
        <f>Таблица1[[#This Row],[Количество сущ, прил. и прич.]]/Таблица1[[#This Row],[words_num_sw_incl]]</f>
        <v>0.53852967227635073</v>
      </c>
      <c r="H175">
        <v>608</v>
      </c>
      <c r="M175" s="3">
        <v>774</v>
      </c>
      <c r="O175" s="2">
        <v>1006</v>
      </c>
    </row>
    <row r="176" spans="1:15" x14ac:dyDescent="0.4">
      <c r="A176" s="1">
        <v>318</v>
      </c>
      <c r="B176">
        <v>5</v>
      </c>
      <c r="C176">
        <v>10</v>
      </c>
      <c r="D176" s="6">
        <f>Таблица1[[#This Row],[words_num]]/Таблица1[[#This Row],[words_num_sw_incl]]</f>
        <v>0.74626865671641796</v>
      </c>
      <c r="E176">
        <v>800</v>
      </c>
      <c r="F176">
        <v>1072</v>
      </c>
      <c r="G176" s="6">
        <f>Таблица1[[#This Row],[Количество сущ, прил. и прич.]]/Таблица1[[#This Row],[words_num_sw_incl]]</f>
        <v>0.56716417910447758</v>
      </c>
      <c r="H176">
        <v>608</v>
      </c>
      <c r="M176" s="3">
        <v>779</v>
      </c>
      <c r="O176" s="3">
        <v>1009</v>
      </c>
    </row>
    <row r="177" spans="1:15" x14ac:dyDescent="0.4">
      <c r="A177" s="1">
        <v>102</v>
      </c>
      <c r="B177">
        <v>3</v>
      </c>
      <c r="C177">
        <v>5</v>
      </c>
      <c r="D177" s="6">
        <f>Таблица1[[#This Row],[words_num]]/Таблица1[[#This Row],[words_num_sw_incl]]</f>
        <v>0.79144942648592287</v>
      </c>
      <c r="E177">
        <v>759</v>
      </c>
      <c r="F177">
        <v>959</v>
      </c>
      <c r="G177" s="6">
        <f>Таблица1[[#This Row],[Количество сущ, прил. и прич.]]/Таблица1[[#This Row],[words_num_sw_incl]]</f>
        <v>0.63816475495307612</v>
      </c>
      <c r="H177">
        <v>612</v>
      </c>
      <c r="M177" s="3">
        <v>779</v>
      </c>
      <c r="O177" s="2">
        <v>1010</v>
      </c>
    </row>
    <row r="178" spans="1:15" x14ac:dyDescent="0.4">
      <c r="A178" s="1">
        <v>161</v>
      </c>
      <c r="B178">
        <v>4</v>
      </c>
      <c r="C178">
        <v>9</v>
      </c>
      <c r="D178" s="6">
        <f>Таблица1[[#This Row],[words_num]]/Таблица1[[#This Row],[words_num_sw_incl]]</f>
        <v>0.8470066518847007</v>
      </c>
      <c r="E178">
        <v>764</v>
      </c>
      <c r="F178">
        <v>902</v>
      </c>
      <c r="G178" s="6">
        <f>Таблица1[[#This Row],[Количество сущ, прил. и прич.]]/Таблица1[[#This Row],[words_num_sw_incl]]</f>
        <v>0.6784922394678492</v>
      </c>
      <c r="H178">
        <v>612</v>
      </c>
      <c r="M178" s="3">
        <v>785</v>
      </c>
      <c r="O178" s="3">
        <v>1011</v>
      </c>
    </row>
    <row r="179" spans="1:15" x14ac:dyDescent="0.4">
      <c r="A179" s="1">
        <v>360</v>
      </c>
      <c r="B179">
        <v>3</v>
      </c>
      <c r="C179">
        <v>6</v>
      </c>
      <c r="D179" s="6">
        <f>Таблица1[[#This Row],[words_num]]/Таблица1[[#This Row],[words_num_sw_incl]]</f>
        <v>0.80287081339712918</v>
      </c>
      <c r="E179">
        <v>839</v>
      </c>
      <c r="F179">
        <v>1045</v>
      </c>
      <c r="G179" s="6">
        <f>Таблица1[[#This Row],[Количество сущ, прил. и прич.]]/Таблица1[[#This Row],[words_num_sw_incl]]</f>
        <v>0.58660287081339713</v>
      </c>
      <c r="H179">
        <v>613</v>
      </c>
      <c r="M179" s="2">
        <v>785</v>
      </c>
      <c r="O179" s="2">
        <v>1015</v>
      </c>
    </row>
    <row r="180" spans="1:15" x14ac:dyDescent="0.4">
      <c r="A180" s="1">
        <v>95</v>
      </c>
      <c r="B180">
        <v>3</v>
      </c>
      <c r="C180">
        <v>6</v>
      </c>
      <c r="D180" s="6">
        <f>Таблица1[[#This Row],[words_num]]/Таблица1[[#This Row],[words_num_sw_incl]]</f>
        <v>0.78109932497589196</v>
      </c>
      <c r="E180">
        <v>810</v>
      </c>
      <c r="F180">
        <v>1037</v>
      </c>
      <c r="G180" s="6">
        <f>Таблица1[[#This Row],[Количество сущ, прил. и прич.]]/Таблица1[[#This Row],[words_num_sw_incl]]</f>
        <v>0.59209257473481192</v>
      </c>
      <c r="H180">
        <v>614</v>
      </c>
      <c r="M180" s="2">
        <v>788</v>
      </c>
      <c r="O180" s="3">
        <v>1015</v>
      </c>
    </row>
    <row r="181" spans="1:15" x14ac:dyDescent="0.4">
      <c r="A181" s="1">
        <v>354</v>
      </c>
      <c r="B181">
        <v>3</v>
      </c>
      <c r="C181">
        <v>6</v>
      </c>
      <c r="D181" s="6">
        <f>Таблица1[[#This Row],[words_num]]/Таблица1[[#This Row],[words_num_sw_incl]]</f>
        <v>0.80111008325624422</v>
      </c>
      <c r="E181">
        <v>866</v>
      </c>
      <c r="F181">
        <v>1081</v>
      </c>
      <c r="G181" s="6">
        <f>Таблица1[[#This Row],[Количество сущ, прил. и прич.]]/Таблица1[[#This Row],[words_num_sw_incl]]</f>
        <v>0.56984273820536535</v>
      </c>
      <c r="H181">
        <v>616</v>
      </c>
      <c r="M181" s="3">
        <v>792</v>
      </c>
      <c r="O181" s="3">
        <v>1018</v>
      </c>
    </row>
    <row r="182" spans="1:15" x14ac:dyDescent="0.4">
      <c r="A182" s="1">
        <v>241</v>
      </c>
      <c r="B182">
        <v>4</v>
      </c>
      <c r="C182">
        <v>7</v>
      </c>
      <c r="D182" s="6">
        <f>Таблица1[[#This Row],[words_num]]/Таблица1[[#This Row],[words_num_sw_incl]]</f>
        <v>0.74201898188093185</v>
      </c>
      <c r="E182">
        <v>860</v>
      </c>
      <c r="F182">
        <v>1159</v>
      </c>
      <c r="G182" s="6">
        <f>Таблица1[[#This Row],[Количество сущ, прил. и прич.]]/Таблица1[[#This Row],[words_num_sw_incl]]</f>
        <v>0.5332182916307161</v>
      </c>
      <c r="H182">
        <v>618</v>
      </c>
      <c r="M182" s="3">
        <v>794</v>
      </c>
      <c r="O182" s="3">
        <v>1019</v>
      </c>
    </row>
    <row r="183" spans="1:15" x14ac:dyDescent="0.4">
      <c r="A183" s="1">
        <v>223</v>
      </c>
      <c r="B183">
        <v>1</v>
      </c>
      <c r="C183">
        <v>7</v>
      </c>
      <c r="D183" s="6">
        <f>Таблица1[[#This Row],[words_num]]/Таблица1[[#This Row],[words_num_sw_incl]]</f>
        <v>0.78325123152709364</v>
      </c>
      <c r="E183">
        <v>795</v>
      </c>
      <c r="F183">
        <v>1015</v>
      </c>
      <c r="G183" s="6">
        <f>Таблица1[[#This Row],[Количество сущ, прил. и прич.]]/Таблица1[[#This Row],[words_num_sw_incl]]</f>
        <v>0.60985221674876844</v>
      </c>
      <c r="H183">
        <v>619</v>
      </c>
      <c r="M183" s="3">
        <v>795</v>
      </c>
      <c r="O183" s="2">
        <v>1022</v>
      </c>
    </row>
    <row r="184" spans="1:15" x14ac:dyDescent="0.4">
      <c r="A184" s="1">
        <v>262</v>
      </c>
      <c r="B184">
        <v>5</v>
      </c>
      <c r="C184">
        <v>10</v>
      </c>
      <c r="D184" s="6">
        <f>Таблица1[[#This Row],[words_num]]/Таблица1[[#This Row],[words_num_sw_incl]]</f>
        <v>0.74978204010462079</v>
      </c>
      <c r="E184">
        <v>860</v>
      </c>
      <c r="F184">
        <v>1147</v>
      </c>
      <c r="G184" s="6">
        <f>Таблица1[[#This Row],[Количество сущ, прил. и прич.]]/Таблица1[[#This Row],[words_num_sw_incl]]</f>
        <v>0.53966870095902353</v>
      </c>
      <c r="H184">
        <v>619</v>
      </c>
      <c r="M184" s="3">
        <v>797</v>
      </c>
      <c r="O184" s="2">
        <v>1022</v>
      </c>
    </row>
    <row r="185" spans="1:15" x14ac:dyDescent="0.4">
      <c r="A185" s="1">
        <v>338</v>
      </c>
      <c r="B185">
        <v>4</v>
      </c>
      <c r="C185">
        <v>6</v>
      </c>
      <c r="D185" s="6">
        <f>Таблица1[[#This Row],[words_num]]/Таблица1[[#This Row],[words_num_sw_incl]]</f>
        <v>0.77851711026615966</v>
      </c>
      <c r="E185">
        <v>819</v>
      </c>
      <c r="F185">
        <v>1052</v>
      </c>
      <c r="G185" s="6">
        <f>Таблица1[[#This Row],[Количество сущ, прил. и прич.]]/Таблица1[[#This Row],[words_num_sw_incl]]</f>
        <v>0.58840304182509506</v>
      </c>
      <c r="H185">
        <v>619</v>
      </c>
      <c r="M185" s="3">
        <v>797</v>
      </c>
      <c r="O185" s="3">
        <v>1024</v>
      </c>
    </row>
    <row r="186" spans="1:15" x14ac:dyDescent="0.4">
      <c r="A186" s="1">
        <v>144</v>
      </c>
      <c r="B186">
        <v>4</v>
      </c>
      <c r="C186">
        <v>6</v>
      </c>
      <c r="D186" s="6">
        <f>Таблица1[[#This Row],[words_num]]/Таблица1[[#This Row],[words_num_sw_incl]]</f>
        <v>0.77722772277227725</v>
      </c>
      <c r="E186">
        <v>785</v>
      </c>
      <c r="F186">
        <v>1010</v>
      </c>
      <c r="G186" s="6">
        <f>Таблица1[[#This Row],[Количество сущ, прил. и прич.]]/Таблица1[[#This Row],[words_num_sw_incl]]</f>
        <v>0.61683168316831682</v>
      </c>
      <c r="H186">
        <v>623</v>
      </c>
      <c r="M186" s="2">
        <v>798</v>
      </c>
      <c r="O186" s="3">
        <v>1025</v>
      </c>
    </row>
    <row r="187" spans="1:15" x14ac:dyDescent="0.4">
      <c r="A187" s="1">
        <v>342</v>
      </c>
      <c r="B187">
        <v>1</v>
      </c>
      <c r="C187">
        <v>9</v>
      </c>
      <c r="D187" s="6">
        <f>Таблица1[[#This Row],[words_num]]/Таблица1[[#This Row],[words_num_sw_incl]]</f>
        <v>0.76</v>
      </c>
      <c r="E187">
        <v>779</v>
      </c>
      <c r="F187">
        <v>1025</v>
      </c>
      <c r="G187" s="6">
        <f>Таблица1[[#This Row],[Количество сущ, прил. и прич.]]/Таблица1[[#This Row],[words_num_sw_incl]]</f>
        <v>0.60878048780487803</v>
      </c>
      <c r="H187">
        <v>624</v>
      </c>
      <c r="M187" s="2">
        <v>800</v>
      </c>
      <c r="O187" s="3">
        <v>1031</v>
      </c>
    </row>
    <row r="188" spans="1:15" x14ac:dyDescent="0.4">
      <c r="A188" s="1">
        <v>404</v>
      </c>
      <c r="B188">
        <v>4</v>
      </c>
      <c r="C188">
        <v>6</v>
      </c>
      <c r="D188" s="6">
        <f>Таблица1[[#This Row],[words_num]]/Таблица1[[#This Row],[words_num_sw_incl]]</f>
        <v>0.75369458128078815</v>
      </c>
      <c r="E188">
        <v>918</v>
      </c>
      <c r="F188">
        <v>1218</v>
      </c>
      <c r="G188" s="6">
        <f>Таблица1[[#This Row],[Количество сущ, прил. и прич.]]/Таблица1[[#This Row],[words_num_sw_incl]]</f>
        <v>0.51313628899835795</v>
      </c>
      <c r="H188">
        <v>625</v>
      </c>
      <c r="M188" s="3">
        <v>805</v>
      </c>
      <c r="O188" s="2">
        <v>1033</v>
      </c>
    </row>
    <row r="189" spans="1:15" x14ac:dyDescent="0.4">
      <c r="A189" s="1">
        <v>86</v>
      </c>
      <c r="B189">
        <v>4</v>
      </c>
      <c r="C189">
        <v>11</v>
      </c>
      <c r="D189" s="6">
        <f>Таблица1[[#This Row],[words_num]]/Таблица1[[#This Row],[words_num_sw_incl]]</f>
        <v>0.78686868686868683</v>
      </c>
      <c r="E189">
        <v>779</v>
      </c>
      <c r="F189">
        <v>990</v>
      </c>
      <c r="G189" s="6">
        <f>Таблица1[[#This Row],[Количество сущ, прил. и прич.]]/Таблица1[[#This Row],[words_num_sw_incl]]</f>
        <v>0.63232323232323229</v>
      </c>
      <c r="H189">
        <v>626</v>
      </c>
      <c r="M189" s="2">
        <v>805</v>
      </c>
      <c r="O189" s="2">
        <v>1034</v>
      </c>
    </row>
    <row r="190" spans="1:15" x14ac:dyDescent="0.4">
      <c r="A190" s="1">
        <v>114</v>
      </c>
      <c r="B190">
        <v>4</v>
      </c>
      <c r="C190">
        <v>9</v>
      </c>
      <c r="D190" s="6">
        <f>Таблица1[[#This Row],[words_num]]/Таблица1[[#This Row],[words_num_sw_incl]]</f>
        <v>0.78304466727438471</v>
      </c>
      <c r="E190">
        <v>859</v>
      </c>
      <c r="F190">
        <v>1097</v>
      </c>
      <c r="G190" s="6">
        <f>Таблица1[[#This Row],[Количество сущ, прил. и прич.]]/Таблица1[[#This Row],[words_num_sw_incl]]</f>
        <v>0.57155879671832266</v>
      </c>
      <c r="H190">
        <v>627</v>
      </c>
      <c r="M190" s="3">
        <v>807</v>
      </c>
      <c r="O190" s="3">
        <v>1035</v>
      </c>
    </row>
    <row r="191" spans="1:15" x14ac:dyDescent="0.4">
      <c r="A191" s="1">
        <v>146</v>
      </c>
      <c r="B191">
        <v>4</v>
      </c>
      <c r="C191">
        <v>12</v>
      </c>
      <c r="D191" s="6">
        <f>Таблица1[[#This Row],[words_num]]/Таблица1[[#This Row],[words_num_sw_incl]]</f>
        <v>0.80625000000000002</v>
      </c>
      <c r="E191">
        <v>774</v>
      </c>
      <c r="F191">
        <v>960</v>
      </c>
      <c r="G191" s="6">
        <f>Таблица1[[#This Row],[Количество сущ, прил. и прич.]]/Таблица1[[#This Row],[words_num_sw_incl]]</f>
        <v>0.65312499999999996</v>
      </c>
      <c r="H191">
        <v>627</v>
      </c>
      <c r="M191" s="2">
        <v>808</v>
      </c>
      <c r="O191" s="3">
        <v>1036</v>
      </c>
    </row>
    <row r="192" spans="1:15" x14ac:dyDescent="0.4">
      <c r="A192" s="1">
        <v>322</v>
      </c>
      <c r="B192">
        <v>5</v>
      </c>
      <c r="C192">
        <v>10</v>
      </c>
      <c r="D192" s="6">
        <f>Таблица1[[#This Row],[words_num]]/Таблица1[[#This Row],[words_num_sw_incl]]</f>
        <v>0.77806563039723664</v>
      </c>
      <c r="E192">
        <v>901</v>
      </c>
      <c r="F192">
        <v>1158</v>
      </c>
      <c r="G192" s="6">
        <f>Таблица1[[#This Row],[Количество сущ, прил. и прич.]]/Таблица1[[#This Row],[words_num_sw_incl]]</f>
        <v>0.54231433506044902</v>
      </c>
      <c r="H192">
        <v>628</v>
      </c>
      <c r="M192" s="2">
        <v>810</v>
      </c>
      <c r="O192" s="3">
        <v>1037</v>
      </c>
    </row>
    <row r="193" spans="1:15" x14ac:dyDescent="0.4">
      <c r="A193" s="1">
        <v>14</v>
      </c>
      <c r="B193">
        <v>4</v>
      </c>
      <c r="C193">
        <v>9</v>
      </c>
      <c r="D193" s="6">
        <f>Таблица1[[#This Row],[words_num]]/Таблица1[[#This Row],[words_num_sw_incl]]</f>
        <v>0.7772325809617272</v>
      </c>
      <c r="E193">
        <v>792</v>
      </c>
      <c r="F193">
        <v>1019</v>
      </c>
      <c r="G193" s="6">
        <f>Таблица1[[#This Row],[Количество сущ, прил. и прич.]]/Таблица1[[#This Row],[words_num_sw_incl]]</f>
        <v>0.61727183513248285</v>
      </c>
      <c r="H193">
        <v>629</v>
      </c>
      <c r="M193" s="2">
        <v>811</v>
      </c>
      <c r="O193" s="2">
        <v>1037</v>
      </c>
    </row>
    <row r="194" spans="1:15" x14ac:dyDescent="0.4">
      <c r="A194" s="1">
        <v>233</v>
      </c>
      <c r="B194">
        <v>5</v>
      </c>
      <c r="C194">
        <v>6</v>
      </c>
      <c r="D194" s="6">
        <f>Таблица1[[#This Row],[words_num]]/Таблица1[[#This Row],[words_num_sw_incl]]</f>
        <v>0.73116438356164382</v>
      </c>
      <c r="E194">
        <v>854</v>
      </c>
      <c r="F194">
        <v>1168</v>
      </c>
      <c r="G194" s="6">
        <f>Таблица1[[#This Row],[Количество сущ, прил. и прич.]]/Таблица1[[#This Row],[words_num_sw_incl]]</f>
        <v>0.53852739726027399</v>
      </c>
      <c r="H194">
        <v>629</v>
      </c>
      <c r="M194" s="3">
        <v>812</v>
      </c>
      <c r="O194" s="2">
        <v>1042</v>
      </c>
    </row>
    <row r="195" spans="1:15" x14ac:dyDescent="0.4">
      <c r="A195" s="1">
        <v>208</v>
      </c>
      <c r="B195">
        <v>5</v>
      </c>
      <c r="C195">
        <v>12</v>
      </c>
      <c r="D195" s="6">
        <f>Таблица1[[#This Row],[words_num]]/Таблица1[[#This Row],[words_num_sw_incl]]</f>
        <v>0.78637770897832815</v>
      </c>
      <c r="E195">
        <v>762</v>
      </c>
      <c r="F195">
        <v>969</v>
      </c>
      <c r="G195" s="6">
        <f>Таблица1[[#This Row],[Количество сущ, прил. и прич.]]/Таблица1[[#This Row],[words_num_sw_incl]]</f>
        <v>0.65015479876160986</v>
      </c>
      <c r="H195">
        <v>630</v>
      </c>
      <c r="M195" s="2">
        <v>812</v>
      </c>
      <c r="O195" s="2">
        <v>1044</v>
      </c>
    </row>
    <row r="196" spans="1:15" x14ac:dyDescent="0.4">
      <c r="A196" s="1">
        <v>218</v>
      </c>
      <c r="B196">
        <v>4</v>
      </c>
      <c r="C196">
        <v>5</v>
      </c>
      <c r="D196" s="6">
        <f>Таблица1[[#This Row],[words_num]]/Таблица1[[#This Row],[words_num_sw_incl]]</f>
        <v>0.78380952380952384</v>
      </c>
      <c r="E196">
        <v>823</v>
      </c>
      <c r="F196">
        <v>1050</v>
      </c>
      <c r="G196" s="6">
        <f>Таблица1[[#This Row],[Количество сущ, прил. и прич.]]/Таблица1[[#This Row],[words_num_sw_incl]]</f>
        <v>0.6009523809523809</v>
      </c>
      <c r="H196">
        <v>631</v>
      </c>
      <c r="M196" s="2">
        <v>816</v>
      </c>
      <c r="O196" s="3">
        <v>1045</v>
      </c>
    </row>
    <row r="197" spans="1:15" x14ac:dyDescent="0.4">
      <c r="A197" s="1">
        <v>51</v>
      </c>
      <c r="B197">
        <v>4</v>
      </c>
      <c r="C197">
        <v>8</v>
      </c>
      <c r="D197" s="6">
        <f>Таблица1[[#This Row],[words_num]]/Таблица1[[#This Row],[words_num_sw_incl]]</f>
        <v>0.79764243614931241</v>
      </c>
      <c r="E197">
        <v>812</v>
      </c>
      <c r="F197">
        <v>1018</v>
      </c>
      <c r="G197" s="6">
        <f>Таблица1[[#This Row],[Количество сущ, прил. и прич.]]/Таблица1[[#This Row],[words_num_sw_incl]]</f>
        <v>0.62082514734774064</v>
      </c>
      <c r="H197">
        <v>632</v>
      </c>
      <c r="M197" s="3">
        <v>816</v>
      </c>
      <c r="O197" s="2">
        <v>1050</v>
      </c>
    </row>
    <row r="198" spans="1:15" x14ac:dyDescent="0.4">
      <c r="A198" s="1">
        <v>292</v>
      </c>
      <c r="B198">
        <v>1</v>
      </c>
      <c r="C198">
        <v>13</v>
      </c>
      <c r="D198" s="6">
        <f>Таблица1[[#This Row],[words_num]]/Таблица1[[#This Row],[words_num_sw_incl]]</f>
        <v>0.75022789425706471</v>
      </c>
      <c r="E198">
        <v>823</v>
      </c>
      <c r="F198">
        <v>1097</v>
      </c>
      <c r="G198" s="6">
        <f>Таблица1[[#This Row],[Количество сущ, прил. и прич.]]/Таблица1[[#This Row],[words_num_sw_incl]]</f>
        <v>0.58158614402917042</v>
      </c>
      <c r="H198">
        <v>638</v>
      </c>
      <c r="M198" s="3">
        <v>819</v>
      </c>
      <c r="O198" s="3">
        <v>1050</v>
      </c>
    </row>
    <row r="199" spans="1:15" x14ac:dyDescent="0.4">
      <c r="A199" s="1">
        <v>18</v>
      </c>
      <c r="B199">
        <v>4</v>
      </c>
      <c r="C199">
        <v>9</v>
      </c>
      <c r="D199" s="6">
        <f>Таблица1[[#This Row],[words_num]]/Таблица1[[#This Row],[words_num_sw_incl]]</f>
        <v>0.75900277008310246</v>
      </c>
      <c r="E199">
        <v>822</v>
      </c>
      <c r="F199">
        <v>1083</v>
      </c>
      <c r="G199" s="6">
        <f>Таблица1[[#This Row],[Количество сущ, прил. и прич.]]/Таблица1[[#This Row],[words_num_sw_incl]]</f>
        <v>0.59187442289935366</v>
      </c>
      <c r="H199">
        <v>641</v>
      </c>
      <c r="M199" s="2">
        <v>820</v>
      </c>
      <c r="O199" s="3">
        <v>1052</v>
      </c>
    </row>
    <row r="200" spans="1:15" x14ac:dyDescent="0.4">
      <c r="A200" s="1">
        <v>100</v>
      </c>
      <c r="B200">
        <v>3</v>
      </c>
      <c r="C200">
        <v>7</v>
      </c>
      <c r="D200" s="6">
        <f>Таблица1[[#This Row],[words_num]]/Таблица1[[#This Row],[words_num_sw_incl]]</f>
        <v>0.76944971537001894</v>
      </c>
      <c r="E200">
        <v>811</v>
      </c>
      <c r="F200">
        <v>1054</v>
      </c>
      <c r="G200" s="6">
        <f>Таблица1[[#This Row],[Количество сущ, прил. и прич.]]/Таблица1[[#This Row],[words_num_sw_incl]]</f>
        <v>0.60815939278937381</v>
      </c>
      <c r="H200">
        <v>641</v>
      </c>
      <c r="M200" s="3">
        <v>821</v>
      </c>
      <c r="O200" s="2">
        <v>1054</v>
      </c>
    </row>
    <row r="201" spans="1:15" x14ac:dyDescent="0.4">
      <c r="A201" s="1">
        <v>340</v>
      </c>
      <c r="B201">
        <v>5</v>
      </c>
      <c r="C201">
        <v>10</v>
      </c>
      <c r="D201" s="6">
        <f>Таблица1[[#This Row],[words_num]]/Таблица1[[#This Row],[words_num_sw_incl]]</f>
        <v>0.76714975845410627</v>
      </c>
      <c r="E201">
        <v>794</v>
      </c>
      <c r="F201">
        <v>1035</v>
      </c>
      <c r="G201" s="6">
        <f>Таблица1[[#This Row],[Количество сущ, прил. и прич.]]/Таблица1[[#This Row],[words_num_sw_incl]]</f>
        <v>0.61932367149758449</v>
      </c>
      <c r="H201">
        <v>641</v>
      </c>
      <c r="M201" s="3">
        <v>822</v>
      </c>
      <c r="O201" s="2">
        <v>1056</v>
      </c>
    </row>
    <row r="202" spans="1:15" x14ac:dyDescent="0.4">
      <c r="A202" s="1">
        <v>13</v>
      </c>
      <c r="B202">
        <v>4</v>
      </c>
      <c r="C202">
        <v>8</v>
      </c>
      <c r="D202" s="6">
        <f>Таблица1[[#This Row],[words_num]]/Таблица1[[#This Row],[words_num_sw_incl]]</f>
        <v>0.7945075757575758</v>
      </c>
      <c r="E202">
        <v>839</v>
      </c>
      <c r="F202">
        <v>1056</v>
      </c>
      <c r="G202" s="6">
        <f>Таблица1[[#This Row],[Количество сущ, прил. и прич.]]/Таблица1[[#This Row],[words_num_sw_incl]]</f>
        <v>0.60984848484848486</v>
      </c>
      <c r="H202">
        <v>644</v>
      </c>
      <c r="M202" s="2">
        <v>823</v>
      </c>
      <c r="O202" s="3">
        <v>1057</v>
      </c>
    </row>
    <row r="203" spans="1:15" x14ac:dyDescent="0.4">
      <c r="A203" s="1">
        <v>68</v>
      </c>
      <c r="B203">
        <v>5</v>
      </c>
      <c r="C203">
        <v>13</v>
      </c>
      <c r="D203" s="6">
        <f>Таблица1[[#This Row],[words_num]]/Таблица1[[#This Row],[words_num_sw_incl]]</f>
        <v>0.74103942652329746</v>
      </c>
      <c r="E203">
        <v>827</v>
      </c>
      <c r="F203">
        <v>1116</v>
      </c>
      <c r="G203" s="6">
        <f>Таблица1[[#This Row],[Количество сущ, прил. и прич.]]/Таблица1[[#This Row],[words_num_sw_incl]]</f>
        <v>0.57885304659498205</v>
      </c>
      <c r="H203">
        <v>646</v>
      </c>
      <c r="M203" s="2">
        <v>823</v>
      </c>
      <c r="O203" s="2">
        <v>1058</v>
      </c>
    </row>
    <row r="204" spans="1:15" x14ac:dyDescent="0.4">
      <c r="A204" s="1">
        <v>193</v>
      </c>
      <c r="B204">
        <v>4</v>
      </c>
      <c r="C204">
        <v>11</v>
      </c>
      <c r="D204" s="6">
        <f>Таблица1[[#This Row],[words_num]]/Таблица1[[#This Row],[words_num_sw_incl]]</f>
        <v>0.74293286219081267</v>
      </c>
      <c r="E204">
        <v>841</v>
      </c>
      <c r="F204">
        <v>1132</v>
      </c>
      <c r="G204" s="6">
        <f>Таблица1[[#This Row],[Количество сущ, прил. и прич.]]/Таблица1[[#This Row],[words_num_sw_incl]]</f>
        <v>0.57067137809187274</v>
      </c>
      <c r="H204">
        <v>646</v>
      </c>
      <c r="M204" s="2">
        <v>823</v>
      </c>
      <c r="O204" s="2">
        <v>1060</v>
      </c>
    </row>
    <row r="205" spans="1:15" x14ac:dyDescent="0.4">
      <c r="A205" s="1">
        <v>47</v>
      </c>
      <c r="B205">
        <v>5</v>
      </c>
      <c r="C205">
        <v>13</v>
      </c>
      <c r="D205" s="6">
        <f>Таблица1[[#This Row],[words_num]]/Таблица1[[#This Row],[words_num_sw_incl]]</f>
        <v>0.80862250262881175</v>
      </c>
      <c r="E205">
        <v>769</v>
      </c>
      <c r="F205">
        <v>951</v>
      </c>
      <c r="G205" s="6">
        <f>Таблица1[[#This Row],[Количество сущ, прил. и прич.]]/Таблица1[[#This Row],[words_num_sw_incl]]</f>
        <v>0.68138801261829651</v>
      </c>
      <c r="H205">
        <v>648</v>
      </c>
      <c r="M205" s="3">
        <v>824</v>
      </c>
      <c r="O205" s="3">
        <v>1062</v>
      </c>
    </row>
    <row r="206" spans="1:15" x14ac:dyDescent="0.4">
      <c r="A206" s="1">
        <v>197</v>
      </c>
      <c r="B206">
        <v>4</v>
      </c>
      <c r="C206">
        <v>7</v>
      </c>
      <c r="D206" s="6">
        <f>Таблица1[[#This Row],[words_num]]/Таблица1[[#This Row],[words_num_sw_incl]]</f>
        <v>0.75205104831358249</v>
      </c>
      <c r="E206">
        <v>825</v>
      </c>
      <c r="F206">
        <v>1097</v>
      </c>
      <c r="G206" s="6">
        <f>Таблица1[[#This Row],[Количество сущ, прил. и прич.]]/Таблица1[[#This Row],[words_num_sw_incl]]</f>
        <v>0.59161349134001828</v>
      </c>
      <c r="H206">
        <v>649</v>
      </c>
      <c r="M206" s="2">
        <v>825</v>
      </c>
      <c r="O206" s="3">
        <v>1062</v>
      </c>
    </row>
    <row r="207" spans="1:15" x14ac:dyDescent="0.4">
      <c r="A207" s="1">
        <v>61</v>
      </c>
      <c r="B207">
        <v>4</v>
      </c>
      <c r="C207">
        <v>9</v>
      </c>
      <c r="D207" s="6">
        <f>Таблица1[[#This Row],[words_num]]/Таблица1[[#This Row],[words_num_sw_incl]]</f>
        <v>0.74021648626144876</v>
      </c>
      <c r="E207">
        <v>889</v>
      </c>
      <c r="F207">
        <v>1201</v>
      </c>
      <c r="G207" s="6">
        <f>Таблица1[[#This Row],[Количество сущ, прил. и прич.]]/Таблица1[[#This Row],[words_num_sw_incl]]</f>
        <v>0.54121565362198165</v>
      </c>
      <c r="H207">
        <v>650</v>
      </c>
      <c r="M207" s="2">
        <v>825</v>
      </c>
      <c r="O207" s="3">
        <v>1065</v>
      </c>
    </row>
    <row r="208" spans="1:15" x14ac:dyDescent="0.4">
      <c r="A208" s="1">
        <v>87</v>
      </c>
      <c r="B208">
        <v>5</v>
      </c>
      <c r="C208">
        <v>11</v>
      </c>
      <c r="D208" s="6">
        <f>Таблица1[[#This Row],[words_num]]/Таблица1[[#This Row],[words_num_sw_incl]]</f>
        <v>0.77641509433962264</v>
      </c>
      <c r="E208">
        <v>823</v>
      </c>
      <c r="F208">
        <v>1060</v>
      </c>
      <c r="G208" s="6">
        <f>Таблица1[[#This Row],[Количество сущ, прил. и прич.]]/Таблица1[[#This Row],[words_num_sw_incl]]</f>
        <v>0.61603773584905663</v>
      </c>
      <c r="H208">
        <v>653</v>
      </c>
      <c r="M208" s="3">
        <v>827</v>
      </c>
      <c r="O208" s="2">
        <v>1069</v>
      </c>
    </row>
    <row r="209" spans="1:15" x14ac:dyDescent="0.4">
      <c r="A209" s="1">
        <v>378</v>
      </c>
      <c r="B209">
        <v>4</v>
      </c>
      <c r="C209">
        <v>7</v>
      </c>
      <c r="D209" s="6">
        <f>Таблица1[[#This Row],[words_num]]/Таблица1[[#This Row],[words_num_sw_incl]]</f>
        <v>0.72089314194577347</v>
      </c>
      <c r="E209">
        <v>904</v>
      </c>
      <c r="F209">
        <v>1254</v>
      </c>
      <c r="G209" s="6">
        <f>Таблица1[[#This Row],[Количество сущ, прил. и прич.]]/Таблица1[[#This Row],[words_num_sw_incl]]</f>
        <v>0.52312599681020733</v>
      </c>
      <c r="H209">
        <v>656</v>
      </c>
      <c r="M209" s="3">
        <v>827</v>
      </c>
      <c r="O209" s="2">
        <v>1072</v>
      </c>
    </row>
    <row r="210" spans="1:15" x14ac:dyDescent="0.4">
      <c r="A210" s="1">
        <v>125</v>
      </c>
      <c r="B210">
        <v>3</v>
      </c>
      <c r="C210">
        <v>9</v>
      </c>
      <c r="D210" s="6">
        <f>Таблица1[[#This Row],[words_num]]/Таблица1[[#This Row],[words_num_sw_incl]]</f>
        <v>0.80345572354211658</v>
      </c>
      <c r="E210">
        <v>744</v>
      </c>
      <c r="F210">
        <v>926</v>
      </c>
      <c r="G210" s="6">
        <f>Таблица1[[#This Row],[Количество сущ, прил. и прич.]]/Таблица1[[#This Row],[words_num_sw_incl]]</f>
        <v>0.70950323974082075</v>
      </c>
      <c r="H210">
        <v>657</v>
      </c>
      <c r="M210" s="2">
        <v>828</v>
      </c>
      <c r="O210" s="3">
        <v>1073</v>
      </c>
    </row>
    <row r="211" spans="1:15" x14ac:dyDescent="0.4">
      <c r="A211" s="1">
        <v>163</v>
      </c>
      <c r="B211">
        <v>5</v>
      </c>
      <c r="C211">
        <v>12</v>
      </c>
      <c r="D211" s="6">
        <f>Таблица1[[#This Row],[words_num]]/Таблица1[[#This Row],[words_num_sw_incl]]</f>
        <v>0.79382470119521908</v>
      </c>
      <c r="E211">
        <v>797</v>
      </c>
      <c r="F211">
        <v>1004</v>
      </c>
      <c r="G211" s="6">
        <f>Таблица1[[#This Row],[Количество сущ, прил. и прич.]]/Таблица1[[#This Row],[words_num_sw_incl]]</f>
        <v>0.65438247011952189</v>
      </c>
      <c r="H211">
        <v>657</v>
      </c>
      <c r="M211" s="2">
        <v>832</v>
      </c>
      <c r="O211" s="2">
        <v>1079</v>
      </c>
    </row>
    <row r="212" spans="1:15" x14ac:dyDescent="0.4">
      <c r="A212" s="1">
        <v>234</v>
      </c>
      <c r="B212">
        <v>5</v>
      </c>
      <c r="C212">
        <v>8</v>
      </c>
      <c r="D212" s="6">
        <f>Таблица1[[#This Row],[words_num]]/Таблица1[[#This Row],[words_num_sw_incl]]</f>
        <v>0.81237911025145071</v>
      </c>
      <c r="E212">
        <v>840</v>
      </c>
      <c r="F212">
        <v>1034</v>
      </c>
      <c r="G212" s="6">
        <f>Таблица1[[#This Row],[Количество сущ, прил. и прич.]]/Таблица1[[#This Row],[words_num_sw_incl]]</f>
        <v>0.6373307543520309</v>
      </c>
      <c r="H212">
        <v>659</v>
      </c>
      <c r="M212" s="2">
        <v>836</v>
      </c>
      <c r="O212" s="3">
        <v>1081</v>
      </c>
    </row>
    <row r="213" spans="1:15" x14ac:dyDescent="0.4">
      <c r="A213" s="1">
        <v>302</v>
      </c>
      <c r="B213">
        <v>4</v>
      </c>
      <c r="C213">
        <v>13</v>
      </c>
      <c r="D213" s="6">
        <f>Таблица1[[#This Row],[words_num]]/Таблица1[[#This Row],[words_num_sw_incl]]</f>
        <v>0.77370892018779347</v>
      </c>
      <c r="E213">
        <v>824</v>
      </c>
      <c r="F213">
        <v>1065</v>
      </c>
      <c r="G213" s="6">
        <f>Таблица1[[#This Row],[Количество сущ, прил. и прич.]]/Таблица1[[#This Row],[words_num_sw_incl]]</f>
        <v>0.61877934272300472</v>
      </c>
      <c r="H213">
        <v>659</v>
      </c>
      <c r="M213" s="3">
        <v>839</v>
      </c>
      <c r="O213" s="3">
        <v>1083</v>
      </c>
    </row>
    <row r="214" spans="1:15" x14ac:dyDescent="0.4">
      <c r="A214" s="1">
        <v>10</v>
      </c>
      <c r="B214">
        <v>5</v>
      </c>
      <c r="C214">
        <v>12</v>
      </c>
      <c r="D214" s="6">
        <f>Таблица1[[#This Row],[words_num]]/Таблица1[[#This Row],[words_num_sw_incl]]</f>
        <v>0.82769901853871319</v>
      </c>
      <c r="E214">
        <v>759</v>
      </c>
      <c r="F214">
        <v>917</v>
      </c>
      <c r="G214" s="6">
        <f>Таблица1[[#This Row],[Количество сущ, прил. и прич.]]/Таблица1[[#This Row],[words_num_sw_incl]]</f>
        <v>0.72082878953107965</v>
      </c>
      <c r="H214">
        <v>661</v>
      </c>
      <c r="M214" s="2">
        <v>839</v>
      </c>
      <c r="O214" s="3">
        <v>1088</v>
      </c>
    </row>
    <row r="215" spans="1:15" x14ac:dyDescent="0.4">
      <c r="A215" s="1">
        <v>422</v>
      </c>
      <c r="B215">
        <v>5</v>
      </c>
      <c r="C215">
        <v>10</v>
      </c>
      <c r="D215" s="6">
        <f>Таблица1[[#This Row],[words_num]]/Таблица1[[#This Row],[words_num_sw_incl]]</f>
        <v>0.79496738117427768</v>
      </c>
      <c r="E215">
        <v>853</v>
      </c>
      <c r="F215">
        <v>1073</v>
      </c>
      <c r="G215" s="6">
        <f>Таблица1[[#This Row],[Количество сущ, прил. и прич.]]/Таблица1[[#This Row],[words_num_sw_incl]]</f>
        <v>0.61602982292637465</v>
      </c>
      <c r="H215">
        <v>661</v>
      </c>
      <c r="M215" s="2">
        <v>840</v>
      </c>
      <c r="O215" s="2">
        <v>1088</v>
      </c>
    </row>
    <row r="216" spans="1:15" x14ac:dyDescent="0.4">
      <c r="A216" s="1">
        <v>305</v>
      </c>
      <c r="B216">
        <v>4</v>
      </c>
      <c r="C216">
        <v>7</v>
      </c>
      <c r="D216" s="6">
        <f>Таблица1[[#This Row],[words_num]]/Таблица1[[#This Row],[words_num_sw_incl]]</f>
        <v>0.7863894139886578</v>
      </c>
      <c r="E216">
        <v>832</v>
      </c>
      <c r="F216">
        <v>1058</v>
      </c>
      <c r="G216" s="6">
        <f>Таблица1[[#This Row],[Количество сущ, прил. и прич.]]/Таблица1[[#This Row],[words_num_sw_incl]]</f>
        <v>0.62570888468809072</v>
      </c>
      <c r="H216">
        <v>662</v>
      </c>
      <c r="M216" s="2">
        <v>841</v>
      </c>
      <c r="O216" s="3">
        <v>1090</v>
      </c>
    </row>
    <row r="217" spans="1:15" x14ac:dyDescent="0.4">
      <c r="A217" s="1">
        <v>67</v>
      </c>
      <c r="B217">
        <v>4</v>
      </c>
      <c r="C217">
        <v>12</v>
      </c>
      <c r="D217" s="6">
        <f>Таблица1[[#This Row],[words_num]]/Таблица1[[#This Row],[words_num_sw_incl]]</f>
        <v>0.811491935483871</v>
      </c>
      <c r="E217">
        <v>805</v>
      </c>
      <c r="F217">
        <v>992</v>
      </c>
      <c r="G217" s="6">
        <f>Таблица1[[#This Row],[Количество сущ, прил. и прич.]]/Таблица1[[#This Row],[words_num_sw_incl]]</f>
        <v>0.66935483870967738</v>
      </c>
      <c r="H217">
        <v>664</v>
      </c>
      <c r="M217" s="3">
        <v>843</v>
      </c>
      <c r="O217" s="3">
        <v>1094</v>
      </c>
    </row>
    <row r="218" spans="1:15" x14ac:dyDescent="0.4">
      <c r="A218" s="1">
        <v>109</v>
      </c>
      <c r="B218">
        <v>5</v>
      </c>
      <c r="C218">
        <v>8</v>
      </c>
      <c r="D218" s="6">
        <f>Таблица1[[#This Row],[words_num]]/Таблица1[[#This Row],[words_num_sw_incl]]</f>
        <v>0.78767123287671237</v>
      </c>
      <c r="E218">
        <v>805</v>
      </c>
      <c r="F218">
        <v>1022</v>
      </c>
      <c r="G218" s="6">
        <f>Таблица1[[#This Row],[Количество сущ, прил. и прич.]]/Таблица1[[#This Row],[words_num_sw_incl]]</f>
        <v>0.65166340508806264</v>
      </c>
      <c r="H218">
        <v>666</v>
      </c>
      <c r="M218" s="2">
        <v>843</v>
      </c>
      <c r="O218" s="3">
        <v>1094</v>
      </c>
    </row>
    <row r="219" spans="1:15" x14ac:dyDescent="0.4">
      <c r="A219" s="1">
        <v>204</v>
      </c>
      <c r="B219">
        <v>3</v>
      </c>
      <c r="C219">
        <v>7</v>
      </c>
      <c r="D219" s="6">
        <f>Таблица1[[#This Row],[words_num]]/Таблица1[[#This Row],[words_num_sw_incl]]</f>
        <v>0.79524680073126142</v>
      </c>
      <c r="E219">
        <v>870</v>
      </c>
      <c r="F219">
        <v>1094</v>
      </c>
      <c r="G219" s="6">
        <f>Таблица1[[#This Row],[Количество сущ, прил. и прич.]]/Таблица1[[#This Row],[words_num_sw_incl]]</f>
        <v>0.60968921389396713</v>
      </c>
      <c r="H219">
        <v>667</v>
      </c>
      <c r="M219" s="3">
        <v>844</v>
      </c>
      <c r="O219" s="2">
        <v>1097</v>
      </c>
    </row>
    <row r="220" spans="1:15" x14ac:dyDescent="0.4">
      <c r="A220" s="1">
        <v>179</v>
      </c>
      <c r="B220">
        <v>5</v>
      </c>
      <c r="C220">
        <v>12</v>
      </c>
      <c r="D220" s="6">
        <f>Таблица1[[#This Row],[words_num]]/Таблица1[[#This Row],[words_num_sw_incl]]</f>
        <v>0.73667205169628436</v>
      </c>
      <c r="E220">
        <v>912</v>
      </c>
      <c r="F220">
        <v>1238</v>
      </c>
      <c r="G220" s="6">
        <f>Таблица1[[#This Row],[Количество сущ, прил. и прич.]]/Таблица1[[#This Row],[words_num_sw_incl]]</f>
        <v>0.54038772213247177</v>
      </c>
      <c r="H220">
        <v>669</v>
      </c>
      <c r="M220" s="2">
        <v>848</v>
      </c>
      <c r="O220" s="2">
        <v>1097</v>
      </c>
    </row>
    <row r="221" spans="1:15" x14ac:dyDescent="0.4">
      <c r="A221" s="1">
        <v>253</v>
      </c>
      <c r="B221">
        <v>4</v>
      </c>
      <c r="C221">
        <v>9</v>
      </c>
      <c r="D221" s="6">
        <f>Таблица1[[#This Row],[words_num]]/Таблица1[[#This Row],[words_num_sw_incl]]</f>
        <v>0.77871939736346518</v>
      </c>
      <c r="E221">
        <v>827</v>
      </c>
      <c r="F221">
        <v>1062</v>
      </c>
      <c r="G221" s="6">
        <f>Таблица1[[#This Row],[Количество сущ, прил. и прич.]]/Таблица1[[#This Row],[words_num_sw_incl]]</f>
        <v>0.63088512241054617</v>
      </c>
      <c r="H221">
        <v>670</v>
      </c>
      <c r="M221" s="3">
        <v>852</v>
      </c>
      <c r="O221" s="2">
        <v>1097</v>
      </c>
    </row>
    <row r="222" spans="1:15" x14ac:dyDescent="0.4">
      <c r="A222" s="1">
        <v>43</v>
      </c>
      <c r="B222">
        <v>5</v>
      </c>
      <c r="C222">
        <v>14</v>
      </c>
      <c r="D222" s="6">
        <f>Таблица1[[#This Row],[words_num]]/Таблица1[[#This Row],[words_num_sw_incl]]</f>
        <v>0.75110717449069975</v>
      </c>
      <c r="E222">
        <v>848</v>
      </c>
      <c r="F222">
        <v>1129</v>
      </c>
      <c r="G222" s="6">
        <f>Таблица1[[#This Row],[Количество сущ, прил. и прич.]]/Таблица1[[#This Row],[words_num_sw_incl]]</f>
        <v>0.59433126660761737</v>
      </c>
      <c r="H222">
        <v>671</v>
      </c>
      <c r="M222" s="3">
        <v>853</v>
      </c>
      <c r="O222" s="2">
        <v>1099</v>
      </c>
    </row>
    <row r="223" spans="1:15" x14ac:dyDescent="0.4">
      <c r="A223" s="1">
        <v>316</v>
      </c>
      <c r="B223">
        <v>4</v>
      </c>
      <c r="C223">
        <v>5</v>
      </c>
      <c r="D223" s="6">
        <f>Таблица1[[#This Row],[words_num]]/Таблица1[[#This Row],[words_num_sw_incl]]</f>
        <v>0.7769835596854896</v>
      </c>
      <c r="E223">
        <v>1087</v>
      </c>
      <c r="F223">
        <v>1399</v>
      </c>
      <c r="G223" s="6">
        <f>Таблица1[[#This Row],[Количество сущ, прил. и прич.]]/Таблица1[[#This Row],[words_num_sw_incl]]</f>
        <v>0.47962830593280914</v>
      </c>
      <c r="H223">
        <v>671</v>
      </c>
      <c r="M223" s="2">
        <v>854</v>
      </c>
      <c r="O223" s="2">
        <v>1101</v>
      </c>
    </row>
    <row r="224" spans="1:15" x14ac:dyDescent="0.4">
      <c r="A224" s="1">
        <v>374</v>
      </c>
      <c r="B224">
        <v>4</v>
      </c>
      <c r="C224">
        <v>8</v>
      </c>
      <c r="D224" s="6">
        <f>Таблица1[[#This Row],[words_num]]/Таблица1[[#This Row],[words_num_sw_incl]]</f>
        <v>0.82947368421052636</v>
      </c>
      <c r="E224">
        <v>788</v>
      </c>
      <c r="F224">
        <v>950</v>
      </c>
      <c r="G224" s="6">
        <f>Таблица1[[#This Row],[Количество сущ, прил. и прич.]]/Таблица1[[#This Row],[words_num_sw_incl]]</f>
        <v>0.70631578947368423</v>
      </c>
      <c r="H224">
        <v>671</v>
      </c>
      <c r="M224" s="2">
        <v>859</v>
      </c>
      <c r="O224" s="2">
        <v>1103</v>
      </c>
    </row>
    <row r="225" spans="1:15" x14ac:dyDescent="0.4">
      <c r="A225" s="1">
        <v>410</v>
      </c>
      <c r="B225">
        <v>4</v>
      </c>
      <c r="C225">
        <v>9</v>
      </c>
      <c r="D225" s="6">
        <f>Таблица1[[#This Row],[words_num]]/Таблица1[[#This Row],[words_num_sw_incl]]</f>
        <v>0.80712166172106825</v>
      </c>
      <c r="E225">
        <v>816</v>
      </c>
      <c r="F225">
        <v>1011</v>
      </c>
      <c r="G225" s="6">
        <f>Таблица1[[#This Row],[Количество сущ, прил. и прич.]]/Таблица1[[#This Row],[words_num_sw_incl]]</f>
        <v>0.66369930761622153</v>
      </c>
      <c r="H225">
        <v>671</v>
      </c>
      <c r="M225" s="2">
        <v>860</v>
      </c>
      <c r="O225" s="3">
        <v>1109</v>
      </c>
    </row>
    <row r="226" spans="1:15" x14ac:dyDescent="0.4">
      <c r="A226" s="1">
        <v>362</v>
      </c>
      <c r="B226">
        <v>4</v>
      </c>
      <c r="C226">
        <v>6</v>
      </c>
      <c r="D226" s="6">
        <f>Таблица1[[#This Row],[words_num]]/Таблица1[[#This Row],[words_num_sw_incl]]</f>
        <v>0.75807787903893953</v>
      </c>
      <c r="E226">
        <v>915</v>
      </c>
      <c r="F226">
        <v>1207</v>
      </c>
      <c r="G226" s="6">
        <f>Таблица1[[#This Row],[Количество сущ, прил. и прич.]]/Таблица1[[#This Row],[words_num_sw_incl]]</f>
        <v>0.55758077879038936</v>
      </c>
      <c r="H226">
        <v>673</v>
      </c>
      <c r="M226" s="2">
        <v>860</v>
      </c>
      <c r="O226" s="3">
        <v>1112</v>
      </c>
    </row>
    <row r="227" spans="1:15" x14ac:dyDescent="0.4">
      <c r="A227" s="1">
        <v>290</v>
      </c>
      <c r="B227">
        <v>6</v>
      </c>
      <c r="C227">
        <v>14</v>
      </c>
      <c r="D227" s="6">
        <f>Таблица1[[#This Row],[words_num]]/Таблица1[[#This Row],[words_num_sw_incl]]</f>
        <v>0.76071428571428568</v>
      </c>
      <c r="E227">
        <v>852</v>
      </c>
      <c r="F227">
        <v>1120</v>
      </c>
      <c r="G227" s="6">
        <f>Таблица1[[#This Row],[Количество сущ, прил. и прич.]]/Таблица1[[#This Row],[words_num_sw_incl]]</f>
        <v>0.60178571428571426</v>
      </c>
      <c r="H227">
        <v>674</v>
      </c>
      <c r="M227" s="2">
        <v>861</v>
      </c>
      <c r="O227" s="2">
        <v>1114</v>
      </c>
    </row>
    <row r="228" spans="1:15" x14ac:dyDescent="0.4">
      <c r="A228" s="1">
        <v>2</v>
      </c>
      <c r="B228">
        <v>4</v>
      </c>
      <c r="C228">
        <v>11</v>
      </c>
      <c r="D228" s="6">
        <f>Таблица1[[#This Row],[words_num]]/Таблица1[[#This Row],[words_num_sw_incl]]</f>
        <v>0.82</v>
      </c>
      <c r="E228">
        <v>820</v>
      </c>
      <c r="F228">
        <v>1000</v>
      </c>
      <c r="G228" s="6">
        <f>Таблица1[[#This Row],[Количество сущ, прил. и прич.]]/Таблица1[[#This Row],[words_num_sw_incl]]</f>
        <v>0.67500000000000004</v>
      </c>
      <c r="H228">
        <v>675</v>
      </c>
      <c r="M228" s="3">
        <v>866</v>
      </c>
      <c r="O228" s="3">
        <v>1116</v>
      </c>
    </row>
    <row r="229" spans="1:15" x14ac:dyDescent="0.4">
      <c r="A229" s="1">
        <v>361</v>
      </c>
      <c r="B229">
        <v>6</v>
      </c>
      <c r="C229">
        <v>7</v>
      </c>
      <c r="D229" s="6">
        <f>Таблица1[[#This Row],[words_num]]/Таблица1[[#This Row],[words_num_sw_incl]]</f>
        <v>0.7223113964686998</v>
      </c>
      <c r="E229">
        <v>900</v>
      </c>
      <c r="F229">
        <v>1246</v>
      </c>
      <c r="G229" s="6">
        <f>Таблица1[[#This Row],[Количество сущ, прил. и прич.]]/Таблица1[[#This Row],[words_num_sw_incl]]</f>
        <v>0.543338683788122</v>
      </c>
      <c r="H229">
        <v>677</v>
      </c>
      <c r="M229" s="2">
        <v>868</v>
      </c>
      <c r="O229" s="3">
        <v>1120</v>
      </c>
    </row>
    <row r="230" spans="1:15" x14ac:dyDescent="0.4">
      <c r="A230" s="1">
        <v>19</v>
      </c>
      <c r="B230">
        <v>2</v>
      </c>
      <c r="C230">
        <v>14</v>
      </c>
      <c r="D230" s="6">
        <f>Таблица1[[#This Row],[words_num]]/Таблица1[[#This Row],[words_num_sw_incl]]</f>
        <v>0.77777777777777779</v>
      </c>
      <c r="E230">
        <v>812</v>
      </c>
      <c r="F230">
        <v>1044</v>
      </c>
      <c r="G230" s="6">
        <f>Таблица1[[#This Row],[Количество сущ, прил. и прич.]]/Таблица1[[#This Row],[words_num_sw_incl]]</f>
        <v>0.64942528735632188</v>
      </c>
      <c r="H230">
        <v>678</v>
      </c>
      <c r="M230" s="3">
        <v>870</v>
      </c>
      <c r="O230" s="3">
        <v>1120</v>
      </c>
    </row>
    <row r="231" spans="1:15" x14ac:dyDescent="0.4">
      <c r="A231" s="1">
        <v>258</v>
      </c>
      <c r="B231">
        <v>8</v>
      </c>
      <c r="C231">
        <v>15</v>
      </c>
      <c r="D231" s="6">
        <f>Таблица1[[#This Row],[words_num]]/Таблица1[[#This Row],[words_num_sw_incl]]</f>
        <v>0.78988666085440284</v>
      </c>
      <c r="E231">
        <v>906</v>
      </c>
      <c r="F231">
        <v>1147</v>
      </c>
      <c r="G231" s="6">
        <f>Таблица1[[#This Row],[Количество сущ, прил. и прич.]]/Таблица1[[#This Row],[words_num_sw_incl]]</f>
        <v>0.59285091543156054</v>
      </c>
      <c r="H231">
        <v>680</v>
      </c>
      <c r="M231" s="2">
        <v>871</v>
      </c>
      <c r="O231" s="2">
        <v>1121</v>
      </c>
    </row>
    <row r="232" spans="1:15" x14ac:dyDescent="0.4">
      <c r="A232" s="1">
        <v>158</v>
      </c>
      <c r="B232">
        <v>3</v>
      </c>
      <c r="C232">
        <v>4</v>
      </c>
      <c r="D232" s="6">
        <f>Таблица1[[#This Row],[words_num]]/Таблица1[[#This Row],[words_num_sw_incl]]</f>
        <v>0.74441687344913154</v>
      </c>
      <c r="E232">
        <v>900</v>
      </c>
      <c r="F232">
        <v>1209</v>
      </c>
      <c r="G232" s="6">
        <f>Таблица1[[#This Row],[Количество сущ, прил. и прич.]]/Таблица1[[#This Row],[words_num_sw_incl]]</f>
        <v>0.56575682382133996</v>
      </c>
      <c r="H232">
        <v>684</v>
      </c>
      <c r="M232" s="3">
        <v>872</v>
      </c>
      <c r="O232" s="2">
        <v>1123</v>
      </c>
    </row>
    <row r="233" spans="1:15" x14ac:dyDescent="0.4">
      <c r="A233" s="1">
        <v>380</v>
      </c>
      <c r="B233">
        <v>4</v>
      </c>
      <c r="C233">
        <v>6</v>
      </c>
      <c r="D233" s="6">
        <f>Таблица1[[#This Row],[words_num]]/Таблица1[[#This Row],[words_num_sw_incl]]</f>
        <v>0.75806451612903225</v>
      </c>
      <c r="E233">
        <v>940</v>
      </c>
      <c r="F233">
        <v>1240</v>
      </c>
      <c r="G233" s="6">
        <f>Таблица1[[#This Row],[Количество сущ, прил. и прич.]]/Таблица1[[#This Row],[words_num_sw_incl]]</f>
        <v>0.55403225806451617</v>
      </c>
      <c r="H233">
        <v>687</v>
      </c>
      <c r="M233" s="2">
        <v>874</v>
      </c>
      <c r="O233" s="2">
        <v>1125</v>
      </c>
    </row>
    <row r="234" spans="1:15" x14ac:dyDescent="0.4">
      <c r="A234" s="1">
        <v>184</v>
      </c>
      <c r="B234">
        <v>3</v>
      </c>
      <c r="C234">
        <v>7</v>
      </c>
      <c r="D234" s="6">
        <f>Таблица1[[#This Row],[words_num]]/Таблица1[[#This Row],[words_num_sw_incl]]</f>
        <v>0.76115702479338843</v>
      </c>
      <c r="E234">
        <v>921</v>
      </c>
      <c r="F234">
        <v>1210</v>
      </c>
      <c r="G234" s="6">
        <f>Таблица1[[#This Row],[Количество сущ, прил. и прич.]]/Таблица1[[#This Row],[words_num_sw_incl]]</f>
        <v>0.56859504132231409</v>
      </c>
      <c r="H234">
        <v>688</v>
      </c>
      <c r="M234" s="2">
        <v>878</v>
      </c>
      <c r="O234" s="3">
        <v>1129</v>
      </c>
    </row>
    <row r="235" spans="1:15" x14ac:dyDescent="0.4">
      <c r="A235" s="1">
        <v>266</v>
      </c>
      <c r="B235">
        <v>6</v>
      </c>
      <c r="C235">
        <v>14</v>
      </c>
      <c r="D235" s="6">
        <f>Таблица1[[#This Row],[words_num]]/Таблица1[[#This Row],[words_num_sw_incl]]</f>
        <v>0.68663257852447046</v>
      </c>
      <c r="E235">
        <v>940</v>
      </c>
      <c r="F235">
        <v>1369</v>
      </c>
      <c r="G235" s="6">
        <f>Таблица1[[#This Row],[Количество сущ, прил. и прич.]]/Таблица1[[#This Row],[words_num_sw_incl]]</f>
        <v>0.50255661066471879</v>
      </c>
      <c r="H235">
        <v>688</v>
      </c>
      <c r="M235" s="3">
        <v>878</v>
      </c>
      <c r="O235" s="2">
        <v>1129</v>
      </c>
    </row>
    <row r="236" spans="1:15" x14ac:dyDescent="0.4">
      <c r="A236" s="1">
        <v>225</v>
      </c>
      <c r="B236">
        <v>5</v>
      </c>
      <c r="C236">
        <v>6</v>
      </c>
      <c r="D236" s="6">
        <f>Таблица1[[#This Row],[words_num]]/Таблица1[[#This Row],[words_num_sw_incl]]</f>
        <v>0.75166112956810627</v>
      </c>
      <c r="E236">
        <v>905</v>
      </c>
      <c r="F236">
        <v>1204</v>
      </c>
      <c r="G236" s="6">
        <f>Таблица1[[#This Row],[Количество сущ, прил. и прич.]]/Таблица1[[#This Row],[words_num_sw_incl]]</f>
        <v>0.57225913621262459</v>
      </c>
      <c r="H236">
        <v>689</v>
      </c>
      <c r="M236" s="2">
        <v>883</v>
      </c>
      <c r="O236" s="2">
        <v>1130</v>
      </c>
    </row>
    <row r="237" spans="1:15" x14ac:dyDescent="0.4">
      <c r="A237" s="1">
        <v>396</v>
      </c>
      <c r="B237">
        <v>3</v>
      </c>
      <c r="C237">
        <v>5</v>
      </c>
      <c r="D237" s="6">
        <f>Таблица1[[#This Row],[words_num]]/Таблица1[[#This Row],[words_num_sw_incl]]</f>
        <v>0.79107142857142854</v>
      </c>
      <c r="E237">
        <v>886</v>
      </c>
      <c r="F237">
        <v>1120</v>
      </c>
      <c r="G237" s="6">
        <f>Таблица1[[#This Row],[Количество сущ, прил. и прич.]]/Таблица1[[#This Row],[words_num_sw_incl]]</f>
        <v>0.61517857142857146</v>
      </c>
      <c r="H237">
        <v>689</v>
      </c>
      <c r="M237" s="2">
        <v>885</v>
      </c>
      <c r="O237" s="2">
        <v>1132</v>
      </c>
    </row>
    <row r="238" spans="1:15" x14ac:dyDescent="0.4">
      <c r="A238" s="1">
        <v>148</v>
      </c>
      <c r="B238">
        <v>2</v>
      </c>
      <c r="C238">
        <v>4</v>
      </c>
      <c r="D238" s="6">
        <f>Таблица1[[#This Row],[words_num]]/Таблица1[[#This Row],[words_num_sw_incl]]</f>
        <v>0.79174664107485604</v>
      </c>
      <c r="E238">
        <v>825</v>
      </c>
      <c r="F238">
        <v>1042</v>
      </c>
      <c r="G238" s="6">
        <f>Таблица1[[#This Row],[Количество сущ, прил. и прич.]]/Таблица1[[#This Row],[words_num_sw_incl]]</f>
        <v>0.66218809980806137</v>
      </c>
      <c r="H238">
        <v>690</v>
      </c>
      <c r="M238" s="2">
        <v>885</v>
      </c>
      <c r="O238" s="2">
        <v>1135</v>
      </c>
    </row>
    <row r="239" spans="1:15" x14ac:dyDescent="0.4">
      <c r="A239" s="1">
        <v>37</v>
      </c>
      <c r="B239">
        <v>7</v>
      </c>
      <c r="C239">
        <v>12</v>
      </c>
      <c r="D239" s="6">
        <f>Таблица1[[#This Row],[words_num]]/Таблица1[[#This Row],[words_num_sw_incl]]</f>
        <v>0.80285714285714282</v>
      </c>
      <c r="E239">
        <v>843</v>
      </c>
      <c r="F239">
        <v>1050</v>
      </c>
      <c r="G239" s="6">
        <f>Таблица1[[#This Row],[Количество сущ, прил. и прич.]]/Таблица1[[#This Row],[words_num_sw_incl]]</f>
        <v>0.65809523809523807</v>
      </c>
      <c r="H239">
        <v>691</v>
      </c>
      <c r="M239" s="3">
        <v>886</v>
      </c>
      <c r="O239" s="2">
        <v>1141</v>
      </c>
    </row>
    <row r="240" spans="1:15" x14ac:dyDescent="0.4">
      <c r="A240" s="1">
        <v>7</v>
      </c>
      <c r="B240">
        <v>4</v>
      </c>
      <c r="C240">
        <v>9</v>
      </c>
      <c r="D240" s="6">
        <f>Таблица1[[#This Row],[words_num]]/Таблица1[[#This Row],[words_num_sw_incl]]</f>
        <v>0.78343949044585992</v>
      </c>
      <c r="E240">
        <v>861</v>
      </c>
      <c r="F240">
        <v>1099</v>
      </c>
      <c r="G240" s="6">
        <f>Таблица1[[#This Row],[Количество сущ, прил. и прич.]]/Таблица1[[#This Row],[words_num_sw_incl]]</f>
        <v>0.62966333030027299</v>
      </c>
      <c r="H240">
        <v>692</v>
      </c>
      <c r="M240" s="2">
        <v>886</v>
      </c>
      <c r="O240" s="3">
        <v>1142</v>
      </c>
    </row>
    <row r="241" spans="1:15" x14ac:dyDescent="0.4">
      <c r="A241" s="1">
        <v>92</v>
      </c>
      <c r="B241">
        <v>5</v>
      </c>
      <c r="C241">
        <v>11</v>
      </c>
      <c r="D241" s="6">
        <f>Таблица1[[#This Row],[words_num]]/Таблица1[[#This Row],[words_num_sw_incl]]</f>
        <v>0.77739130434782611</v>
      </c>
      <c r="E241">
        <v>894</v>
      </c>
      <c r="F241">
        <v>1150</v>
      </c>
      <c r="G241" s="6">
        <f>Таблица1[[#This Row],[Количество сущ, прил. и прич.]]/Таблица1[[#This Row],[words_num_sw_incl]]</f>
        <v>0.60173913043478255</v>
      </c>
      <c r="H241">
        <v>692</v>
      </c>
      <c r="M241" s="2">
        <v>886</v>
      </c>
      <c r="O241" s="3">
        <v>1142</v>
      </c>
    </row>
    <row r="242" spans="1:15" x14ac:dyDescent="0.4">
      <c r="A242" s="1">
        <v>243</v>
      </c>
      <c r="B242">
        <v>3</v>
      </c>
      <c r="C242">
        <v>9</v>
      </c>
      <c r="D242" s="6">
        <f>Таблица1[[#This Row],[words_num]]/Таблица1[[#This Row],[words_num_sw_incl]]</f>
        <v>0.75868055555555558</v>
      </c>
      <c r="E242">
        <v>874</v>
      </c>
      <c r="F242">
        <v>1152</v>
      </c>
      <c r="G242" s="6">
        <f>Таблица1[[#This Row],[Количество сущ, прил. и прич.]]/Таблица1[[#This Row],[words_num_sw_incl]]</f>
        <v>0.60069444444444442</v>
      </c>
      <c r="H242">
        <v>692</v>
      </c>
      <c r="M242" s="3">
        <v>889</v>
      </c>
      <c r="O242" s="2">
        <v>1143</v>
      </c>
    </row>
    <row r="243" spans="1:15" x14ac:dyDescent="0.4">
      <c r="A243" s="1">
        <v>284</v>
      </c>
      <c r="B243">
        <v>5</v>
      </c>
      <c r="C243">
        <v>10</v>
      </c>
      <c r="D243" s="6">
        <f>Таблица1[[#This Row],[words_num]]/Таблица1[[#This Row],[words_num_sw_incl]]</f>
        <v>0.76864406779661021</v>
      </c>
      <c r="E243">
        <v>907</v>
      </c>
      <c r="F243">
        <v>1180</v>
      </c>
      <c r="G243" s="6">
        <f>Таблица1[[#This Row],[Количество сущ, прил. и прич.]]/Таблица1[[#This Row],[words_num_sw_incl]]</f>
        <v>0.58728813559322035</v>
      </c>
      <c r="H243">
        <v>693</v>
      </c>
      <c r="M243" s="3">
        <v>890</v>
      </c>
      <c r="O243" s="2">
        <v>1147</v>
      </c>
    </row>
    <row r="244" spans="1:15" x14ac:dyDescent="0.4">
      <c r="A244" s="1">
        <v>236</v>
      </c>
      <c r="B244">
        <v>3</v>
      </c>
      <c r="C244">
        <v>6</v>
      </c>
      <c r="D244" s="6">
        <f>Таблица1[[#This Row],[words_num]]/Таблица1[[#This Row],[words_num_sw_incl]]</f>
        <v>0.78127896200185354</v>
      </c>
      <c r="E244">
        <v>843</v>
      </c>
      <c r="F244">
        <v>1079</v>
      </c>
      <c r="G244" s="6">
        <f>Таблица1[[#This Row],[Количество сущ, прил. и прич.]]/Таблица1[[#This Row],[words_num_sw_incl]]</f>
        <v>0.64411492122335501</v>
      </c>
      <c r="H244">
        <v>695</v>
      </c>
      <c r="M244" s="3">
        <v>891</v>
      </c>
      <c r="O244" s="3">
        <v>1147</v>
      </c>
    </row>
    <row r="245" spans="1:15" x14ac:dyDescent="0.4">
      <c r="A245" s="1">
        <v>395</v>
      </c>
      <c r="B245">
        <v>6</v>
      </c>
      <c r="C245">
        <v>6</v>
      </c>
      <c r="D245" s="6">
        <f>Таблица1[[#This Row],[words_num]]/Таблица1[[#This Row],[words_num_sw_incl]]</f>
        <v>0.77162629757785473</v>
      </c>
      <c r="E245">
        <v>892</v>
      </c>
      <c r="F245">
        <v>1156</v>
      </c>
      <c r="G245" s="6">
        <f>Таблица1[[#This Row],[Количество сущ, прил. и прич.]]/Таблица1[[#This Row],[words_num_sw_incl]]</f>
        <v>0.6029411764705882</v>
      </c>
      <c r="H245">
        <v>697</v>
      </c>
      <c r="M245" s="3">
        <v>892</v>
      </c>
      <c r="O245" s="3">
        <v>1150</v>
      </c>
    </row>
    <row r="246" spans="1:15" x14ac:dyDescent="0.4">
      <c r="A246" s="1">
        <v>29</v>
      </c>
      <c r="B246">
        <v>5</v>
      </c>
      <c r="C246">
        <v>10</v>
      </c>
      <c r="D246" s="6">
        <f>Таблица1[[#This Row],[words_num]]/Таблица1[[#This Row],[words_num_sw_incl]]</f>
        <v>0.79601087941976423</v>
      </c>
      <c r="E246">
        <v>878</v>
      </c>
      <c r="F246">
        <v>1103</v>
      </c>
      <c r="G246" s="6">
        <f>Таблица1[[#This Row],[Количество сущ, прил. и прич.]]/Таблица1[[#This Row],[words_num_sw_incl]]</f>
        <v>0.63463281958295559</v>
      </c>
      <c r="H246">
        <v>700</v>
      </c>
      <c r="M246" s="3">
        <v>894</v>
      </c>
      <c r="O246" s="2">
        <v>1151</v>
      </c>
    </row>
    <row r="247" spans="1:15" x14ac:dyDescent="0.4">
      <c r="A247" s="1">
        <v>226</v>
      </c>
      <c r="B247">
        <v>5</v>
      </c>
      <c r="C247">
        <v>5</v>
      </c>
      <c r="D247" s="6">
        <f>Таблица1[[#This Row],[words_num]]/Таблица1[[#This Row],[words_num_sw_incl]]</f>
        <v>0.80252479711451763</v>
      </c>
      <c r="E247">
        <v>890</v>
      </c>
      <c r="F247">
        <v>1109</v>
      </c>
      <c r="G247" s="6">
        <f>Таблица1[[#This Row],[Количество сущ, прил. и прич.]]/Таблица1[[#This Row],[words_num_sw_incl]]</f>
        <v>0.63119927862939584</v>
      </c>
      <c r="H247">
        <v>700</v>
      </c>
      <c r="M247" s="3">
        <v>899</v>
      </c>
      <c r="O247" s="2">
        <v>1152</v>
      </c>
    </row>
    <row r="248" spans="1:15" x14ac:dyDescent="0.4">
      <c r="A248" s="1">
        <v>39</v>
      </c>
      <c r="B248">
        <v>4</v>
      </c>
      <c r="C248">
        <v>12</v>
      </c>
      <c r="D248" s="6">
        <f>Таблица1[[#This Row],[words_num]]/Таблица1[[#This Row],[words_num_sw_incl]]</f>
        <v>0.81800391389432481</v>
      </c>
      <c r="E248">
        <v>836</v>
      </c>
      <c r="F248">
        <v>1022</v>
      </c>
      <c r="G248" s="6">
        <f>Таблица1[[#This Row],[Количество сущ, прил. и прич.]]/Таблица1[[#This Row],[words_num_sw_incl]]</f>
        <v>0.6868884540117417</v>
      </c>
      <c r="H248">
        <v>702</v>
      </c>
      <c r="M248" s="3">
        <v>900</v>
      </c>
      <c r="O248" s="3">
        <v>1155</v>
      </c>
    </row>
    <row r="249" spans="1:15" x14ac:dyDescent="0.4">
      <c r="A249" s="1">
        <v>157</v>
      </c>
      <c r="B249">
        <v>5</v>
      </c>
      <c r="C249">
        <v>11</v>
      </c>
      <c r="D249" s="6">
        <f>Таблица1[[#This Row],[words_num]]/Таблица1[[#This Row],[words_num_sw_incl]]</f>
        <v>0.78441558441558445</v>
      </c>
      <c r="E249">
        <v>906</v>
      </c>
      <c r="F249">
        <v>1155</v>
      </c>
      <c r="G249" s="6">
        <f>Таблица1[[#This Row],[Количество сущ, прил. и прич.]]/Таблица1[[#This Row],[words_num_sw_incl]]</f>
        <v>0.60779220779220777</v>
      </c>
      <c r="H249">
        <v>702</v>
      </c>
      <c r="M249" s="2">
        <v>900</v>
      </c>
      <c r="O249" s="3">
        <v>1156</v>
      </c>
    </row>
    <row r="250" spans="1:15" x14ac:dyDescent="0.4">
      <c r="A250" s="1">
        <v>196</v>
      </c>
      <c r="B250">
        <v>3</v>
      </c>
      <c r="C250">
        <v>5</v>
      </c>
      <c r="D250" s="6">
        <f>Таблица1[[#This Row],[words_num]]/Таблица1[[#This Row],[words_num_sw_incl]]</f>
        <v>0.7497969130787977</v>
      </c>
      <c r="E250">
        <v>923</v>
      </c>
      <c r="F250">
        <v>1231</v>
      </c>
      <c r="G250" s="6">
        <f>Таблица1[[#This Row],[Количество сущ, прил. и прич.]]/Таблица1[[#This Row],[words_num_sw_incl]]</f>
        <v>0.57270511779041433</v>
      </c>
      <c r="H250">
        <v>705</v>
      </c>
      <c r="M250" s="2">
        <v>901</v>
      </c>
      <c r="O250" s="2">
        <v>1158</v>
      </c>
    </row>
    <row r="251" spans="1:15" x14ac:dyDescent="0.4">
      <c r="A251" s="1">
        <v>30</v>
      </c>
      <c r="B251">
        <v>1</v>
      </c>
      <c r="C251">
        <v>8</v>
      </c>
      <c r="D251" s="6">
        <f>Таблица1[[#This Row],[words_num]]/Таблица1[[#This Row],[words_num_sw_incl]]</f>
        <v>0.80255941499085925</v>
      </c>
      <c r="E251">
        <v>878</v>
      </c>
      <c r="F251">
        <v>1094</v>
      </c>
      <c r="G251" s="6">
        <f>Таблица1[[#This Row],[Количество сущ, прил. и прич.]]/Таблица1[[#This Row],[words_num_sw_incl]]</f>
        <v>0.6453382084095064</v>
      </c>
      <c r="H251">
        <v>706</v>
      </c>
      <c r="M251" s="3">
        <v>904</v>
      </c>
      <c r="O251" s="2">
        <v>1158</v>
      </c>
    </row>
    <row r="252" spans="1:15" x14ac:dyDescent="0.4">
      <c r="A252" s="1">
        <v>48</v>
      </c>
      <c r="B252">
        <v>3</v>
      </c>
      <c r="C252">
        <v>9</v>
      </c>
      <c r="D252" s="6">
        <f>Таблица1[[#This Row],[words_num]]/Таблица1[[#This Row],[words_num_sw_incl]]</f>
        <v>0.79109900090826524</v>
      </c>
      <c r="E252">
        <v>871</v>
      </c>
      <c r="F252">
        <v>1101</v>
      </c>
      <c r="G252" s="6">
        <f>Таблица1[[#This Row],[Количество сущ, прил. и прич.]]/Таблица1[[#This Row],[words_num_sw_incl]]</f>
        <v>0.64214350590372393</v>
      </c>
      <c r="H252">
        <v>707</v>
      </c>
      <c r="M252" s="2">
        <v>905</v>
      </c>
      <c r="O252" s="2">
        <v>1159</v>
      </c>
    </row>
    <row r="253" spans="1:15" x14ac:dyDescent="0.4">
      <c r="A253" s="1">
        <v>57</v>
      </c>
      <c r="B253">
        <v>4</v>
      </c>
      <c r="C253">
        <v>7</v>
      </c>
      <c r="D253" s="6">
        <f>Таблица1[[#This Row],[words_num]]/Таблица1[[#This Row],[words_num_sw_incl]]</f>
        <v>0.76520270270270274</v>
      </c>
      <c r="E253">
        <v>906</v>
      </c>
      <c r="F253">
        <v>1184</v>
      </c>
      <c r="G253" s="6">
        <f>Таблица1[[#This Row],[Количество сущ, прил. и прич.]]/Таблица1[[#This Row],[words_num_sw_incl]]</f>
        <v>0.5971283783783784</v>
      </c>
      <c r="H253">
        <v>707</v>
      </c>
      <c r="M253" s="3">
        <v>906</v>
      </c>
      <c r="O253" s="2">
        <v>1162</v>
      </c>
    </row>
    <row r="254" spans="1:15" x14ac:dyDescent="0.4">
      <c r="A254" s="1">
        <v>133</v>
      </c>
      <c r="B254">
        <v>2</v>
      </c>
      <c r="C254">
        <v>7</v>
      </c>
      <c r="D254" s="6">
        <f>Таблица1[[#This Row],[words_num]]/Таблица1[[#This Row],[words_num_sw_incl]]</f>
        <v>0.80154888673765734</v>
      </c>
      <c r="E254">
        <v>828</v>
      </c>
      <c r="F254">
        <v>1033</v>
      </c>
      <c r="G254" s="6">
        <f>Таблица1[[#This Row],[Количество сущ, прил. и прич.]]/Таблица1[[#This Row],[words_num_sw_incl]]</f>
        <v>0.68441432720232331</v>
      </c>
      <c r="H254">
        <v>707</v>
      </c>
      <c r="M254" s="3">
        <v>906</v>
      </c>
      <c r="O254" s="2">
        <v>1163</v>
      </c>
    </row>
    <row r="255" spans="1:15" x14ac:dyDescent="0.4">
      <c r="A255" s="1">
        <v>155</v>
      </c>
      <c r="B255">
        <v>4</v>
      </c>
      <c r="C255">
        <v>8</v>
      </c>
      <c r="D255" s="6">
        <f>Таблица1[[#This Row],[words_num]]/Таблица1[[#This Row],[words_num_sw_incl]]</f>
        <v>0.78021015761821366</v>
      </c>
      <c r="E255">
        <v>891</v>
      </c>
      <c r="F255">
        <v>1142</v>
      </c>
      <c r="G255" s="6">
        <f>Таблица1[[#This Row],[Количество сущ, прил. и прич.]]/Таблица1[[#This Row],[words_num_sw_incl]]</f>
        <v>0.61996497373029769</v>
      </c>
      <c r="H255">
        <v>708</v>
      </c>
      <c r="M255" s="3">
        <v>906</v>
      </c>
      <c r="O255" s="3">
        <v>1166</v>
      </c>
    </row>
    <row r="256" spans="1:15" x14ac:dyDescent="0.4">
      <c r="A256" s="1">
        <v>187</v>
      </c>
      <c r="B256">
        <v>7</v>
      </c>
      <c r="C256">
        <v>13</v>
      </c>
      <c r="D256" s="6">
        <f>Таблица1[[#This Row],[words_num]]/Таблица1[[#This Row],[words_num_sw_incl]]</f>
        <v>0.75940507436570426</v>
      </c>
      <c r="E256">
        <v>868</v>
      </c>
      <c r="F256">
        <v>1143</v>
      </c>
      <c r="G256" s="6">
        <f>Таблица1[[#This Row],[Количество сущ, прил. и прич.]]/Таблица1[[#This Row],[words_num_sw_incl]]</f>
        <v>0.61942257217847774</v>
      </c>
      <c r="H256">
        <v>708</v>
      </c>
      <c r="M256" s="3">
        <v>907</v>
      </c>
      <c r="O256" s="3">
        <v>1167</v>
      </c>
    </row>
    <row r="257" spans="1:15" x14ac:dyDescent="0.4">
      <c r="A257" s="1">
        <v>252</v>
      </c>
      <c r="B257">
        <v>6</v>
      </c>
      <c r="C257">
        <v>6</v>
      </c>
      <c r="D257" s="6">
        <f>Таблица1[[#This Row],[words_num]]/Таблица1[[#This Row],[words_num_sw_incl]]</f>
        <v>0.70035587188612103</v>
      </c>
      <c r="E257">
        <v>984</v>
      </c>
      <c r="F257">
        <v>1405</v>
      </c>
      <c r="G257" s="6">
        <f>Таблица1[[#This Row],[Количество сущ, прил. и прич.]]/Таблица1[[#This Row],[words_num_sw_incl]]</f>
        <v>0.50533807829181498</v>
      </c>
      <c r="H257">
        <v>710</v>
      </c>
      <c r="M257" s="3">
        <v>910</v>
      </c>
      <c r="O257" s="2">
        <v>1168</v>
      </c>
    </row>
    <row r="258" spans="1:15" x14ac:dyDescent="0.4">
      <c r="A258" s="1">
        <v>297</v>
      </c>
      <c r="B258">
        <v>4</v>
      </c>
      <c r="C258">
        <v>6</v>
      </c>
      <c r="D258" s="6">
        <f>Таблица1[[#This Row],[words_num]]/Таблица1[[#This Row],[words_num_sw_incl]]</f>
        <v>0.78960396039603964</v>
      </c>
      <c r="E258">
        <v>957</v>
      </c>
      <c r="F258">
        <v>1212</v>
      </c>
      <c r="G258" s="6">
        <f>Таблица1[[#This Row],[Количество сущ, прил. и прич.]]/Таблица1[[#This Row],[words_num_sw_incl]]</f>
        <v>0.58580858085808585</v>
      </c>
      <c r="H258">
        <v>710</v>
      </c>
      <c r="M258" s="2">
        <v>912</v>
      </c>
      <c r="O258" s="2">
        <v>1170</v>
      </c>
    </row>
    <row r="259" spans="1:15" x14ac:dyDescent="0.4">
      <c r="A259" s="1">
        <v>44</v>
      </c>
      <c r="B259">
        <v>4</v>
      </c>
      <c r="C259">
        <v>7</v>
      </c>
      <c r="D259" s="6">
        <f>Таблица1[[#This Row],[words_num]]/Таблица1[[#This Row],[words_num_sw_incl]]</f>
        <v>0.69810040705563092</v>
      </c>
      <c r="E259">
        <v>1029</v>
      </c>
      <c r="F259">
        <v>1474</v>
      </c>
      <c r="G259" s="6">
        <f>Таблица1[[#This Row],[Количество сущ, прил. и прич.]]/Таблица1[[#This Row],[words_num_sw_incl]]</f>
        <v>0.48236092265943015</v>
      </c>
      <c r="H259">
        <v>711</v>
      </c>
      <c r="M259" s="2">
        <v>915</v>
      </c>
      <c r="O259" s="3">
        <v>1178</v>
      </c>
    </row>
    <row r="260" spans="1:15" x14ac:dyDescent="0.4">
      <c r="A260" s="1">
        <v>119</v>
      </c>
      <c r="B260">
        <v>4</v>
      </c>
      <c r="C260">
        <v>5</v>
      </c>
      <c r="D260" s="6">
        <f>Таблица1[[#This Row],[words_num]]/Таблица1[[#This Row],[words_num_sw_incl]]</f>
        <v>0.76111111111111107</v>
      </c>
      <c r="E260">
        <v>959</v>
      </c>
      <c r="F260">
        <v>1260</v>
      </c>
      <c r="G260" s="6">
        <f>Таблица1[[#This Row],[Количество сущ, прил. и прич.]]/Таблица1[[#This Row],[words_num_sw_incl]]</f>
        <v>0.56666666666666665</v>
      </c>
      <c r="H260">
        <v>714</v>
      </c>
      <c r="M260" s="2">
        <v>915</v>
      </c>
      <c r="O260" s="3">
        <v>1180</v>
      </c>
    </row>
    <row r="261" spans="1:15" x14ac:dyDescent="0.4">
      <c r="A261" s="1">
        <v>244</v>
      </c>
      <c r="B261">
        <v>4</v>
      </c>
      <c r="C261">
        <v>11</v>
      </c>
      <c r="D261" s="6">
        <f>Таблица1[[#This Row],[words_num]]/Таблица1[[#This Row],[words_num_sw_incl]]</f>
        <v>0.81862269641125118</v>
      </c>
      <c r="E261">
        <v>844</v>
      </c>
      <c r="F261">
        <v>1031</v>
      </c>
      <c r="G261" s="6">
        <f>Таблица1[[#This Row],[Количество сущ, прил. и прич.]]/Таблица1[[#This Row],[words_num_sw_incl]]</f>
        <v>0.69447138700290978</v>
      </c>
      <c r="H261">
        <v>716</v>
      </c>
      <c r="M261" s="2">
        <v>918</v>
      </c>
      <c r="O261" s="2">
        <v>1180</v>
      </c>
    </row>
    <row r="262" spans="1:15" x14ac:dyDescent="0.4">
      <c r="A262" s="1">
        <v>64</v>
      </c>
      <c r="B262">
        <v>7</v>
      </c>
      <c r="C262">
        <v>14</v>
      </c>
      <c r="D262" s="6">
        <f>Таблица1[[#This Row],[words_num]]/Таблица1[[#This Row],[words_num_sw_incl]]</f>
        <v>0.81433823529411764</v>
      </c>
      <c r="E262">
        <v>886</v>
      </c>
      <c r="F262">
        <v>1088</v>
      </c>
      <c r="G262" s="6">
        <f>Таблица1[[#This Row],[Количество сущ, прил. и прич.]]/Таблица1[[#This Row],[words_num_sw_incl]]</f>
        <v>0.65900735294117652</v>
      </c>
      <c r="H262">
        <v>717</v>
      </c>
      <c r="M262" s="3">
        <v>920</v>
      </c>
      <c r="O262" s="3">
        <v>1180</v>
      </c>
    </row>
    <row r="263" spans="1:15" x14ac:dyDescent="0.4">
      <c r="A263" s="1">
        <v>403</v>
      </c>
      <c r="B263">
        <v>4</v>
      </c>
      <c r="C263">
        <v>10</v>
      </c>
      <c r="D263" s="6">
        <f>Таблица1[[#This Row],[words_num]]/Таблица1[[#This Row],[words_num_sw_incl]]</f>
        <v>0.69230769230769229</v>
      </c>
      <c r="E263">
        <v>936</v>
      </c>
      <c r="F263">
        <v>1352</v>
      </c>
      <c r="G263" s="6">
        <f>Таблица1[[#This Row],[Количество сущ, прил. и прич.]]/Таблица1[[#This Row],[words_num_sw_incl]]</f>
        <v>0.53106508875739644</v>
      </c>
      <c r="H263">
        <v>718</v>
      </c>
      <c r="M263" s="2">
        <v>921</v>
      </c>
      <c r="O263" s="3">
        <v>1184</v>
      </c>
    </row>
    <row r="264" spans="1:15" x14ac:dyDescent="0.4">
      <c r="A264" s="1">
        <v>150</v>
      </c>
      <c r="B264">
        <v>4</v>
      </c>
      <c r="C264">
        <v>13</v>
      </c>
      <c r="D264" s="6">
        <f>Таблица1[[#This Row],[words_num]]/Таблица1[[#This Row],[words_num_sw_incl]]</f>
        <v>0.76889661164205036</v>
      </c>
      <c r="E264">
        <v>885</v>
      </c>
      <c r="F264">
        <v>1151</v>
      </c>
      <c r="G264" s="6">
        <f>Таблица1[[#This Row],[Количество сущ, прил. и прич.]]/Таблица1[[#This Row],[words_num_sw_incl]]</f>
        <v>0.62554300608166813</v>
      </c>
      <c r="H264">
        <v>720</v>
      </c>
      <c r="M264" s="3">
        <v>921</v>
      </c>
      <c r="O264" s="2">
        <v>1193</v>
      </c>
    </row>
    <row r="265" spans="1:15" x14ac:dyDescent="0.4">
      <c r="A265" s="1">
        <v>276</v>
      </c>
      <c r="B265">
        <v>3</v>
      </c>
      <c r="C265">
        <v>6</v>
      </c>
      <c r="D265" s="6">
        <f>Таблица1[[#This Row],[words_num]]/Таблица1[[#This Row],[words_num_sw_incl]]</f>
        <v>0.71845368344274252</v>
      </c>
      <c r="E265">
        <v>985</v>
      </c>
      <c r="F265">
        <v>1371</v>
      </c>
      <c r="G265" s="6">
        <f>Таблица1[[#This Row],[Количество сущ, прил. и прич.]]/Таблица1[[#This Row],[words_num_sw_incl]]</f>
        <v>0.52516411378555794</v>
      </c>
      <c r="H265">
        <v>720</v>
      </c>
      <c r="M265" s="2">
        <v>923</v>
      </c>
      <c r="O265" s="2">
        <v>1198</v>
      </c>
    </row>
    <row r="266" spans="1:15" x14ac:dyDescent="0.4">
      <c r="A266" s="1">
        <v>81</v>
      </c>
      <c r="B266">
        <v>3</v>
      </c>
      <c r="C266">
        <v>6</v>
      </c>
      <c r="D266" s="6">
        <f>Таблица1[[#This Row],[words_num]]/Таблица1[[#This Row],[words_num_sw_incl]]</f>
        <v>0.77629382303839733</v>
      </c>
      <c r="E266">
        <v>930</v>
      </c>
      <c r="F266">
        <v>1198</v>
      </c>
      <c r="G266" s="6">
        <f>Таблица1[[#This Row],[Количество сущ, прил. и прич.]]/Таблица1[[#This Row],[words_num_sw_incl]]</f>
        <v>0.60267111853088484</v>
      </c>
      <c r="H266">
        <v>722</v>
      </c>
      <c r="M266" s="2">
        <v>924</v>
      </c>
      <c r="O266" s="3">
        <v>1201</v>
      </c>
    </row>
    <row r="267" spans="1:15" x14ac:dyDescent="0.4">
      <c r="A267" s="1">
        <v>3</v>
      </c>
      <c r="B267">
        <v>6</v>
      </c>
      <c r="C267">
        <v>14</v>
      </c>
      <c r="D267" s="6">
        <f>Таблица1[[#This Row],[words_num]]/Таблица1[[#This Row],[words_num_sw_incl]]</f>
        <v>0.75762314308053169</v>
      </c>
      <c r="E267">
        <v>969</v>
      </c>
      <c r="F267">
        <v>1279</v>
      </c>
      <c r="G267" s="6">
        <f>Таблица1[[#This Row],[Количество сущ, прил. и прич.]]/Таблица1[[#This Row],[words_num_sw_incl]]</f>
        <v>0.56528537920250199</v>
      </c>
      <c r="H267">
        <v>723</v>
      </c>
      <c r="M267" s="3">
        <v>925</v>
      </c>
      <c r="O267" s="3">
        <v>1201</v>
      </c>
    </row>
    <row r="268" spans="1:15" x14ac:dyDescent="0.4">
      <c r="A268" s="1">
        <v>142</v>
      </c>
      <c r="B268">
        <v>3</v>
      </c>
      <c r="C268">
        <v>6</v>
      </c>
      <c r="D268" s="6">
        <f>Таблица1[[#This Row],[words_num]]/Таблица1[[#This Row],[words_num_sw_incl]]</f>
        <v>0.78628673196794296</v>
      </c>
      <c r="E268">
        <v>883</v>
      </c>
      <c r="F268">
        <v>1123</v>
      </c>
      <c r="G268" s="6">
        <f>Таблица1[[#This Row],[Количество сущ, прил. и прич.]]/Таблица1[[#This Row],[words_num_sw_incl]]</f>
        <v>0.64381121994657164</v>
      </c>
      <c r="H268">
        <v>723</v>
      </c>
      <c r="M268" s="2">
        <v>926</v>
      </c>
      <c r="O268" s="2">
        <v>1203</v>
      </c>
    </row>
    <row r="269" spans="1:15" x14ac:dyDescent="0.4">
      <c r="A269" s="1">
        <v>333</v>
      </c>
      <c r="B269">
        <v>4</v>
      </c>
      <c r="C269">
        <v>8</v>
      </c>
      <c r="D269" s="6">
        <f>Таблица1[[#This Row],[words_num]]/Таблица1[[#This Row],[words_num_sw_incl]]</f>
        <v>0.75553732567678422</v>
      </c>
      <c r="E269">
        <v>921</v>
      </c>
      <c r="F269">
        <v>1219</v>
      </c>
      <c r="G269" s="6">
        <f>Таблица1[[#This Row],[Количество сущ, прил. и прич.]]/Таблица1[[#This Row],[words_num_sw_incl]]</f>
        <v>0.59392945036915501</v>
      </c>
      <c r="H269">
        <v>724</v>
      </c>
      <c r="M269" s="2">
        <v>930</v>
      </c>
      <c r="O269" s="2">
        <v>1204</v>
      </c>
    </row>
    <row r="270" spans="1:15" x14ac:dyDescent="0.4">
      <c r="A270" s="1">
        <v>116</v>
      </c>
      <c r="B270">
        <v>2</v>
      </c>
      <c r="C270">
        <v>5</v>
      </c>
      <c r="D270" s="6">
        <f>Таблица1[[#This Row],[words_num]]/Таблица1[[#This Row],[words_num_sw_incl]]</f>
        <v>0.79449699054170253</v>
      </c>
      <c r="E270">
        <v>924</v>
      </c>
      <c r="F270">
        <v>1163</v>
      </c>
      <c r="G270" s="6">
        <f>Таблица1[[#This Row],[Количество сущ, прил. и прич.]]/Таблица1[[#This Row],[words_num_sw_incl]]</f>
        <v>0.62424763542562334</v>
      </c>
      <c r="H270">
        <v>726</v>
      </c>
      <c r="M270" s="2">
        <v>930</v>
      </c>
      <c r="O270" s="2">
        <v>1207</v>
      </c>
    </row>
    <row r="271" spans="1:15" x14ac:dyDescent="0.4">
      <c r="A271" s="1">
        <v>392</v>
      </c>
      <c r="B271">
        <v>4</v>
      </c>
      <c r="C271">
        <v>7</v>
      </c>
      <c r="D271" s="6">
        <f>Таблица1[[#This Row],[words_num]]/Таблица1[[#This Row],[words_num_sw_incl]]</f>
        <v>0.76320132013201325</v>
      </c>
      <c r="E271">
        <v>925</v>
      </c>
      <c r="F271">
        <v>1212</v>
      </c>
      <c r="G271" s="6">
        <f>Таблица1[[#This Row],[Количество сущ, прил. и прич.]]/Таблица1[[#This Row],[words_num_sw_incl]]</f>
        <v>0.59983498349834985</v>
      </c>
      <c r="H271">
        <v>727</v>
      </c>
      <c r="M271" s="2">
        <v>931</v>
      </c>
      <c r="O271" s="2">
        <v>1209</v>
      </c>
    </row>
    <row r="272" spans="1:15" x14ac:dyDescent="0.4">
      <c r="A272" s="1">
        <v>216</v>
      </c>
      <c r="B272">
        <v>4</v>
      </c>
      <c r="C272">
        <v>6</v>
      </c>
      <c r="D272" s="6">
        <f>Таблица1[[#This Row],[words_num]]/Таблица1[[#This Row],[words_num_sw_incl]]</f>
        <v>0.76899462778204142</v>
      </c>
      <c r="E272">
        <v>1002</v>
      </c>
      <c r="F272">
        <v>1303</v>
      </c>
      <c r="G272" s="6">
        <f>Таблица1[[#This Row],[Количество сущ, прил. и прич.]]/Таблица1[[#This Row],[words_num_sw_incl]]</f>
        <v>0.5594781273983116</v>
      </c>
      <c r="H272">
        <v>729</v>
      </c>
      <c r="M272" s="3">
        <v>934</v>
      </c>
      <c r="O272" s="2">
        <v>1210</v>
      </c>
    </row>
    <row r="273" spans="1:15" x14ac:dyDescent="0.4">
      <c r="A273" s="1">
        <v>207</v>
      </c>
      <c r="B273">
        <v>6</v>
      </c>
      <c r="C273">
        <v>7</v>
      </c>
      <c r="D273" s="6">
        <f>Таблица1[[#This Row],[words_num]]/Таблица1[[#This Row],[words_num_sw_incl]]</f>
        <v>0.78417266187050361</v>
      </c>
      <c r="E273">
        <v>872</v>
      </c>
      <c r="F273">
        <v>1112</v>
      </c>
      <c r="G273" s="6">
        <f>Таблица1[[#This Row],[Количество сущ, прил. и прич.]]/Таблица1[[#This Row],[words_num_sw_incl]]</f>
        <v>0.65647482014388492</v>
      </c>
      <c r="H273">
        <v>730</v>
      </c>
      <c r="M273" s="3">
        <v>936</v>
      </c>
      <c r="O273" s="2">
        <v>1212</v>
      </c>
    </row>
    <row r="274" spans="1:15" x14ac:dyDescent="0.4">
      <c r="A274" s="1">
        <v>259</v>
      </c>
      <c r="B274">
        <v>5</v>
      </c>
      <c r="C274">
        <v>8</v>
      </c>
      <c r="D274" s="6">
        <f>Таблица1[[#This Row],[words_num]]/Таблица1[[#This Row],[words_num_sw_incl]]</f>
        <v>0.70099009900990095</v>
      </c>
      <c r="E274">
        <v>1062</v>
      </c>
      <c r="F274">
        <v>1515</v>
      </c>
      <c r="G274" s="6">
        <f>Таблица1[[#This Row],[Количество сущ, прил. и прич.]]/Таблица1[[#This Row],[words_num_sw_incl]]</f>
        <v>0.48250825082508253</v>
      </c>
      <c r="H274">
        <v>731</v>
      </c>
      <c r="M274" s="3">
        <v>940</v>
      </c>
      <c r="O274" s="3">
        <v>1212</v>
      </c>
    </row>
    <row r="275" spans="1:15" x14ac:dyDescent="0.4">
      <c r="A275" s="1">
        <v>147</v>
      </c>
      <c r="B275">
        <v>3</v>
      </c>
      <c r="C275">
        <v>11</v>
      </c>
      <c r="D275" s="6">
        <f>Таблица1[[#This Row],[words_num]]/Таблица1[[#This Row],[words_num_sw_incl]]</f>
        <v>0.77035132819194518</v>
      </c>
      <c r="E275">
        <v>899</v>
      </c>
      <c r="F275">
        <v>1167</v>
      </c>
      <c r="G275" s="6">
        <f>Таблица1[[#This Row],[Количество сущ, прил. и прич.]]/Таблица1[[#This Row],[words_num_sw_incl]]</f>
        <v>0.63067694944301633</v>
      </c>
      <c r="H275">
        <v>736</v>
      </c>
      <c r="M275" s="3">
        <v>940</v>
      </c>
      <c r="O275" s="2">
        <v>1212</v>
      </c>
    </row>
    <row r="276" spans="1:15" x14ac:dyDescent="0.4">
      <c r="A276" s="1">
        <v>248</v>
      </c>
      <c r="B276">
        <v>5</v>
      </c>
      <c r="C276">
        <v>11</v>
      </c>
      <c r="D276" s="6">
        <f>Таблица1[[#This Row],[words_num]]/Таблица1[[#This Row],[words_num_sw_incl]]</f>
        <v>0.77165991902834008</v>
      </c>
      <c r="E276">
        <v>953</v>
      </c>
      <c r="F276">
        <v>1235</v>
      </c>
      <c r="G276" s="6">
        <f>Таблица1[[#This Row],[Количество сущ, прил. и прич.]]/Таблица1[[#This Row],[words_num_sw_incl]]</f>
        <v>0.59757085020242917</v>
      </c>
      <c r="H276">
        <v>738</v>
      </c>
      <c r="M276" s="3">
        <v>945</v>
      </c>
      <c r="O276" s="2">
        <v>1218</v>
      </c>
    </row>
    <row r="277" spans="1:15" x14ac:dyDescent="0.4">
      <c r="A277" s="1">
        <v>317</v>
      </c>
      <c r="B277">
        <v>4</v>
      </c>
      <c r="C277">
        <v>7</v>
      </c>
      <c r="D277" s="6">
        <f>Таблица1[[#This Row],[words_num]]/Таблица1[[#This Row],[words_num_sw_incl]]</f>
        <v>0.79180327868852463</v>
      </c>
      <c r="E277">
        <v>966</v>
      </c>
      <c r="F277">
        <v>1220</v>
      </c>
      <c r="G277" s="6">
        <f>Таблица1[[#This Row],[Количество сущ, прил. и прич.]]/Таблица1[[#This Row],[words_num_sw_incl]]</f>
        <v>0.60491803278688527</v>
      </c>
      <c r="H277">
        <v>738</v>
      </c>
      <c r="M277" s="3">
        <v>946</v>
      </c>
      <c r="O277" s="3">
        <v>1219</v>
      </c>
    </row>
    <row r="278" spans="1:15" x14ac:dyDescent="0.4">
      <c r="A278" s="1">
        <v>41</v>
      </c>
      <c r="B278">
        <v>3</v>
      </c>
      <c r="C278">
        <v>6</v>
      </c>
      <c r="D278" s="6">
        <f>Таблица1[[#This Row],[words_num]]/Таблица1[[#This Row],[words_num_sw_incl]]</f>
        <v>0.7581749049429658</v>
      </c>
      <c r="E278">
        <v>997</v>
      </c>
      <c r="F278">
        <v>1315</v>
      </c>
      <c r="G278" s="6">
        <f>Таблица1[[#This Row],[Количество сущ, прил. и прич.]]/Таблица1[[#This Row],[words_num_sw_incl]]</f>
        <v>0.56273764258555137</v>
      </c>
      <c r="H278">
        <v>740</v>
      </c>
      <c r="M278" s="3">
        <v>947</v>
      </c>
      <c r="O278" s="3">
        <v>1220</v>
      </c>
    </row>
    <row r="279" spans="1:15" x14ac:dyDescent="0.4">
      <c r="A279" s="1">
        <v>249</v>
      </c>
      <c r="B279">
        <v>4</v>
      </c>
      <c r="C279">
        <v>9</v>
      </c>
      <c r="D279" s="6">
        <f>Таблица1[[#This Row],[words_num]]/Таблица1[[#This Row],[words_num_sw_incl]]</f>
        <v>0.77759871071716358</v>
      </c>
      <c r="E279">
        <v>965</v>
      </c>
      <c r="F279">
        <v>1241</v>
      </c>
      <c r="G279" s="6">
        <f>Таблица1[[#This Row],[Количество сущ, прил. и прич.]]/Таблица1[[#This Row],[words_num_sw_incl]]</f>
        <v>0.59629331184528611</v>
      </c>
      <c r="H279">
        <v>740</v>
      </c>
      <c r="M279" s="2">
        <v>953</v>
      </c>
      <c r="O279" s="3">
        <v>1221</v>
      </c>
    </row>
    <row r="280" spans="1:15" x14ac:dyDescent="0.4">
      <c r="A280" s="1">
        <v>45</v>
      </c>
      <c r="B280">
        <v>3</v>
      </c>
      <c r="C280">
        <v>8</v>
      </c>
      <c r="D280" s="6">
        <f>Таблица1[[#This Row],[words_num]]/Таблица1[[#This Row],[words_num_sw_incl]]</f>
        <v>0.79443447037701975</v>
      </c>
      <c r="E280">
        <v>885</v>
      </c>
      <c r="F280">
        <v>1114</v>
      </c>
      <c r="G280" s="6">
        <f>Таблица1[[#This Row],[Количество сущ, прил. и прич.]]/Таблица1[[#This Row],[words_num_sw_incl]]</f>
        <v>0.66606822262118492</v>
      </c>
      <c r="H280">
        <v>742</v>
      </c>
      <c r="M280" s="2">
        <v>955</v>
      </c>
      <c r="O280" s="3">
        <v>1229</v>
      </c>
    </row>
    <row r="281" spans="1:15" x14ac:dyDescent="0.4">
      <c r="A281" s="1">
        <v>54</v>
      </c>
      <c r="B281">
        <v>3</v>
      </c>
      <c r="C281">
        <v>12</v>
      </c>
      <c r="D281" s="6">
        <f>Таблица1[[#This Row],[words_num]]/Таблица1[[#This Row],[words_num_sw_incl]]</f>
        <v>0.76791277258566981</v>
      </c>
      <c r="E281">
        <v>986</v>
      </c>
      <c r="F281">
        <v>1284</v>
      </c>
      <c r="G281" s="6">
        <f>Таблица1[[#This Row],[Количество сущ, прил. и прич.]]/Таблица1[[#This Row],[words_num_sw_incl]]</f>
        <v>0.57943925233644855</v>
      </c>
      <c r="H281">
        <v>744</v>
      </c>
      <c r="M281" s="3">
        <v>956</v>
      </c>
      <c r="O281" s="2">
        <v>1231</v>
      </c>
    </row>
    <row r="282" spans="1:15" x14ac:dyDescent="0.4">
      <c r="A282" s="1">
        <v>195</v>
      </c>
      <c r="B282">
        <v>3</v>
      </c>
      <c r="C282">
        <v>11</v>
      </c>
      <c r="D282" s="6">
        <f>Таблица1[[#This Row],[words_num]]/Таблица1[[#This Row],[words_num_sw_incl]]</f>
        <v>0.78723404255319152</v>
      </c>
      <c r="E282">
        <v>999</v>
      </c>
      <c r="F282">
        <v>1269</v>
      </c>
      <c r="G282" s="6">
        <f>Таблица1[[#This Row],[Количество сущ, прил. и прич.]]/Таблица1[[#This Row],[words_num_sw_incl]]</f>
        <v>0.58628841607565008</v>
      </c>
      <c r="H282">
        <v>744</v>
      </c>
      <c r="M282" s="2">
        <v>957</v>
      </c>
      <c r="O282" s="2">
        <v>1235</v>
      </c>
    </row>
    <row r="283" spans="1:15" x14ac:dyDescent="0.4">
      <c r="A283" s="1">
        <v>232</v>
      </c>
      <c r="B283">
        <v>7</v>
      </c>
      <c r="C283">
        <v>11</v>
      </c>
      <c r="D283" s="6">
        <f>Таблица1[[#This Row],[words_num]]/Таблица1[[#This Row],[words_num_sw_incl]]</f>
        <v>0.77477477477477474</v>
      </c>
      <c r="E283">
        <v>946</v>
      </c>
      <c r="F283">
        <v>1221</v>
      </c>
      <c r="G283" s="6">
        <f>Таблица1[[#This Row],[Количество сущ, прил. и прич.]]/Таблица1[[#This Row],[words_num_sw_incl]]</f>
        <v>0.61097461097461092</v>
      </c>
      <c r="H283">
        <v>746</v>
      </c>
      <c r="M283" s="2">
        <v>957</v>
      </c>
      <c r="O283" s="2">
        <v>1237</v>
      </c>
    </row>
    <row r="284" spans="1:15" x14ac:dyDescent="0.4">
      <c r="A284" s="1">
        <v>62</v>
      </c>
      <c r="B284">
        <v>3</v>
      </c>
      <c r="C284">
        <v>12</v>
      </c>
      <c r="D284" s="6">
        <f>Таблица1[[#This Row],[words_num]]/Таблица1[[#This Row],[words_num_sw_incl]]</f>
        <v>0.80310880829015541</v>
      </c>
      <c r="E284">
        <v>930</v>
      </c>
      <c r="F284">
        <v>1158</v>
      </c>
      <c r="G284" s="6">
        <f>Таблица1[[#This Row],[Количество сущ, прил. и прич.]]/Таблица1[[#This Row],[words_num_sw_incl]]</f>
        <v>0.64507772020725385</v>
      </c>
      <c r="H284">
        <v>747</v>
      </c>
      <c r="M284" s="2">
        <v>958</v>
      </c>
      <c r="O284" s="2">
        <v>1238</v>
      </c>
    </row>
    <row r="285" spans="1:15" x14ac:dyDescent="0.4">
      <c r="A285" s="1">
        <v>5</v>
      </c>
      <c r="B285">
        <v>4</v>
      </c>
      <c r="C285">
        <v>7</v>
      </c>
      <c r="D285" s="6">
        <f>Таблица1[[#This Row],[words_num]]/Таблица1[[#This Row],[words_num_sw_incl]]</f>
        <v>0.78098471986417661</v>
      </c>
      <c r="E285">
        <v>920</v>
      </c>
      <c r="F285">
        <v>1178</v>
      </c>
      <c r="G285" s="6">
        <f>Таблица1[[#This Row],[Количество сущ, прил. и прич.]]/Таблица1[[#This Row],[words_num_sw_incl]]</f>
        <v>0.63497453310696095</v>
      </c>
      <c r="H285">
        <v>748</v>
      </c>
      <c r="M285" s="2">
        <v>959</v>
      </c>
      <c r="O285" s="3">
        <v>1240</v>
      </c>
    </row>
    <row r="286" spans="1:15" x14ac:dyDescent="0.4">
      <c r="A286" s="1">
        <v>170</v>
      </c>
      <c r="B286">
        <v>3</v>
      </c>
      <c r="C286">
        <v>7</v>
      </c>
      <c r="D286" s="6">
        <f>Таблица1[[#This Row],[words_num]]/Таблица1[[#This Row],[words_num_sw_incl]]</f>
        <v>0.75673534072900162</v>
      </c>
      <c r="E286">
        <v>955</v>
      </c>
      <c r="F286">
        <v>1262</v>
      </c>
      <c r="G286" s="6">
        <f>Таблица1[[#This Row],[Количество сущ, прил. и прич.]]/Таблица1[[#This Row],[words_num_sw_incl]]</f>
        <v>0.59270998415213949</v>
      </c>
      <c r="H286">
        <v>748</v>
      </c>
      <c r="M286" s="3">
        <v>959</v>
      </c>
      <c r="O286" s="3">
        <v>1241</v>
      </c>
    </row>
    <row r="287" spans="1:15" x14ac:dyDescent="0.4">
      <c r="A287" s="1">
        <v>11</v>
      </c>
      <c r="B287">
        <v>5</v>
      </c>
      <c r="C287">
        <v>11</v>
      </c>
      <c r="D287" s="6">
        <f>Таблица1[[#This Row],[words_num]]/Таблица1[[#This Row],[words_num_sw_incl]]</f>
        <v>0.79684763572679507</v>
      </c>
      <c r="E287">
        <v>910</v>
      </c>
      <c r="F287">
        <v>1142</v>
      </c>
      <c r="G287" s="6">
        <f>Таблица1[[#This Row],[Количество сущ, прил. и прич.]]/Таблица1[[#This Row],[words_num_sw_incl]]</f>
        <v>0.65674255691768824</v>
      </c>
      <c r="H287">
        <v>750</v>
      </c>
      <c r="M287" s="2">
        <v>960</v>
      </c>
      <c r="O287" s="3">
        <v>1241</v>
      </c>
    </row>
    <row r="288" spans="1:15" x14ac:dyDescent="0.4">
      <c r="A288" s="1">
        <v>373</v>
      </c>
      <c r="B288">
        <v>3</v>
      </c>
      <c r="C288">
        <v>5</v>
      </c>
      <c r="D288" s="6">
        <f>Таблица1[[#This Row],[words_num]]/Таблица1[[#This Row],[words_num_sw_incl]]</f>
        <v>0.76194267515923564</v>
      </c>
      <c r="E288">
        <v>957</v>
      </c>
      <c r="F288">
        <v>1256</v>
      </c>
      <c r="G288" s="6">
        <f>Таблица1[[#This Row],[Количество сущ, прил. и прич.]]/Таблица1[[#This Row],[words_num_sw_incl]]</f>
        <v>0.59713375796178347</v>
      </c>
      <c r="H288">
        <v>750</v>
      </c>
      <c r="M288" s="2">
        <v>962</v>
      </c>
      <c r="O288" s="3">
        <v>1246</v>
      </c>
    </row>
    <row r="289" spans="1:15" x14ac:dyDescent="0.4">
      <c r="A289" s="1">
        <v>260</v>
      </c>
      <c r="B289">
        <v>5</v>
      </c>
      <c r="C289">
        <v>6</v>
      </c>
      <c r="D289" s="6">
        <f>Таблица1[[#This Row],[words_num]]/Таблица1[[#This Row],[words_num_sw_incl]]</f>
        <v>0.6990228013029316</v>
      </c>
      <c r="E289">
        <v>1073</v>
      </c>
      <c r="F289">
        <v>1535</v>
      </c>
      <c r="G289" s="6">
        <f>Таблица1[[#This Row],[Количество сущ, прил. и прич.]]/Таблица1[[#This Row],[words_num_sw_incl]]</f>
        <v>0.48925081433224754</v>
      </c>
      <c r="H289">
        <v>751</v>
      </c>
      <c r="M289" s="3">
        <v>965</v>
      </c>
      <c r="O289" s="3">
        <v>1246</v>
      </c>
    </row>
    <row r="290" spans="1:15" x14ac:dyDescent="0.4">
      <c r="A290" s="1">
        <v>301</v>
      </c>
      <c r="B290">
        <v>4</v>
      </c>
      <c r="C290">
        <v>7</v>
      </c>
      <c r="D290" s="6">
        <f>Таблица1[[#This Row],[words_num]]/Таблица1[[#This Row],[words_num_sw_incl]]</f>
        <v>0.76697401508801344</v>
      </c>
      <c r="E290">
        <v>915</v>
      </c>
      <c r="F290">
        <v>1193</v>
      </c>
      <c r="G290" s="6">
        <f>Таблица1[[#This Row],[Количество сущ, прил. и прич.]]/Таблица1[[#This Row],[words_num_sw_incl]]</f>
        <v>0.62950544844928746</v>
      </c>
      <c r="H290">
        <v>751</v>
      </c>
      <c r="M290" s="3">
        <v>966</v>
      </c>
      <c r="O290" s="3">
        <v>1249</v>
      </c>
    </row>
    <row r="291" spans="1:15" x14ac:dyDescent="0.4">
      <c r="A291" s="1">
        <v>186</v>
      </c>
      <c r="B291">
        <v>3</v>
      </c>
      <c r="C291">
        <v>6</v>
      </c>
      <c r="D291" s="6">
        <f>Таблица1[[#This Row],[words_num]]/Таблица1[[#This Row],[words_num_sw_incl]]</f>
        <v>0.74607703281027105</v>
      </c>
      <c r="E291">
        <v>1046</v>
      </c>
      <c r="F291">
        <v>1402</v>
      </c>
      <c r="G291" s="6">
        <f>Таблица1[[#This Row],[Количество сущ, прил. и прич.]]/Таблица1[[#This Row],[words_num_sw_incl]]</f>
        <v>0.53637660485021399</v>
      </c>
      <c r="H291">
        <v>752</v>
      </c>
      <c r="M291" s="2">
        <v>966</v>
      </c>
      <c r="O291" s="3">
        <v>1254</v>
      </c>
    </row>
    <row r="292" spans="1:15" x14ac:dyDescent="0.4">
      <c r="A292" s="1">
        <v>251</v>
      </c>
      <c r="B292">
        <v>1</v>
      </c>
      <c r="C292">
        <v>16</v>
      </c>
      <c r="D292" s="6">
        <f>Таблица1[[#This Row],[words_num]]/Таблица1[[#This Row],[words_num_sw_incl]]</f>
        <v>0.72815533980582525</v>
      </c>
      <c r="E292">
        <v>975</v>
      </c>
      <c r="F292">
        <v>1339</v>
      </c>
      <c r="G292" s="6">
        <f>Таблица1[[#This Row],[Количество сущ, прил. и прич.]]/Таблица1[[#This Row],[words_num_sw_incl]]</f>
        <v>0.56161314413741603</v>
      </c>
      <c r="H292">
        <v>752</v>
      </c>
      <c r="M292" s="3">
        <v>969</v>
      </c>
      <c r="O292" s="2">
        <v>1254</v>
      </c>
    </row>
    <row r="293" spans="1:15" x14ac:dyDescent="0.4">
      <c r="A293" s="1">
        <v>71</v>
      </c>
      <c r="B293">
        <v>6</v>
      </c>
      <c r="C293">
        <v>14</v>
      </c>
      <c r="D293" s="6">
        <f>Таблица1[[#This Row],[words_num]]/Таблица1[[#This Row],[words_num_sw_incl]]</f>
        <v>0.78684429641965026</v>
      </c>
      <c r="E293">
        <v>945</v>
      </c>
      <c r="F293">
        <v>1201</v>
      </c>
      <c r="G293" s="6">
        <f>Таблица1[[#This Row],[Количество сущ, прил. и прич.]]/Таблица1[[#This Row],[words_num_sw_incl]]</f>
        <v>0.62781015820149877</v>
      </c>
      <c r="H293">
        <v>754</v>
      </c>
      <c r="M293" s="2">
        <v>969</v>
      </c>
      <c r="O293" s="3">
        <v>1254</v>
      </c>
    </row>
    <row r="294" spans="1:15" x14ac:dyDescent="0.4">
      <c r="A294" s="1">
        <v>36</v>
      </c>
      <c r="B294">
        <v>4</v>
      </c>
      <c r="C294">
        <v>12</v>
      </c>
      <c r="D294" s="6">
        <f>Таблица1[[#This Row],[words_num]]/Таблица1[[#This Row],[words_num_sw_incl]]</f>
        <v>0.78407079646017697</v>
      </c>
      <c r="E294">
        <v>886</v>
      </c>
      <c r="F294">
        <v>1130</v>
      </c>
      <c r="G294" s="6">
        <f>Таблица1[[#This Row],[Количество сущ, прил. и прич.]]/Таблица1[[#This Row],[words_num_sw_incl]]</f>
        <v>0.66902654867256639</v>
      </c>
      <c r="H294">
        <v>756</v>
      </c>
      <c r="M294" s="3">
        <v>970</v>
      </c>
      <c r="O294" s="2">
        <v>1256</v>
      </c>
    </row>
    <row r="295" spans="1:15" x14ac:dyDescent="0.4">
      <c r="A295" s="1">
        <v>328</v>
      </c>
      <c r="B295">
        <v>4</v>
      </c>
      <c r="C295">
        <v>8</v>
      </c>
      <c r="D295" s="6">
        <f>Таблица1[[#This Row],[words_num]]/Таблица1[[#This Row],[words_num_sw_incl]]</f>
        <v>0.74065769805680115</v>
      </c>
      <c r="E295">
        <v>991</v>
      </c>
      <c r="F295">
        <v>1338</v>
      </c>
      <c r="G295" s="6">
        <f>Таблица1[[#This Row],[Количество сущ, прил. и прич.]]/Таблица1[[#This Row],[words_num_sw_incl]]</f>
        <v>0.56502242152466364</v>
      </c>
      <c r="H295">
        <v>756</v>
      </c>
      <c r="M295" s="2">
        <v>972</v>
      </c>
      <c r="O295" s="2">
        <v>1260</v>
      </c>
    </row>
    <row r="296" spans="1:15" x14ac:dyDescent="0.4">
      <c r="A296" s="1">
        <v>99</v>
      </c>
      <c r="B296">
        <v>6</v>
      </c>
      <c r="C296">
        <v>6</v>
      </c>
      <c r="D296" s="6">
        <f>Таблица1[[#This Row],[words_num]]/Таблица1[[#This Row],[words_num_sw_incl]]</f>
        <v>0.73029045643153523</v>
      </c>
      <c r="E296">
        <v>1056</v>
      </c>
      <c r="F296">
        <v>1446</v>
      </c>
      <c r="G296" s="6">
        <f>Таблица1[[#This Row],[Количество сущ, прил. и прич.]]/Таблица1[[#This Row],[words_num_sw_incl]]</f>
        <v>0.52627939142461966</v>
      </c>
      <c r="H296">
        <v>761</v>
      </c>
      <c r="M296" s="3">
        <v>972</v>
      </c>
      <c r="O296" s="2">
        <v>1262</v>
      </c>
    </row>
    <row r="297" spans="1:15" x14ac:dyDescent="0.4">
      <c r="A297" s="1">
        <v>34</v>
      </c>
      <c r="B297">
        <v>3</v>
      </c>
      <c r="C297">
        <v>10</v>
      </c>
      <c r="D297" s="6">
        <f>Таблица1[[#This Row],[words_num]]/Таблица1[[#This Row],[words_num_sw_incl]]</f>
        <v>0.74829931972789121</v>
      </c>
      <c r="E297">
        <v>990</v>
      </c>
      <c r="F297">
        <v>1323</v>
      </c>
      <c r="G297" s="6">
        <f>Таблица1[[#This Row],[Количество сущ, прил. и прич.]]/Таблица1[[#This Row],[words_num_sw_incl]]</f>
        <v>0.57596371882086173</v>
      </c>
      <c r="H297">
        <v>762</v>
      </c>
      <c r="M297" s="2">
        <v>975</v>
      </c>
      <c r="O297" s="2">
        <v>1269</v>
      </c>
    </row>
    <row r="298" spans="1:15" x14ac:dyDescent="0.4">
      <c r="A298" s="1">
        <v>221</v>
      </c>
      <c r="B298">
        <v>6</v>
      </c>
      <c r="C298">
        <v>11</v>
      </c>
      <c r="D298" s="6">
        <f>Таблица1[[#This Row],[words_num]]/Таблица1[[#This Row],[words_num_sw_incl]]</f>
        <v>0.81186440677966099</v>
      </c>
      <c r="E298">
        <v>958</v>
      </c>
      <c r="F298">
        <v>1180</v>
      </c>
      <c r="G298" s="6">
        <f>Таблица1[[#This Row],[Количество сущ, прил. и прич.]]/Таблица1[[#This Row],[words_num_sw_incl]]</f>
        <v>0.64661016949152539</v>
      </c>
      <c r="H298">
        <v>763</v>
      </c>
      <c r="M298" s="3">
        <v>984</v>
      </c>
      <c r="O298" s="2">
        <v>1271</v>
      </c>
    </row>
    <row r="299" spans="1:15" x14ac:dyDescent="0.4">
      <c r="A299" s="1">
        <v>255</v>
      </c>
      <c r="B299">
        <v>5</v>
      </c>
      <c r="C299">
        <v>13</v>
      </c>
      <c r="D299" s="6">
        <f>Таблица1[[#This Row],[words_num]]/Таблица1[[#This Row],[words_num_sw_incl]]</f>
        <v>0.74514374514374515</v>
      </c>
      <c r="E299">
        <v>959</v>
      </c>
      <c r="F299">
        <v>1287</v>
      </c>
      <c r="G299" s="6">
        <f>Таблица1[[#This Row],[Количество сущ, прил. и прич.]]/Таблица1[[#This Row],[words_num_sw_incl]]</f>
        <v>0.59362859362859366</v>
      </c>
      <c r="H299">
        <v>764</v>
      </c>
      <c r="M299" s="3">
        <v>985</v>
      </c>
      <c r="O299" s="3">
        <v>1271</v>
      </c>
    </row>
    <row r="300" spans="1:15" x14ac:dyDescent="0.4">
      <c r="A300" s="1">
        <v>339</v>
      </c>
      <c r="B300">
        <v>4</v>
      </c>
      <c r="C300">
        <v>7</v>
      </c>
      <c r="D300" s="6">
        <f>Таблица1[[#This Row],[words_num]]/Таблица1[[#This Row],[words_num_sw_incl]]</f>
        <v>0.79966749792186198</v>
      </c>
      <c r="E300">
        <v>962</v>
      </c>
      <c r="F300">
        <v>1203</v>
      </c>
      <c r="G300" s="6">
        <f>Таблица1[[#This Row],[Количество сущ, прил. и прич.]]/Таблица1[[#This Row],[words_num_sw_incl]]</f>
        <v>0.63507896924355778</v>
      </c>
      <c r="H300">
        <v>764</v>
      </c>
      <c r="M300" s="3">
        <v>986</v>
      </c>
      <c r="O300" s="3">
        <v>1279</v>
      </c>
    </row>
    <row r="301" spans="1:15" x14ac:dyDescent="0.4">
      <c r="A301" s="1">
        <v>127</v>
      </c>
      <c r="B301">
        <v>5</v>
      </c>
      <c r="C301">
        <v>7</v>
      </c>
      <c r="D301" s="6">
        <f>Таблица1[[#This Row],[words_num]]/Таблица1[[#This Row],[words_num_sw_incl]]</f>
        <v>0.696588868940754</v>
      </c>
      <c r="E301">
        <v>1164</v>
      </c>
      <c r="F301">
        <v>1671</v>
      </c>
      <c r="G301" s="6">
        <f>Таблица1[[#This Row],[Количество сущ, прил. и прич.]]/Таблица1[[#This Row],[words_num_sw_incl]]</f>
        <v>0.45840813883901854</v>
      </c>
      <c r="H301">
        <v>766</v>
      </c>
      <c r="M301" s="3">
        <v>986</v>
      </c>
      <c r="O301" s="2">
        <v>1282</v>
      </c>
    </row>
    <row r="302" spans="1:15" x14ac:dyDescent="0.4">
      <c r="A302" s="1">
        <v>185</v>
      </c>
      <c r="B302">
        <v>5</v>
      </c>
      <c r="C302">
        <v>5</v>
      </c>
      <c r="D302" s="6">
        <f>Таблица1[[#This Row],[words_num]]/Таблица1[[#This Row],[words_num_sw_incl]]</f>
        <v>0.81156879929886061</v>
      </c>
      <c r="E302">
        <v>926</v>
      </c>
      <c r="F302">
        <v>1141</v>
      </c>
      <c r="G302" s="6">
        <f>Таблица1[[#This Row],[Количество сущ, прил. и прич.]]/Таблица1[[#This Row],[words_num_sw_incl]]</f>
        <v>0.67134092900964071</v>
      </c>
      <c r="H302">
        <v>766</v>
      </c>
      <c r="M302" s="3">
        <v>986</v>
      </c>
      <c r="O302" s="3">
        <v>1284</v>
      </c>
    </row>
    <row r="303" spans="1:15" x14ac:dyDescent="0.4">
      <c r="A303" s="1">
        <v>27</v>
      </c>
      <c r="B303">
        <v>5</v>
      </c>
      <c r="C303">
        <v>11</v>
      </c>
      <c r="D303" s="6">
        <f>Таблица1[[#This Row],[words_num]]/Таблица1[[#This Row],[words_num_sw_incl]]</f>
        <v>0.80254237288135588</v>
      </c>
      <c r="E303">
        <v>947</v>
      </c>
      <c r="F303">
        <v>1180</v>
      </c>
      <c r="G303" s="6">
        <f>Таблица1[[#This Row],[Количество сущ, прил. и прич.]]/Таблица1[[#This Row],[words_num_sw_incl]]</f>
        <v>0.6508474576271186</v>
      </c>
      <c r="H303">
        <v>768</v>
      </c>
      <c r="M303" s="3">
        <v>989</v>
      </c>
      <c r="O303" s="3">
        <v>1286</v>
      </c>
    </row>
    <row r="304" spans="1:15" x14ac:dyDescent="0.4">
      <c r="A304" s="1">
        <v>220</v>
      </c>
      <c r="B304">
        <v>4</v>
      </c>
      <c r="C304">
        <v>16</v>
      </c>
      <c r="D304" s="6">
        <f>Таблица1[[#This Row],[words_num]]/Таблица1[[#This Row],[words_num_sw_incl]]</f>
        <v>0.71250000000000002</v>
      </c>
      <c r="E304">
        <v>1083</v>
      </c>
      <c r="F304">
        <v>1520</v>
      </c>
      <c r="G304" s="6">
        <f>Таблица1[[#This Row],[Количество сущ, прил. и прич.]]/Таблица1[[#This Row],[words_num_sw_incl]]</f>
        <v>0.50657894736842102</v>
      </c>
      <c r="H304">
        <v>770</v>
      </c>
      <c r="M304" s="3">
        <v>989</v>
      </c>
      <c r="O304" s="2">
        <v>1286</v>
      </c>
    </row>
    <row r="305" spans="1:15" x14ac:dyDescent="0.4">
      <c r="A305" s="1">
        <v>271</v>
      </c>
      <c r="B305">
        <v>3</v>
      </c>
      <c r="C305">
        <v>6</v>
      </c>
      <c r="D305" s="6">
        <f>Таблица1[[#This Row],[words_num]]/Таблица1[[#This Row],[words_num_sw_incl]]</f>
        <v>0.79693795326349715</v>
      </c>
      <c r="E305">
        <v>989</v>
      </c>
      <c r="F305">
        <v>1241</v>
      </c>
      <c r="G305" s="6">
        <f>Таблица1[[#This Row],[Количество сущ, прил. и прич.]]/Таблица1[[#This Row],[words_num_sw_incl]]</f>
        <v>0.62207896857373091</v>
      </c>
      <c r="H305">
        <v>772</v>
      </c>
      <c r="M305" s="3">
        <v>990</v>
      </c>
      <c r="O305" s="3">
        <v>1287</v>
      </c>
    </row>
    <row r="306" spans="1:15" x14ac:dyDescent="0.4">
      <c r="A306" s="1">
        <v>409</v>
      </c>
      <c r="B306">
        <v>5</v>
      </c>
      <c r="C306">
        <v>7</v>
      </c>
      <c r="D306" s="6">
        <f>Таблица1[[#This Row],[words_num]]/Таблица1[[#This Row],[words_num_sw_incl]]</f>
        <v>0.77033492822966509</v>
      </c>
      <c r="E306">
        <v>966</v>
      </c>
      <c r="F306">
        <v>1254</v>
      </c>
      <c r="G306" s="6">
        <f>Таблица1[[#This Row],[Количество сущ, прил. и прич.]]/Таблица1[[#This Row],[words_num_sw_incl]]</f>
        <v>0.61722488038277512</v>
      </c>
      <c r="H306">
        <v>774</v>
      </c>
      <c r="M306" s="2">
        <v>990</v>
      </c>
      <c r="O306" s="3">
        <v>1293</v>
      </c>
    </row>
    <row r="307" spans="1:15" x14ac:dyDescent="0.4">
      <c r="A307" s="1">
        <v>80</v>
      </c>
      <c r="B307">
        <v>5</v>
      </c>
      <c r="C307">
        <v>12</v>
      </c>
      <c r="D307" s="6">
        <f>Таблица1[[#This Row],[words_num]]/Таблица1[[#This Row],[words_num_sw_incl]]</f>
        <v>0.87706422018348629</v>
      </c>
      <c r="E307">
        <v>956</v>
      </c>
      <c r="F307">
        <v>1090</v>
      </c>
      <c r="G307" s="6">
        <f>Таблица1[[#This Row],[Количество сущ, прил. и прич.]]/Таблица1[[#This Row],[words_num_sw_incl]]</f>
        <v>0.7119266055045872</v>
      </c>
      <c r="H307">
        <v>776</v>
      </c>
      <c r="M307" s="3">
        <v>991</v>
      </c>
      <c r="O307" s="3">
        <v>1295</v>
      </c>
    </row>
    <row r="308" spans="1:15" x14ac:dyDescent="0.4">
      <c r="A308" s="1">
        <v>289</v>
      </c>
      <c r="B308">
        <v>4</v>
      </c>
      <c r="C308">
        <v>8</v>
      </c>
      <c r="D308" s="6">
        <f>Таблица1[[#This Row],[words_num]]/Таблица1[[#This Row],[words_num_sw_incl]]</f>
        <v>0.83076923076923082</v>
      </c>
      <c r="E308">
        <v>972</v>
      </c>
      <c r="F308">
        <v>1170</v>
      </c>
      <c r="G308" s="6">
        <f>Таблица1[[#This Row],[Количество сущ, прил. и прич.]]/Таблица1[[#This Row],[words_num_sw_incl]]</f>
        <v>0.66495726495726493</v>
      </c>
      <c r="H308">
        <v>778</v>
      </c>
      <c r="M308" s="2">
        <v>997</v>
      </c>
      <c r="O308" s="2">
        <v>1298</v>
      </c>
    </row>
    <row r="309" spans="1:15" x14ac:dyDescent="0.4">
      <c r="A309" s="1">
        <v>65</v>
      </c>
      <c r="B309">
        <v>4</v>
      </c>
      <c r="C309">
        <v>12</v>
      </c>
      <c r="D309" s="6">
        <f>Таблица1[[#This Row],[words_num]]/Таблица1[[#This Row],[words_num_sw_incl]]</f>
        <v>0.75057915057915059</v>
      </c>
      <c r="E309">
        <v>972</v>
      </c>
      <c r="F309">
        <v>1295</v>
      </c>
      <c r="G309" s="6">
        <f>Таблица1[[#This Row],[Количество сущ, прил. и прич.]]/Таблица1[[#This Row],[words_num_sw_incl]]</f>
        <v>0.60154440154440159</v>
      </c>
      <c r="H309">
        <v>779</v>
      </c>
      <c r="M309" s="2">
        <v>999</v>
      </c>
      <c r="O309" s="3">
        <v>1299</v>
      </c>
    </row>
    <row r="310" spans="1:15" x14ac:dyDescent="0.4">
      <c r="A310" s="1">
        <v>101</v>
      </c>
      <c r="B310">
        <v>5</v>
      </c>
      <c r="C310">
        <v>12</v>
      </c>
      <c r="D310" s="6">
        <f>Таблица1[[#This Row],[words_num]]/Таблица1[[#This Row],[words_num_sw_incl]]</f>
        <v>0.7642215568862275</v>
      </c>
      <c r="E310">
        <v>1021</v>
      </c>
      <c r="F310">
        <v>1336</v>
      </c>
      <c r="G310" s="6">
        <f>Таблица1[[#This Row],[Количество сущ, прил. и прич.]]/Таблица1[[#This Row],[words_num_sw_incl]]</f>
        <v>0.58383233532934131</v>
      </c>
      <c r="H310">
        <v>780</v>
      </c>
      <c r="M310" s="2">
        <v>1002</v>
      </c>
      <c r="O310" s="2">
        <v>1301</v>
      </c>
    </row>
    <row r="311" spans="1:15" x14ac:dyDescent="0.4">
      <c r="A311" s="1">
        <v>228</v>
      </c>
      <c r="B311">
        <v>1</v>
      </c>
      <c r="C311">
        <v>9</v>
      </c>
      <c r="D311" s="6">
        <f>Таблица1[[#This Row],[words_num]]/Таблица1[[#This Row],[words_num_sw_incl]]</f>
        <v>0.72488199595414704</v>
      </c>
      <c r="E311">
        <v>1075</v>
      </c>
      <c r="F311">
        <v>1483</v>
      </c>
      <c r="G311" s="6">
        <f>Таблица1[[#This Row],[Количество сущ, прил. и прич.]]/Таблица1[[#This Row],[words_num_sw_incl]]</f>
        <v>0.52730950775455154</v>
      </c>
      <c r="H311">
        <v>782</v>
      </c>
      <c r="M311" s="3">
        <v>1005</v>
      </c>
      <c r="O311" s="2">
        <v>1303</v>
      </c>
    </row>
    <row r="312" spans="1:15" x14ac:dyDescent="0.4">
      <c r="A312" s="1">
        <v>8</v>
      </c>
      <c r="B312">
        <v>5</v>
      </c>
      <c r="C312">
        <v>16</v>
      </c>
      <c r="D312" s="6">
        <f>Таблица1[[#This Row],[words_num]]/Таблица1[[#This Row],[words_num_sw_incl]]</f>
        <v>0.8275555555555556</v>
      </c>
      <c r="E312">
        <v>931</v>
      </c>
      <c r="F312">
        <v>1125</v>
      </c>
      <c r="G312" s="6">
        <f>Таблица1[[#This Row],[Количество сущ, прил. и прич.]]/Таблица1[[#This Row],[words_num_sw_incl]]</f>
        <v>0.6995555555555556</v>
      </c>
      <c r="H312">
        <v>787</v>
      </c>
      <c r="M312" s="2">
        <v>1010</v>
      </c>
      <c r="O312" s="2">
        <v>1315</v>
      </c>
    </row>
    <row r="313" spans="1:15" x14ac:dyDescent="0.4">
      <c r="A313" s="1">
        <v>110</v>
      </c>
      <c r="B313">
        <v>4</v>
      </c>
      <c r="C313">
        <v>10</v>
      </c>
      <c r="D313" s="6">
        <f>Таблица1[[#This Row],[words_num]]/Таблица1[[#This Row],[words_num_sw_incl]]</f>
        <v>0.78628389154704947</v>
      </c>
      <c r="E313">
        <v>986</v>
      </c>
      <c r="F313">
        <v>1254</v>
      </c>
      <c r="G313" s="6">
        <f>Таблица1[[#This Row],[Количество сущ, прил. и прич.]]/Таблица1[[#This Row],[words_num_sw_incl]]</f>
        <v>0.62998405103668265</v>
      </c>
      <c r="H313">
        <v>790</v>
      </c>
      <c r="M313" s="3">
        <v>1018</v>
      </c>
      <c r="O313" s="2">
        <v>1322</v>
      </c>
    </row>
    <row r="314" spans="1:15" x14ac:dyDescent="0.4">
      <c r="A314" s="1">
        <v>56</v>
      </c>
      <c r="B314">
        <v>3</v>
      </c>
      <c r="C314">
        <v>7</v>
      </c>
      <c r="D314" s="6">
        <f>Таблица1[[#This Row],[words_num]]/Таблица1[[#This Row],[words_num_sw_incl]]</f>
        <v>0.74463519313304716</v>
      </c>
      <c r="E314">
        <v>1041</v>
      </c>
      <c r="F314">
        <v>1398</v>
      </c>
      <c r="G314" s="6">
        <f>Таблица1[[#This Row],[Количество сущ, прил. и прич.]]/Таблица1[[#This Row],[words_num_sw_incl]]</f>
        <v>0.5679542203147353</v>
      </c>
      <c r="H314">
        <v>794</v>
      </c>
      <c r="M314" s="2">
        <v>1019</v>
      </c>
      <c r="O314" s="3">
        <v>1323</v>
      </c>
    </row>
    <row r="315" spans="1:15" x14ac:dyDescent="0.4">
      <c r="A315" s="1">
        <v>254</v>
      </c>
      <c r="B315">
        <v>4</v>
      </c>
      <c r="C315">
        <v>8</v>
      </c>
      <c r="D315" s="6">
        <f>Таблица1[[#This Row],[words_num]]/Таблица1[[#This Row],[words_num_sw_incl]]</f>
        <v>0.79287305122494434</v>
      </c>
      <c r="E315">
        <v>1068</v>
      </c>
      <c r="F315">
        <v>1347</v>
      </c>
      <c r="G315" s="6">
        <f>Таблица1[[#This Row],[Количество сущ, прил. и прич.]]/Таблица1[[#This Row],[words_num_sw_incl]]</f>
        <v>0.59020044543429839</v>
      </c>
      <c r="H315">
        <v>795</v>
      </c>
      <c r="M315" s="2">
        <v>1021</v>
      </c>
      <c r="O315" s="2">
        <v>1328</v>
      </c>
    </row>
    <row r="316" spans="1:15" x14ac:dyDescent="0.4">
      <c r="A316" s="1">
        <v>304</v>
      </c>
      <c r="B316">
        <v>4</v>
      </c>
      <c r="C316">
        <v>13</v>
      </c>
      <c r="D316" s="6">
        <f>Таблица1[[#This Row],[words_num]]/Таблица1[[#This Row],[words_num_sw_incl]]</f>
        <v>0.80032336297493933</v>
      </c>
      <c r="E316">
        <v>990</v>
      </c>
      <c r="F316">
        <v>1237</v>
      </c>
      <c r="G316" s="6">
        <f>Таблица1[[#This Row],[Количество сущ, прил. и прич.]]/Таблица1[[#This Row],[words_num_sw_incl]]</f>
        <v>0.64349232012934521</v>
      </c>
      <c r="H316">
        <v>796</v>
      </c>
      <c r="M316" s="2">
        <v>1028</v>
      </c>
      <c r="O316" s="2">
        <v>1328</v>
      </c>
    </row>
    <row r="317" spans="1:15" x14ac:dyDescent="0.4">
      <c r="A317" s="1">
        <v>134</v>
      </c>
      <c r="B317">
        <v>3</v>
      </c>
      <c r="C317">
        <v>6</v>
      </c>
      <c r="D317" s="6">
        <f>Таблица1[[#This Row],[words_num]]/Таблица1[[#This Row],[words_num_sw_incl]]</f>
        <v>0.75427682737169521</v>
      </c>
      <c r="E317">
        <v>970</v>
      </c>
      <c r="F317">
        <v>1286</v>
      </c>
      <c r="G317" s="6">
        <f>Таблица1[[#This Row],[Количество сущ, прил. и прич.]]/Таблица1[[#This Row],[words_num_sw_incl]]</f>
        <v>0.61975116640746497</v>
      </c>
      <c r="H317">
        <v>797</v>
      </c>
      <c r="M317" s="3">
        <v>1028</v>
      </c>
      <c r="O317" s="2">
        <v>1333</v>
      </c>
    </row>
    <row r="318" spans="1:15" x14ac:dyDescent="0.4">
      <c r="A318" s="1">
        <v>414</v>
      </c>
      <c r="B318">
        <v>4</v>
      </c>
      <c r="C318">
        <v>8</v>
      </c>
      <c r="D318" s="6">
        <f>Таблица1[[#This Row],[words_num]]/Таблица1[[#This Row],[words_num_sw_incl]]</f>
        <v>0.78765060240963858</v>
      </c>
      <c r="E318">
        <v>1046</v>
      </c>
      <c r="F318">
        <v>1328</v>
      </c>
      <c r="G318" s="6">
        <f>Таблица1[[#This Row],[Количество сущ, прил. и прич.]]/Таблица1[[#This Row],[words_num_sw_incl]]</f>
        <v>0.60165662650602414</v>
      </c>
      <c r="H318">
        <v>799</v>
      </c>
      <c r="M318" s="3">
        <v>1029</v>
      </c>
      <c r="O318" s="2">
        <v>1336</v>
      </c>
    </row>
    <row r="319" spans="1:15" x14ac:dyDescent="0.4">
      <c r="A319" s="1">
        <v>264</v>
      </c>
      <c r="B319">
        <v>5</v>
      </c>
      <c r="C319">
        <v>9</v>
      </c>
      <c r="D319" s="6">
        <f>Таблица1[[#This Row],[words_num]]/Таблица1[[#This Row],[words_num_sw_incl]]</f>
        <v>0.80102915951972553</v>
      </c>
      <c r="E319">
        <v>934</v>
      </c>
      <c r="F319">
        <v>1166</v>
      </c>
      <c r="G319" s="6">
        <f>Таблица1[[#This Row],[Количество сущ, прил. и прич.]]/Таблица1[[#This Row],[words_num_sw_incl]]</f>
        <v>0.68610634648370494</v>
      </c>
      <c r="H319">
        <v>800</v>
      </c>
      <c r="M319" s="3">
        <v>1030</v>
      </c>
      <c r="O319" s="3">
        <v>1338</v>
      </c>
    </row>
    <row r="320" spans="1:15" x14ac:dyDescent="0.4">
      <c r="A320" s="1">
        <v>397</v>
      </c>
      <c r="B320">
        <v>7</v>
      </c>
      <c r="C320">
        <v>9</v>
      </c>
      <c r="D320" s="6">
        <f>Таблица1[[#This Row],[words_num]]/Таблица1[[#This Row],[words_num_sw_incl]]</f>
        <v>0.79950495049504955</v>
      </c>
      <c r="E320">
        <v>969</v>
      </c>
      <c r="F320">
        <v>1212</v>
      </c>
      <c r="G320" s="6">
        <f>Таблица1[[#This Row],[Количество сущ, прил. и прич.]]/Таблица1[[#This Row],[words_num_sw_incl]]</f>
        <v>0.6633663366336634</v>
      </c>
      <c r="H320">
        <v>804</v>
      </c>
      <c r="M320" s="2">
        <v>1033</v>
      </c>
      <c r="O320" s="2">
        <v>1339</v>
      </c>
    </row>
    <row r="321" spans="1:15" x14ac:dyDescent="0.4">
      <c r="A321" s="1">
        <v>128</v>
      </c>
      <c r="B321">
        <v>4</v>
      </c>
      <c r="C321">
        <v>8</v>
      </c>
      <c r="D321" s="6">
        <f>Таблица1[[#This Row],[words_num]]/Таблица1[[#This Row],[words_num_sw_incl]]</f>
        <v>0.80227827502034177</v>
      </c>
      <c r="E321">
        <v>986</v>
      </c>
      <c r="F321">
        <v>1229</v>
      </c>
      <c r="G321" s="6">
        <f>Таблица1[[#This Row],[Количество сущ, прил. и прич.]]/Таблица1[[#This Row],[words_num_sw_incl]]</f>
        <v>0.65988608624898293</v>
      </c>
      <c r="H321">
        <v>811</v>
      </c>
      <c r="M321" s="2">
        <v>1041</v>
      </c>
      <c r="O321" s="3">
        <v>1341</v>
      </c>
    </row>
    <row r="322" spans="1:15" x14ac:dyDescent="0.4">
      <c r="A322" s="1">
        <v>230</v>
      </c>
      <c r="B322">
        <v>4</v>
      </c>
      <c r="C322">
        <v>8</v>
      </c>
      <c r="D322" s="6">
        <f>Таблица1[[#This Row],[words_num]]/Таблица1[[#This Row],[words_num_sw_incl]]</f>
        <v>0.71011673151750976</v>
      </c>
      <c r="E322">
        <v>1095</v>
      </c>
      <c r="F322">
        <v>1542</v>
      </c>
      <c r="G322" s="6">
        <f>Таблица1[[#This Row],[Количество сущ, прил. и прич.]]/Таблица1[[#This Row],[words_num_sw_incl]]</f>
        <v>0.52788586251621272</v>
      </c>
      <c r="H322">
        <v>814</v>
      </c>
      <c r="M322" s="3">
        <v>1046</v>
      </c>
      <c r="O322" s="3">
        <v>1347</v>
      </c>
    </row>
    <row r="323" spans="1:15" x14ac:dyDescent="0.4">
      <c r="A323" s="1">
        <v>314</v>
      </c>
      <c r="B323">
        <v>6</v>
      </c>
      <c r="C323">
        <v>6</v>
      </c>
      <c r="D323" s="6">
        <f>Таблица1[[#This Row],[words_num]]/Таблица1[[#This Row],[words_num_sw_incl]]</f>
        <v>0.77726218097447797</v>
      </c>
      <c r="E323">
        <v>1005</v>
      </c>
      <c r="F323">
        <v>1293</v>
      </c>
      <c r="G323" s="6">
        <f>Таблица1[[#This Row],[Количество сущ, прил. и прич.]]/Таблица1[[#This Row],[words_num_sw_incl]]</f>
        <v>0.62954369682907962</v>
      </c>
      <c r="H323">
        <v>814</v>
      </c>
      <c r="M323" s="2">
        <v>1046</v>
      </c>
      <c r="O323" s="3">
        <v>1352</v>
      </c>
    </row>
    <row r="324" spans="1:15" x14ac:dyDescent="0.4">
      <c r="A324" s="1">
        <v>149</v>
      </c>
      <c r="B324">
        <v>4</v>
      </c>
      <c r="C324">
        <v>12</v>
      </c>
      <c r="D324" s="6">
        <f>Таблица1[[#This Row],[words_num]]/Таблица1[[#This Row],[words_num_sw_incl]]</f>
        <v>0.76555716353111436</v>
      </c>
      <c r="E324">
        <v>1058</v>
      </c>
      <c r="F324">
        <v>1382</v>
      </c>
      <c r="G324" s="6">
        <f>Таблица1[[#This Row],[Количество сущ, прил. и прич.]]/Таблица1[[#This Row],[words_num_sw_incl]]</f>
        <v>0.58972503617945005</v>
      </c>
      <c r="H324">
        <v>815</v>
      </c>
      <c r="M324" s="3">
        <v>1046</v>
      </c>
      <c r="O324" s="3">
        <v>1354</v>
      </c>
    </row>
    <row r="325" spans="1:15" x14ac:dyDescent="0.4">
      <c r="A325" s="1">
        <v>417</v>
      </c>
      <c r="B325">
        <v>6</v>
      </c>
      <c r="C325">
        <v>9</v>
      </c>
      <c r="D325" s="6">
        <f>Таблица1[[#This Row],[words_num]]/Таблица1[[#This Row],[words_num_sw_incl]]</f>
        <v>0.78367975365665898</v>
      </c>
      <c r="E325">
        <v>1018</v>
      </c>
      <c r="F325">
        <v>1299</v>
      </c>
      <c r="G325" s="6">
        <f>Таблица1[[#This Row],[Количество сущ, прил. и прич.]]/Таблица1[[#This Row],[words_num_sw_incl]]</f>
        <v>0.62740569668976132</v>
      </c>
      <c r="H325">
        <v>815</v>
      </c>
      <c r="M325" s="2">
        <v>1049</v>
      </c>
      <c r="O325" s="3">
        <v>1354</v>
      </c>
    </row>
    <row r="326" spans="1:15" x14ac:dyDescent="0.4">
      <c r="A326" s="1">
        <v>153</v>
      </c>
      <c r="B326">
        <v>4</v>
      </c>
      <c r="C326">
        <v>7</v>
      </c>
      <c r="D326" s="6">
        <f>Таблица1[[#This Row],[words_num]]/Таблица1[[#This Row],[words_num_sw_incl]]</f>
        <v>0.78505392912172578</v>
      </c>
      <c r="E326">
        <v>1019</v>
      </c>
      <c r="F326">
        <v>1298</v>
      </c>
      <c r="G326" s="6">
        <f>Таблица1[[#This Row],[Количество сущ, прил. и прич.]]/Таблица1[[#This Row],[words_num_sw_incl]]</f>
        <v>0.6294298921417566</v>
      </c>
      <c r="H326">
        <v>817</v>
      </c>
      <c r="M326" s="3">
        <v>1051</v>
      </c>
      <c r="O326" s="3">
        <v>1359</v>
      </c>
    </row>
    <row r="327" spans="1:15" x14ac:dyDescent="0.4">
      <c r="A327" s="1">
        <v>363</v>
      </c>
      <c r="B327">
        <v>4</v>
      </c>
      <c r="C327">
        <v>13</v>
      </c>
      <c r="D327" s="6">
        <f>Таблица1[[#This Row],[words_num]]/Таблица1[[#This Row],[words_num_sw_incl]]</f>
        <v>0.826645264847512</v>
      </c>
      <c r="E327">
        <v>1030</v>
      </c>
      <c r="F327">
        <v>1246</v>
      </c>
      <c r="G327" s="6">
        <f>Таблица1[[#This Row],[Количество сущ, прил. и прич.]]/Таблица1[[#This Row],[words_num_sw_incl]]</f>
        <v>0.6556982343499197</v>
      </c>
      <c r="H327">
        <v>817</v>
      </c>
      <c r="M327" s="2">
        <v>1056</v>
      </c>
      <c r="O327" s="3">
        <v>1364</v>
      </c>
    </row>
    <row r="328" spans="1:15" x14ac:dyDescent="0.4">
      <c r="A328" s="1">
        <v>341</v>
      </c>
      <c r="B328">
        <v>4</v>
      </c>
      <c r="C328">
        <v>9</v>
      </c>
      <c r="D328" s="6">
        <f>Таблица1[[#This Row],[words_num]]/Таблица1[[#This Row],[words_num_sw_incl]]</f>
        <v>0.7495548961424332</v>
      </c>
      <c r="E328">
        <v>1263</v>
      </c>
      <c r="F328">
        <v>1685</v>
      </c>
      <c r="G328" s="6">
        <f>Таблица1[[#This Row],[Количество сущ, прил. и прич.]]/Таблица1[[#This Row],[words_num_sw_incl]]</f>
        <v>0.48664688427299702</v>
      </c>
      <c r="H328">
        <v>820</v>
      </c>
      <c r="M328" s="2">
        <v>1058</v>
      </c>
      <c r="O328" s="3">
        <v>1369</v>
      </c>
    </row>
    <row r="329" spans="1:15" x14ac:dyDescent="0.4">
      <c r="A329" s="1">
        <v>421</v>
      </c>
      <c r="B329">
        <v>3</v>
      </c>
      <c r="C329">
        <v>11</v>
      </c>
      <c r="D329" s="6">
        <f>Таблица1[[#This Row],[words_num]]/Таблица1[[#This Row],[words_num_sw_incl]]</f>
        <v>0.7918334667734187</v>
      </c>
      <c r="E329">
        <v>989</v>
      </c>
      <c r="F329">
        <v>1249</v>
      </c>
      <c r="G329" s="6">
        <f>Таблица1[[#This Row],[Количество сущ, прил. и прич.]]/Таблица1[[#This Row],[words_num_sw_incl]]</f>
        <v>0.65732586068855081</v>
      </c>
      <c r="H329">
        <v>821</v>
      </c>
      <c r="M329" s="2">
        <v>1058</v>
      </c>
      <c r="O329" s="2">
        <v>1369</v>
      </c>
    </row>
    <row r="330" spans="1:15" x14ac:dyDescent="0.4">
      <c r="A330" s="1">
        <v>214</v>
      </c>
      <c r="B330">
        <v>5</v>
      </c>
      <c r="C330">
        <v>13</v>
      </c>
      <c r="D330" s="6">
        <f>Таблица1[[#This Row],[words_num]]/Таблица1[[#This Row],[words_num_sw_incl]]</f>
        <v>0.76845878136200718</v>
      </c>
      <c r="E330">
        <v>1072</v>
      </c>
      <c r="F330">
        <v>1395</v>
      </c>
      <c r="G330" s="6">
        <f>Таблица1[[#This Row],[Количество сущ, прил. и прич.]]/Таблица1[[#This Row],[words_num_sw_incl]]</f>
        <v>0.58924731182795698</v>
      </c>
      <c r="H330">
        <v>822</v>
      </c>
      <c r="M330" s="2">
        <v>1061</v>
      </c>
      <c r="O330" s="3">
        <v>1370</v>
      </c>
    </row>
    <row r="331" spans="1:15" x14ac:dyDescent="0.4">
      <c r="A331" s="1">
        <v>286</v>
      </c>
      <c r="B331">
        <v>4</v>
      </c>
      <c r="C331">
        <v>11</v>
      </c>
      <c r="D331" s="6">
        <f>Таблица1[[#This Row],[words_num]]/Таблица1[[#This Row],[words_num_sw_incl]]</f>
        <v>0.77487291212781406</v>
      </c>
      <c r="E331">
        <v>1067</v>
      </c>
      <c r="F331">
        <v>1377</v>
      </c>
      <c r="G331" s="6">
        <f>Таблица1[[#This Row],[Количество сущ, прил. и прич.]]/Таблица1[[#This Row],[words_num_sw_incl]]</f>
        <v>0.59840232389252002</v>
      </c>
      <c r="H331">
        <v>824</v>
      </c>
      <c r="M331" s="2">
        <v>1062</v>
      </c>
      <c r="O331" s="2">
        <v>1370</v>
      </c>
    </row>
    <row r="332" spans="1:15" x14ac:dyDescent="0.4">
      <c r="A332" s="1">
        <v>6</v>
      </c>
      <c r="B332">
        <v>3</v>
      </c>
      <c r="C332">
        <v>5</v>
      </c>
      <c r="D332" s="6">
        <f>Таблица1[[#This Row],[words_num]]/Таблица1[[#This Row],[words_num_sw_incl]]</f>
        <v>0.76625273922571224</v>
      </c>
      <c r="E332">
        <v>1049</v>
      </c>
      <c r="F332">
        <v>1369</v>
      </c>
      <c r="G332" s="6">
        <f>Таблица1[[#This Row],[Количество сущ, прил. и прич.]]/Таблица1[[#This Row],[words_num_sw_incl]]</f>
        <v>0.60262965668371071</v>
      </c>
      <c r="H332">
        <v>825</v>
      </c>
      <c r="M332" s="3">
        <v>1062</v>
      </c>
      <c r="O332" s="3">
        <v>1371</v>
      </c>
    </row>
    <row r="333" spans="1:15" x14ac:dyDescent="0.4">
      <c r="A333" s="1">
        <v>310</v>
      </c>
      <c r="B333">
        <v>3</v>
      </c>
      <c r="C333">
        <v>6</v>
      </c>
      <c r="D333" s="6">
        <f>Таблица1[[#This Row],[words_num]]/Таблица1[[#This Row],[words_num_sw_incl]]</f>
        <v>0.78467153284671531</v>
      </c>
      <c r="E333">
        <v>1075</v>
      </c>
      <c r="F333">
        <v>1370</v>
      </c>
      <c r="G333" s="6">
        <f>Таблица1[[#This Row],[Количество сущ, прил. и прич.]]/Таблица1[[#This Row],[words_num_sw_incl]]</f>
        <v>0.6021897810218978</v>
      </c>
      <c r="H333">
        <v>825</v>
      </c>
      <c r="M333" s="2">
        <v>1065</v>
      </c>
      <c r="O333" s="3">
        <v>1374</v>
      </c>
    </row>
    <row r="334" spans="1:15" x14ac:dyDescent="0.4">
      <c r="A334" s="1">
        <v>401</v>
      </c>
      <c r="B334">
        <v>3</v>
      </c>
      <c r="C334">
        <v>6</v>
      </c>
      <c r="D334" s="6">
        <f>Таблица1[[#This Row],[words_num]]/Таблица1[[#This Row],[words_num_sw_incl]]</f>
        <v>0.82013835511145272</v>
      </c>
      <c r="E334">
        <v>1067</v>
      </c>
      <c r="F334">
        <v>1301</v>
      </c>
      <c r="G334" s="6">
        <f>Таблица1[[#This Row],[Количество сущ, прил. и прич.]]/Таблица1[[#This Row],[words_num_sw_incl]]</f>
        <v>0.63566487317448117</v>
      </c>
      <c r="H334">
        <v>827</v>
      </c>
      <c r="M334" s="3">
        <v>1067</v>
      </c>
      <c r="O334" s="3">
        <v>1374</v>
      </c>
    </row>
    <row r="335" spans="1:15" x14ac:dyDescent="0.4">
      <c r="A335" s="1">
        <v>66</v>
      </c>
      <c r="B335">
        <v>3</v>
      </c>
      <c r="C335">
        <v>10</v>
      </c>
      <c r="D335" s="6">
        <f>Таблица1[[#This Row],[words_num]]/Таблица1[[#This Row],[words_num_sw_incl]]</f>
        <v>0.81058911260253541</v>
      </c>
      <c r="E335">
        <v>1087</v>
      </c>
      <c r="F335">
        <v>1341</v>
      </c>
      <c r="G335" s="6">
        <f>Таблица1[[#This Row],[Количество сущ, прил. и прич.]]/Таблица1[[#This Row],[words_num_sw_incl]]</f>
        <v>0.6181953765846383</v>
      </c>
      <c r="H335">
        <v>829</v>
      </c>
      <c r="M335" s="2">
        <v>1067</v>
      </c>
      <c r="O335" s="3">
        <v>1377</v>
      </c>
    </row>
    <row r="336" spans="1:15" x14ac:dyDescent="0.4">
      <c r="A336" s="1">
        <v>113</v>
      </c>
      <c r="B336">
        <v>6</v>
      </c>
      <c r="C336">
        <v>10</v>
      </c>
      <c r="D336" s="6">
        <f>Таблица1[[#This Row],[words_num]]/Таблица1[[#This Row],[words_num_sw_incl]]</f>
        <v>0.7714491708723864</v>
      </c>
      <c r="E336">
        <v>1070</v>
      </c>
      <c r="F336">
        <v>1387</v>
      </c>
      <c r="G336" s="6">
        <f>Таблица1[[#This Row],[Количество сущ, прил. и прич.]]/Таблица1[[#This Row],[words_num_sw_incl]]</f>
        <v>0.59769286229271812</v>
      </c>
      <c r="H336">
        <v>829</v>
      </c>
      <c r="M336" s="3">
        <v>1068</v>
      </c>
      <c r="O336" s="2">
        <v>1382</v>
      </c>
    </row>
    <row r="337" spans="1:15" x14ac:dyDescent="0.4">
      <c r="A337" s="1">
        <v>219</v>
      </c>
      <c r="B337">
        <v>3</v>
      </c>
      <c r="C337">
        <v>6</v>
      </c>
      <c r="D337" s="6">
        <f>Таблица1[[#This Row],[words_num]]/Таблица1[[#This Row],[words_num_sw_incl]]</f>
        <v>0.71536050156739817</v>
      </c>
      <c r="E337">
        <v>1141</v>
      </c>
      <c r="F337">
        <v>1595</v>
      </c>
      <c r="G337" s="6">
        <f>Таблица1[[#This Row],[Количество сущ, прил. и прич.]]/Таблица1[[#This Row],[words_num_sw_incl]]</f>
        <v>0.5197492163009404</v>
      </c>
      <c r="H337">
        <v>829</v>
      </c>
      <c r="M337" s="2">
        <v>1070</v>
      </c>
      <c r="O337" s="2">
        <v>1384</v>
      </c>
    </row>
    <row r="338" spans="1:15" x14ac:dyDescent="0.4">
      <c r="A338" s="1">
        <v>182</v>
      </c>
      <c r="B338">
        <v>6</v>
      </c>
      <c r="C338">
        <v>15</v>
      </c>
      <c r="D338" s="6">
        <f>Таблица1[[#This Row],[words_num]]/Таблица1[[#This Row],[words_num_sw_incl]]</f>
        <v>0.72246696035242286</v>
      </c>
      <c r="E338">
        <v>1148</v>
      </c>
      <c r="F338">
        <v>1589</v>
      </c>
      <c r="G338" s="6">
        <f>Таблица1[[#This Row],[Количество сущ, прил. и прич.]]/Таблица1[[#This Row],[words_num_sw_incl]]</f>
        <v>0.52297042164883578</v>
      </c>
      <c r="H338">
        <v>831</v>
      </c>
      <c r="M338" s="2">
        <v>1071</v>
      </c>
      <c r="O338" s="2">
        <v>1387</v>
      </c>
    </row>
    <row r="339" spans="1:15" x14ac:dyDescent="0.4">
      <c r="A339" s="1">
        <v>398</v>
      </c>
      <c r="B339">
        <v>2</v>
      </c>
      <c r="C339">
        <v>4</v>
      </c>
      <c r="D339" s="6">
        <f>Таблица1[[#This Row],[words_num]]/Таблица1[[#This Row],[words_num_sw_incl]]</f>
        <v>0.76128093158660848</v>
      </c>
      <c r="E339">
        <v>1046</v>
      </c>
      <c r="F339">
        <v>1374</v>
      </c>
      <c r="G339" s="6">
        <f>Таблица1[[#This Row],[Количество сущ, прил. и прич.]]/Таблица1[[#This Row],[words_num_sw_incl]]</f>
        <v>0.60625909752547302</v>
      </c>
      <c r="H339">
        <v>833</v>
      </c>
      <c r="M339" s="2">
        <v>1072</v>
      </c>
      <c r="O339" s="3">
        <v>1387</v>
      </c>
    </row>
    <row r="340" spans="1:15" x14ac:dyDescent="0.4">
      <c r="A340" s="1">
        <v>141</v>
      </c>
      <c r="B340">
        <v>4</v>
      </c>
      <c r="C340">
        <v>10</v>
      </c>
      <c r="D340" s="6">
        <f>Таблица1[[#This Row],[words_num]]/Таблица1[[#This Row],[words_num_sw_incl]]</f>
        <v>0.77760968229954619</v>
      </c>
      <c r="E340">
        <v>1028</v>
      </c>
      <c r="F340">
        <v>1322</v>
      </c>
      <c r="G340" s="6">
        <f>Таблица1[[#This Row],[Количество сущ, прил. и прич.]]/Таблица1[[#This Row],[words_num_sw_incl]]</f>
        <v>0.63237518910741297</v>
      </c>
      <c r="H340">
        <v>836</v>
      </c>
      <c r="M340" s="3">
        <v>1073</v>
      </c>
      <c r="O340" s="2">
        <v>1395</v>
      </c>
    </row>
    <row r="341" spans="1:15" x14ac:dyDescent="0.4">
      <c r="A341" s="1">
        <v>136</v>
      </c>
      <c r="B341">
        <v>3</v>
      </c>
      <c r="C341">
        <v>7</v>
      </c>
      <c r="D341" s="6">
        <f>Таблица1[[#This Row],[words_num]]/Таблица1[[#This Row],[words_num_sw_incl]]</f>
        <v>0.75366568914956011</v>
      </c>
      <c r="E341">
        <v>1028</v>
      </c>
      <c r="F341">
        <v>1364</v>
      </c>
      <c r="G341" s="6">
        <f>Таблица1[[#This Row],[Количество сущ, прил. и прич.]]/Таблица1[[#This Row],[words_num_sw_incl]]</f>
        <v>0.61656891495601174</v>
      </c>
      <c r="H341">
        <v>841</v>
      </c>
      <c r="M341" s="3">
        <v>1075</v>
      </c>
      <c r="O341" s="2">
        <v>1398</v>
      </c>
    </row>
    <row r="342" spans="1:15" x14ac:dyDescent="0.4">
      <c r="A342" s="1">
        <v>239</v>
      </c>
      <c r="B342">
        <v>3</v>
      </c>
      <c r="C342">
        <v>5</v>
      </c>
      <c r="D342" s="6">
        <f>Таблица1[[#This Row],[words_num]]/Таблица1[[#This Row],[words_num_sw_incl]]</f>
        <v>0.69804822043628012</v>
      </c>
      <c r="E342">
        <v>1216</v>
      </c>
      <c r="F342">
        <v>1742</v>
      </c>
      <c r="G342" s="6">
        <f>Таблица1[[#This Row],[Количество сущ, прил. и прич.]]/Таблица1[[#This Row],[words_num_sw_incl]]</f>
        <v>0.48335246842709528</v>
      </c>
      <c r="H342">
        <v>842</v>
      </c>
      <c r="M342" s="3">
        <v>1075</v>
      </c>
      <c r="O342" s="3">
        <v>1399</v>
      </c>
    </row>
    <row r="343" spans="1:15" x14ac:dyDescent="0.4">
      <c r="A343" s="1">
        <v>366</v>
      </c>
      <c r="B343">
        <v>3</v>
      </c>
      <c r="C343">
        <v>6</v>
      </c>
      <c r="D343" s="6">
        <f>Таблица1[[#This Row],[words_num]]/Таблица1[[#This Row],[words_num_sw_incl]]</f>
        <v>0.71899224806201545</v>
      </c>
      <c r="E343">
        <v>1113</v>
      </c>
      <c r="F343">
        <v>1548</v>
      </c>
      <c r="G343" s="6">
        <f>Таблица1[[#This Row],[Количество сущ, прил. и прич.]]/Таблица1[[#This Row],[words_num_sw_incl]]</f>
        <v>0.54457364341085268</v>
      </c>
      <c r="H343">
        <v>843</v>
      </c>
      <c r="M343" s="3">
        <v>1082</v>
      </c>
      <c r="O343" s="3">
        <v>1400</v>
      </c>
    </row>
    <row r="344" spans="1:15" x14ac:dyDescent="0.4">
      <c r="A344" s="1">
        <v>79</v>
      </c>
      <c r="B344">
        <v>3</v>
      </c>
      <c r="C344">
        <v>7</v>
      </c>
      <c r="D344" s="6">
        <f>Таблица1[[#This Row],[words_num]]/Таблица1[[#This Row],[words_num_sw_incl]]</f>
        <v>0.79043600562587901</v>
      </c>
      <c r="E344">
        <v>1124</v>
      </c>
      <c r="F344">
        <v>1422</v>
      </c>
      <c r="G344" s="6">
        <f>Таблица1[[#This Row],[Количество сущ, прил. и прич.]]/Таблица1[[#This Row],[words_num_sw_incl]]</f>
        <v>0.59353023909985936</v>
      </c>
      <c r="H344">
        <v>844</v>
      </c>
      <c r="M344" s="2">
        <v>1083</v>
      </c>
      <c r="O344" s="2">
        <v>1401</v>
      </c>
    </row>
    <row r="345" spans="1:15" x14ac:dyDescent="0.4">
      <c r="A345" s="1">
        <v>160</v>
      </c>
      <c r="B345">
        <v>3</v>
      </c>
      <c r="C345">
        <v>10</v>
      </c>
      <c r="D345" s="6">
        <f>Таблица1[[#This Row],[words_num]]/Таблица1[[#This Row],[words_num_sw_incl]]</f>
        <v>0.75757575757575757</v>
      </c>
      <c r="E345">
        <v>1150</v>
      </c>
      <c r="F345">
        <v>1518</v>
      </c>
      <c r="G345" s="6">
        <f>Таблица1[[#This Row],[Количество сущ, прил. и прич.]]/Таблица1[[#This Row],[words_num_sw_incl]]</f>
        <v>0.55599472990777343</v>
      </c>
      <c r="H345">
        <v>844</v>
      </c>
      <c r="M345" s="2">
        <v>1084</v>
      </c>
      <c r="O345" s="3">
        <v>1402</v>
      </c>
    </row>
    <row r="346" spans="1:15" x14ac:dyDescent="0.4">
      <c r="A346" s="1">
        <v>210</v>
      </c>
      <c r="B346">
        <v>6</v>
      </c>
      <c r="C346">
        <v>11</v>
      </c>
      <c r="D346" s="6">
        <f>Таблица1[[#This Row],[words_num]]/Таблица1[[#This Row],[words_num_sw_incl]]</f>
        <v>0.82270606531881807</v>
      </c>
      <c r="E346">
        <v>1058</v>
      </c>
      <c r="F346">
        <v>1286</v>
      </c>
      <c r="G346" s="6">
        <f>Таблица1[[#This Row],[Количество сущ, прил. и прич.]]/Таблица1[[#This Row],[words_num_sw_incl]]</f>
        <v>0.65863141524105751</v>
      </c>
      <c r="H346">
        <v>847</v>
      </c>
      <c r="M346" s="3">
        <v>1087</v>
      </c>
      <c r="O346" s="2">
        <v>1402</v>
      </c>
    </row>
    <row r="347" spans="1:15" x14ac:dyDescent="0.4">
      <c r="A347" s="1">
        <v>38</v>
      </c>
      <c r="B347">
        <v>5</v>
      </c>
      <c r="C347">
        <v>10</v>
      </c>
      <c r="D347" s="6">
        <f>Таблица1[[#This Row],[words_num]]/Таблица1[[#This Row],[words_num_sw_incl]]</f>
        <v>0.75630252100840334</v>
      </c>
      <c r="E347">
        <v>1170</v>
      </c>
      <c r="F347">
        <v>1547</v>
      </c>
      <c r="G347" s="6">
        <f>Таблица1[[#This Row],[Количество сущ, прил. и прич.]]/Таблица1[[#This Row],[words_num_sw_incl]]</f>
        <v>0.54880413703943121</v>
      </c>
      <c r="H347">
        <v>849</v>
      </c>
      <c r="M347" s="3">
        <v>1087</v>
      </c>
      <c r="O347" s="3">
        <v>1403</v>
      </c>
    </row>
    <row r="348" spans="1:15" x14ac:dyDescent="0.4">
      <c r="A348" s="1">
        <v>206</v>
      </c>
      <c r="B348">
        <v>4</v>
      </c>
      <c r="C348">
        <v>6</v>
      </c>
      <c r="D348" s="6">
        <f>Таблица1[[#This Row],[words_num]]/Таблица1[[#This Row],[words_num_sw_incl]]</f>
        <v>0.82616179001721168</v>
      </c>
      <c r="E348">
        <v>960</v>
      </c>
      <c r="F348">
        <v>1162</v>
      </c>
      <c r="G348" s="6">
        <f>Таблица1[[#This Row],[Количество сущ, прил. и прич.]]/Таблица1[[#This Row],[words_num_sw_incl]]</f>
        <v>0.73063683304647165</v>
      </c>
      <c r="H348">
        <v>849</v>
      </c>
      <c r="M348" s="3">
        <v>1094</v>
      </c>
      <c r="O348" s="2">
        <v>1404</v>
      </c>
    </row>
    <row r="349" spans="1:15" x14ac:dyDescent="0.4">
      <c r="A349" s="1">
        <v>311</v>
      </c>
      <c r="B349">
        <v>4</v>
      </c>
      <c r="C349">
        <v>7</v>
      </c>
      <c r="D349" s="6">
        <f>Таблица1[[#This Row],[words_num]]/Таблица1[[#This Row],[words_num_sw_incl]]</f>
        <v>0.78736330498177398</v>
      </c>
      <c r="E349">
        <v>1296</v>
      </c>
      <c r="F349">
        <v>1646</v>
      </c>
      <c r="G349" s="6">
        <f>Таблица1[[#This Row],[Количество сущ, прил. и прич.]]/Таблица1[[#This Row],[words_num_sw_incl]]</f>
        <v>0.51640340218712033</v>
      </c>
      <c r="H349">
        <v>850</v>
      </c>
      <c r="M349" s="2">
        <v>1095</v>
      </c>
      <c r="O349" s="3">
        <v>1405</v>
      </c>
    </row>
    <row r="350" spans="1:15" x14ac:dyDescent="0.4">
      <c r="A350" s="1">
        <v>245</v>
      </c>
      <c r="B350">
        <v>1</v>
      </c>
      <c r="C350">
        <v>11</v>
      </c>
      <c r="D350" s="6">
        <f>Таблица1[[#This Row],[words_num]]/Таблица1[[#This Row],[words_num_sw_incl]]</f>
        <v>0.76879432624113475</v>
      </c>
      <c r="E350">
        <v>1084</v>
      </c>
      <c r="F350">
        <v>1410</v>
      </c>
      <c r="G350" s="6">
        <f>Таблица1[[#This Row],[Количество сущ, прил. и прич.]]/Таблица1[[#This Row],[words_num_sw_incl]]</f>
        <v>0.60425531914893615</v>
      </c>
      <c r="H350">
        <v>852</v>
      </c>
      <c r="M350" s="3">
        <v>1096</v>
      </c>
      <c r="O350" s="2">
        <v>1410</v>
      </c>
    </row>
    <row r="351" spans="1:15" x14ac:dyDescent="0.4">
      <c r="A351" s="1">
        <v>402</v>
      </c>
      <c r="B351">
        <v>4</v>
      </c>
      <c r="C351">
        <v>7</v>
      </c>
      <c r="D351" s="6">
        <f>Таблица1[[#This Row],[words_num]]/Таблица1[[#This Row],[words_num_sw_incl]]</f>
        <v>0.76725304465493915</v>
      </c>
      <c r="E351">
        <v>1134</v>
      </c>
      <c r="F351">
        <v>1478</v>
      </c>
      <c r="G351" s="6">
        <f>Таблица1[[#This Row],[Количество сущ, прил. и прич.]]/Таблица1[[#This Row],[words_num_sw_incl]]</f>
        <v>0.57645466847090665</v>
      </c>
      <c r="H351">
        <v>852</v>
      </c>
      <c r="M351" s="3">
        <v>1099</v>
      </c>
      <c r="O351" s="2">
        <v>1412</v>
      </c>
    </row>
    <row r="352" spans="1:15" x14ac:dyDescent="0.4">
      <c r="A352" s="1">
        <v>50</v>
      </c>
      <c r="B352">
        <v>5</v>
      </c>
      <c r="C352">
        <v>9</v>
      </c>
      <c r="D352" s="6">
        <f>Таблица1[[#This Row],[words_num]]/Таблица1[[#This Row],[words_num_sw_incl]]</f>
        <v>0.78459343794579173</v>
      </c>
      <c r="E352">
        <v>1100</v>
      </c>
      <c r="F352">
        <v>1402</v>
      </c>
      <c r="G352" s="6">
        <f>Таблица1[[#This Row],[Количество сущ, прил. и прич.]]/Таблица1[[#This Row],[words_num_sw_incl]]</f>
        <v>0.61198288159771752</v>
      </c>
      <c r="H352">
        <v>858</v>
      </c>
      <c r="M352" s="2">
        <v>1100</v>
      </c>
      <c r="O352" s="2">
        <v>1418</v>
      </c>
    </row>
    <row r="353" spans="1:15" x14ac:dyDescent="0.4">
      <c r="A353" s="1">
        <v>269</v>
      </c>
      <c r="B353">
        <v>4</v>
      </c>
      <c r="C353">
        <v>6</v>
      </c>
      <c r="D353" s="6">
        <f>Таблица1[[#This Row],[words_num]]/Таблица1[[#This Row],[words_num_sw_incl]]</f>
        <v>0.78142857142857147</v>
      </c>
      <c r="E353">
        <v>1094</v>
      </c>
      <c r="F353">
        <v>1400</v>
      </c>
      <c r="G353" s="6">
        <f>Таблица1[[#This Row],[Количество сущ, прил. и прич.]]/Таблица1[[#This Row],[words_num_sw_incl]]</f>
        <v>0.61285714285714288</v>
      </c>
      <c r="H353">
        <v>858</v>
      </c>
      <c r="M353" s="2">
        <v>1100</v>
      </c>
      <c r="O353" s="2">
        <v>1422</v>
      </c>
    </row>
    <row r="354" spans="1:15" x14ac:dyDescent="0.4">
      <c r="A354" s="1">
        <v>296</v>
      </c>
      <c r="B354">
        <v>4</v>
      </c>
      <c r="C354">
        <v>8</v>
      </c>
      <c r="D354" s="6">
        <f>Таблица1[[#This Row],[words_num]]/Таблица1[[#This Row],[words_num_sw_incl]]</f>
        <v>0.80594900849858353</v>
      </c>
      <c r="E354">
        <v>1138</v>
      </c>
      <c r="F354">
        <v>1412</v>
      </c>
      <c r="G354" s="6">
        <f>Таблица1[[#This Row],[Количество сущ, прил. и прич.]]/Таблица1[[#This Row],[words_num_sw_incl]]</f>
        <v>0.60835694050991507</v>
      </c>
      <c r="H354">
        <v>859</v>
      </c>
      <c r="M354" s="2">
        <v>1107</v>
      </c>
      <c r="O354" s="2">
        <v>1432</v>
      </c>
    </row>
    <row r="355" spans="1:15" x14ac:dyDescent="0.4">
      <c r="A355" s="1">
        <v>345</v>
      </c>
      <c r="B355">
        <v>1</v>
      </c>
      <c r="C355">
        <v>8</v>
      </c>
      <c r="D355" s="6">
        <f>Таблица1[[#This Row],[words_num]]/Таблица1[[#This Row],[words_num_sw_incl]]</f>
        <v>0.77336276674025017</v>
      </c>
      <c r="E355">
        <v>1051</v>
      </c>
      <c r="F355">
        <v>1359</v>
      </c>
      <c r="G355" s="6">
        <f>Таблица1[[#This Row],[Количество сущ, прил. и прич.]]/Таблица1[[#This Row],[words_num_sw_incl]]</f>
        <v>0.63208241353936723</v>
      </c>
      <c r="H355">
        <v>859</v>
      </c>
      <c r="M355" s="2">
        <v>1110</v>
      </c>
      <c r="O355" s="2">
        <v>1446</v>
      </c>
    </row>
    <row r="356" spans="1:15" x14ac:dyDescent="0.4">
      <c r="A356" s="1">
        <v>111</v>
      </c>
      <c r="B356">
        <v>3</v>
      </c>
      <c r="C356">
        <v>12</v>
      </c>
      <c r="D356" s="6">
        <f>Таблица1[[#This Row],[words_num]]/Таблица1[[#This Row],[words_num_sw_incl]]</f>
        <v>0.79464988198269082</v>
      </c>
      <c r="E356">
        <v>1010</v>
      </c>
      <c r="F356">
        <v>1271</v>
      </c>
      <c r="G356" s="6">
        <f>Таблица1[[#This Row],[Количество сущ, прил. и прич.]]/Таблица1[[#This Row],[words_num_sw_incl]]</f>
        <v>0.67663257277734068</v>
      </c>
      <c r="H356">
        <v>860</v>
      </c>
      <c r="M356" s="3">
        <v>1113</v>
      </c>
      <c r="O356" s="3">
        <v>1454</v>
      </c>
    </row>
    <row r="357" spans="1:15" x14ac:dyDescent="0.4">
      <c r="A357" s="1">
        <v>326</v>
      </c>
      <c r="B357">
        <v>5</v>
      </c>
      <c r="C357">
        <v>6</v>
      </c>
      <c r="D357" s="6">
        <f>Таблица1[[#This Row],[words_num]]/Таблица1[[#This Row],[words_num_sw_incl]]</f>
        <v>0.83556254917387884</v>
      </c>
      <c r="E357">
        <v>1062</v>
      </c>
      <c r="F357">
        <v>1271</v>
      </c>
      <c r="G357" s="6">
        <f>Таблица1[[#This Row],[Количество сущ, прил. и прич.]]/Таблица1[[#This Row],[words_num_sw_incl]]</f>
        <v>0.67741935483870963</v>
      </c>
      <c r="H357">
        <v>861</v>
      </c>
      <c r="M357" s="3">
        <v>1119</v>
      </c>
      <c r="O357" s="2">
        <v>1455</v>
      </c>
    </row>
    <row r="358" spans="1:15" x14ac:dyDescent="0.4">
      <c r="A358" s="1">
        <v>1</v>
      </c>
      <c r="B358">
        <v>10</v>
      </c>
      <c r="C358">
        <v>24</v>
      </c>
      <c r="D358" s="6">
        <f>Таблица1[[#This Row],[words_num]]/Таблица1[[#This Row],[words_num_sw_incl]]</f>
        <v>0.80577223088923555</v>
      </c>
      <c r="E358">
        <v>1033</v>
      </c>
      <c r="F358">
        <v>1282</v>
      </c>
      <c r="G358" s="6">
        <f>Таблица1[[#This Row],[Количество сущ, прил. и прич.]]/Таблица1[[#This Row],[words_num_sw_incl]]</f>
        <v>0.67472698907956319</v>
      </c>
      <c r="H358">
        <v>865</v>
      </c>
      <c r="M358" s="3">
        <v>1121</v>
      </c>
      <c r="O358" s="3">
        <v>1460</v>
      </c>
    </row>
    <row r="359" spans="1:15" x14ac:dyDescent="0.4">
      <c r="A359" s="1">
        <v>16</v>
      </c>
      <c r="B359">
        <v>6</v>
      </c>
      <c r="C359">
        <v>15</v>
      </c>
      <c r="D359" s="6">
        <f>Таблица1[[#This Row],[words_num]]/Таблица1[[#This Row],[words_num_sw_incl]]</f>
        <v>0.7991137370753324</v>
      </c>
      <c r="E359">
        <v>1082</v>
      </c>
      <c r="F359">
        <v>1354</v>
      </c>
      <c r="G359" s="6">
        <f>Таблица1[[#This Row],[Количество сущ, прил. и прич.]]/Таблица1[[#This Row],[words_num_sw_incl]]</f>
        <v>0.63958641063515509</v>
      </c>
      <c r="H359">
        <v>866</v>
      </c>
      <c r="M359" s="2">
        <v>1123</v>
      </c>
      <c r="O359" s="3">
        <v>1464</v>
      </c>
    </row>
    <row r="360" spans="1:15" x14ac:dyDescent="0.4">
      <c r="A360" s="1">
        <v>137</v>
      </c>
      <c r="B360">
        <v>5</v>
      </c>
      <c r="C360">
        <v>9</v>
      </c>
      <c r="D360" s="6">
        <f>Таблица1[[#This Row],[words_num]]/Таблица1[[#This Row],[words_num_sw_incl]]</f>
        <v>0.80647590361445787</v>
      </c>
      <c r="E360">
        <v>1071</v>
      </c>
      <c r="F360">
        <v>1328</v>
      </c>
      <c r="G360" s="6">
        <f>Таблица1[[#This Row],[Количество сущ, прил. и прич.]]/Таблица1[[#This Row],[words_num_sw_incl]]</f>
        <v>0.65210843373493976</v>
      </c>
      <c r="H360">
        <v>866</v>
      </c>
      <c r="M360" s="2">
        <v>1124</v>
      </c>
      <c r="O360" s="3">
        <v>1470</v>
      </c>
    </row>
    <row r="361" spans="1:15" x14ac:dyDescent="0.4">
      <c r="A361" s="1">
        <v>117</v>
      </c>
      <c r="B361">
        <v>6</v>
      </c>
      <c r="C361">
        <v>15</v>
      </c>
      <c r="D361" s="6">
        <f>Таблица1[[#This Row],[words_num]]/Таблица1[[#This Row],[words_num_sw_incl]]</f>
        <v>0.77309782608695654</v>
      </c>
      <c r="E361">
        <v>1138</v>
      </c>
      <c r="F361">
        <v>1472</v>
      </c>
      <c r="G361" s="6">
        <f>Таблица1[[#This Row],[Количество сущ, прил. и прич.]]/Таблица1[[#This Row],[words_num_sw_incl]]</f>
        <v>0.58899456521739135</v>
      </c>
      <c r="H361">
        <v>867</v>
      </c>
      <c r="M361" s="2">
        <v>1128</v>
      </c>
      <c r="O361" s="3">
        <v>1472</v>
      </c>
    </row>
    <row r="362" spans="1:15" x14ac:dyDescent="0.4">
      <c r="A362" s="1">
        <v>407</v>
      </c>
      <c r="B362">
        <v>3</v>
      </c>
      <c r="C362">
        <v>5</v>
      </c>
      <c r="D362" s="6">
        <f>Таблица1[[#This Row],[words_num]]/Таблица1[[#This Row],[words_num_sw_incl]]</f>
        <v>0.7989497374343586</v>
      </c>
      <c r="E362">
        <v>1065</v>
      </c>
      <c r="F362">
        <v>1333</v>
      </c>
      <c r="G362" s="6">
        <f>Таблица1[[#This Row],[Количество сущ, прил. и прич.]]/Таблица1[[#This Row],[words_num_sw_incl]]</f>
        <v>0.65041260315078775</v>
      </c>
      <c r="H362">
        <v>867</v>
      </c>
      <c r="M362" s="2">
        <v>1131</v>
      </c>
      <c r="O362" s="3">
        <v>1474</v>
      </c>
    </row>
    <row r="363" spans="1:15" x14ac:dyDescent="0.4">
      <c r="A363" s="1">
        <v>162</v>
      </c>
      <c r="B363">
        <v>3</v>
      </c>
      <c r="C363">
        <v>7</v>
      </c>
      <c r="D363" s="6">
        <f>Таблица1[[#This Row],[words_num]]/Таблица1[[#This Row],[words_num_sw_incl]]</f>
        <v>0.76434426229508201</v>
      </c>
      <c r="E363">
        <v>1119</v>
      </c>
      <c r="F363">
        <v>1464</v>
      </c>
      <c r="G363" s="6">
        <f>Таблица1[[#This Row],[Количество сущ, прил. и прич.]]/Таблица1[[#This Row],[words_num_sw_incl]]</f>
        <v>0.59357923497267762</v>
      </c>
      <c r="H363">
        <v>869</v>
      </c>
      <c r="M363" s="2">
        <v>1131</v>
      </c>
      <c r="O363" s="2">
        <v>1476</v>
      </c>
    </row>
    <row r="364" spans="1:15" x14ac:dyDescent="0.4">
      <c r="A364" s="1">
        <v>256</v>
      </c>
      <c r="B364">
        <v>3</v>
      </c>
      <c r="C364">
        <v>8</v>
      </c>
      <c r="D364" s="6">
        <f>Таблица1[[#This Row],[words_num]]/Таблица1[[#This Row],[words_num_sw_incl]]</f>
        <v>0.73831208257437764</v>
      </c>
      <c r="E364">
        <v>1216</v>
      </c>
      <c r="F364">
        <v>1647</v>
      </c>
      <c r="G364" s="6">
        <f>Таблица1[[#This Row],[Количество сущ, прил. и прич.]]/Таблица1[[#This Row],[words_num_sw_incl]]</f>
        <v>0.52762598664238014</v>
      </c>
      <c r="H364">
        <v>869</v>
      </c>
      <c r="M364" s="2">
        <v>1133</v>
      </c>
      <c r="O364" s="3">
        <v>1478</v>
      </c>
    </row>
    <row r="365" spans="1:15" x14ac:dyDescent="0.4">
      <c r="A365" s="1">
        <v>267</v>
      </c>
      <c r="B365">
        <v>4</v>
      </c>
      <c r="C365">
        <v>4</v>
      </c>
      <c r="D365" s="6">
        <f>Таблица1[[#This Row],[words_num]]/Таблица1[[#This Row],[words_num_sw_incl]]</f>
        <v>0.75574523965856866</v>
      </c>
      <c r="E365">
        <v>1151</v>
      </c>
      <c r="F365">
        <v>1523</v>
      </c>
      <c r="G365" s="6">
        <f>Таблица1[[#This Row],[Количество сущ, прил. и прич.]]/Таблица1[[#This Row],[words_num_sw_incl]]</f>
        <v>0.57058437294812869</v>
      </c>
      <c r="H365">
        <v>869</v>
      </c>
      <c r="M365" s="3">
        <v>1134</v>
      </c>
      <c r="O365" s="2">
        <v>1479</v>
      </c>
    </row>
    <row r="366" spans="1:15" x14ac:dyDescent="0.4">
      <c r="A366" s="1">
        <v>419</v>
      </c>
      <c r="B366">
        <v>6</v>
      </c>
      <c r="C366">
        <v>10</v>
      </c>
      <c r="D366" s="6">
        <f>Таблица1[[#This Row],[words_num]]/Таблица1[[#This Row],[words_num_sw_incl]]</f>
        <v>0.81719653179190754</v>
      </c>
      <c r="E366">
        <v>1131</v>
      </c>
      <c r="F366">
        <v>1384</v>
      </c>
      <c r="G366" s="6">
        <f>Таблица1[[#This Row],[Количество сущ, прил. и прич.]]/Таблица1[[#This Row],[words_num_sw_incl]]</f>
        <v>0.62933526011560692</v>
      </c>
      <c r="H366">
        <v>871</v>
      </c>
      <c r="M366" s="2">
        <v>1138</v>
      </c>
      <c r="O366" s="3">
        <v>1483</v>
      </c>
    </row>
    <row r="367" spans="1:15" x14ac:dyDescent="0.4">
      <c r="A367" s="1">
        <v>42</v>
      </c>
      <c r="B367">
        <v>6</v>
      </c>
      <c r="C367">
        <v>9</v>
      </c>
      <c r="D367" s="6">
        <f>Таблица1[[#This Row],[words_num]]/Таблица1[[#This Row],[words_num_sw_incl]]</f>
        <v>0.75261096605744127</v>
      </c>
      <c r="E367">
        <v>1153</v>
      </c>
      <c r="F367">
        <v>1532</v>
      </c>
      <c r="G367" s="6">
        <f>Таблица1[[#This Row],[Количество сущ, прил. и прич.]]/Таблица1[[#This Row],[words_num_sw_incl]]</f>
        <v>0.56919060052219317</v>
      </c>
      <c r="H367">
        <v>872</v>
      </c>
      <c r="M367" s="3">
        <v>1138</v>
      </c>
      <c r="O367" s="2">
        <v>1498</v>
      </c>
    </row>
    <row r="368" spans="1:15" x14ac:dyDescent="0.4">
      <c r="A368" s="1">
        <v>126</v>
      </c>
      <c r="B368">
        <v>4</v>
      </c>
      <c r="C368">
        <v>11</v>
      </c>
      <c r="D368" s="6">
        <f>Таблица1[[#This Row],[words_num]]/Таблица1[[#This Row],[words_num_sw_incl]]</f>
        <v>0.77445255474452557</v>
      </c>
      <c r="E368">
        <v>1061</v>
      </c>
      <c r="F368">
        <v>1370</v>
      </c>
      <c r="G368" s="6">
        <f>Таблица1[[#This Row],[Количество сущ, прил. и прич.]]/Таблица1[[#This Row],[words_num_sw_incl]]</f>
        <v>0.63795620437956202</v>
      </c>
      <c r="H368">
        <v>874</v>
      </c>
      <c r="M368" s="3">
        <v>1139</v>
      </c>
      <c r="O368" s="3">
        <v>1499</v>
      </c>
    </row>
    <row r="369" spans="1:15" x14ac:dyDescent="0.4">
      <c r="A369" s="1">
        <v>222</v>
      </c>
      <c r="B369">
        <v>1</v>
      </c>
      <c r="C369">
        <v>15</v>
      </c>
      <c r="D369" s="6">
        <f>Таблица1[[#This Row],[words_num]]/Таблица1[[#This Row],[words_num_sw_incl]]</f>
        <v>0.69961977186311786</v>
      </c>
      <c r="E369">
        <v>1288</v>
      </c>
      <c r="F369">
        <v>1841</v>
      </c>
      <c r="G369" s="6">
        <f>Таблица1[[#This Row],[Количество сущ, прил. и прич.]]/Таблица1[[#This Row],[words_num_sw_incl]]</f>
        <v>0.47474198804997286</v>
      </c>
      <c r="H369">
        <v>874</v>
      </c>
      <c r="M369" s="3">
        <v>1141</v>
      </c>
      <c r="O369" s="2">
        <v>1499</v>
      </c>
    </row>
    <row r="370" spans="1:15" x14ac:dyDescent="0.4">
      <c r="A370" s="1">
        <v>358</v>
      </c>
      <c r="B370">
        <v>1</v>
      </c>
      <c r="C370">
        <v>6</v>
      </c>
      <c r="D370" s="6">
        <f>Таблица1[[#This Row],[words_num]]/Таблица1[[#This Row],[words_num_sw_incl]]</f>
        <v>0.79120111731843579</v>
      </c>
      <c r="E370">
        <v>1133</v>
      </c>
      <c r="F370">
        <v>1432</v>
      </c>
      <c r="G370" s="6">
        <f>Таблица1[[#This Row],[Количество сущ, прил. и прич.]]/Таблица1[[#This Row],[words_num_sw_incl]]</f>
        <v>0.61243016759776536</v>
      </c>
      <c r="H370">
        <v>877</v>
      </c>
      <c r="M370" s="2">
        <v>1148</v>
      </c>
      <c r="O370" s="2">
        <v>1514</v>
      </c>
    </row>
    <row r="371" spans="1:15" x14ac:dyDescent="0.4">
      <c r="A371" s="1">
        <v>309</v>
      </c>
      <c r="B371">
        <v>5</v>
      </c>
      <c r="C371">
        <v>9</v>
      </c>
      <c r="D371" s="6">
        <f>Таблица1[[#This Row],[words_num]]/Таблица1[[#This Row],[words_num_sw_incl]]</f>
        <v>0.77958672510958049</v>
      </c>
      <c r="E371">
        <v>1245</v>
      </c>
      <c r="F371">
        <v>1597</v>
      </c>
      <c r="G371" s="6">
        <f>Таблица1[[#This Row],[Количество сущ, прил. и прич.]]/Таблица1[[#This Row],[words_num_sw_incl]]</f>
        <v>0.55729492798998126</v>
      </c>
      <c r="H371">
        <v>890</v>
      </c>
      <c r="M371" s="3">
        <v>1150</v>
      </c>
      <c r="O371" s="2">
        <v>1515</v>
      </c>
    </row>
    <row r="372" spans="1:15" x14ac:dyDescent="0.4">
      <c r="A372" s="1">
        <v>180</v>
      </c>
      <c r="B372">
        <v>4</v>
      </c>
      <c r="C372">
        <v>13</v>
      </c>
      <c r="D372" s="6">
        <f>Таблица1[[#This Row],[words_num]]/Таблица1[[#This Row],[words_num_sw_incl]]</f>
        <v>0.77182130584192443</v>
      </c>
      <c r="E372">
        <v>1123</v>
      </c>
      <c r="F372">
        <v>1455</v>
      </c>
      <c r="G372" s="6">
        <f>Таблица1[[#This Row],[Количество сущ, прил. и прич.]]/Таблица1[[#This Row],[words_num_sw_incl]]</f>
        <v>0.6123711340206186</v>
      </c>
      <c r="H372">
        <v>891</v>
      </c>
      <c r="M372" s="3">
        <v>1151</v>
      </c>
      <c r="O372" s="3">
        <v>1518</v>
      </c>
    </row>
    <row r="373" spans="1:15" x14ac:dyDescent="0.4">
      <c r="A373" s="1">
        <v>237</v>
      </c>
      <c r="B373">
        <v>5</v>
      </c>
      <c r="C373">
        <v>8</v>
      </c>
      <c r="D373" s="6">
        <f>Таблица1[[#This Row],[words_num]]/Таблица1[[#This Row],[words_num_sw_incl]]</f>
        <v>0.73206349206349208</v>
      </c>
      <c r="E373">
        <v>1153</v>
      </c>
      <c r="F373">
        <v>1575</v>
      </c>
      <c r="G373" s="6">
        <f>Таблица1[[#This Row],[Количество сущ, прил. и прич.]]/Таблица1[[#This Row],[words_num_sw_incl]]</f>
        <v>0.56571428571428573</v>
      </c>
      <c r="H373">
        <v>891</v>
      </c>
      <c r="M373" s="3">
        <v>1153</v>
      </c>
      <c r="O373" s="2">
        <v>1520</v>
      </c>
    </row>
    <row r="374" spans="1:15" x14ac:dyDescent="0.4">
      <c r="A374" s="1">
        <v>59</v>
      </c>
      <c r="B374">
        <v>4</v>
      </c>
      <c r="C374">
        <v>11</v>
      </c>
      <c r="D374" s="6">
        <f>Таблица1[[#This Row],[words_num]]/Таблица1[[#This Row],[words_num_sw_incl]]</f>
        <v>0.7757404795486601</v>
      </c>
      <c r="E374">
        <v>1100</v>
      </c>
      <c r="F374">
        <v>1418</v>
      </c>
      <c r="G374" s="6">
        <f>Таблица1[[#This Row],[Количество сущ, прил. и прич.]]/Таблица1[[#This Row],[words_num_sw_incl]]</f>
        <v>0.62976022566995771</v>
      </c>
      <c r="H374">
        <v>893</v>
      </c>
      <c r="M374" s="3">
        <v>1153</v>
      </c>
      <c r="O374" s="2">
        <v>1522</v>
      </c>
    </row>
    <row r="375" spans="1:15" x14ac:dyDescent="0.4">
      <c r="A375" s="1">
        <v>335</v>
      </c>
      <c r="B375">
        <v>3</v>
      </c>
      <c r="C375">
        <v>3</v>
      </c>
      <c r="D375" s="6">
        <f>Таблица1[[#This Row],[words_num]]/Таблица1[[#This Row],[words_num_sw_incl]]</f>
        <v>0.73482616381850319</v>
      </c>
      <c r="E375">
        <v>1247</v>
      </c>
      <c r="F375">
        <v>1697</v>
      </c>
      <c r="G375" s="6">
        <f>Таблица1[[#This Row],[Количество сущ, прил. и прич.]]/Таблица1[[#This Row],[words_num_sw_incl]]</f>
        <v>0.5262227460223925</v>
      </c>
      <c r="H375">
        <v>893</v>
      </c>
      <c r="M375" s="3">
        <v>1157</v>
      </c>
      <c r="O375" s="3">
        <v>1523</v>
      </c>
    </row>
    <row r="376" spans="1:15" x14ac:dyDescent="0.4">
      <c r="A376" s="1">
        <v>90</v>
      </c>
      <c r="B376">
        <v>3</v>
      </c>
      <c r="C376">
        <v>9</v>
      </c>
      <c r="D376" s="6">
        <f>Таблица1[[#This Row],[words_num]]/Таблица1[[#This Row],[words_num_sw_incl]]</f>
        <v>0.75203252032520329</v>
      </c>
      <c r="E376">
        <v>1110</v>
      </c>
      <c r="F376">
        <v>1476</v>
      </c>
      <c r="G376" s="6">
        <f>Таблица1[[#This Row],[Количество сущ, прил. и прич.]]/Таблица1[[#This Row],[words_num_sw_incl]]</f>
        <v>0.60569105691056913</v>
      </c>
      <c r="H376">
        <v>894</v>
      </c>
      <c r="M376" s="2">
        <v>1157</v>
      </c>
      <c r="O376" s="3">
        <v>1532</v>
      </c>
    </row>
    <row r="377" spans="1:15" x14ac:dyDescent="0.4">
      <c r="A377" s="1">
        <v>73</v>
      </c>
      <c r="B377">
        <v>3</v>
      </c>
      <c r="C377">
        <v>5</v>
      </c>
      <c r="D377" s="6">
        <f>Таблица1[[#This Row],[words_num]]/Таблица1[[#This Row],[words_num_sw_incl]]</f>
        <v>0.79985443959243085</v>
      </c>
      <c r="E377">
        <v>1099</v>
      </c>
      <c r="F377">
        <v>1374</v>
      </c>
      <c r="G377" s="6">
        <f>Таблица1[[#This Row],[Количество сущ, прил. и прич.]]/Таблица1[[#This Row],[words_num_sw_incl]]</f>
        <v>0.6564774381368268</v>
      </c>
      <c r="H377">
        <v>902</v>
      </c>
      <c r="M377" s="3">
        <v>1164</v>
      </c>
      <c r="O377" s="3">
        <v>1535</v>
      </c>
    </row>
    <row r="378" spans="1:15" x14ac:dyDescent="0.4">
      <c r="A378" s="1">
        <v>212</v>
      </c>
      <c r="B378">
        <v>2</v>
      </c>
      <c r="C378">
        <v>7</v>
      </c>
      <c r="D378" s="6">
        <f>Таблица1[[#This Row],[words_num]]/Таблица1[[#This Row],[words_num_sw_incl]]</f>
        <v>0.73241954707985701</v>
      </c>
      <c r="E378">
        <v>1229</v>
      </c>
      <c r="F378">
        <v>1678</v>
      </c>
      <c r="G378" s="6">
        <f>Таблица1[[#This Row],[Количество сущ, прил. и прич.]]/Таблица1[[#This Row],[words_num_sw_incl]]</f>
        <v>0.53873659117997619</v>
      </c>
      <c r="H378">
        <v>904</v>
      </c>
      <c r="M378" s="3">
        <v>1165</v>
      </c>
      <c r="O378" s="2">
        <v>1542</v>
      </c>
    </row>
    <row r="379" spans="1:15" x14ac:dyDescent="0.4">
      <c r="A379" s="1">
        <v>75</v>
      </c>
      <c r="B379">
        <v>4</v>
      </c>
      <c r="C379">
        <v>20</v>
      </c>
      <c r="D379" s="6">
        <f>Таблица1[[#This Row],[words_num]]/Таблица1[[#This Row],[words_num_sw_incl]]</f>
        <v>0.80945347119645494</v>
      </c>
      <c r="E379">
        <v>1096</v>
      </c>
      <c r="F379">
        <v>1354</v>
      </c>
      <c r="G379" s="6">
        <f>Таблица1[[#This Row],[Количество сущ, прил. и прич.]]/Таблица1[[#This Row],[words_num_sw_incl]]</f>
        <v>0.66912850812407676</v>
      </c>
      <c r="H379">
        <v>906</v>
      </c>
      <c r="M379" s="3">
        <v>1170</v>
      </c>
      <c r="O379" s="3">
        <v>1547</v>
      </c>
    </row>
    <row r="380" spans="1:15" x14ac:dyDescent="0.4">
      <c r="A380" s="1">
        <v>152</v>
      </c>
      <c r="B380">
        <v>4</v>
      </c>
      <c r="C380">
        <v>9</v>
      </c>
      <c r="D380" s="6">
        <f>Таблица1[[#This Row],[words_num]]/Таблица1[[#This Row],[words_num_sw_incl]]</f>
        <v>0.79194187582562747</v>
      </c>
      <c r="E380">
        <v>1199</v>
      </c>
      <c r="F380">
        <v>1514</v>
      </c>
      <c r="G380" s="6">
        <f>Таблица1[[#This Row],[Количество сущ, прил. и прич.]]/Таблица1[[#This Row],[words_num_sw_incl]]</f>
        <v>0.6030383091149274</v>
      </c>
      <c r="H380">
        <v>913</v>
      </c>
      <c r="M380" s="3">
        <v>1172</v>
      </c>
      <c r="O380" s="3">
        <v>1548</v>
      </c>
    </row>
    <row r="381" spans="1:15" x14ac:dyDescent="0.4">
      <c r="A381" s="1">
        <v>35</v>
      </c>
      <c r="B381">
        <v>3</v>
      </c>
      <c r="C381">
        <v>5</v>
      </c>
      <c r="D381" s="6">
        <f>Таблица1[[#This Row],[words_num]]/Таблица1[[#This Row],[words_num_sw_incl]]</f>
        <v>0.75014836795252227</v>
      </c>
      <c r="E381">
        <v>1264</v>
      </c>
      <c r="F381">
        <v>1685</v>
      </c>
      <c r="G381" s="6">
        <f>Таблица1[[#This Row],[Количество сущ, прил. и прич.]]/Таблица1[[#This Row],[words_num_sw_incl]]</f>
        <v>0.54243323442136504</v>
      </c>
      <c r="H381">
        <v>914</v>
      </c>
      <c r="M381" s="2">
        <v>1194</v>
      </c>
      <c r="O381" s="2">
        <v>1550</v>
      </c>
    </row>
    <row r="382" spans="1:15" x14ac:dyDescent="0.4">
      <c r="A382" s="1">
        <v>238</v>
      </c>
      <c r="B382">
        <v>4</v>
      </c>
      <c r="C382">
        <v>7</v>
      </c>
      <c r="D382" s="6">
        <f>Таблица1[[#This Row],[words_num]]/Таблица1[[#This Row],[words_num_sw_incl]]</f>
        <v>0.74696004632310364</v>
      </c>
      <c r="E382">
        <v>1290</v>
      </c>
      <c r="F382">
        <v>1727</v>
      </c>
      <c r="G382" s="6">
        <f>Таблица1[[#This Row],[Количество сущ, прил. и прич.]]/Таблица1[[#This Row],[words_num_sw_incl]]</f>
        <v>0.53097857556456285</v>
      </c>
      <c r="H382">
        <v>917</v>
      </c>
      <c r="M382" s="2">
        <v>1199</v>
      </c>
      <c r="O382" s="3">
        <v>1562</v>
      </c>
    </row>
    <row r="383" spans="1:15" x14ac:dyDescent="0.4">
      <c r="A383" s="1">
        <v>145</v>
      </c>
      <c r="B383">
        <v>4</v>
      </c>
      <c r="C383">
        <v>10</v>
      </c>
      <c r="D383" s="6">
        <f>Таблица1[[#This Row],[words_num]]/Таблица1[[#This Row],[words_num_sw_incl]]</f>
        <v>0.80821917808219179</v>
      </c>
      <c r="E383">
        <v>1121</v>
      </c>
      <c r="F383">
        <v>1387</v>
      </c>
      <c r="G383" s="6">
        <f>Таблица1[[#This Row],[Количество сущ, прил. и прич.]]/Таблица1[[#This Row],[words_num_sw_incl]]</f>
        <v>0.66258111031002165</v>
      </c>
      <c r="H383">
        <v>919</v>
      </c>
      <c r="M383" s="2">
        <v>1204</v>
      </c>
      <c r="O383" s="2">
        <v>1572</v>
      </c>
    </row>
    <row r="384" spans="1:15" x14ac:dyDescent="0.4">
      <c r="A384" s="1">
        <v>349</v>
      </c>
      <c r="B384">
        <v>3</v>
      </c>
      <c r="C384">
        <v>5</v>
      </c>
      <c r="D384" s="6">
        <f>Таблица1[[#This Row],[words_num]]/Таблица1[[#This Row],[words_num_sw_incl]]</f>
        <v>0.75937122128174128</v>
      </c>
      <c r="E384">
        <v>1256</v>
      </c>
      <c r="F384">
        <v>1654</v>
      </c>
      <c r="G384" s="6">
        <f>Таблица1[[#This Row],[Количество сущ, прил. и прич.]]/Таблица1[[#This Row],[words_num_sw_incl]]</f>
        <v>0.55683192261185011</v>
      </c>
      <c r="H384">
        <v>921</v>
      </c>
      <c r="M384" s="3">
        <v>1215</v>
      </c>
      <c r="O384" s="3">
        <v>1575</v>
      </c>
    </row>
    <row r="385" spans="1:15" x14ac:dyDescent="0.4">
      <c r="A385" s="1">
        <v>154</v>
      </c>
      <c r="B385">
        <v>4</v>
      </c>
      <c r="C385">
        <v>8</v>
      </c>
      <c r="D385" s="6">
        <f>Таблица1[[#This Row],[words_num]]/Таблица1[[#This Row],[words_num_sw_incl]]</f>
        <v>0.81183178902352104</v>
      </c>
      <c r="E385">
        <v>1139</v>
      </c>
      <c r="F385">
        <v>1403</v>
      </c>
      <c r="G385" s="6">
        <f>Таблица1[[#This Row],[Количество сущ, прил. и прич.]]/Таблица1[[#This Row],[words_num_sw_incl]]</f>
        <v>0.66072701354240915</v>
      </c>
      <c r="H385">
        <v>927</v>
      </c>
      <c r="M385" s="2">
        <v>1216</v>
      </c>
      <c r="O385" s="3">
        <v>1575</v>
      </c>
    </row>
    <row r="386" spans="1:15" x14ac:dyDescent="0.4">
      <c r="A386" s="1">
        <v>287</v>
      </c>
      <c r="B386">
        <v>9</v>
      </c>
      <c r="C386">
        <v>17</v>
      </c>
      <c r="D386" s="6">
        <f>Таблица1[[#This Row],[words_num]]/Таблица1[[#This Row],[words_num_sw_incl]]</f>
        <v>0.79014989293361881</v>
      </c>
      <c r="E386">
        <v>1107</v>
      </c>
      <c r="F386">
        <v>1401</v>
      </c>
      <c r="G386" s="6">
        <f>Таблица1[[#This Row],[Количество сущ, прил. и прич.]]/Таблица1[[#This Row],[words_num_sw_incl]]</f>
        <v>0.66309778729478941</v>
      </c>
      <c r="H386">
        <v>929</v>
      </c>
      <c r="M386" s="2">
        <v>1216</v>
      </c>
      <c r="O386" s="2">
        <v>1584</v>
      </c>
    </row>
    <row r="387" spans="1:15" x14ac:dyDescent="0.4">
      <c r="A387" s="1">
        <v>91</v>
      </c>
      <c r="B387">
        <v>4</v>
      </c>
      <c r="C387">
        <v>19</v>
      </c>
      <c r="D387" s="6">
        <f>Таблица1[[#This Row],[words_num]]/Таблица1[[#This Row],[words_num_sw_incl]]</f>
        <v>0.73933102652825833</v>
      </c>
      <c r="E387">
        <v>1282</v>
      </c>
      <c r="F387">
        <v>1734</v>
      </c>
      <c r="G387" s="6">
        <f>Таблица1[[#This Row],[Количество сущ, прил. и прич.]]/Таблица1[[#This Row],[words_num_sw_incl]]</f>
        <v>0.53633217993079585</v>
      </c>
      <c r="H387">
        <v>930</v>
      </c>
      <c r="M387" s="2">
        <v>1216</v>
      </c>
      <c r="O387" s="3">
        <v>1586</v>
      </c>
    </row>
    <row r="388" spans="1:15" x14ac:dyDescent="0.4">
      <c r="A388" s="1">
        <v>131</v>
      </c>
      <c r="B388">
        <v>2</v>
      </c>
      <c r="C388">
        <v>6</v>
      </c>
      <c r="D388" s="6">
        <f>Таблица1[[#This Row],[words_num]]/Таблица1[[#This Row],[words_num_sw_incl]]</f>
        <v>0.80341880341880345</v>
      </c>
      <c r="E388">
        <v>1128</v>
      </c>
      <c r="F388">
        <v>1404</v>
      </c>
      <c r="G388" s="6">
        <f>Таблица1[[#This Row],[Количество сущ, прил. и прич.]]/Таблица1[[#This Row],[words_num_sw_incl]]</f>
        <v>0.66381766381766383</v>
      </c>
      <c r="H388">
        <v>932</v>
      </c>
      <c r="M388" s="2">
        <v>1221</v>
      </c>
      <c r="O388" s="2">
        <v>1589</v>
      </c>
    </row>
    <row r="389" spans="1:15" x14ac:dyDescent="0.4">
      <c r="A389" s="1">
        <v>270</v>
      </c>
      <c r="B389">
        <v>6</v>
      </c>
      <c r="C389">
        <v>8</v>
      </c>
      <c r="D389" s="6">
        <f>Таблица1[[#This Row],[words_num]]/Таблица1[[#This Row],[words_num_sw_incl]]</f>
        <v>0.74305555555555558</v>
      </c>
      <c r="E389">
        <v>1284</v>
      </c>
      <c r="F389">
        <v>1728</v>
      </c>
      <c r="G389" s="6">
        <f>Таблица1[[#This Row],[Количество сущ, прил. и прич.]]/Таблица1[[#This Row],[words_num_sw_incl]]</f>
        <v>0.54166666666666663</v>
      </c>
      <c r="H389">
        <v>936</v>
      </c>
      <c r="M389" s="2">
        <v>1224</v>
      </c>
      <c r="O389" s="3">
        <v>1595</v>
      </c>
    </row>
    <row r="390" spans="1:15" x14ac:dyDescent="0.4">
      <c r="A390" s="1">
        <v>84</v>
      </c>
      <c r="B390">
        <v>3</v>
      </c>
      <c r="C390">
        <v>9</v>
      </c>
      <c r="D390" s="6">
        <f>Таблица1[[#This Row],[words_num]]/Таблица1[[#This Row],[words_num_sw_incl]]</f>
        <v>0.76470588235294112</v>
      </c>
      <c r="E390">
        <v>1131</v>
      </c>
      <c r="F390">
        <v>1479</v>
      </c>
      <c r="G390" s="6">
        <f>Таблица1[[#This Row],[Количество сущ, прил. и прич.]]/Таблица1[[#This Row],[words_num_sw_incl]]</f>
        <v>0.6335361730899256</v>
      </c>
      <c r="H390">
        <v>937</v>
      </c>
      <c r="M390" s="2">
        <v>1229</v>
      </c>
      <c r="O390" s="3">
        <v>1597</v>
      </c>
    </row>
    <row r="391" spans="1:15" x14ac:dyDescent="0.4">
      <c r="A391" s="1">
        <v>323</v>
      </c>
      <c r="B391">
        <v>4</v>
      </c>
      <c r="C391">
        <v>7</v>
      </c>
      <c r="D391" s="6">
        <f>Таблица1[[#This Row],[words_num]]/Таблица1[[#This Row],[words_num_sw_incl]]</f>
        <v>0.81054036024016007</v>
      </c>
      <c r="E391">
        <v>1215</v>
      </c>
      <c r="F391">
        <v>1499</v>
      </c>
      <c r="G391" s="6">
        <f>Таблица1[[#This Row],[Количество сущ, прил. и прич.]]/Таблица1[[#This Row],[words_num_sw_incl]]</f>
        <v>0.62575050033355573</v>
      </c>
      <c r="H391">
        <v>938</v>
      </c>
      <c r="M391" s="2">
        <v>1232</v>
      </c>
      <c r="O391" s="2">
        <v>1600</v>
      </c>
    </row>
    <row r="392" spans="1:15" x14ac:dyDescent="0.4">
      <c r="A392" s="1">
        <v>211</v>
      </c>
      <c r="B392">
        <v>4</v>
      </c>
      <c r="C392">
        <v>9</v>
      </c>
      <c r="D392" s="6">
        <f>Таблица1[[#This Row],[words_num]]/Таблица1[[#This Row],[words_num_sw_incl]]</f>
        <v>0.74969173859432803</v>
      </c>
      <c r="E392">
        <v>1216</v>
      </c>
      <c r="F392">
        <v>1622</v>
      </c>
      <c r="G392" s="6">
        <f>Таблица1[[#This Row],[Количество сущ, прил. и прич.]]/Таблица1[[#This Row],[words_num_sw_incl]]</f>
        <v>0.57891491985203447</v>
      </c>
      <c r="H392">
        <v>939</v>
      </c>
      <c r="M392" s="2">
        <v>1237</v>
      </c>
      <c r="O392" s="3">
        <v>1600</v>
      </c>
    </row>
    <row r="393" spans="1:15" x14ac:dyDescent="0.4">
      <c r="A393" s="1">
        <v>263</v>
      </c>
      <c r="B393">
        <v>3</v>
      </c>
      <c r="C393">
        <v>5</v>
      </c>
      <c r="D393" s="6">
        <f>Таблица1[[#This Row],[words_num]]/Таблица1[[#This Row],[words_num_sw_incl]]</f>
        <v>0.73990498812351546</v>
      </c>
      <c r="E393">
        <v>1246</v>
      </c>
      <c r="F393">
        <v>1684</v>
      </c>
      <c r="G393" s="6">
        <f>Таблица1[[#This Row],[Количество сущ, прил. и прич.]]/Таблица1[[#This Row],[words_num_sw_incl]]</f>
        <v>0.55760095011876487</v>
      </c>
      <c r="H393">
        <v>939</v>
      </c>
      <c r="M393" s="3">
        <v>1245</v>
      </c>
      <c r="O393" s="2">
        <v>1622</v>
      </c>
    </row>
    <row r="394" spans="1:15" x14ac:dyDescent="0.4">
      <c r="A394" s="1">
        <v>189</v>
      </c>
      <c r="B394">
        <v>7</v>
      </c>
      <c r="C394">
        <v>16</v>
      </c>
      <c r="D394" s="6">
        <f>Таблица1[[#This Row],[words_num]]/Таблица1[[#This Row],[words_num_sw_incl]]</f>
        <v>0.79106438896189224</v>
      </c>
      <c r="E394">
        <v>1204</v>
      </c>
      <c r="F394">
        <v>1522</v>
      </c>
      <c r="G394" s="6">
        <f>Таблица1[[#This Row],[Количество сущ, прил. и прич.]]/Таблица1[[#This Row],[words_num_sw_incl]]</f>
        <v>0.62155059132720103</v>
      </c>
      <c r="H394">
        <v>946</v>
      </c>
      <c r="M394" s="3">
        <v>1245</v>
      </c>
      <c r="O394" s="3">
        <v>1627</v>
      </c>
    </row>
    <row r="395" spans="1:15" x14ac:dyDescent="0.4">
      <c r="A395" s="1">
        <v>121</v>
      </c>
      <c r="B395">
        <v>3</v>
      </c>
      <c r="C395">
        <v>7</v>
      </c>
      <c r="D395" s="6">
        <f>Таблица1[[#This Row],[words_num]]/Таблица1[[#This Row],[words_num_sw_incl]]</f>
        <v>0.79727891156462583</v>
      </c>
      <c r="E395">
        <v>1172</v>
      </c>
      <c r="F395">
        <v>1470</v>
      </c>
      <c r="G395" s="6">
        <f>Таблица1[[#This Row],[Количество сущ, прил. и прич.]]/Таблица1[[#This Row],[words_num_sw_incl]]</f>
        <v>0.6489795918367347</v>
      </c>
      <c r="H395">
        <v>954</v>
      </c>
      <c r="M395" s="3">
        <v>1246</v>
      </c>
      <c r="O395" s="3">
        <v>1645</v>
      </c>
    </row>
    <row r="396" spans="1:15" x14ac:dyDescent="0.4">
      <c r="A396" s="1">
        <v>294</v>
      </c>
      <c r="B396">
        <v>4</v>
      </c>
      <c r="C396">
        <v>8</v>
      </c>
      <c r="D396" s="6">
        <f>Таблица1[[#This Row],[words_num]]/Таблица1[[#This Row],[words_num_sw_incl]]</f>
        <v>0.77032258064516124</v>
      </c>
      <c r="E396">
        <v>1194</v>
      </c>
      <c r="F396">
        <v>1550</v>
      </c>
      <c r="G396" s="6">
        <f>Таблица1[[#This Row],[Количество сущ, прил. и прич.]]/Таблица1[[#This Row],[words_num_sw_incl]]</f>
        <v>0.61741935483870969</v>
      </c>
      <c r="H396">
        <v>957</v>
      </c>
      <c r="M396" s="3">
        <v>1247</v>
      </c>
      <c r="O396" s="3">
        <v>1646</v>
      </c>
    </row>
    <row r="397" spans="1:15" x14ac:dyDescent="0.4">
      <c r="A397" s="1">
        <v>227</v>
      </c>
      <c r="B397">
        <v>5</v>
      </c>
      <c r="C397">
        <v>5</v>
      </c>
      <c r="D397" s="6">
        <f>Таблица1[[#This Row],[words_num]]/Таблица1[[#This Row],[words_num_sw_incl]]</f>
        <v>0.7429193899782135</v>
      </c>
      <c r="E397">
        <v>1364</v>
      </c>
      <c r="F397">
        <v>1836</v>
      </c>
      <c r="G397" s="6">
        <f>Таблица1[[#This Row],[Количество сущ, прил. и прич.]]/Таблица1[[#This Row],[words_num_sw_incl]]</f>
        <v>0.52832244008714602</v>
      </c>
      <c r="H397">
        <v>970</v>
      </c>
      <c r="M397" s="3">
        <v>1251</v>
      </c>
      <c r="O397" s="2">
        <v>1647</v>
      </c>
    </row>
    <row r="398" spans="1:15" x14ac:dyDescent="0.4">
      <c r="A398" s="1">
        <v>217</v>
      </c>
      <c r="B398">
        <v>5</v>
      </c>
      <c r="C398">
        <v>12</v>
      </c>
      <c r="D398" s="6">
        <f>Таблица1[[#This Row],[words_num]]/Таблица1[[#This Row],[words_num_sw_incl]]</f>
        <v>0.77272727272727271</v>
      </c>
      <c r="E398">
        <v>1224</v>
      </c>
      <c r="F398">
        <v>1584</v>
      </c>
      <c r="G398" s="6">
        <f>Таблица1[[#This Row],[Количество сущ, прил. и прич.]]/Таблица1[[#This Row],[words_num_sw_incl]]</f>
        <v>0.6142676767676768</v>
      </c>
      <c r="H398">
        <v>973</v>
      </c>
      <c r="M398" s="2">
        <v>1255</v>
      </c>
      <c r="O398" s="2">
        <v>1654</v>
      </c>
    </row>
    <row r="399" spans="1:15" x14ac:dyDescent="0.4">
      <c r="A399" s="1">
        <v>274</v>
      </c>
      <c r="B399">
        <v>7</v>
      </c>
      <c r="C399">
        <v>20</v>
      </c>
      <c r="D399" s="6">
        <f>Таблица1[[#This Row],[words_num]]/Таблица1[[#This Row],[words_num_sw_incl]]</f>
        <v>0.79573590096286106</v>
      </c>
      <c r="E399">
        <v>1157</v>
      </c>
      <c r="F399">
        <v>1454</v>
      </c>
      <c r="G399" s="6">
        <f>Таблица1[[#This Row],[Количество сущ, прил. и прич.]]/Таблица1[[#This Row],[words_num_sw_incl]]</f>
        <v>0.66918844566712521</v>
      </c>
      <c r="H399">
        <v>973</v>
      </c>
      <c r="M399" s="2">
        <v>1256</v>
      </c>
      <c r="O399" s="2">
        <v>1661</v>
      </c>
    </row>
    <row r="400" spans="1:15" x14ac:dyDescent="0.4">
      <c r="A400" s="1">
        <v>268</v>
      </c>
      <c r="B400">
        <v>3</v>
      </c>
      <c r="C400">
        <v>5</v>
      </c>
      <c r="D400" s="6">
        <f>Таблица1[[#This Row],[words_num]]/Таблица1[[#This Row],[words_num_sw_incl]]</f>
        <v>0.77312499999999995</v>
      </c>
      <c r="E400">
        <v>1237</v>
      </c>
      <c r="F400">
        <v>1600</v>
      </c>
      <c r="G400" s="6">
        <f>Таблица1[[#This Row],[Количество сущ, прил. и прич.]]/Таблица1[[#This Row],[words_num_sw_incl]]</f>
        <v>0.609375</v>
      </c>
      <c r="H400">
        <v>975</v>
      </c>
      <c r="M400" s="3">
        <v>1262</v>
      </c>
      <c r="O400" s="3">
        <v>1671</v>
      </c>
    </row>
    <row r="401" spans="1:15" x14ac:dyDescent="0.4">
      <c r="A401" s="1">
        <v>240</v>
      </c>
      <c r="B401">
        <v>5</v>
      </c>
      <c r="C401">
        <v>13</v>
      </c>
      <c r="D401" s="6">
        <f>Таблица1[[#This Row],[words_num]]/Таблица1[[#This Row],[words_num_sw_incl]]</f>
        <v>0.79</v>
      </c>
      <c r="E401">
        <v>1264</v>
      </c>
      <c r="F401">
        <v>1600</v>
      </c>
      <c r="G401" s="6">
        <f>Таблица1[[#This Row],[Количество сущ, прил. и прич.]]/Таблица1[[#This Row],[words_num_sw_incl]]</f>
        <v>0.61562499999999998</v>
      </c>
      <c r="H401">
        <v>985</v>
      </c>
      <c r="M401" s="2">
        <v>1263</v>
      </c>
      <c r="O401" s="2">
        <v>1678</v>
      </c>
    </row>
    <row r="402" spans="1:15" x14ac:dyDescent="0.4">
      <c r="A402" s="1">
        <v>156</v>
      </c>
      <c r="B402">
        <v>6</v>
      </c>
      <c r="C402">
        <v>10</v>
      </c>
      <c r="D402" s="6">
        <f>Таблица1[[#This Row],[words_num]]/Таблица1[[#This Row],[words_num_sw_incl]]</f>
        <v>0.77236315086782381</v>
      </c>
      <c r="E402">
        <v>1157</v>
      </c>
      <c r="F402">
        <v>1498</v>
      </c>
      <c r="G402" s="6">
        <f>Таблица1[[#This Row],[Количество сущ, прил. и прич.]]/Таблица1[[#This Row],[words_num_sw_incl]]</f>
        <v>0.66355140186915884</v>
      </c>
      <c r="H402">
        <v>994</v>
      </c>
      <c r="M402" s="3">
        <v>1264</v>
      </c>
      <c r="O402" s="3">
        <v>1684</v>
      </c>
    </row>
    <row r="403" spans="1:15" x14ac:dyDescent="0.4">
      <c r="A403" s="1">
        <v>303</v>
      </c>
      <c r="B403">
        <v>7</v>
      </c>
      <c r="C403">
        <v>7</v>
      </c>
      <c r="D403" s="6">
        <f>Таблица1[[#This Row],[words_num]]/Таблица1[[#This Row],[words_num_sw_incl]]</f>
        <v>0.79428571428571426</v>
      </c>
      <c r="E403">
        <v>1251</v>
      </c>
      <c r="F403">
        <v>1575</v>
      </c>
      <c r="G403" s="6">
        <f>Таблица1[[#This Row],[Количество сущ, прил. и прич.]]/Таблица1[[#This Row],[words_num_sw_incl]]</f>
        <v>0.63492063492063489</v>
      </c>
      <c r="H403">
        <v>1000</v>
      </c>
      <c r="M403" s="3">
        <v>1264</v>
      </c>
      <c r="O403" s="2">
        <v>1685</v>
      </c>
    </row>
    <row r="404" spans="1:15" x14ac:dyDescent="0.4">
      <c r="A404" s="1">
        <v>376</v>
      </c>
      <c r="B404">
        <v>5</v>
      </c>
      <c r="C404">
        <v>10</v>
      </c>
      <c r="D404" s="6">
        <f>Таблица1[[#This Row],[words_num]]/Таблица1[[#This Row],[words_num_sw_incl]]</f>
        <v>0.81454302868579054</v>
      </c>
      <c r="E404">
        <v>1221</v>
      </c>
      <c r="F404">
        <v>1499</v>
      </c>
      <c r="G404" s="6">
        <f>Таблица1[[#This Row],[Количество сущ, прил. и прич.]]/Таблица1[[#This Row],[words_num_sw_incl]]</f>
        <v>0.66711140760507004</v>
      </c>
      <c r="H404">
        <v>1000</v>
      </c>
      <c r="M404" s="3">
        <v>1267</v>
      </c>
      <c r="O404" s="3">
        <v>1685</v>
      </c>
    </row>
    <row r="405" spans="1:15" x14ac:dyDescent="0.4">
      <c r="A405" s="1">
        <v>172</v>
      </c>
      <c r="B405">
        <v>5</v>
      </c>
      <c r="C405">
        <v>10</v>
      </c>
      <c r="D405" s="6">
        <f>Таблица1[[#This Row],[words_num]]/Таблица1[[#This Row],[words_num_sw_incl]]</f>
        <v>0.79794520547945202</v>
      </c>
      <c r="E405">
        <v>1165</v>
      </c>
      <c r="F405">
        <v>1460</v>
      </c>
      <c r="G405" s="6">
        <f>Таблица1[[#This Row],[Количество сущ, прил. и прич.]]/Таблица1[[#This Row],[words_num_sw_incl]]</f>
        <v>0.68561643835616437</v>
      </c>
      <c r="H405">
        <v>1001</v>
      </c>
      <c r="M405" s="2">
        <v>1278</v>
      </c>
      <c r="O405" s="3">
        <v>1697</v>
      </c>
    </row>
    <row r="406" spans="1:15" x14ac:dyDescent="0.4">
      <c r="A406" s="1">
        <v>124</v>
      </c>
      <c r="B406">
        <v>2</v>
      </c>
      <c r="C406">
        <v>6</v>
      </c>
      <c r="D406" s="6">
        <f>Таблица1[[#This Row],[words_num]]/Таблица1[[#This Row],[words_num_sw_incl]]</f>
        <v>0.74710648148148151</v>
      </c>
      <c r="E406">
        <v>1291</v>
      </c>
      <c r="F406">
        <v>1728</v>
      </c>
      <c r="G406" s="6">
        <f>Таблица1[[#This Row],[Количество сущ, прил. и прич.]]/Таблица1[[#This Row],[words_num_sw_incl]]</f>
        <v>0.58101851851851849</v>
      </c>
      <c r="H406">
        <v>1004</v>
      </c>
      <c r="M406" s="3">
        <v>1282</v>
      </c>
      <c r="O406" s="2">
        <v>1697</v>
      </c>
    </row>
    <row r="407" spans="1:15" x14ac:dyDescent="0.4">
      <c r="A407" s="1">
        <v>272</v>
      </c>
      <c r="B407">
        <v>3</v>
      </c>
      <c r="C407">
        <v>8</v>
      </c>
      <c r="D407" s="6">
        <f>Таблица1[[#This Row],[words_num]]/Таблица1[[#This Row],[words_num_sw_incl]]</f>
        <v>0.78499369482976045</v>
      </c>
      <c r="E407">
        <v>1245</v>
      </c>
      <c r="F407">
        <v>1586</v>
      </c>
      <c r="G407" s="6">
        <f>Таблица1[[#This Row],[Количество сущ, прил. и прич.]]/Таблица1[[#This Row],[words_num_sw_incl]]</f>
        <v>0.63619167717528369</v>
      </c>
      <c r="H407">
        <v>1009</v>
      </c>
      <c r="M407" s="3">
        <v>1284</v>
      </c>
      <c r="O407" s="2">
        <v>1702</v>
      </c>
    </row>
    <row r="408" spans="1:15" x14ac:dyDescent="0.4">
      <c r="A408" s="1">
        <v>415</v>
      </c>
      <c r="B408">
        <v>3</v>
      </c>
      <c r="C408">
        <v>6</v>
      </c>
      <c r="D408" s="6">
        <f>Таблица1[[#This Row],[words_num]]/Таблица1[[#This Row],[words_num_sw_incl]]</f>
        <v>0.75088131609870745</v>
      </c>
      <c r="E408">
        <v>1278</v>
      </c>
      <c r="F408">
        <v>1702</v>
      </c>
      <c r="G408" s="6">
        <f>Таблица1[[#This Row],[Количество сущ, прил. и прич.]]/Таблица1[[#This Row],[words_num_sw_incl]]</f>
        <v>0.59283196239717983</v>
      </c>
      <c r="H408">
        <v>1009</v>
      </c>
      <c r="M408" s="3">
        <v>1288</v>
      </c>
      <c r="O408" s="3">
        <v>1705</v>
      </c>
    </row>
    <row r="409" spans="1:15" x14ac:dyDescent="0.4">
      <c r="A409" s="1">
        <v>0</v>
      </c>
      <c r="B409">
        <v>3</v>
      </c>
      <c r="C409">
        <v>6</v>
      </c>
      <c r="D409" s="6">
        <f>Таблица1[[#This Row],[words_num]]/Таблица1[[#This Row],[words_num_sw_incl]]</f>
        <v>0.76717325227963529</v>
      </c>
      <c r="E409">
        <v>1262</v>
      </c>
      <c r="F409">
        <v>1645</v>
      </c>
      <c r="G409" s="6">
        <f>Таблица1[[#This Row],[Количество сущ, прил. и прич.]]/Таблица1[[#This Row],[words_num_sw_incl]]</f>
        <v>0.61398176291793316</v>
      </c>
      <c r="H409">
        <v>1010</v>
      </c>
      <c r="M409" s="2">
        <v>1290</v>
      </c>
      <c r="O409" s="2">
        <v>1727</v>
      </c>
    </row>
    <row r="410" spans="1:15" x14ac:dyDescent="0.4">
      <c r="A410" s="1">
        <v>25</v>
      </c>
      <c r="B410">
        <v>2</v>
      </c>
      <c r="C410">
        <v>6</v>
      </c>
      <c r="D410" s="6">
        <f>Таблица1[[#This Row],[words_num]]/Таблица1[[#This Row],[words_num_sw_incl]]</f>
        <v>0.75556893437688144</v>
      </c>
      <c r="E410">
        <v>1255</v>
      </c>
      <c r="F410">
        <v>1661</v>
      </c>
      <c r="G410" s="6">
        <f>Таблица1[[#This Row],[Количество сущ, прил. и прич.]]/Таблица1[[#This Row],[words_num_sw_incl]]</f>
        <v>0.60806742925948221</v>
      </c>
      <c r="H410">
        <v>1010</v>
      </c>
      <c r="M410" s="2">
        <v>1291</v>
      </c>
      <c r="O410" s="3">
        <v>1728</v>
      </c>
    </row>
    <row r="411" spans="1:15" x14ac:dyDescent="0.4">
      <c r="A411" s="1">
        <v>379</v>
      </c>
      <c r="B411">
        <v>4</v>
      </c>
      <c r="C411">
        <v>6</v>
      </c>
      <c r="D411" s="6">
        <f>Таблица1[[#This Row],[words_num]]/Таблица1[[#This Row],[words_num_sw_incl]]</f>
        <v>0.77873386601106331</v>
      </c>
      <c r="E411">
        <v>1267</v>
      </c>
      <c r="F411">
        <v>1627</v>
      </c>
      <c r="G411" s="6">
        <f>Таблица1[[#This Row],[Количество сущ, прил. и прич.]]/Таблица1[[#This Row],[words_num_sw_incl]]</f>
        <v>0.6220036877688998</v>
      </c>
      <c r="H411">
        <v>1012</v>
      </c>
      <c r="M411" s="3">
        <v>1296</v>
      </c>
      <c r="O411" s="2">
        <v>1728</v>
      </c>
    </row>
    <row r="412" spans="1:15" x14ac:dyDescent="0.4">
      <c r="A412" s="1">
        <v>278</v>
      </c>
      <c r="B412">
        <v>5</v>
      </c>
      <c r="C412">
        <v>6</v>
      </c>
      <c r="D412" s="6">
        <f>Таблица1[[#This Row],[words_num]]/Таблица1[[#This Row],[words_num_sw_incl]]</f>
        <v>0.72656683305601777</v>
      </c>
      <c r="E412">
        <v>1310</v>
      </c>
      <c r="F412">
        <v>1803</v>
      </c>
      <c r="G412" s="6">
        <f>Таблица1[[#This Row],[Количество сущ, прил. и прич.]]/Таблица1[[#This Row],[words_num_sw_incl]]</f>
        <v>0.56461453133666117</v>
      </c>
      <c r="H412">
        <v>1018</v>
      </c>
      <c r="M412" s="3">
        <v>1300</v>
      </c>
      <c r="O412" s="3">
        <v>1734</v>
      </c>
    </row>
    <row r="413" spans="1:15" x14ac:dyDescent="0.4">
      <c r="A413" s="1">
        <v>321</v>
      </c>
      <c r="B413">
        <v>7</v>
      </c>
      <c r="C413">
        <v>11</v>
      </c>
      <c r="D413" s="6">
        <f>Таблица1[[#This Row],[words_num]]/Таблица1[[#This Row],[words_num_sw_incl]]</f>
        <v>0.7078651685393258</v>
      </c>
      <c r="E413">
        <v>1323</v>
      </c>
      <c r="F413">
        <v>1869</v>
      </c>
      <c r="G413" s="6">
        <f>Таблица1[[#This Row],[Количество сущ, прил. и прич.]]/Таблица1[[#This Row],[words_num_sw_incl]]</f>
        <v>0.54628143392188333</v>
      </c>
      <c r="H413">
        <v>1021</v>
      </c>
      <c r="M413" s="2">
        <v>1310</v>
      </c>
      <c r="O413" s="2">
        <v>1736</v>
      </c>
    </row>
    <row r="414" spans="1:15" x14ac:dyDescent="0.4">
      <c r="A414" s="1">
        <v>159</v>
      </c>
      <c r="B414">
        <v>4</v>
      </c>
      <c r="C414">
        <v>7</v>
      </c>
      <c r="D414" s="6">
        <f>Таблица1[[#This Row],[words_num]]/Таблица1[[#This Row],[words_num_sw_incl]]</f>
        <v>0.78371501272264632</v>
      </c>
      <c r="E414">
        <v>1232</v>
      </c>
      <c r="F414">
        <v>1572</v>
      </c>
      <c r="G414" s="6">
        <f>Таблица1[[#This Row],[Количество сущ, прил. и прич.]]/Таблица1[[#This Row],[words_num_sw_incl]]</f>
        <v>0.65012722646310428</v>
      </c>
      <c r="H414">
        <v>1022</v>
      </c>
      <c r="M414" s="3">
        <v>1323</v>
      </c>
      <c r="O414" s="2">
        <v>1742</v>
      </c>
    </row>
    <row r="415" spans="1:15" x14ac:dyDescent="0.4">
      <c r="A415" s="1">
        <v>291</v>
      </c>
      <c r="B415">
        <v>1</v>
      </c>
      <c r="C415">
        <v>9</v>
      </c>
      <c r="D415" s="6">
        <f>Таблица1[[#This Row],[words_num]]/Таблица1[[#This Row],[words_num_sw_incl]]</f>
        <v>0.80886426592797789</v>
      </c>
      <c r="E415">
        <v>1460</v>
      </c>
      <c r="F415">
        <v>1805</v>
      </c>
      <c r="G415" s="6">
        <f>Таблица1[[#This Row],[Количество сущ, прил. и прич.]]/Таблица1[[#This Row],[words_num_sw_incl]]</f>
        <v>0.58337950138504158</v>
      </c>
      <c r="H415">
        <v>1053</v>
      </c>
      <c r="M415" s="2">
        <v>1336</v>
      </c>
      <c r="O415" s="2">
        <v>1803</v>
      </c>
    </row>
    <row r="416" spans="1:15" x14ac:dyDescent="0.4">
      <c r="A416" s="1">
        <v>139</v>
      </c>
      <c r="B416">
        <v>6</v>
      </c>
      <c r="C416">
        <v>18</v>
      </c>
      <c r="D416" s="6">
        <f>Таблица1[[#This Row],[words_num]]/Таблица1[[#This Row],[words_num_sw_incl]]</f>
        <v>0.78727165586328818</v>
      </c>
      <c r="E416">
        <v>1336</v>
      </c>
      <c r="F416">
        <v>1697</v>
      </c>
      <c r="G416" s="6">
        <f>Таблица1[[#This Row],[Количество сущ, прил. и прич.]]/Таблица1[[#This Row],[words_num_sw_incl]]</f>
        <v>0.6258102533883324</v>
      </c>
      <c r="H416">
        <v>1062</v>
      </c>
      <c r="M416" s="3">
        <v>1356</v>
      </c>
      <c r="O416" s="3">
        <v>1805</v>
      </c>
    </row>
    <row r="417" spans="1:15" x14ac:dyDescent="0.4">
      <c r="A417" s="1">
        <v>399</v>
      </c>
      <c r="B417">
        <v>5</v>
      </c>
      <c r="C417">
        <v>9</v>
      </c>
      <c r="D417" s="6">
        <f>Таблица1[[#This Row],[words_num]]/Таблица1[[#This Row],[words_num_sw_incl]]</f>
        <v>0.79530791788856303</v>
      </c>
      <c r="E417">
        <v>1356</v>
      </c>
      <c r="F417">
        <v>1705</v>
      </c>
      <c r="G417" s="6">
        <f>Таблица1[[#This Row],[Количество сущ, прил. и прич.]]/Таблица1[[#This Row],[words_num_sw_incl]]</f>
        <v>0.63753665689149563</v>
      </c>
      <c r="H417">
        <v>1087</v>
      </c>
      <c r="M417" s="3">
        <v>1364</v>
      </c>
      <c r="O417" s="2">
        <v>1809</v>
      </c>
    </row>
    <row r="418" spans="1:15" x14ac:dyDescent="0.4">
      <c r="A418" s="1">
        <v>416</v>
      </c>
      <c r="B418">
        <v>3</v>
      </c>
      <c r="C418">
        <v>7</v>
      </c>
      <c r="D418" s="6">
        <f>Таблица1[[#This Row],[words_num]]/Таблица1[[#This Row],[words_num_sw_incl]]</f>
        <v>0.81278801843317972</v>
      </c>
      <c r="E418">
        <v>1411</v>
      </c>
      <c r="F418">
        <v>1736</v>
      </c>
      <c r="G418" s="6">
        <f>Таблица1[[#This Row],[Количество сущ, прил. и прич.]]/Таблица1[[#This Row],[words_num_sw_incl]]</f>
        <v>0.62672811059907829</v>
      </c>
      <c r="H418">
        <v>1088</v>
      </c>
      <c r="M418" s="2">
        <v>1411</v>
      </c>
      <c r="O418" s="3">
        <v>1836</v>
      </c>
    </row>
    <row r="419" spans="1:15" x14ac:dyDescent="0.4">
      <c r="A419" s="1">
        <v>384</v>
      </c>
      <c r="B419">
        <v>5</v>
      </c>
      <c r="C419">
        <v>7</v>
      </c>
      <c r="D419" s="6">
        <f>Таблица1[[#This Row],[words_num]]/Таблица1[[#This Row],[words_num_sw_incl]]</f>
        <v>0.83226632522407173</v>
      </c>
      <c r="E419">
        <v>1300</v>
      </c>
      <c r="F419">
        <v>1562</v>
      </c>
      <c r="G419" s="6">
        <f>Таблица1[[#This Row],[Количество сущ, прил. и прич.]]/Таблица1[[#This Row],[words_num_sw_incl]]</f>
        <v>0.69974391805377723</v>
      </c>
      <c r="H419">
        <v>1093</v>
      </c>
      <c r="M419" s="2">
        <v>1433</v>
      </c>
      <c r="O419" s="3">
        <v>1841</v>
      </c>
    </row>
    <row r="420" spans="1:15" x14ac:dyDescent="0.4">
      <c r="A420" s="1">
        <v>265</v>
      </c>
      <c r="B420">
        <v>5</v>
      </c>
      <c r="C420">
        <v>11</v>
      </c>
      <c r="D420" s="6">
        <f>Таблица1[[#This Row],[words_num]]/Таблица1[[#This Row],[words_num_sw_incl]]</f>
        <v>0.79215035931453837</v>
      </c>
      <c r="E420">
        <v>1433</v>
      </c>
      <c r="F420">
        <v>1809</v>
      </c>
      <c r="G420" s="6">
        <f>Таблица1[[#This Row],[Количество сущ, прил. и прич.]]/Таблица1[[#This Row],[words_num_sw_incl]]</f>
        <v>0.64234383637368708</v>
      </c>
      <c r="H420">
        <v>1162</v>
      </c>
      <c r="M420" s="3">
        <v>1460</v>
      </c>
      <c r="O420" s="3">
        <v>1869</v>
      </c>
    </row>
    <row r="421" spans="1:15" x14ac:dyDescent="0.4">
      <c r="A421" s="1">
        <v>315</v>
      </c>
      <c r="B421">
        <v>4</v>
      </c>
      <c r="C421">
        <v>7</v>
      </c>
      <c r="D421" s="6">
        <f>Таблица1[[#This Row],[words_num]]/Таблица1[[#This Row],[words_num_sw_incl]]</f>
        <v>0.76013513513513509</v>
      </c>
      <c r="E421">
        <v>1575</v>
      </c>
      <c r="F421">
        <v>2072</v>
      </c>
      <c r="G421" s="6">
        <f>Таблица1[[#This Row],[Количество сущ, прил. и прич.]]/Таблица1[[#This Row],[words_num_sw_incl]]</f>
        <v>0.60038610038610041</v>
      </c>
      <c r="H421">
        <v>1244</v>
      </c>
      <c r="M421" s="3">
        <v>1575</v>
      </c>
      <c r="O421" s="3">
        <v>2072</v>
      </c>
    </row>
    <row r="422" spans="1:15" x14ac:dyDescent="0.4">
      <c r="A422" s="1">
        <v>231</v>
      </c>
      <c r="B422">
        <v>3</v>
      </c>
      <c r="C422">
        <v>6</v>
      </c>
      <c r="D422" s="6">
        <f>Таблица1[[#This Row],[words_num]]/Таблица1[[#This Row],[words_num_sw_incl]]</f>
        <v>0.76817102137767224</v>
      </c>
      <c r="E422">
        <v>1617</v>
      </c>
      <c r="F422">
        <v>2105</v>
      </c>
      <c r="G422" s="6">
        <f>Таблица1[[#This Row],[Количество сущ, прил. и прич.]]/Таблица1[[#This Row],[words_num_sw_incl]]</f>
        <v>0.62137767220902618</v>
      </c>
      <c r="H422">
        <v>1308</v>
      </c>
      <c r="M422" s="2">
        <v>1617</v>
      </c>
      <c r="O422" s="2">
        <v>2105</v>
      </c>
    </row>
    <row r="423" spans="1:15" x14ac:dyDescent="0.4">
      <c r="A423" s="1">
        <v>388</v>
      </c>
      <c r="B423">
        <v>5</v>
      </c>
      <c r="C423">
        <v>11</v>
      </c>
      <c r="D423" s="6">
        <f>Таблица1[[#This Row],[words_num]]/Таблица1[[#This Row],[words_num_sw_incl]]</f>
        <v>0.7699183832102604</v>
      </c>
      <c r="E423">
        <v>1981</v>
      </c>
      <c r="F423">
        <v>2573</v>
      </c>
      <c r="G423" s="6">
        <f>Таблица1[[#This Row],[Количество сущ, прил. и прич.]]/Таблица1[[#This Row],[words_num_sw_incl]]</f>
        <v>0.60163233579479203</v>
      </c>
      <c r="H423">
        <v>1548</v>
      </c>
      <c r="M423" s="3">
        <v>1981</v>
      </c>
      <c r="O423" s="3">
        <v>2573</v>
      </c>
    </row>
    <row r="424" spans="1:15" x14ac:dyDescent="0.4">
      <c r="A424" s="1">
        <v>387</v>
      </c>
      <c r="B424">
        <v>4</v>
      </c>
      <c r="C424">
        <v>12</v>
      </c>
      <c r="D424" s="6">
        <f>Таблица1[[#This Row],[words_num]]/Таблица1[[#This Row],[words_num_sw_incl]]</f>
        <v>0.7912932138284251</v>
      </c>
      <c r="E424">
        <v>2472</v>
      </c>
      <c r="F424">
        <v>3124</v>
      </c>
      <c r="G424" s="6">
        <f>Таблица1[[#This Row],[Количество сущ, прил. и прич.]]/Таблица1[[#This Row],[words_num_sw_incl]]</f>
        <v>0.67253521126760563</v>
      </c>
      <c r="H424">
        <v>2101</v>
      </c>
      <c r="M424" s="4">
        <v>2472</v>
      </c>
      <c r="O424" s="4">
        <v>3124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Виктория</cp:lastModifiedBy>
  <dcterms:created xsi:type="dcterms:W3CDTF">2020-06-05T20:18:51Z</dcterms:created>
  <dcterms:modified xsi:type="dcterms:W3CDTF">2020-06-06T12:24:17Z</dcterms:modified>
</cp:coreProperties>
</file>