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Участники" sheetId="1" state="visible" r:id="rId2"/>
    <sheet name="Сеансы входов" sheetId="2" state="visible" r:id="rId3"/>
    <sheet name="Информация" sheetId="3" state="visible" r:id="rId4"/>
    <sheet name="Источники" sheetId="4" state="visible" r:id="rId5"/>
    <sheet name="Посещения" sheetId="5" state="visible" r:id="rId6"/>
    <sheet name="География" sheetId="6" state="visible" r:id="rId7"/>
    <sheet name="Платформа" sheetId="7" state="visible" r:id="rId8"/>
  </sheets>
  <calcPr iterateCount="100" refMode="A1" iterate="false" iterateDelta="0.001"/>
</workbook>
</file>

<file path=xl/sharedStrings.xml><?xml version="1.0" encoding="utf-8"?>
<sst xmlns="http://schemas.openxmlformats.org/spreadsheetml/2006/main" count="415" uniqueCount="149">
  <si>
    <t>User ID</t>
  </si>
  <si>
    <t>Имя</t>
  </si>
  <si>
    <t>Фамилия</t>
  </si>
  <si>
    <t>Email</t>
  </si>
  <si>
    <t>Имя в чате</t>
  </si>
  <si>
    <t>Статус оплаты</t>
  </si>
  <si>
    <t>Статус регистрации</t>
  </si>
  <si>
    <t>Дата регистрации</t>
  </si>
  <si>
    <t>Источники</t>
  </si>
  <si>
    <t>utm_source</t>
  </si>
  <si>
    <t>utm_medium</t>
  </si>
  <si>
    <t>utm_campaign</t>
  </si>
  <si>
    <t>utm_content</t>
  </si>
  <si>
    <t>utm_term</t>
  </si>
  <si>
    <t>utm_custom</t>
  </si>
  <si>
    <t>Дата приглашения</t>
  </si>
  <si>
    <t>Платформа</t>
  </si>
  <si>
    <t>Вебинар</t>
  </si>
  <si>
    <t>Теги мероприятия</t>
  </si>
  <si>
    <t>ID мероприятия</t>
  </si>
  <si>
    <t>Владелец мероприятия</t>
  </si>
  <si>
    <t>Дата проведения</t>
  </si>
  <si>
    <t>Страна</t>
  </si>
  <si>
    <t>Город</t>
  </si>
  <si>
    <t>Последний IP</t>
  </si>
  <si>
    <t>Время входа (первый), чч:мм</t>
  </si>
  <si>
    <t>Время выхода (последний), чч:мм</t>
  </si>
  <si>
    <t>Присутствие относительно длительности мероприятия, чч:мм:сс</t>
  </si>
  <si>
    <t>Присутствие от общей длительности мероприятия</t>
  </si>
  <si>
    <t>Кол-во сообщений</t>
  </si>
  <si>
    <t>Процент от общего кол-ва сообщений</t>
  </si>
  <si>
    <t>Кол-во вопросов</t>
  </si>
  <si>
    <t>Процент от общего кол-ва вопросов</t>
  </si>
  <si>
    <t>Количество поднятых рук</t>
  </si>
  <si>
    <t>Количество отправленных эмодзи реакций</t>
  </si>
  <si>
    <t>Нажатий на "Огонек"</t>
  </si>
  <si>
    <t>Фактическая активность</t>
  </si>
  <si>
    <t>Рейтинг участника</t>
  </si>
  <si>
    <t>Кликов по кнопке "контроль присутствия"</t>
  </si>
  <si>
    <t>Процент кликов по кнопке "контроль присутствия" от кол-ва показов</t>
  </si>
  <si>
    <t>Сколько времени говорил, чч:мм:сс</t>
  </si>
  <si>
    <t>% от общего времени разговора всех участников</t>
  </si>
  <si>
    <t>Университет</t>
  </si>
  <si>
    <t>Иннополис</t>
  </si>
  <si>
    <t>telegram_bot_innopolis@inbox.ru</t>
  </si>
  <si>
    <t>Университет Иннополис</t>
  </si>
  <si>
    <t>Приглашен</t>
  </si>
  <si>
    <t>Прямой переход</t>
  </si>
  <si>
    <t>Web</t>
  </si>
  <si>
    <t>Коршунов Андрей 1 гр.</t>
  </si>
  <si>
    <t>2023-03-25</t>
  </si>
  <si>
    <t>Russia</t>
  </si>
  <si>
    <t>Vladimir</t>
  </si>
  <si>
    <t>37.19.76.51</t>
  </si>
  <si>
    <t>15:01</t>
  </si>
  <si>
    <t>16:38</t>
  </si>
  <si>
    <t>01:37:23</t>
  </si>
  <si>
    <t>100,00%</t>
  </si>
  <si>
    <t>0,00%</t>
  </si>
  <si>
    <t>00:50:36</t>
  </si>
  <si>
    <t>Нияз</t>
  </si>
  <si>
    <t>Шангараев</t>
  </si>
  <si>
    <t>shangaraevniyaz@mail.ru</t>
  </si>
  <si>
    <t>Нияз Шангараев</t>
  </si>
  <si>
    <t>Unknown</t>
  </si>
  <si>
    <t>178.176.84.122</t>
  </si>
  <si>
    <t>15:02</t>
  </si>
  <si>
    <t>01:36:31</t>
  </si>
  <si>
    <t>99,11%</t>
  </si>
  <si>
    <t>89,20%</t>
  </si>
  <si>
    <t>00:00:00</t>
  </si>
  <si>
    <t>0.00%</t>
  </si>
  <si>
    <t>Альбина</t>
  </si>
  <si>
    <t>Низакова</t>
  </si>
  <si>
    <t>albina.nizakova@rambler.ru</t>
  </si>
  <si>
    <t>Альбина Низакова</t>
  </si>
  <si>
    <t>Android</t>
  </si>
  <si>
    <t>Kazan’</t>
  </si>
  <si>
    <t>176.59.98.172</t>
  </si>
  <si>
    <t>15:08</t>
  </si>
  <si>
    <t>15:26</t>
  </si>
  <si>
    <t>00:18:04</t>
  </si>
  <si>
    <t>18,55%</t>
  </si>
  <si>
    <t>Нет информации</t>
  </si>
  <si>
    <t>Данил</t>
  </si>
  <si>
    <t>Мелкозёров</t>
  </si>
  <si>
    <t>danil14112007@gmail.com</t>
  </si>
  <si>
    <t>Данил Мелкозёров</t>
  </si>
  <si>
    <t>Ivnya</t>
  </si>
  <si>
    <t>82.151.125.99</t>
  </si>
  <si>
    <t>15:18</t>
  </si>
  <si>
    <t>01:19:52</t>
  </si>
  <si>
    <t>82,01%</t>
  </si>
  <si>
    <t>14,76%</t>
  </si>
  <si>
    <t>Гость</t>
  </si>
  <si>
    <t>Данил Мелкозëров</t>
  </si>
  <si>
    <t>15:04</t>
  </si>
  <si>
    <t>15:20</t>
  </si>
  <si>
    <t>00:15:26</t>
  </si>
  <si>
    <t>15,85%</t>
  </si>
  <si>
    <t>Мурат Булатов</t>
  </si>
  <si>
    <t>Ufa</t>
  </si>
  <si>
    <t>85.140.7.35</t>
  </si>
  <si>
    <t>15:30</t>
  </si>
  <si>
    <t>15:34</t>
  </si>
  <si>
    <t>00:03:28</t>
  </si>
  <si>
    <t>3,56%</t>
  </si>
  <si>
    <t>Артемий Сарычев</t>
  </si>
  <si>
    <t>Lipetsk</t>
  </si>
  <si>
    <t>95.179.122.149</t>
  </si>
  <si>
    <t>15:46</t>
  </si>
  <si>
    <t>15:50</t>
  </si>
  <si>
    <t>00:03:16</t>
  </si>
  <si>
    <t>3,35%</t>
  </si>
  <si>
    <t>IP</t>
  </si>
  <si>
    <t>Время входа</t>
  </si>
  <si>
    <t>Время выхода</t>
  </si>
  <si>
    <t>Продолжительность</t>
  </si>
  <si>
    <t>Процент от общего времени</t>
  </si>
  <si>
    <t>1 час 37 минут</t>
  </si>
  <si>
    <t>100.00%</t>
  </si>
  <si>
    <t>1 час 36 минут</t>
  </si>
  <si>
    <t>99.11%</t>
  </si>
  <si>
    <t>18 минут</t>
  </si>
  <si>
    <t>18.55%</t>
  </si>
  <si>
    <t>1 час 19 минут</t>
  </si>
  <si>
    <t>82.01%</t>
  </si>
  <si>
    <t>15 минут</t>
  </si>
  <si>
    <t>15.85%</t>
  </si>
  <si>
    <t>3 минуты</t>
  </si>
  <si>
    <t>3.56%</t>
  </si>
  <si>
    <t>3.35%</t>
  </si>
  <si>
    <t>Период</t>
  </si>
  <si>
    <t>2023-03-25 - 2023-03-25</t>
  </si>
  <si>
    <t>Всего участников</t>
  </si>
  <si>
    <t>Новых</t>
  </si>
  <si>
    <t>Постоянных</t>
  </si>
  <si>
    <t>Другие</t>
  </si>
  <si>
    <t>Участников</t>
  </si>
  <si>
    <t>Процент</t>
  </si>
  <si>
    <t>events.webinar.ru</t>
  </si>
  <si>
    <t>57.14%</t>
  </si>
  <si>
    <t>Вход через мобильное приложение</t>
  </si>
  <si>
    <t>42.86%</t>
  </si>
  <si>
    <t>Всего</t>
  </si>
  <si>
    <t> </t>
  </si>
  <si>
    <t>25 марта 2023</t>
  </si>
  <si>
    <t>14.29%</t>
  </si>
  <si>
    <t>28.57%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</si>
</sst>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f>=HYPERLINK("https://help.webinar.ru/ru/articles/4384125-выгрузка-xls-файла-со-статистикой", "Активное время ведущих %")</f>
      </c>
      <c r="AR1" s="0" t="s">
        <f>=HYPERLINK("https://help.webinar.ru/ru/articles/4384125-выгрузка-xls-файла-со-статистикой", "Процент присутствия от активного времени ведущих")</f>
      </c>
    </row>
    <row collapsed="false" customFormat="false" customHeight="false" hidden="false" ht="12.1" outlineLevel="0" r="2">
      <c r="A2" s="0" t="n">
        <v>62401287</v>
      </c>
      <c r="B2" s="0" t="s">
        <v>42</v>
      </c>
      <c r="C2" s="0" t="s">
        <v>43</v>
      </c>
      <c r="D2" s="0" t="s">
        <v>44</v>
      </c>
      <c r="E2" s="0" t="s">
        <v>45</v>
      </c>
      <c r="F2" s="0"/>
      <c r="G2" s="0" t="s">
        <v>46</v>
      </c>
      <c r="H2" s="0"/>
      <c r="I2" s="0" t="s">
        <v>47</v>
      </c>
      <c r="J2" s="0"/>
      <c r="K2" s="0"/>
      <c r="L2" s="0"/>
      <c r="M2" s="0"/>
      <c r="N2" s="0"/>
      <c r="O2" s="0"/>
      <c r="P2" s="0"/>
      <c r="Q2" s="0" t="s">
        <v>48</v>
      </c>
      <c r="R2" s="0" t="s">
        <v>49</v>
      </c>
      <c r="S2" s="0"/>
      <c r="T2" s="0" t="n">
        <v>1960279306</v>
      </c>
      <c r="U2" s="0" t="s">
        <v>44</v>
      </c>
      <c r="V2" s="0" t="s">
        <v>50</v>
      </c>
      <c r="W2" s="0" t="s">
        <v>51</v>
      </c>
      <c r="X2" s="0" t="s">
        <v>52</v>
      </c>
      <c r="Y2" s="0" t="s">
        <v>53</v>
      </c>
      <c r="Z2" s="0" t="s">
        <v>54</v>
      </c>
      <c r="AA2" s="0" t="s">
        <v>55</v>
      </c>
      <c r="AB2" s="0" t="s">
        <v>56</v>
      </c>
      <c r="AC2" s="0" t="s">
        <v>57</v>
      </c>
      <c r="AD2" s="0" t="n">
        <v>0</v>
      </c>
      <c r="AE2" s="0" t="s">
        <v>58</v>
      </c>
      <c r="AF2" s="0" t="n">
        <v>0</v>
      </c>
      <c r="AG2" s="0" t="s">
        <v>58</v>
      </c>
      <c r="AH2" s="0" t="n">
        <v>0</v>
      </c>
      <c r="AI2" s="0" t="n">
        <v>0</v>
      </c>
      <c r="AJ2" s="0" t="n">
        <v>0</v>
      </c>
      <c r="AK2" s="0" t="s">
        <v>57</v>
      </c>
      <c r="AL2" s="0" t="n">
        <v>100</v>
      </c>
      <c r="AM2" s="0"/>
      <c r="AN2" s="0"/>
      <c r="AO2" s="0" t="s">
        <v>59</v>
      </c>
      <c r="AP2" s="0" t="s">
        <v>57</v>
      </c>
      <c r="AQ2" s="0" t="n">
        <v>99.78</v>
      </c>
      <c r="AR2" s="0" t="n">
        <v>100</v>
      </c>
    </row>
    <row collapsed="false" customFormat="false" customHeight="false" hidden="false" ht="12.1" outlineLevel="0" r="3">
      <c r="A3" s="0" t="n">
        <v>63210719</v>
      </c>
      <c r="B3" s="0" t="s">
        <v>60</v>
      </c>
      <c r="C3" s="0" t="s">
        <v>61</v>
      </c>
      <c r="D3" s="0" t="s">
        <v>62</v>
      </c>
      <c r="E3" s="0" t="s">
        <v>63</v>
      </c>
      <c r="F3" s="0"/>
      <c r="G3" s="0" t="s">
        <v>46</v>
      </c>
      <c r="H3" s="0"/>
      <c r="I3" s="0" t="s">
        <v>47</v>
      </c>
      <c r="J3" s="0"/>
      <c r="K3" s="0"/>
      <c r="L3" s="0"/>
      <c r="M3" s="0"/>
      <c r="N3" s="0"/>
      <c r="O3" s="0"/>
      <c r="P3" s="0"/>
      <c r="Q3" s="0" t="s">
        <v>48</v>
      </c>
      <c r="R3" s="0" t="s">
        <v>49</v>
      </c>
      <c r="S3" s="0"/>
      <c r="T3" s="0" t="n">
        <v>1960279306</v>
      </c>
      <c r="U3" s="0" t="s">
        <v>44</v>
      </c>
      <c r="V3" s="0" t="s">
        <v>50</v>
      </c>
      <c r="W3" s="0" t="s">
        <v>51</v>
      </c>
      <c r="X3" s="0" t="s">
        <v>64</v>
      </c>
      <c r="Y3" s="0" t="s">
        <v>65</v>
      </c>
      <c r="Z3" s="0" t="s">
        <v>66</v>
      </c>
      <c r="AA3" s="0" t="s">
        <v>55</v>
      </c>
      <c r="AB3" s="0" t="s">
        <v>67</v>
      </c>
      <c r="AC3" s="0" t="s">
        <v>68</v>
      </c>
      <c r="AD3" s="0" t="n">
        <v>12</v>
      </c>
      <c r="AE3" s="0" t="s">
        <v>57</v>
      </c>
      <c r="AF3" s="0" t="n">
        <v>0</v>
      </c>
      <c r="AG3" s="0" t="s">
        <v>58</v>
      </c>
      <c r="AH3" s="0" t="n">
        <v>0</v>
      </c>
      <c r="AI3" s="0" t="n">
        <v>0</v>
      </c>
      <c r="AJ3" s="0" t="n">
        <v>0</v>
      </c>
      <c r="AK3" s="0" t="s">
        <v>69</v>
      </c>
      <c r="AL3" s="0" t="n">
        <v>99</v>
      </c>
      <c r="AM3" s="0"/>
      <c r="AN3" s="0"/>
      <c r="AO3" s="0" t="s">
        <v>70</v>
      </c>
      <c r="AP3" s="0" t="s">
        <v>71</v>
      </c>
      <c r="AQ3" s="0" t="n">
        <v>99.78</v>
      </c>
      <c r="AR3" s="0" t="n">
        <v>99.33</v>
      </c>
    </row>
    <row collapsed="false" customFormat="false" customHeight="false" hidden="false" ht="12.1" outlineLevel="0" r="4">
      <c r="A4" s="0" t="n">
        <v>63254363</v>
      </c>
      <c r="B4" s="0" t="s">
        <v>72</v>
      </c>
      <c r="C4" s="0" t="s">
        <v>73</v>
      </c>
      <c r="D4" s="0" t="s">
        <v>74</v>
      </c>
      <c r="E4" s="0" t="s">
        <v>75</v>
      </c>
      <c r="F4" s="0"/>
      <c r="G4" s="0" t="s">
        <v>46</v>
      </c>
      <c r="H4" s="0"/>
      <c r="I4" s="0" t="s">
        <v>47</v>
      </c>
      <c r="J4" s="0"/>
      <c r="K4" s="0"/>
      <c r="L4" s="0"/>
      <c r="M4" s="0"/>
      <c r="N4" s="0"/>
      <c r="O4" s="0"/>
      <c r="P4" s="0"/>
      <c r="Q4" s="0" t="s">
        <v>76</v>
      </c>
      <c r="R4" s="0" t="s">
        <v>49</v>
      </c>
      <c r="S4" s="0"/>
      <c r="T4" s="0" t="n">
        <v>1960279306</v>
      </c>
      <c r="U4" s="0" t="s">
        <v>44</v>
      </c>
      <c r="V4" s="0" t="s">
        <v>50</v>
      </c>
      <c r="W4" s="0" t="s">
        <v>51</v>
      </c>
      <c r="X4" s="0" t="s">
        <v>77</v>
      </c>
      <c r="Y4" s="0" t="s">
        <v>78</v>
      </c>
      <c r="Z4" s="0" t="s">
        <v>79</v>
      </c>
      <c r="AA4" s="0" t="s">
        <v>80</v>
      </c>
      <c r="AB4" s="0" t="s">
        <v>81</v>
      </c>
      <c r="AC4" s="0" t="s">
        <v>82</v>
      </c>
      <c r="AD4" s="0" t="n">
        <v>0</v>
      </c>
      <c r="AE4" s="0" t="s">
        <v>58</v>
      </c>
      <c r="AF4" s="0" t="n">
        <v>0</v>
      </c>
      <c r="AG4" s="0" t="s">
        <v>58</v>
      </c>
      <c r="AH4" s="0" t="n">
        <v>0</v>
      </c>
      <c r="AI4" s="0" t="n">
        <v>0</v>
      </c>
      <c r="AJ4" s="0" t="n">
        <v>0</v>
      </c>
      <c r="AK4" s="0" t="s">
        <v>82</v>
      </c>
      <c r="AL4" s="0" t="n">
        <v>18</v>
      </c>
      <c r="AM4" s="0"/>
      <c r="AN4" s="0"/>
      <c r="AO4" s="0" t="s">
        <v>83</v>
      </c>
      <c r="AP4" s="0" t="s">
        <v>71</v>
      </c>
      <c r="AQ4" s="0" t="n">
        <v>99.78</v>
      </c>
      <c r="AR4" s="0" t="n">
        <v>18.59</v>
      </c>
    </row>
    <row collapsed="false" customFormat="false" customHeight="false" hidden="false" ht="12.1" outlineLevel="0" r="5">
      <c r="A5" s="0" t="n">
        <v>63985083</v>
      </c>
      <c r="B5" s="0" t="s">
        <v>84</v>
      </c>
      <c r="C5" s="0" t="s">
        <v>85</v>
      </c>
      <c r="D5" s="0" t="s">
        <v>86</v>
      </c>
      <c r="E5" s="0" t="s">
        <v>87</v>
      </c>
      <c r="F5" s="0"/>
      <c r="G5" s="0" t="s">
        <v>46</v>
      </c>
      <c r="H5" s="0"/>
      <c r="I5" s="0" t="s">
        <v>47</v>
      </c>
      <c r="J5" s="0"/>
      <c r="K5" s="0"/>
      <c r="L5" s="0"/>
      <c r="M5" s="0"/>
      <c r="N5" s="0"/>
      <c r="O5" s="0"/>
      <c r="P5" s="0"/>
      <c r="Q5" s="0" t="s">
        <v>48</v>
      </c>
      <c r="R5" s="0" t="s">
        <v>49</v>
      </c>
      <c r="S5" s="0"/>
      <c r="T5" s="0" t="n">
        <v>1960279306</v>
      </c>
      <c r="U5" s="0" t="s">
        <v>44</v>
      </c>
      <c r="V5" s="0" t="s">
        <v>50</v>
      </c>
      <c r="W5" s="0" t="s">
        <v>51</v>
      </c>
      <c r="X5" s="0" t="s">
        <v>88</v>
      </c>
      <c r="Y5" s="0" t="s">
        <v>89</v>
      </c>
      <c r="Z5" s="0" t="s">
        <v>90</v>
      </c>
      <c r="AA5" s="0" t="s">
        <v>55</v>
      </c>
      <c r="AB5" s="0" t="s">
        <v>91</v>
      </c>
      <c r="AC5" s="0" t="s">
        <v>92</v>
      </c>
      <c r="AD5" s="0" t="n">
        <v>0</v>
      </c>
      <c r="AE5" s="0" t="s">
        <v>58</v>
      </c>
      <c r="AF5" s="0" t="n">
        <v>0</v>
      </c>
      <c r="AG5" s="0" t="s">
        <v>58</v>
      </c>
      <c r="AH5" s="0" t="n">
        <v>0</v>
      </c>
      <c r="AI5" s="0" t="n">
        <v>0</v>
      </c>
      <c r="AJ5" s="0" t="n">
        <v>0</v>
      </c>
      <c r="AK5" s="0" t="s">
        <v>93</v>
      </c>
      <c r="AL5" s="0" t="n">
        <v>14</v>
      </c>
      <c r="AM5" s="0"/>
      <c r="AN5" s="0"/>
      <c r="AO5" s="0" t="s">
        <v>70</v>
      </c>
      <c r="AP5" s="0" t="s">
        <v>71</v>
      </c>
      <c r="AQ5" s="0" t="n">
        <v>99.78</v>
      </c>
      <c r="AR5" s="0" t="n">
        <v>82.2</v>
      </c>
    </row>
    <row collapsed="false" customFormat="false" customHeight="false" hidden="false" ht="12.1" outlineLevel="0" r="6">
      <c r="A6" s="0" t="n">
        <v>69518007</v>
      </c>
      <c r="B6" s="0"/>
      <c r="C6" s="0"/>
      <c r="D6" s="0" t="s">
        <v>94</v>
      </c>
      <c r="E6" s="0" t="s">
        <v>95</v>
      </c>
      <c r="F6" s="0"/>
      <c r="G6" s="0" t="s">
        <v>46</v>
      </c>
      <c r="H6" s="0"/>
      <c r="I6" s="0" t="s">
        <v>47</v>
      </c>
      <c r="J6" s="0"/>
      <c r="K6" s="0"/>
      <c r="L6" s="0"/>
      <c r="M6" s="0"/>
      <c r="N6" s="0"/>
      <c r="O6" s="0"/>
      <c r="P6" s="0"/>
      <c r="Q6" s="0" t="s">
        <v>76</v>
      </c>
      <c r="R6" s="0" t="s">
        <v>49</v>
      </c>
      <c r="S6" s="0"/>
      <c r="T6" s="0" t="n">
        <v>1960279306</v>
      </c>
      <c r="U6" s="0" t="s">
        <v>44</v>
      </c>
      <c r="V6" s="0" t="s">
        <v>50</v>
      </c>
      <c r="W6" s="0" t="s">
        <v>51</v>
      </c>
      <c r="X6" s="0" t="s">
        <v>88</v>
      </c>
      <c r="Y6" s="0" t="s">
        <v>89</v>
      </c>
      <c r="Z6" s="0" t="s">
        <v>96</v>
      </c>
      <c r="AA6" s="0" t="s">
        <v>97</v>
      </c>
      <c r="AB6" s="0" t="s">
        <v>98</v>
      </c>
      <c r="AC6" s="0" t="s">
        <v>99</v>
      </c>
      <c r="AD6" s="0" t="n">
        <v>0</v>
      </c>
      <c r="AE6" s="0" t="s">
        <v>58</v>
      </c>
      <c r="AF6" s="0" t="n">
        <v>0</v>
      </c>
      <c r="AG6" s="0" t="s">
        <v>58</v>
      </c>
      <c r="AH6" s="0" t="n">
        <v>0</v>
      </c>
      <c r="AI6" s="0" t="n">
        <v>0</v>
      </c>
      <c r="AJ6" s="0" t="n">
        <v>0</v>
      </c>
      <c r="AK6" s="0" t="s">
        <v>99</v>
      </c>
      <c r="AL6" s="0" t="n">
        <v>15</v>
      </c>
      <c r="AM6" s="0"/>
      <c r="AN6" s="0"/>
      <c r="AO6" s="0" t="s">
        <v>83</v>
      </c>
      <c r="AP6" s="0" t="s">
        <v>71</v>
      </c>
      <c r="AQ6" s="0" t="n">
        <v>99.78</v>
      </c>
      <c r="AR6" s="0" t="n">
        <v>15.88</v>
      </c>
    </row>
    <row collapsed="false" customFormat="false" customHeight="false" hidden="false" ht="12.1" outlineLevel="0" r="7">
      <c r="A7" s="0" t="n">
        <v>71014747</v>
      </c>
      <c r="B7" s="0"/>
      <c r="C7" s="0"/>
      <c r="D7" s="0" t="s">
        <v>94</v>
      </c>
      <c r="E7" s="0" t="s">
        <v>100</v>
      </c>
      <c r="F7" s="0"/>
      <c r="G7" s="0" t="s">
        <v>46</v>
      </c>
      <c r="H7" s="0"/>
      <c r="I7" s="0" t="s">
        <v>47</v>
      </c>
      <c r="J7" s="0"/>
      <c r="K7" s="0"/>
      <c r="L7" s="0"/>
      <c r="M7" s="0"/>
      <c r="N7" s="0"/>
      <c r="O7" s="0"/>
      <c r="P7" s="0"/>
      <c r="Q7" s="0" t="s">
        <v>76</v>
      </c>
      <c r="R7" s="0" t="s">
        <v>49</v>
      </c>
      <c r="S7" s="0"/>
      <c r="T7" s="0" t="n">
        <v>1960279306</v>
      </c>
      <c r="U7" s="0" t="s">
        <v>44</v>
      </c>
      <c r="V7" s="0" t="s">
        <v>50</v>
      </c>
      <c r="W7" s="0" t="s">
        <v>51</v>
      </c>
      <c r="X7" s="0" t="s">
        <v>101</v>
      </c>
      <c r="Y7" s="0" t="s">
        <v>102</v>
      </c>
      <c r="Z7" s="0" t="s">
        <v>103</v>
      </c>
      <c r="AA7" s="0" t="s">
        <v>104</v>
      </c>
      <c r="AB7" s="0" t="s">
        <v>105</v>
      </c>
      <c r="AC7" s="0" t="s">
        <v>106</v>
      </c>
      <c r="AD7" s="0" t="n">
        <v>0</v>
      </c>
      <c r="AE7" s="0" t="s">
        <v>58</v>
      </c>
      <c r="AF7" s="0" t="n">
        <v>0</v>
      </c>
      <c r="AG7" s="0" t="s">
        <v>58</v>
      </c>
      <c r="AH7" s="0" t="n">
        <v>0</v>
      </c>
      <c r="AI7" s="0" t="n">
        <v>0</v>
      </c>
      <c r="AJ7" s="0" t="n">
        <v>0</v>
      </c>
      <c r="AK7" s="0" t="s">
        <v>106</v>
      </c>
      <c r="AL7" s="0" t="n">
        <v>3</v>
      </c>
      <c r="AM7" s="0"/>
      <c r="AN7" s="0"/>
      <c r="AO7" s="0" t="s">
        <v>83</v>
      </c>
      <c r="AP7" s="0" t="s">
        <v>71</v>
      </c>
      <c r="AQ7" s="0" t="n">
        <v>99.78</v>
      </c>
      <c r="AR7" s="0" t="n">
        <v>3.57</v>
      </c>
    </row>
    <row collapsed="false" customFormat="false" customHeight="false" hidden="false" ht="12.1" outlineLevel="0" r="8">
      <c r="A8" s="0" t="n">
        <v>71014829</v>
      </c>
      <c r="B8" s="0"/>
      <c r="C8" s="0"/>
      <c r="D8" s="0" t="s">
        <v>94</v>
      </c>
      <c r="E8" s="0" t="s">
        <v>107</v>
      </c>
      <c r="F8" s="0"/>
      <c r="G8" s="0" t="s">
        <v>46</v>
      </c>
      <c r="H8" s="0"/>
      <c r="I8" s="0" t="s">
        <v>47</v>
      </c>
      <c r="J8" s="0"/>
      <c r="K8" s="0"/>
      <c r="L8" s="0"/>
      <c r="M8" s="0"/>
      <c r="N8" s="0"/>
      <c r="O8" s="0"/>
      <c r="P8" s="0"/>
      <c r="Q8" s="0" t="s">
        <v>48</v>
      </c>
      <c r="R8" s="0" t="s">
        <v>49</v>
      </c>
      <c r="S8" s="0"/>
      <c r="T8" s="0" t="n">
        <v>1960279306</v>
      </c>
      <c r="U8" s="0" t="s">
        <v>44</v>
      </c>
      <c r="V8" s="0" t="s">
        <v>50</v>
      </c>
      <c r="W8" s="0" t="s">
        <v>51</v>
      </c>
      <c r="X8" s="0" t="s">
        <v>108</v>
      </c>
      <c r="Y8" s="0" t="s">
        <v>109</v>
      </c>
      <c r="Z8" s="0" t="s">
        <v>110</v>
      </c>
      <c r="AA8" s="0" t="s">
        <v>111</v>
      </c>
      <c r="AB8" s="0" t="s">
        <v>112</v>
      </c>
      <c r="AC8" s="0" t="s">
        <v>113</v>
      </c>
      <c r="AD8" s="0" t="n">
        <v>0</v>
      </c>
      <c r="AE8" s="0" t="s">
        <v>58</v>
      </c>
      <c r="AF8" s="0" t="n">
        <v>0</v>
      </c>
      <c r="AG8" s="0" t="s">
        <v>58</v>
      </c>
      <c r="AH8" s="0" t="n">
        <v>0</v>
      </c>
      <c r="AI8" s="0" t="n">
        <v>0</v>
      </c>
      <c r="AJ8" s="0" t="n">
        <v>0</v>
      </c>
      <c r="AK8" s="0" t="s">
        <v>113</v>
      </c>
      <c r="AL8" s="0" t="n">
        <v>3</v>
      </c>
      <c r="AM8" s="0"/>
      <c r="AN8" s="0"/>
      <c r="AO8" s="0" t="s">
        <v>70</v>
      </c>
      <c r="AP8" s="0" t="s">
        <v>71</v>
      </c>
      <c r="AQ8" s="0" t="n">
        <v>99.78</v>
      </c>
      <c r="AR8" s="0" t="n">
        <v>3.36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114</v>
      </c>
      <c r="S1" s="0" t="s">
        <v>115</v>
      </c>
      <c r="T1" s="0" t="s">
        <v>116</v>
      </c>
      <c r="U1" s="0" t="s">
        <v>117</v>
      </c>
      <c r="V1" s="0" t="s">
        <v>118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</row>
    <row collapsed="false" customFormat="false" customHeight="false" hidden="false" ht="12.1" outlineLevel="0" r="2">
      <c r="A2" s="0" t="s">
        <v>42</v>
      </c>
      <c r="B2" s="0" t="s">
        <v>43</v>
      </c>
      <c r="C2" s="0" t="s">
        <v>44</v>
      </c>
      <c r="D2" s="0" t="s">
        <v>45</v>
      </c>
      <c r="E2" s="0"/>
      <c r="F2" s="0" t="s">
        <v>46</v>
      </c>
      <c r="G2" s="0"/>
      <c r="H2" s="0" t="s">
        <v>47</v>
      </c>
      <c r="I2" s="0"/>
      <c r="J2" s="0" t="s">
        <v>48</v>
      </c>
      <c r="K2" s="0" t="s">
        <v>49</v>
      </c>
      <c r="L2" s="0"/>
      <c r="M2" s="0" t="n">
        <v>1960279306</v>
      </c>
      <c r="N2" s="0" t="s">
        <v>44</v>
      </c>
      <c r="O2" s="0" t="s">
        <v>50</v>
      </c>
      <c r="P2" s="0" t="s">
        <v>51</v>
      </c>
      <c r="Q2" s="0" t="s">
        <v>52</v>
      </c>
      <c r="R2" s="0" t="s">
        <v>53</v>
      </c>
      <c r="S2" s="0" t="s">
        <v>54</v>
      </c>
      <c r="T2" s="0" t="s">
        <v>55</v>
      </c>
      <c r="U2" s="0" t="s">
        <v>119</v>
      </c>
      <c r="V2" s="0" t="s">
        <v>120</v>
      </c>
      <c r="W2" s="0" t="n">
        <v>0</v>
      </c>
      <c r="X2" s="0" t="s">
        <v>71</v>
      </c>
      <c r="Y2" s="0" t="n">
        <v>0</v>
      </c>
      <c r="Z2" s="0" t="s">
        <v>71</v>
      </c>
      <c r="AA2" s="0" t="n">
        <v>0</v>
      </c>
      <c r="AB2" s="0" t="n">
        <v>0</v>
      </c>
    </row>
    <row collapsed="false" customFormat="false" customHeight="false" hidden="false" ht="12.1" outlineLevel="0" r="3">
      <c r="A3" s="0" t="s">
        <v>60</v>
      </c>
      <c r="B3" s="0" t="s">
        <v>61</v>
      </c>
      <c r="C3" s="0" t="s">
        <v>62</v>
      </c>
      <c r="D3" s="0" t="s">
        <v>63</v>
      </c>
      <c r="E3" s="0"/>
      <c r="F3" s="0" t="s">
        <v>46</v>
      </c>
      <c r="G3" s="0"/>
      <c r="H3" s="0" t="s">
        <v>47</v>
      </c>
      <c r="I3" s="0"/>
      <c r="J3" s="0" t="s">
        <v>48</v>
      </c>
      <c r="K3" s="0" t="s">
        <v>49</v>
      </c>
      <c r="L3" s="0"/>
      <c r="M3" s="0" t="n">
        <v>1960279306</v>
      </c>
      <c r="N3" s="0" t="s">
        <v>44</v>
      </c>
      <c r="O3" s="0" t="s">
        <v>50</v>
      </c>
      <c r="P3" s="0" t="s">
        <v>51</v>
      </c>
      <c r="Q3" s="0" t="s">
        <v>64</v>
      </c>
      <c r="R3" s="0" t="s">
        <v>65</v>
      </c>
      <c r="S3" s="0" t="s">
        <v>66</v>
      </c>
      <c r="T3" s="0" t="s">
        <v>55</v>
      </c>
      <c r="U3" s="0" t="s">
        <v>121</v>
      </c>
      <c r="V3" s="0" t="s">
        <v>122</v>
      </c>
      <c r="W3" s="0" t="n">
        <v>12</v>
      </c>
      <c r="X3" s="0" t="s">
        <v>120</v>
      </c>
      <c r="Y3" s="0" t="n">
        <v>0</v>
      </c>
      <c r="Z3" s="0" t="s">
        <v>71</v>
      </c>
      <c r="AA3" s="0" t="n">
        <v>0</v>
      </c>
      <c r="AB3" s="0" t="n">
        <v>0</v>
      </c>
    </row>
    <row collapsed="false" customFormat="false" customHeight="false" hidden="false" ht="12.1" outlineLevel="0" r="4">
      <c r="A4" s="0" t="s">
        <v>72</v>
      </c>
      <c r="B4" s="0" t="s">
        <v>73</v>
      </c>
      <c r="C4" s="0" t="s">
        <v>74</v>
      </c>
      <c r="D4" s="0" t="s">
        <v>75</v>
      </c>
      <c r="E4" s="0"/>
      <c r="F4" s="0" t="s">
        <v>46</v>
      </c>
      <c r="G4" s="0"/>
      <c r="H4" s="0" t="s">
        <v>47</v>
      </c>
      <c r="I4" s="0"/>
      <c r="J4" s="0" t="s">
        <v>76</v>
      </c>
      <c r="K4" s="0" t="s">
        <v>49</v>
      </c>
      <c r="L4" s="0"/>
      <c r="M4" s="0" t="n">
        <v>1960279306</v>
      </c>
      <c r="N4" s="0" t="s">
        <v>44</v>
      </c>
      <c r="O4" s="0" t="s">
        <v>50</v>
      </c>
      <c r="P4" s="0" t="s">
        <v>51</v>
      </c>
      <c r="Q4" s="0" t="s">
        <v>77</v>
      </c>
      <c r="R4" s="0" t="s">
        <v>78</v>
      </c>
      <c r="S4" s="0" t="s">
        <v>79</v>
      </c>
      <c r="T4" s="0" t="s">
        <v>80</v>
      </c>
      <c r="U4" s="0" t="s">
        <v>123</v>
      </c>
      <c r="V4" s="0" t="s">
        <v>124</v>
      </c>
      <c r="W4" s="0" t="n">
        <v>0</v>
      </c>
      <c r="X4" s="0" t="s">
        <v>71</v>
      </c>
      <c r="Y4" s="0" t="n">
        <v>0</v>
      </c>
      <c r="Z4" s="0" t="s">
        <v>71</v>
      </c>
      <c r="AA4" s="0" t="n">
        <v>0</v>
      </c>
      <c r="AB4" s="0" t="n">
        <v>0</v>
      </c>
    </row>
    <row collapsed="false" customFormat="false" customHeight="false" hidden="false" ht="12.1" outlineLevel="0" r="5">
      <c r="A5" s="0" t="s">
        <v>84</v>
      </c>
      <c r="B5" s="0" t="s">
        <v>85</v>
      </c>
      <c r="C5" s="0" t="s">
        <v>86</v>
      </c>
      <c r="D5" s="0" t="s">
        <v>87</v>
      </c>
      <c r="E5" s="0"/>
      <c r="F5" s="0" t="s">
        <v>46</v>
      </c>
      <c r="G5" s="0"/>
      <c r="H5" s="0" t="s">
        <v>47</v>
      </c>
      <c r="I5" s="0"/>
      <c r="J5" s="0" t="s">
        <v>48</v>
      </c>
      <c r="K5" s="0" t="s">
        <v>49</v>
      </c>
      <c r="L5" s="0"/>
      <c r="M5" s="0" t="n">
        <v>1960279306</v>
      </c>
      <c r="N5" s="0" t="s">
        <v>44</v>
      </c>
      <c r="O5" s="0" t="s">
        <v>50</v>
      </c>
      <c r="P5" s="0" t="s">
        <v>51</v>
      </c>
      <c r="Q5" s="0" t="s">
        <v>88</v>
      </c>
      <c r="R5" s="0" t="s">
        <v>89</v>
      </c>
      <c r="S5" s="0" t="s">
        <v>90</v>
      </c>
      <c r="T5" s="0" t="s">
        <v>55</v>
      </c>
      <c r="U5" s="0" t="s">
        <v>125</v>
      </c>
      <c r="V5" s="0" t="s">
        <v>126</v>
      </c>
      <c r="W5" s="0" t="n">
        <v>0</v>
      </c>
      <c r="X5" s="0" t="s">
        <v>71</v>
      </c>
      <c r="Y5" s="0" t="n">
        <v>0</v>
      </c>
      <c r="Z5" s="0" t="s">
        <v>71</v>
      </c>
      <c r="AA5" s="0" t="n">
        <v>0</v>
      </c>
      <c r="AB5" s="0" t="n">
        <v>0</v>
      </c>
    </row>
    <row collapsed="false" customFormat="false" customHeight="false" hidden="false" ht="12.1" outlineLevel="0" r="6">
      <c r="A6" s="0"/>
      <c r="B6" s="0"/>
      <c r="C6" s="0" t="s">
        <v>94</v>
      </c>
      <c r="D6" s="0" t="s">
        <v>95</v>
      </c>
      <c r="E6" s="0"/>
      <c r="F6" s="0" t="s">
        <v>46</v>
      </c>
      <c r="G6" s="0"/>
      <c r="H6" s="0" t="s">
        <v>47</v>
      </c>
      <c r="I6" s="0"/>
      <c r="J6" s="0" t="s">
        <v>76</v>
      </c>
      <c r="K6" s="0" t="s">
        <v>49</v>
      </c>
      <c r="L6" s="0"/>
      <c r="M6" s="0" t="n">
        <v>1960279306</v>
      </c>
      <c r="N6" s="0" t="s">
        <v>44</v>
      </c>
      <c r="O6" s="0" t="s">
        <v>50</v>
      </c>
      <c r="P6" s="0" t="s">
        <v>51</v>
      </c>
      <c r="Q6" s="0" t="s">
        <v>88</v>
      </c>
      <c r="R6" s="0" t="s">
        <v>89</v>
      </c>
      <c r="S6" s="0" t="s">
        <v>96</v>
      </c>
      <c r="T6" s="0" t="s">
        <v>97</v>
      </c>
      <c r="U6" s="0" t="s">
        <v>127</v>
      </c>
      <c r="V6" s="0" t="s">
        <v>128</v>
      </c>
      <c r="W6" s="0" t="n">
        <v>0</v>
      </c>
      <c r="X6" s="0" t="s">
        <v>71</v>
      </c>
      <c r="Y6" s="0" t="n">
        <v>0</v>
      </c>
      <c r="Z6" s="0" t="s">
        <v>71</v>
      </c>
      <c r="AA6" s="0" t="n">
        <v>0</v>
      </c>
      <c r="AB6" s="0" t="n">
        <v>0</v>
      </c>
    </row>
    <row collapsed="false" customFormat="false" customHeight="false" hidden="false" ht="12.1" outlineLevel="0" r="7">
      <c r="A7" s="0"/>
      <c r="B7" s="0"/>
      <c r="C7" s="0" t="s">
        <v>94</v>
      </c>
      <c r="D7" s="0" t="s">
        <v>100</v>
      </c>
      <c r="E7" s="0"/>
      <c r="F7" s="0" t="s">
        <v>46</v>
      </c>
      <c r="G7" s="0"/>
      <c r="H7" s="0" t="s">
        <v>47</v>
      </c>
      <c r="I7" s="0"/>
      <c r="J7" s="0" t="s">
        <v>76</v>
      </c>
      <c r="K7" s="0" t="s">
        <v>49</v>
      </c>
      <c r="L7" s="0"/>
      <c r="M7" s="0" t="n">
        <v>1960279306</v>
      </c>
      <c r="N7" s="0" t="s">
        <v>44</v>
      </c>
      <c r="O7" s="0" t="s">
        <v>50</v>
      </c>
      <c r="P7" s="0" t="s">
        <v>51</v>
      </c>
      <c r="Q7" s="0" t="s">
        <v>101</v>
      </c>
      <c r="R7" s="0" t="s">
        <v>102</v>
      </c>
      <c r="S7" s="0" t="s">
        <v>103</v>
      </c>
      <c r="T7" s="0" t="s">
        <v>104</v>
      </c>
      <c r="U7" s="0" t="s">
        <v>129</v>
      </c>
      <c r="V7" s="0" t="s">
        <v>130</v>
      </c>
      <c r="W7" s="0" t="n">
        <v>0</v>
      </c>
      <c r="X7" s="0" t="s">
        <v>71</v>
      </c>
      <c r="Y7" s="0" t="n">
        <v>0</v>
      </c>
      <c r="Z7" s="0" t="s">
        <v>71</v>
      </c>
      <c r="AA7" s="0" t="n">
        <v>0</v>
      </c>
      <c r="AB7" s="0" t="n">
        <v>0</v>
      </c>
    </row>
    <row collapsed="false" customFormat="false" customHeight="false" hidden="false" ht="12.1" outlineLevel="0" r="8">
      <c r="A8" s="0"/>
      <c r="B8" s="0"/>
      <c r="C8" s="0" t="s">
        <v>94</v>
      </c>
      <c r="D8" s="0" t="s">
        <v>107</v>
      </c>
      <c r="E8" s="0"/>
      <c r="F8" s="0" t="s">
        <v>46</v>
      </c>
      <c r="G8" s="0"/>
      <c r="H8" s="0" t="s">
        <v>47</v>
      </c>
      <c r="I8" s="0"/>
      <c r="J8" s="0" t="s">
        <v>48</v>
      </c>
      <c r="K8" s="0" t="s">
        <v>49</v>
      </c>
      <c r="L8" s="0"/>
      <c r="M8" s="0" t="n">
        <v>1960279306</v>
      </c>
      <c r="N8" s="0" t="s">
        <v>44</v>
      </c>
      <c r="O8" s="0" t="s">
        <v>50</v>
      </c>
      <c r="P8" s="0" t="s">
        <v>51</v>
      </c>
      <c r="Q8" s="0" t="s">
        <v>108</v>
      </c>
      <c r="R8" s="0" t="s">
        <v>109</v>
      </c>
      <c r="S8" s="0" t="s">
        <v>110</v>
      </c>
      <c r="T8" s="0" t="s">
        <v>111</v>
      </c>
      <c r="U8" s="0" t="s">
        <v>129</v>
      </c>
      <c r="V8" s="0" t="s">
        <v>131</v>
      </c>
      <c r="W8" s="0" t="n">
        <v>0</v>
      </c>
      <c r="X8" s="0" t="s">
        <v>71</v>
      </c>
      <c r="Y8" s="0" t="n">
        <v>0</v>
      </c>
      <c r="Z8" s="0" t="s">
        <v>71</v>
      </c>
      <c r="AA8" s="0" t="n">
        <v>0</v>
      </c>
      <c r="AB8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17</v>
      </c>
      <c r="B1" s="0" t="s">
        <v>49</v>
      </c>
    </row>
    <row collapsed="false" customFormat="false" customHeight="false" hidden="false" ht="12.1" outlineLevel="0" r="2">
      <c r="A2" s="0" t="s">
        <v>132</v>
      </c>
      <c r="B2" s="0" t="s">
        <v>133</v>
      </c>
    </row>
    <row collapsed="false" customFormat="false" customHeight="false" hidden="false" ht="12.1" outlineLevel="0" r="3">
      <c r="A3" s="0" t="s">
        <v>134</v>
      </c>
      <c r="B3" s="0" t="n">
        <v>7</v>
      </c>
    </row>
    <row collapsed="false" customFormat="false" customHeight="false" hidden="false" ht="12.1" outlineLevel="0" r="4">
      <c r="A4" s="0" t="s">
        <v>135</v>
      </c>
      <c r="B4" s="0" t="n">
        <v>2</v>
      </c>
    </row>
    <row collapsed="false" customFormat="false" customHeight="false" hidden="false" ht="12.1" outlineLevel="0" r="5">
      <c r="A5" s="0" t="s">
        <v>136</v>
      </c>
      <c r="B5" s="0" t="n">
        <v>5</v>
      </c>
    </row>
    <row collapsed="false" customFormat="false" customHeight="false" hidden="false" ht="12.1" outlineLevel="0" r="6">
      <c r="A6" s="0" t="s">
        <v>137</v>
      </c>
      <c r="B6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8</v>
      </c>
      <c r="B1" s="0" t="s">
        <v>138</v>
      </c>
      <c r="C1" s="0" t="s">
        <v>139</v>
      </c>
    </row>
    <row collapsed="false" customFormat="false" customHeight="false" hidden="false" ht="12.1" outlineLevel="0" r="2">
      <c r="A2" s="0" t="s">
        <v>140</v>
      </c>
      <c r="B2" s="0" t="n">
        <v>4</v>
      </c>
      <c r="C2" s="0" t="s">
        <v>141</v>
      </c>
    </row>
    <row collapsed="false" customFormat="false" customHeight="false" hidden="false" ht="12.1" outlineLevel="0" r="3">
      <c r="A3" s="0" t="s">
        <v>142</v>
      </c>
      <c r="B3" s="0" t="n">
        <v>3</v>
      </c>
      <c r="C3" s="0" t="s">
        <v>143</v>
      </c>
    </row>
    <row collapsed="false" customFormat="false" customHeight="false" hidden="false" ht="12.1" outlineLevel="0" r="4">
      <c r="A4" s="0" t="s">
        <v>144</v>
      </c>
      <c r="B4" s="0" t="n">
        <v>7</v>
      </c>
      <c r="C4" s="0" t="s">
        <v>120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145</v>
      </c>
      <c r="B1" s="0" t="s">
        <v>145</v>
      </c>
      <c r="C1" s="0" t="s">
        <v>146</v>
      </c>
      <c r="D1" s="0" t="s">
        <v>145</v>
      </c>
      <c r="E1" s="0" t="s">
        <v>145</v>
      </c>
    </row>
    <row collapsed="false" customFormat="false" customHeight="false" hidden="false" ht="12.1" outlineLevel="0" r="2">
      <c r="A2" s="0" t="s">
        <v>17</v>
      </c>
      <c r="B2" s="0" t="s">
        <v>20</v>
      </c>
      <c r="C2" s="0" t="s">
        <v>144</v>
      </c>
      <c r="D2" s="0" t="s">
        <v>135</v>
      </c>
      <c r="E2" s="0" t="s">
        <v>136</v>
      </c>
    </row>
    <row collapsed="false" customFormat="false" customHeight="false" hidden="false" ht="12.1" outlineLevel="0" r="3">
      <c r="A3" s="0" t="s">
        <v>49</v>
      </c>
      <c r="B3" s="0" t="s">
        <v>44</v>
      </c>
      <c r="C3" s="0" t="n">
        <v>7</v>
      </c>
      <c r="D3" s="0" t="n">
        <v>2</v>
      </c>
      <c r="E3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23</v>
      </c>
      <c r="B1" s="0" t="s">
        <v>8</v>
      </c>
      <c r="C1" s="0" t="s">
        <v>139</v>
      </c>
      <c r="D1" s="0" t="s">
        <v>145</v>
      </c>
      <c r="E1" s="0" t="s">
        <v>22</v>
      </c>
      <c r="F1" s="0" t="s">
        <v>8</v>
      </c>
      <c r="G1" s="0" t="s">
        <v>139</v>
      </c>
    </row>
    <row collapsed="false" customFormat="false" customHeight="false" hidden="false" ht="12.1" outlineLevel="0" r="2">
      <c r="A2" s="0" t="s">
        <v>52</v>
      </c>
      <c r="B2" s="0" t="n">
        <v>1</v>
      </c>
      <c r="C2" s="0" t="s">
        <v>147</v>
      </c>
      <c r="D2" s="0" t="s">
        <v>145</v>
      </c>
      <c r="E2" s="0" t="s">
        <v>51</v>
      </c>
      <c r="F2" s="0" t="n">
        <v>7</v>
      </c>
      <c r="G2" s="0" t="s">
        <v>120</v>
      </c>
    </row>
    <row collapsed="false" customFormat="false" customHeight="false" hidden="false" ht="12.1" outlineLevel="0" r="3">
      <c r="A3" s="0" t="s">
        <v>64</v>
      </c>
      <c r="B3" s="0" t="n">
        <v>1</v>
      </c>
      <c r="C3" s="0" t="s">
        <v>147</v>
      </c>
      <c r="D3" s="0" t="s">
        <v>145</v>
      </c>
      <c r="E3" s="0" t="s">
        <v>144</v>
      </c>
      <c r="F3" s="0" t="n">
        <v>7</v>
      </c>
      <c r="G3" s="0" t="s">
        <v>120</v>
      </c>
    </row>
    <row collapsed="false" customFormat="false" customHeight="false" hidden="false" ht="12.1" outlineLevel="0" r="4">
      <c r="A4" s="0" t="s">
        <v>77</v>
      </c>
      <c r="B4" s="0" t="n">
        <v>1</v>
      </c>
      <c r="C4" s="0" t="s">
        <v>147</v>
      </c>
      <c r="D4" s="0" t="s">
        <v>145</v>
      </c>
    </row>
    <row collapsed="false" customFormat="false" customHeight="false" hidden="false" ht="12.1" outlineLevel="0" r="5">
      <c r="A5" s="0" t="s">
        <v>88</v>
      </c>
      <c r="B5" s="0" t="n">
        <v>2</v>
      </c>
      <c r="C5" s="0" t="s">
        <v>148</v>
      </c>
      <c r="D5" s="0" t="s">
        <v>145</v>
      </c>
    </row>
    <row collapsed="false" customFormat="false" customHeight="false" hidden="false" ht="12.1" outlineLevel="0" r="6">
      <c r="A6" s="0" t="s">
        <v>101</v>
      </c>
      <c r="B6" s="0" t="n">
        <v>1</v>
      </c>
      <c r="C6" s="0" t="s">
        <v>147</v>
      </c>
      <c r="D6" s="0" t="s">
        <v>145</v>
      </c>
    </row>
    <row collapsed="false" customFormat="false" customHeight="false" hidden="false" ht="12.1" outlineLevel="0" r="7">
      <c r="A7" s="0" t="s">
        <v>108</v>
      </c>
      <c r="B7" s="0" t="n">
        <v>1</v>
      </c>
      <c r="C7" s="0" t="s">
        <v>147</v>
      </c>
      <c r="D7" s="0" t="s">
        <v>145</v>
      </c>
    </row>
    <row collapsed="false" customFormat="false" customHeight="false" hidden="false" ht="12.1" outlineLevel="0" r="8">
      <c r="A8" s="0" t="s">
        <v>144</v>
      </c>
      <c r="B8" s="0" t="n">
        <v>7</v>
      </c>
      <c r="C8" s="0" t="s">
        <v>120</v>
      </c>
      <c r="D8" s="0" t="s">
        <v>145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16</v>
      </c>
      <c r="B1" s="0" t="s">
        <v>8</v>
      </c>
      <c r="C1" s="0" t="s">
        <v>139</v>
      </c>
    </row>
    <row collapsed="false" customFormat="false" customHeight="false" hidden="false" ht="12.1" outlineLevel="0" r="2">
      <c r="A2" s="0" t="s">
        <v>48</v>
      </c>
      <c r="B2" s="0" t="n">
        <v>4</v>
      </c>
      <c r="C2" s="0" t="s">
        <v>141</v>
      </c>
    </row>
    <row collapsed="false" customFormat="false" customHeight="false" hidden="false" ht="12.1" outlineLevel="0" r="3">
      <c r="A3" s="0" t="s">
        <v>76</v>
      </c>
      <c r="B3" s="0" t="n">
        <v>3</v>
      </c>
      <c r="C3" s="0" t="s">
        <v>143</v>
      </c>
    </row>
    <row collapsed="false" customFormat="false" customHeight="false" hidden="false" ht="12.1" outlineLevel="0" r="4">
      <c r="A4" s="0" t="s">
        <v>144</v>
      </c>
      <c r="B4" s="0" t="n">
        <v>7</v>
      </c>
      <c r="C4" s="0" t="s">
        <v>120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2023-03-25T16:40:14.00Z</dcterms:created>
  <dc:creator>webinar.ru</dc:creator>
  <cp:revision>0</cp:revision>
</cp:coreProperties>
</file>