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5ec99ad0e34ab5" /></Relationships>
</file>

<file path=xl/workbook.xml><?xml version="1.0" encoding="utf-8"?>
<x:workbook xmlns:x="http://schemas.openxmlformats.org/spreadsheetml/2006/main">
  <x:sheets>
    <x:sheet xmlns:r="http://schemas.openxmlformats.org/officeDocument/2006/relationships" name="AI Inventory" sheetId="1" r:id="R3263beacb22b4b80"/>
    <x:sheet xmlns:r="http://schemas.openxmlformats.org/officeDocument/2006/relationships" name="Use Case Intake" sheetId="2" r:id="Rcc2e5db048f84286"/>
    <x:sheet xmlns:r="http://schemas.openxmlformats.org/officeDocument/2006/relationships" name="Risk Tier Standard" sheetId="3" r:id="Rd23b86d6797642e6"/>
    <x:sheet xmlns:r="http://schemas.openxmlformats.org/officeDocument/2006/relationships" name="Control Library" sheetId="4" r:id="R7ea2639a389d445e"/>
    <x:sheet xmlns:r="http://schemas.openxmlformats.org/officeDocument/2006/relationships" name="Start Here" sheetId="5" r:id="R39f79af6c18646c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1"/>
      <x:color rgb="FFFFFFFF"/>
      <x:name val="Carlito"/>
    </x:font>
    <x:font>
      <x:b/>
      <x:sz val="16"/>
      <x:color rgb="FFFFFFFF"/>
      <x:name val="Carlito"/>
    </x:font>
    <x:font>
      <x:b/>
      <x:sz val="18"/>
      <x:color rgb="FFFFFFFF"/>
      <x:name val="Carlito"/>
    </x:font>
  </x:fonts>
  <x:fills count="7">
    <x:fill>
      <x:patternFill patternType="none"/>
    </x:fill>
    <x:fill>
      <x:patternFill patternType="gray125"/>
    </x:fill>
    <x:fill>
      <x:patternFill patternType="solid">
        <x:fgColor rgb="FF111827"/>
      </x:patternFill>
    </x:fill>
    <x:fill>
      <x:patternFill patternType="solid">
        <x:fgColor rgb="FF4F46E5"/>
      </x:patternFill>
    </x:fill>
    <x:fill>
      <x:patternFill patternType="solid">
        <x:fgColor rgb="FFFFFDF5"/>
      </x:patternFill>
    </x:fill>
    <x:fill>
      <x:patternFill patternType="solid">
        <x:fgColor rgb="FFF8FAFC"/>
      </x:patternFill>
    </x:fill>
    <x:fill>
      <x:patternFill patternType="solid">
        <x:fgColor rgb="FFFEF2F2"/>
      </x:patternFill>
    </x:fill>
  </x:fills>
  <x:borders count="2">
    <x:border/>
    <x:border/>
  </x:borders>
  <x:cellStyleXfs count="1">
    <x:xf numFmtId="0" fontId="0" fillId="0" borderId="0"/>
  </x:cellStyleXfs>
  <x:cellXfs count="4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0" fillId="5" borderId="0" xfId="0" applyNumberFormat="1" applyFont="1" applyFill="1" applyBorder="1" applyAlignment="1">
      <x:alignment wrapText="1"/>
    </x:xf>
    <x:xf numFmtId="0" fontId="0" fillId="5" borderId="1"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3" fillId="2" borderId="1" xfId="0" applyNumberFormat="1" applyFont="1" applyFill="1" applyBorder="1" applyAlignment="1">
      <x:alignment horizontal="center" vertical="center"/>
    </x:xf>
    <x:xf numFmtId="0" fontId="0" fillId="3" borderId="0" xfId="0" applyNumberFormat="1" applyFont="1" applyFill="1" applyBorder="1" applyAlignment="1">
      <x:alignment wrapText="1"/>
    </x:xf>
    <x:xf numFmtId="0" fontId="0" fillId="3" borderId="1" xfId="0" applyNumberFormat="1" applyFont="1" applyFill="1" applyBorder="1" applyAlignment="1">
      <x:alignment wrapText="1"/>
    </x:xf>
  </x:cellXfs>
  <x:cellStyles count="1">
    <x:cellStyle name="Normal" xfId="0"/>
  </x:cellStyles>
  <x:dxfs count="2">
    <x:dxf>
      <x:fill>
        <x:patternFill patternType="solid">
          <x:bgColor rgb="FFDCFCE7"/>
        </x:patternFill>
      </x:fill>
    </x:dxf>
    <x:dxf>
      <x:fill>
        <x:patternFill patternType="solid">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137b0317704821" /><Relationship Type="http://schemas.openxmlformats.org/officeDocument/2006/relationships/theme" Target="/xl/theme/theme1.xml" Id="Ra296929f549d4a3a" /><Relationship Type="http://schemas.openxmlformats.org/officeDocument/2006/relationships/sharedStrings" Target="/xl/sharedStrings.xml" Id="R81f74af324f14be7" /><Relationship Type="http://schemas.openxmlformats.org/officeDocument/2006/relationships/worksheet" Target="/xl/worksheets/sheet1.xml" Id="R3263beacb22b4b80" /><Relationship Type="http://schemas.openxmlformats.org/officeDocument/2006/relationships/worksheet" Target="/xl/worksheets/sheet2.xml" Id="Rcc2e5db048f84286" /><Relationship Type="http://schemas.openxmlformats.org/officeDocument/2006/relationships/worksheet" Target="/xl/worksheets/sheet3.xml" Id="Rd23b86d6797642e6" /><Relationship Type="http://schemas.openxmlformats.org/officeDocument/2006/relationships/worksheet" Target="/xl/worksheets/sheet4.xml" Id="R7ea2639a389d445e" /><Relationship Type="http://schemas.openxmlformats.org/officeDocument/2006/relationships/worksheet" Target="/xl/worksheets/sheet5.xml" Id="R39f79af6c18646c1" /></Relationships>
</file>

<file path=xl/tables/table1.xml><?xml version="1.0" encoding="utf-8"?>
<x:table xmlns:x="http://schemas.openxmlformats.org/spreadsheetml/2006/main" id="1" name="AIInventoryTable" displayName="AIInventoryTable" ref="A1:Y100" headerRowCount="1">
  <x:tableColumns count="25">
    <x:tableColumn id="1" name="AI ID"/>
    <x:tableColumn id="2" name="System / Agent Name"/>
    <x:tableColumn id="3" name="Description"/>
    <x:tableColumn id="4" name="Business Owner"/>
    <x:tableColumn id="5" name="Technical Owner"/>
    <x:tableColumn id="6" name="System Type"/>
    <x:tableColumn id="7" name="Provider / Model"/>
    <x:tableColumn id="8" name="Lifecycle Status"/>
    <x:tableColumn id="9" name="Deployment Context"/>
    <x:tableColumn id="10" name="Data Classification"/>
    <x:tableColumn id="11" name="Processes PII?"/>
    <x:tableColumn id="12" name="Automated Decision?"/>
    <x:tableColumn id="13" name="Human Oversight"/>
    <x:tableColumn id="14" name="Affected Individuals"/>
    <x:tableColumn id="15" name="Jurisdictions"/>
    <x:tableColumn id="16" name="Impact Severity (1-5)"/>
    <x:tableColumn id="17" name="Likelihood (1-5)"/>
    <x:tableColumn id="18" name="Inherent Risk Score"/>
    <x:tableColumn id="19" name="Risk Tier"/>
    <x:tableColumn id="20" name="Key Risks"/>
    <x:tableColumn id="21" name="Primary Controls"/>
    <x:tableColumn id="22" name="Residual Risk"/>
    <x:tableColumn id="23" name="Last Assessment"/>
    <x:tableColumn id="24" name="Next Review"/>
    <x:tableColumn id="25" name="Evidence Link"/>
  </x:tableColumns>
  <x:tableStyleInfo name="TableStyleMedium2" showRowStripes="1"/>
</x:table>
</file>

<file path=xl/tables/table2.xml><?xml version="1.0" encoding="utf-8"?>
<x:table xmlns:x="http://schemas.openxmlformats.org/spreadsheetml/2006/main" id="2" name="IntakeQuestionsTable" displayName="IntakeQuestionsTable" ref="A2:F23" headerRowCount="1">
  <x:tableColumns count="6">
    <x:tableColumn id="1" name="Section"/>
    <x:tableColumn id="2" name="Question / Field"/>
    <x:tableColumn id="3" name="Applicant Response"/>
    <x:tableColumn id="4" name="Reviewer Notes"/>
    <x:tableColumn id="5" name="Risk Flag"/>
    <x:tableColumn id="6" name="Required Evidence"/>
  </x:tableColumns>
  <x:tableStyleInfo name="TableStyleMedium2" showRowStripes="1"/>
</x:table>
</file>

<file path=xl/tables/table3.xml><?xml version="1.0" encoding="utf-8"?>
<x:table xmlns:x="http://schemas.openxmlformats.org/spreadsheetml/2006/main" id="3" name="AIControlLibraryTable" displayName="AIControlLibraryTable" ref="A1:I100" headerRowCount="1">
  <x:tableColumns count="9">
    <x:tableColumn id="1" name="Control ID"/>
    <x:tableColumn id="2" name="Control Name"/>
    <x:tableColumn id="3" name="Objective"/>
    <x:tableColumn id="4" name="Control Activity"/>
    <x:tableColumn id="5" name="Owner"/>
    <x:tableColumn id="6" name="Evidence"/>
    <x:tableColumn id="7" name="Frequency"/>
    <x:tableColumn id="8" name="Applies To"/>
    <x:tableColumn id="9" name="Implement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3dbc0c2ff5e4558" /></Relationships>
</file>

<file path=xl/worksheets/_rels/sheet2.xml.rels>&#65279;<?xml version="1.0" encoding="utf-8"?><Relationships xmlns="http://schemas.openxmlformats.org/package/2006/relationships"><Relationship Type="http://schemas.openxmlformats.org/officeDocument/2006/relationships/table" Target="/xl/tables/table2.xml" Id="Rce087301e0db4de3" /></Relationships>
</file>

<file path=xl/worksheets/_rels/sheet4.xml.rels>&#65279;<?xml version="1.0" encoding="utf-8"?><Relationships xmlns="http://schemas.openxmlformats.org/package/2006/relationships"><Relationship Type="http://schemas.openxmlformats.org/officeDocument/2006/relationships/table" Target="/xl/tables/table3.xml" Id="R8561163b1ca941c7" /></Relationships>
</file>

<file path=xl/worksheets/sheet1.xml><?xml version="1.0" encoding="utf-8"?>
<x:worksheet xmlns:x="http://schemas.openxmlformats.org/spreadsheetml/2006/main">
  <x:sheetFormatPr defaultRowHeight="15"/>
  <x:cols>
    <x:col min="1" max="1" width="10" hidden="0" customWidth="1"/>
    <x:col min="2" max="2" width="25" hidden="0" customWidth="1"/>
    <x:col min="3" max="3" width="42" hidden="0" customWidth="1"/>
    <x:col min="4" max="4" width="20" hidden="0" customWidth="1"/>
    <x:col min="5" max="5" width="20" hidden="0" customWidth="1"/>
    <x:col min="6" max="6" width="23" hidden="0" customWidth="1"/>
    <x:col min="7" max="7" width="24" hidden="0" customWidth="1"/>
    <x:col min="8" max="8" width="16" hidden="0" customWidth="1"/>
    <x:col min="9" max="9" width="24" hidden="0" customWidth="1"/>
    <x:col min="10" max="10" width="17" hidden="0" customWidth="1"/>
    <x:col min="11" max="11" width="17" hidden="0" customWidth="1"/>
    <x:col min="12" max="12" width="17" hidden="0" customWidth="1"/>
    <x:col min="13" max="13" width="17" hidden="0" customWidth="1"/>
    <x:col min="14" max="14" width="24" hidden="0" customWidth="1"/>
    <x:col min="15" max="15" width="23" hidden="0" customWidth="1"/>
    <x:col min="16" max="16" width="14" hidden="0" customWidth="1"/>
    <x:col min="17" max="17" width="14" hidden="0" customWidth="1"/>
    <x:col min="18" max="18" width="16" hidden="0" customWidth="1"/>
    <x:col min="19" max="19" width="16" hidden="0" customWidth="1"/>
    <x:col min="20" max="20" width="40" hidden="0" customWidth="1"/>
    <x:col min="21" max="21" width="40" hidden="0" customWidth="1"/>
    <x:col min="22" max="22" width="16" hidden="0" customWidth="1"/>
    <x:col min="23" max="23" width="14" hidden="0" customWidth="1"/>
    <x:col min="24" max="24" width="14" hidden="0" customWidth="1"/>
    <x:col min="25" max="25" width="32" hidden="0" customWidth="1"/>
  </x:cols>
  <x:sheetData>
    <x:row r="1" ht="42" customHeight="1">
      <x:c r="A1" s="6" t="str">
        <x:v>AI ID</x:v>
      </x:c>
      <x:c r="B1" s="6" t="str">
        <x:v>System / Agent Name</x:v>
      </x:c>
      <x:c r="C1" s="6" t="str">
        <x:v>Description</x:v>
      </x:c>
      <x:c r="D1" s="6" t="str">
        <x:v>Business Owner</x:v>
      </x:c>
      <x:c r="E1" s="6" t="str">
        <x:v>Technical Owner</x:v>
      </x:c>
      <x:c r="F1" s="6" t="str">
        <x:v>System Type</x:v>
      </x:c>
      <x:c r="G1" s="6" t="str">
        <x:v>Provider / Model</x:v>
      </x:c>
      <x:c r="H1" s="6" t="str">
        <x:v>Lifecycle Status</x:v>
      </x:c>
      <x:c r="I1" s="6" t="str">
        <x:v>Deployment Context</x:v>
      </x:c>
      <x:c r="J1" s="6" t="str">
        <x:v>Data Classification</x:v>
      </x:c>
      <x:c r="K1" s="6" t="str">
        <x:v>Processes PII?</x:v>
      </x:c>
      <x:c r="L1" s="6" t="str">
        <x:v>Automated Decision?</x:v>
      </x:c>
      <x:c r="M1" s="6" t="str">
        <x:v>Human Oversight</x:v>
      </x:c>
      <x:c r="N1" s="6" t="str">
        <x:v>Affected Individuals</x:v>
      </x:c>
      <x:c r="O1" s="6" t="str">
        <x:v>Jurisdictions</x:v>
      </x:c>
      <x:c r="P1" s="6" t="str">
        <x:v>Impact Severity (1-5)</x:v>
      </x:c>
      <x:c r="Q1" s="6" t="str">
        <x:v>Likelihood (1-5)</x:v>
      </x:c>
      <x:c r="R1" s="6" t="str">
        <x:v>Inherent Risk Score</x:v>
      </x:c>
      <x:c r="S1" s="6" t="str">
        <x:v>Risk Tier</x:v>
      </x:c>
      <x:c r="T1" s="6" t="str">
        <x:v>Key Risks</x:v>
      </x:c>
      <x:c r="U1" s="6" t="str">
        <x:v>Primary Controls</x:v>
      </x:c>
      <x:c r="V1" s="6" t="str">
        <x:v>Residual Risk</x:v>
      </x:c>
      <x:c r="W1" s="6" t="str">
        <x:v>Last Assessment</x:v>
      </x:c>
      <x:c r="X1" s="6" t="str">
        <x:v>Next Review</x:v>
      </x:c>
      <x:c r="Y1" s="6" t="str">
        <x:v>Evidence Link</x:v>
      </x:c>
    </x:row>
    <x:row r="2">
      <x:c r="A2" s="12" t="str">
        <x:v>AI-001</x:v>
      </x:c>
      <x:c r="B2" s="12" t="str">
        <x:v>Korvus Governance Copilot</x:v>
      </x:c>
      <x:c r="C2" s="12" t="str">
        <x:v>RAG-enabled assistant that helps GRC teams draft controls, map evidence, and summarize assessments.</x:v>
      </x:c>
      <x:c r="D2" s="12" t="str">
        <x:v>Head of GRC</x:v>
      </x:c>
      <x:c r="E2" s="12" t="str">
        <x:v>AI Platform Lead</x:v>
      </x:c>
      <x:c r="F2" s="12" t="str">
        <x:v>Generative AI / RAG</x:v>
      </x:c>
      <x:c r="G2" s="12" t="str">
        <x:v>OpenAI-compatible LLM</x:v>
      </x:c>
      <x:c r="H2" s="12" t="str">
        <x:v>Pilot</x:v>
      </x:c>
      <x:c r="I2" s="12" t="str">
        <x:v>Internal workforce</x:v>
      </x:c>
      <x:c r="J2" s="12" t="str">
        <x:v>Confidential</x:v>
      </x:c>
      <x:c r="K2" s="12" t="str">
        <x:v>Yes</x:v>
      </x:c>
      <x:c r="L2" s="12" t="str">
        <x:v>No</x:v>
      </x:c>
      <x:c r="M2" s="12" t="str">
        <x:v>Required before external use</x:v>
      </x:c>
      <x:c r="N2" s="12" t="str">
        <x:v>Employees and customers whose compliance data appears in evidence</x:v>
      </x:c>
      <x:c r="O2" s="12" t="str">
        <x:v>United States; European Union</x:v>
      </x:c>
      <x:c r="P2" s="12" t="n">
        <x:v>4</x:v>
      </x:c>
      <x:c r="Q2" s="12" t="n">
        <x:v>3</x:v>
      </x:c>
      <x:c r="R2" s="12" t="n">
        <x:f>P2*Q2</x:f>
        <x:v>12</x:v>
      </x:c>
      <x:c r="S2" s="12" t="str">
        <x:f>IF(R2&gt;=16,"Critical",IF(R2&gt;=10,"High",IF(R2&gt;=5,"Medium","Low")))</x:f>
        <x:v>High</x:v>
      </x:c>
      <x:c r="T2" s="12" t="str">
        <x:v>Sensitive-data disclosure; hallucinated control mappings; overreliance; prompt injection</x:v>
      </x:c>
      <x:c r="U2" s="12" t="str">
        <x:v>Least-privilege retrieval; source citations; human approval; logging; red-team testing</x:v>
      </x:c>
      <x:c r="V2" s="12" t="str">
        <x:v>Medium</x:v>
      </x:c>
      <x:c r="W2" s="14" t="n">
        <x:v>46231</x:v>
      </x:c>
      <x:c r="X2" s="14" t="n">
        <x:v>46323</x:v>
      </x:c>
      <x:c r="Y2" s="12" t="str">
        <x:v>docs/AI-001-impact-assessment.pdf</x:v>
      </x:c>
    </x:row>
    <x:row r="3">
      <x:c r="A3" s="12" t="str">
        <x:v>AI-002</x:v>
      </x:c>
      <x:c r="B3" s="12" t="str">
        <x:v>Korvus Agent Discovery Scanner</x:v>
      </x:c>
      <x:c r="C3" s="12" t="str">
        <x:v>Detects agent endpoints, agent cards, tool manifests, and machine identities across approved environments.</x:v>
      </x:c>
      <x:c r="D3" s="12" t="str">
        <x:v>CISO</x:v>
      </x:c>
      <x:c r="E3" s="12" t="str">
        <x:v>Security Engineering Lead</x:v>
      </x:c>
      <x:c r="F3" s="12" t="str">
        <x:v>Agentic AI / Discovery</x:v>
      </x:c>
      <x:c r="G3" s="12" t="str">
        <x:v>Korvus proprietary</x:v>
      </x:c>
      <x:c r="H3" s="12" t="str">
        <x:v>Development</x:v>
      </x:c>
      <x:c r="I3" s="12" t="str">
        <x:v>Enterprise infrastructure</x:v>
      </x:c>
      <x:c r="J3" s="12" t="str">
        <x:v>Restricted</x:v>
      </x:c>
      <x:c r="K3" s="12" t="str">
        <x:v>Potentially</x:v>
      </x:c>
      <x:c r="L3" s="12" t="str">
        <x:v>No</x:v>
      </x:c>
      <x:c r="M3" s="12" t="str">
        <x:v>Security analyst reviews findings</x:v>
      </x:c>
      <x:c r="N3" s="12" t="str">
        <x:v>Employees; system owners; service accounts</x:v>
      </x:c>
      <x:c r="O3" s="12" t="str">
        <x:v>United States</x:v>
      </x:c>
      <x:c r="P3" s="12" t="n">
        <x:v>4</x:v>
      </x:c>
      <x:c r="Q3" s="12" t="n">
        <x:v>4</x:v>
      </x:c>
      <x:c r="R3" s="12" t="n">
        <x:f>P3*Q3</x:f>
        <x:v>16</x:v>
      </x:c>
      <x:c r="S3" s="12" t="str">
        <x:f>IF(R3&gt;=16,"Critical",IF(R3&gt;=10,"High",IF(R3&gt;=5,"Medium","Low")))</x:f>
        <x:v>Critical</x:v>
      </x:c>
      <x:c r="T3" s="12" t="str">
        <x:v>Unauthorized scanning; incomplete discovery; false attribution; excessive permissions</x:v>
      </x:c>
      <x:c r="U3" s="12" t="str">
        <x:v>Approved scope; read-only connectors; rate limits; audit logs; ownership validation</x:v>
      </x:c>
      <x:c r="V3" s="12" t="str">
        <x:v>Medium</x:v>
      </x:c>
      <x:c r="W3" s="14" t="n">
        <x:v>46231</x:v>
      </x:c>
      <x:c r="X3" s="14" t="n">
        <x:v>46293</x:v>
      </x:c>
      <x:c r="Y3" s="12" t="str">
        <x:v>docs/AI-002-system-card.pdf</x:v>
      </x:c>
    </x:row>
    <x:row r="4">
      <x:c r="A4" s="12" t="str">
        <x:v>AI-003</x:v>
      </x:c>
      <x:c r="B4" s="12" t="str">
        <x:v>Korvus Agent Risk Scoring Engine</x:v>
      </x:c>
      <x:c r="C4" s="12" t="str">
        <x:v>Scores discovered agents based on identity, permissions, data access, autonomy, and control coverage.</x:v>
      </x:c>
      <x:c r="D4" s="12" t="str">
        <x:v>Head of Product</x:v>
      </x:c>
      <x:c r="E4" s="12" t="str">
        <x:v>AI Risk Lead</x:v>
      </x:c>
      <x:c r="F4" s="12" t="str">
        <x:v>Classification / Rules + ML</x:v>
      </x:c>
      <x:c r="G4" s="12" t="str">
        <x:v>Korvus proprietary</x:v>
      </x:c>
      <x:c r="H4" s="12" t="str">
        <x:v>Concept</x:v>
      </x:c>
      <x:c r="I4" s="12" t="str">
        <x:v>Governance platform</x:v>
      </x:c>
      <x:c r="J4" s="12" t="str">
        <x:v>Internal</x:v>
      </x:c>
      <x:c r="K4" s="12" t="str">
        <x:v>No</x:v>
      </x:c>
      <x:c r="L4" s="12" t="str">
        <x:v>Yes</x:v>
      </x:c>
      <x:c r="M4" s="12" t="str">
        <x:v>Required for enforcement decisions</x:v>
      </x:c>
      <x:c r="N4" s="12" t="str">
        <x:v>Agent owners and business units</x:v>
      </x:c>
      <x:c r="O4" s="12" t="str">
        <x:v>United States; European Union</x:v>
      </x:c>
      <x:c r="P4" s="12" t="n">
        <x:v>5</x:v>
      </x:c>
      <x:c r="Q4" s="12" t="n">
        <x:v>3</x:v>
      </x:c>
      <x:c r="R4" s="12" t="n">
        <x:f>P4*Q4</x:f>
        <x:v>15</x:v>
      </x:c>
      <x:c r="S4" s="12" t="str">
        <x:f>IF(R4&gt;=16,"Critical",IF(R4&gt;=10,"High",IF(R4&gt;=5,"Medium","Low")))</x:f>
        <x:v>High</x:v>
      </x:c>
      <x:c r="T4" s="12" t="str">
        <x:v>Incorrect risk tier; opaque scoring; discriminatory proxy factors; automation bias</x:v>
      </x:c>
      <x:c r="U4" s="12" t="str">
        <x:v>Published scoring rubric; explainability; appeal workflow; periodic validation; override logging</x:v>
      </x:c>
      <x:c r="V4" s="12" t="str">
        <x:v>Medium</x:v>
      </x:c>
      <x:c r="W4" s="14" t="n">
        <x:v>46231</x:v>
      </x:c>
      <x:c r="X4" s="14" t="n">
        <x:v>46262</x:v>
      </x:c>
      <x:c r="Y4" s="12" t="str">
        <x:v>docs/AI-003-model-card.pdf</x:v>
      </x:c>
    </x:row>
    <x:row r="5">
      <x:c r="A5" s="12" t="str">
        <x:v>AI-004</x:v>
      </x:c>
      <x:c r="B5" s="12" t="str">
        <x:v>Korvus Policy Drafting Agent</x:v>
      </x:c>
      <x:c r="C5" s="12" t="str">
        <x:v>Generates draft AI governance policies and control language using approved templates and frameworks.</x:v>
      </x:c>
      <x:c r="D5" s="12" t="str">
        <x:v>Head of GRC</x:v>
      </x:c>
      <x:c r="E5" s="12" t="str">
        <x:v>Governance Engineering Lead</x:v>
      </x:c>
      <x:c r="F5" s="12" t="str">
        <x:v>Generative AI / Agent</x:v>
      </x:c>
      <x:c r="G5" s="12" t="str">
        <x:v>OpenAI-compatible LLM</x:v>
      </x:c>
      <x:c r="H5" s="12" t="str">
        <x:v>Pilot</x:v>
      </x:c>
      <x:c r="I5" s="12" t="str">
        <x:v>Internal workforce</x:v>
      </x:c>
      <x:c r="J5" s="12" t="str">
        <x:v>Internal</x:v>
      </x:c>
      <x:c r="K5" s="12" t="str">
        <x:v>No</x:v>
      </x:c>
      <x:c r="L5" s="12" t="str">
        <x:v>No</x:v>
      </x:c>
      <x:c r="M5" s="12" t="str">
        <x:v>Mandatory legal and GRC review</x:v>
      </x:c>
      <x:c r="N5" s="12" t="str">
        <x:v>Employees</x:v>
      </x:c>
      <x:c r="O5" s="12" t="str">
        <x:v>United States</x:v>
      </x:c>
      <x:c r="P5" s="12" t="n">
        <x:v>3</x:v>
      </x:c>
      <x:c r="Q5" s="12" t="n">
        <x:v>3</x:v>
      </x:c>
      <x:c r="R5" s="12" t="n">
        <x:f>P5*Q5</x:f>
        <x:v>9</x:v>
      </x:c>
      <x:c r="S5" s="12" t="str">
        <x:f>IF(R5&gt;=16,"Critical",IF(R5&gt;=10,"High",IF(R5&gt;=5,"Medium","Low")))</x:f>
        <x:v>Medium</x:v>
      </x:c>
      <x:c r="T5" s="12" t="str">
        <x:v>Outdated legal claims; fabricated citations; inconsistent policy language</x:v>
      </x:c>
      <x:c r="U5" s="12" t="str">
        <x:v>Approved source library; version control; citation checks; human approval</x:v>
      </x:c>
      <x:c r="V5" s="12" t="str">
        <x:v>Low</x:v>
      </x:c>
      <x:c r="W5" s="14" t="n">
        <x:v>46231</x:v>
      </x:c>
      <x:c r="X5" s="14" t="n">
        <x:v>46323</x:v>
      </x:c>
      <x:c r="Y5" s="12" t="str">
        <x:v>docs/AI-004-agent-charter.pdf</x:v>
      </x:c>
    </x:row>
    <x:row r="6">
      <x:c r="A6" s="12" t="str">
        <x:v>AI-005</x:v>
      </x:c>
      <x:c r="B6" s="12" t="str">
        <x:v>Korvus Enforcement Orchestrator</x:v>
      </x:c>
      <x:c r="C6" s="12" t="str">
        <x:v>Can suspend an agent credential, revoke tool access, or trigger a kill switch after approved escalation.</x:v>
      </x:c>
      <x:c r="D6" s="12" t="str">
        <x:v>CISO</x:v>
      </x:c>
      <x:c r="E6" s="12" t="str">
        <x:v>IAM Engineering Lead</x:v>
      </x:c>
      <x:c r="F6" s="12" t="str">
        <x:v>Agentic AI / Workflow Automation</x:v>
      </x:c>
      <x:c r="G6" s="12" t="str">
        <x:v>Korvus proprietary</x:v>
      </x:c>
      <x:c r="H6" s="12" t="str">
        <x:v>Concept</x:v>
      </x:c>
      <x:c r="I6" s="12" t="str">
        <x:v>Enterprise IAM and agent gateways</x:v>
      </x:c>
      <x:c r="J6" s="12" t="str">
        <x:v>Restricted</x:v>
      </x:c>
      <x:c r="K6" s="12" t="str">
        <x:v>Yes</x:v>
      </x:c>
      <x:c r="L6" s="12" t="str">
        <x:v>Yes</x:v>
      </x:c>
      <x:c r="M6" s="12" t="str">
        <x:v>Two-person approval except emergency containment</x:v>
      </x:c>
      <x:c r="N6" s="12" t="str">
        <x:v>Employees; customers; agent owners</x:v>
      </x:c>
      <x:c r="O6" s="12" t="str">
        <x:v>United States; European Union</x:v>
      </x:c>
      <x:c r="P6" s="12" t="n">
        <x:v>5</x:v>
      </x:c>
      <x:c r="Q6" s="12" t="n">
        <x:v>4</x:v>
      </x:c>
      <x:c r="R6" s="12" t="n">
        <x:f>P6*Q6</x:f>
        <x:v>20</x:v>
      </x:c>
      <x:c r="S6" s="12" t="str">
        <x:f>IF(R6&gt;=16,"Critical",IF(R6&gt;=10,"High",IF(R6&gt;=5,"Medium","Low")))</x:f>
        <x:v>Critical</x:v>
      </x:c>
      <x:c r="T6" s="12" t="str">
        <x:v>Business disruption; excessive revocation; unauthorized enforcement; cascading failures</x:v>
      </x:c>
      <x:c r="U6" s="12" t="str">
        <x:v>Two-person approval; break-glass procedure; rollback; scoped credentials; immutable audit trail</x:v>
      </x:c>
      <x:c r="V6" s="12" t="str">
        <x:v>High</x:v>
      </x:c>
      <x:c r="W6" s="14" t="n">
        <x:v>46231</x:v>
      </x:c>
      <x:c r="X6" s="14" t="n">
        <x:v>46262</x:v>
      </x:c>
      <x:c r="Y6" s="12" t="str">
        <x:v>docs/AI-005-impact-assessment.pdf</x:v>
      </x:c>
    </x:row>
    <x:row r="7">
      <x:c r="A7" s="12"/>
      <x:c r="B7" s="12"/>
      <x:c r="C7" s="12"/>
      <x:c r="D7" s="12"/>
      <x:c r="E7" s="12"/>
      <x:c r="F7" s="12"/>
      <x:c r="G7" s="12"/>
      <x:c r="H7" s="12"/>
      <x:c r="I7" s="12"/>
      <x:c r="J7" s="12"/>
      <x:c r="K7" s="12"/>
      <x:c r="L7" s="12"/>
      <x:c r="M7" s="12"/>
      <x:c r="N7" s="12"/>
      <x:c r="O7" s="12"/>
      <x:c r="P7" s="12"/>
      <x:c r="Q7" s="12"/>
      <x:c r="R7" s="12"/>
      <x:c r="S7" s="12"/>
      <x:c r="T7" s="12"/>
      <x:c r="U7" s="12"/>
      <x:c r="V7" s="12"/>
      <x:c r="W7" s="14"/>
      <x:c r="X7" s="14"/>
      <x:c r="Y7" s="12"/>
    </x:row>
    <x:row r="8">
      <x:c r="A8" s="12"/>
      <x:c r="B8" s="12"/>
      <x:c r="C8" s="12"/>
      <x:c r="D8" s="12"/>
      <x:c r="E8" s="12"/>
      <x:c r="F8" s="12"/>
      <x:c r="G8" s="12"/>
      <x:c r="H8" s="12"/>
      <x:c r="I8" s="12"/>
      <x:c r="J8" s="12"/>
      <x:c r="K8" s="12"/>
      <x:c r="L8" s="12"/>
      <x:c r="M8" s="12"/>
      <x:c r="N8" s="12"/>
      <x:c r="O8" s="12"/>
      <x:c r="P8" s="12"/>
      <x:c r="Q8" s="12"/>
      <x:c r="R8" s="12"/>
      <x:c r="S8" s="12"/>
      <x:c r="T8" s="12"/>
      <x:c r="U8" s="12"/>
      <x:c r="V8" s="12"/>
      <x:c r="W8" s="14"/>
      <x:c r="X8" s="14"/>
      <x:c r="Y8" s="12"/>
    </x:row>
    <x:row r="9">
      <x:c r="A9" s="12"/>
      <x:c r="B9" s="12"/>
      <x:c r="C9" s="12"/>
      <x:c r="D9" s="12"/>
      <x:c r="E9" s="12"/>
      <x:c r="F9" s="12"/>
      <x:c r="G9" s="12"/>
      <x:c r="H9" s="12"/>
      <x:c r="I9" s="12"/>
      <x:c r="J9" s="12"/>
      <x:c r="K9" s="12"/>
      <x:c r="L9" s="12"/>
      <x:c r="M9" s="12"/>
      <x:c r="N9" s="12"/>
      <x:c r="O9" s="12"/>
      <x:c r="P9" s="12"/>
      <x:c r="Q9" s="12"/>
      <x:c r="R9" s="12"/>
      <x:c r="S9" s="12"/>
      <x:c r="T9" s="12"/>
      <x:c r="U9" s="12"/>
      <x:c r="V9" s="12"/>
      <x:c r="W9" s="14"/>
      <x:c r="X9" s="14"/>
      <x:c r="Y9" s="12"/>
    </x:row>
    <x:row r="10">
      <x:c r="A10" s="12"/>
      <x:c r="B10" s="12"/>
      <x:c r="C10" s="12"/>
      <x:c r="D10" s="12"/>
      <x:c r="E10" s="12"/>
      <x:c r="F10" s="12"/>
      <x:c r="G10" s="12"/>
      <x:c r="H10" s="12"/>
      <x:c r="I10" s="12"/>
      <x:c r="J10" s="12"/>
      <x:c r="K10" s="12"/>
      <x:c r="L10" s="12"/>
      <x:c r="M10" s="12"/>
      <x:c r="N10" s="12"/>
      <x:c r="O10" s="12"/>
      <x:c r="P10" s="12"/>
      <x:c r="Q10" s="12"/>
      <x:c r="R10" s="12"/>
      <x:c r="S10" s="12"/>
      <x:c r="T10" s="12"/>
      <x:c r="U10" s="12"/>
      <x:c r="V10" s="12"/>
      <x:c r="W10" s="14"/>
      <x:c r="X10" s="14"/>
      <x:c r="Y10" s="12"/>
    </x:row>
    <x:row r="11">
      <x:c r="A11" s="12"/>
      <x:c r="B11" s="12"/>
      <x:c r="C11" s="12"/>
      <x:c r="D11" s="12"/>
      <x:c r="E11" s="12"/>
      <x:c r="F11" s="12"/>
      <x:c r="G11" s="12"/>
      <x:c r="H11" s="12"/>
      <x:c r="I11" s="12"/>
      <x:c r="J11" s="12"/>
      <x:c r="K11" s="12"/>
      <x:c r="L11" s="12"/>
      <x:c r="M11" s="12"/>
      <x:c r="N11" s="12"/>
      <x:c r="O11" s="12"/>
      <x:c r="P11" s="12"/>
      <x:c r="Q11" s="12"/>
      <x:c r="R11" s="12"/>
      <x:c r="S11" s="12"/>
      <x:c r="T11" s="12"/>
      <x:c r="U11" s="12"/>
      <x:c r="V11" s="12"/>
      <x:c r="W11" s="14"/>
      <x:c r="X11" s="14"/>
      <x:c r="Y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4"/>
      <x:c r="X12" s="14"/>
      <x:c r="Y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4"/>
      <x:c r="X13" s="14"/>
      <x:c r="Y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4"/>
      <x:c r="X14" s="14"/>
      <x:c r="Y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4"/>
      <x:c r="X15" s="14"/>
      <x:c r="Y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4"/>
      <x:c r="X16" s="14"/>
      <x:c r="Y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4"/>
      <x:c r="X17" s="14"/>
      <x:c r="Y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4"/>
      <x:c r="X18" s="14"/>
      <x:c r="Y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4"/>
      <x:c r="X19" s="14"/>
      <x:c r="Y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4"/>
      <x:c r="X20" s="14"/>
      <x:c r="Y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4"/>
      <x:c r="X21" s="14"/>
      <x:c r="Y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4"/>
      <x:c r="X22" s="14"/>
      <x:c r="Y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4"/>
      <x:c r="X23" s="14"/>
      <x:c r="Y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4"/>
      <x:c r="X24" s="14"/>
      <x:c r="Y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4"/>
      <x:c r="X25" s="14"/>
      <x:c r="Y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4"/>
      <x:c r="X26" s="14"/>
      <x:c r="Y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4"/>
      <x:c r="X27" s="14"/>
      <x:c r="Y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4"/>
      <x:c r="X28" s="14"/>
      <x:c r="Y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4"/>
      <x:c r="X29" s="14"/>
      <x:c r="Y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4"/>
      <x:c r="X30" s="14"/>
      <x:c r="Y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4"/>
      <x:c r="X31" s="14"/>
      <x:c r="Y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4"/>
      <x:c r="X32" s="14"/>
      <x:c r="Y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4"/>
      <x:c r="X33" s="14"/>
      <x:c r="Y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4"/>
      <x:c r="X34" s="14"/>
      <x:c r="Y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4"/>
      <x:c r="X35" s="14"/>
      <x:c r="Y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4"/>
      <x:c r="X36" s="14"/>
      <x:c r="Y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4"/>
      <x:c r="X37" s="14"/>
      <x:c r="Y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4"/>
      <x:c r="X38" s="14"/>
      <x:c r="Y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4"/>
      <x:c r="X39" s="14"/>
      <x:c r="Y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4"/>
      <x:c r="X40" s="14"/>
      <x:c r="Y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4"/>
      <x:c r="X41" s="14"/>
      <x:c r="Y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4"/>
      <x:c r="X42" s="14"/>
      <x:c r="Y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4"/>
      <x:c r="X43" s="14"/>
      <x:c r="Y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4"/>
      <x:c r="X44" s="14"/>
      <x:c r="Y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4"/>
      <x:c r="X45" s="14"/>
      <x:c r="Y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4"/>
      <x:c r="X46" s="14"/>
      <x:c r="Y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4"/>
      <x:c r="X47" s="14"/>
      <x:c r="Y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4"/>
      <x:c r="X48" s="14"/>
      <x:c r="Y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4"/>
      <x:c r="X49" s="14"/>
      <x:c r="Y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4"/>
      <x:c r="X50" s="14"/>
      <x:c r="Y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4"/>
      <x:c r="X51" s="14"/>
      <x:c r="Y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4"/>
      <x:c r="X52" s="14"/>
      <x:c r="Y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4"/>
      <x:c r="X53" s="14"/>
      <x:c r="Y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4"/>
      <x:c r="X54" s="14"/>
      <x:c r="Y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4"/>
      <x:c r="X55" s="14"/>
      <x:c r="Y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4"/>
      <x:c r="X56" s="14"/>
      <x:c r="Y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4"/>
      <x:c r="X57" s="14"/>
      <x:c r="Y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4"/>
      <x:c r="X58" s="14"/>
      <x:c r="Y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4"/>
      <x:c r="X59" s="14"/>
      <x:c r="Y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4"/>
      <x:c r="X60" s="14"/>
      <x:c r="Y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4"/>
      <x:c r="X61" s="14"/>
      <x:c r="Y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4"/>
      <x:c r="X62" s="14"/>
      <x:c r="Y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4"/>
      <x:c r="X63" s="14"/>
      <x:c r="Y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4"/>
      <x:c r="X64" s="14"/>
      <x:c r="Y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4"/>
      <x:c r="X65" s="14"/>
      <x:c r="Y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4"/>
      <x:c r="X66" s="14"/>
      <x:c r="Y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4"/>
      <x:c r="X67" s="14"/>
      <x:c r="Y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4"/>
      <x:c r="X68" s="14"/>
      <x:c r="Y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4"/>
      <x:c r="X69" s="14"/>
      <x:c r="Y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4"/>
      <x:c r="X70" s="14"/>
      <x:c r="Y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4"/>
      <x:c r="X71" s="14"/>
      <x:c r="Y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4"/>
      <x:c r="X72" s="14"/>
      <x:c r="Y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4"/>
      <x:c r="X73" s="14"/>
      <x:c r="Y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4"/>
      <x:c r="X74" s="14"/>
      <x:c r="Y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4"/>
      <x:c r="X75" s="14"/>
      <x:c r="Y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4"/>
      <x:c r="X76" s="14"/>
      <x:c r="Y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4"/>
      <x:c r="X77" s="14"/>
      <x:c r="Y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4"/>
      <x:c r="X78" s="14"/>
      <x:c r="Y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4"/>
      <x:c r="X79" s="14"/>
      <x:c r="Y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4"/>
      <x:c r="X80" s="14"/>
      <x:c r="Y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4"/>
      <x:c r="X81" s="14"/>
      <x:c r="Y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4"/>
      <x:c r="X82" s="14"/>
      <x:c r="Y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4"/>
      <x:c r="X83" s="14"/>
      <x:c r="Y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4"/>
      <x:c r="X84" s="14"/>
      <x:c r="Y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4"/>
      <x:c r="X85" s="14"/>
      <x:c r="Y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4"/>
      <x:c r="X86" s="14"/>
      <x:c r="Y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4"/>
      <x:c r="X87" s="14"/>
      <x:c r="Y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4"/>
      <x:c r="X88" s="14"/>
      <x:c r="Y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4"/>
      <x:c r="X89" s="14"/>
      <x:c r="Y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4"/>
      <x:c r="X90" s="14"/>
      <x:c r="Y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4"/>
      <x:c r="X91" s="14"/>
      <x:c r="Y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4"/>
      <x:c r="X92" s="14"/>
      <x:c r="Y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4"/>
      <x:c r="X93" s="14"/>
      <x:c r="Y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4"/>
      <x:c r="X94" s="14"/>
      <x:c r="Y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4"/>
      <x:c r="X95" s="14"/>
      <x:c r="Y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4"/>
      <x:c r="X96" s="14"/>
      <x:c r="Y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4"/>
      <x:c r="X97" s="14"/>
      <x:c r="Y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4"/>
      <x:c r="X98" s="14"/>
      <x:c r="Y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4"/>
      <x:c r="X99" s="14"/>
      <x:c r="Y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4"/>
      <x:c r="X100" s="14"/>
      <x:c r="Y100" s="12"/>
    </x:row>
  </x:sheetData>
  <x:conditionalFormatting sqref="R2:R100">
    <x:cfRule type="colorScale" priority="1">
      <x:colorScale>
        <x:cfvo type="min"/>
        <x:cfvo type="percentile" val="50"/>
        <x:cfvo type="max"/>
        <x:color rgb="FFDCFCE7"/>
        <x:color rgb="FFFEF3C7"/>
        <x:color rgb="FFFECACA"/>
      </x:colorScale>
    </x:cfRule>
  </x:conditionalFormatting>
  <x:dataValidations count="6">
    <x:dataValidation type="list" sqref="P2:Q100">
      <x:formula1>"1,2,3,4,5"</x:formula1>
    </x:dataValidation>
    <x:dataValidation type="list" sqref="H2:H100">
      <x:formula1>"Concept,Development,Pilot,Production,Suspended,Retired"</x:formula1>
    </x:dataValidation>
    <x:dataValidation type="list" sqref="J2:J100">
      <x:formula1>"Public,Internal,Confidential,Restricted"</x:formula1>
    </x:dataValidation>
    <x:dataValidation type="list" sqref="K2:K100">
      <x:formula1>"No,Yes,Potentially"</x:formula1>
    </x:dataValidation>
    <x:dataValidation type="list" sqref="L2:L100">
      <x:formula1>"No,Yes,Advisory only"</x:formula1>
    </x:dataValidation>
    <x:dataValidation type="list" sqref="V2:V100">
      <x:formula1>"Low,Medium,High,Critical"</x:formula1>
    </x:dataValidation>
  </x:dataValidations>
  <x:pageMargins left="0.7" right="0.7" top="0.75" bottom="0.75" header="0.3" footer="0.3"/>
  <x:tableParts count="1">
    <x:tablePart xmlns:r="http://schemas.openxmlformats.org/officeDocument/2006/relationships" r:id="R33dbc0c2ff5e4558"/>
  </x:tableParts>
</x:worksheet>
</file>

<file path=xl/worksheets/sheet2.xml><?xml version="1.0" encoding="utf-8"?>
<x:worksheet xmlns:x="http://schemas.openxmlformats.org/spreadsheetml/2006/main">
  <x:sheetFormatPr defaultRowHeight="15"/>
  <x:cols>
    <x:col min="1" max="1" width="15" hidden="0" customWidth="1"/>
    <x:col min="2" max="2" width="55" hidden="0" customWidth="1"/>
    <x:col min="3" max="3" width="24" hidden="0" customWidth="1"/>
    <x:col min="4" max="4" width="32" hidden="0" customWidth="1"/>
    <x:col min="5" max="5" width="22" hidden="0" customWidth="1"/>
    <x:col min="6" max="6" width="28" hidden="0" customWidth="1"/>
  </x:cols>
  <x:sheetData>
    <x:row r="1" ht="30" customHeight="1">
      <x:c r="A1" s="18" t="str">
        <x:v>KORVUS AI USE CASE INTAKE &amp; INITIAL SCREENING</x:v>
      </x:c>
      <x:c r="B1" s="18"/>
      <x:c r="C1" s="18"/>
      <x:c r="D1" s="18"/>
      <x:c r="E1" s="18"/>
      <x:c r="F1" s="18"/>
    </x:row>
    <x:row r="2" ht="34" customHeight="1">
      <x:c r="A2" s="26" t="str">
        <x:v>Section</x:v>
      </x:c>
      <x:c r="B2" s="26" t="str">
        <x:v>Question / Field</x:v>
      </x:c>
      <x:c r="C2" s="26" t="str">
        <x:v>Applicant Response</x:v>
      </x:c>
      <x:c r="D2" s="26" t="str">
        <x:v>Reviewer Notes</x:v>
      </x:c>
      <x:c r="E2" s="26" t="str">
        <x:v>Risk Flag</x:v>
      </x:c>
      <x:c r="F2" s="26" t="str">
        <x:v>Required Evidence</x:v>
      </x:c>
    </x:row>
    <x:row r="3" ht="34" customHeight="1">
      <x:c r="A3" s="12" t="str">
        <x:v>Ownership</x:v>
      </x:c>
      <x:c r="B3" s="12" t="str">
        <x:v>Use case name</x:v>
      </x:c>
      <x:c r="C3" s="32" t="str"/>
      <x:c r="D3" s="34" t="str"/>
      <x:c r="E3" s="36" t="str"/>
      <x:c r="F3" s="12" t="str"/>
    </x:row>
    <x:row r="4" ht="34" customHeight="1">
      <x:c r="A4" s="12" t="str">
        <x:v>Ownership</x:v>
      </x:c>
      <x:c r="B4" s="12" t="str">
        <x:v>Business owner</x:v>
      </x:c>
      <x:c r="C4" s="32" t="str"/>
      <x:c r="D4" s="34" t="str"/>
      <x:c r="E4" s="36" t="str"/>
      <x:c r="F4" s="12" t="str"/>
    </x:row>
    <x:row r="5" ht="34" customHeight="1">
      <x:c r="A5" s="12" t="str">
        <x:v>Ownership</x:v>
      </x:c>
      <x:c r="B5" s="12" t="str">
        <x:v>Technical owner / vendor</x:v>
      </x:c>
      <x:c r="C5" s="32" t="str"/>
      <x:c r="D5" s="34" t="str"/>
      <x:c r="E5" s="36" t="str"/>
      <x:c r="F5" s="12" t="str"/>
    </x:row>
    <x:row r="6" ht="34" customHeight="1">
      <x:c r="A6" s="12" t="str">
        <x:v>Purpose</x:v>
      </x:c>
      <x:c r="B6" s="12" t="str">
        <x:v>What business problem does it solve?</x:v>
      </x:c>
      <x:c r="C6" s="32" t="str"/>
      <x:c r="D6" s="34" t="str"/>
      <x:c r="E6" s="36" t="str"/>
      <x:c r="F6" s="12" t="str">
        <x:v>Business justification</x:v>
      </x:c>
    </x:row>
    <x:row r="7" ht="34" customHeight="1">
      <x:c r="A7" s="12" t="str">
        <x:v>Purpose</x:v>
      </x:c>
      <x:c r="B7" s="12" t="str">
        <x:v>What outputs, recommendations, or actions will it produce?</x:v>
      </x:c>
      <x:c r="C7" s="32" t="str"/>
      <x:c r="D7" s="34" t="str"/>
      <x:c r="E7" s="36" t="str"/>
      <x:c r="F7" s="12" t="str">
        <x:v>System description</x:v>
      </x:c>
    </x:row>
    <x:row r="8" ht="34" customHeight="1">
      <x:c r="A8" s="12" t="str">
        <x:v>People</x:v>
      </x:c>
      <x:c r="B8" s="12" t="str">
        <x:v>Who could be affected by the system?</x:v>
      </x:c>
      <x:c r="C8" s="32" t="str"/>
      <x:c r="D8" s="34" t="str"/>
      <x:c r="E8" s="36" t="str"/>
      <x:c r="F8" s="12" t="str">
        <x:v>Stakeholder map</x:v>
      </x:c>
    </x:row>
    <x:row r="9" ht="34" customHeight="1">
      <x:c r="A9" s="12" t="str">
        <x:v>People</x:v>
      </x:c>
      <x:c r="B9" s="12" t="str">
        <x:v>Could it affect employment, credit, healthcare, education, housing, insurance, legal rights, or access to essential services?</x:v>
      </x:c>
      <x:c r="C9" s="32" t="str"/>
      <x:c r="D9" s="34" t="str"/>
      <x:c r="E9" s="36" t="str">
        <x:v>High-risk trigger</x:v>
      </x:c>
      <x:c r="F9" s="12" t="str">
        <x:v>Impact assessment</x:v>
      </x:c>
    </x:row>
    <x:row r="10" ht="34" customHeight="1">
      <x:c r="A10" s="12" t="str">
        <x:v>Data</x:v>
      </x:c>
      <x:c r="B10" s="12" t="str">
        <x:v>What data sources will be used?</x:v>
      </x:c>
      <x:c r="C10" s="32" t="str"/>
      <x:c r="D10" s="34" t="str"/>
      <x:c r="E10" s="36" t="str"/>
      <x:c r="F10" s="12" t="str">
        <x:v>Data inventory</x:v>
      </x:c>
    </x:row>
    <x:row r="11" ht="34" customHeight="1">
      <x:c r="A11" s="12" t="str">
        <x:v>Data</x:v>
      </x:c>
      <x:c r="B11" s="12" t="str">
        <x:v>Will personal, sensitive, confidential, biometric, or regulated data be processed?</x:v>
      </x:c>
      <x:c r="C11" s="32" t="str"/>
      <x:c r="D11" s="34" t="str"/>
      <x:c r="E11" s="36" t="str">
        <x:v>Privacy trigger</x:v>
      </x:c>
      <x:c r="F11" s="12" t="str">
        <x:v>DPIA / privacy review</x:v>
      </x:c>
    </x:row>
    <x:row r="12" ht="34" customHeight="1">
      <x:c r="A12" s="12" t="str">
        <x:v>Data</x:v>
      </x:c>
      <x:c r="B12" s="12" t="str">
        <x:v>Will prompts, outputs, or retrieved content leave the organization?</x:v>
      </x:c>
      <x:c r="C12" s="32" t="str"/>
      <x:c r="D12" s="34" t="str"/>
      <x:c r="E12" s="36" t="str">
        <x:v>Third-party trigger</x:v>
      </x:c>
      <x:c r="F12" s="12" t="str">
        <x:v>Data-flow diagram</x:v>
      </x:c>
    </x:row>
    <x:row r="13" ht="34" customHeight="1">
      <x:c r="A13" s="12" t="str">
        <x:v>Decisioning</x:v>
      </x:c>
      <x:c r="B13" s="12" t="str">
        <x:v>Does the system make or materially influence a decision about a person?</x:v>
      </x:c>
      <x:c r="C13" s="32" t="str"/>
      <x:c r="D13" s="34" t="str"/>
      <x:c r="E13" s="36" t="str">
        <x:v>High-risk trigger</x:v>
      </x:c>
      <x:c r="F13" s="12" t="str">
        <x:v>Human-oversight design</x:v>
      </x:c>
    </x:row>
    <x:row r="14" ht="34" customHeight="1">
      <x:c r="A14" s="12" t="str">
        <x:v>Decisioning</x:v>
      </x:c>
      <x:c r="B14" s="12" t="str">
        <x:v>Can the system take actions or call tools without real-time human approval?</x:v>
      </x:c>
      <x:c r="C14" s="32" t="str"/>
      <x:c r="D14" s="34" t="str"/>
      <x:c r="E14" s="36" t="str">
        <x:v>Agentic trigger</x:v>
      </x:c>
      <x:c r="F14" s="12" t="str">
        <x:v>Agent charter</x:v>
      </x:c>
    </x:row>
    <x:row r="15" ht="34" customHeight="1">
      <x:c r="A15" s="12" t="str">
        <x:v>Decisioning</x:v>
      </x:c>
      <x:c r="B15" s="12" t="str">
        <x:v>Can it create, modify, or revoke identities, permissions, transactions, or production resources?</x:v>
      </x:c>
      <x:c r="C15" s="32" t="str"/>
      <x:c r="D15" s="34" t="str"/>
      <x:c r="E15" s="36" t="str">
        <x:v>Critical control trigger</x:v>
      </x:c>
      <x:c r="F15" s="12" t="str">
        <x:v>Security architecture review</x:v>
      </x:c>
    </x:row>
    <x:row r="16" ht="34" customHeight="1">
      <x:c r="A16" s="12" t="str">
        <x:v>Transparency</x:v>
      </x:c>
      <x:c r="B16" s="12" t="str">
        <x:v>Will individuals know AI is being used?</x:v>
      </x:c>
      <x:c r="C16" s="32" t="str"/>
      <x:c r="D16" s="34" t="str"/>
      <x:c r="E16" s="36" t="str"/>
      <x:c r="F16" s="12" t="str">
        <x:v>Transparency notice</x:v>
      </x:c>
    </x:row>
    <x:row r="17" ht="34" customHeight="1">
      <x:c r="A17" s="12" t="str">
        <x:v>Oversight</x:v>
      </x:c>
      <x:c r="B17" s="12" t="str">
        <x:v>What human review occurs before outputs are acted upon?</x:v>
      </x:c>
      <x:c r="C17" s="32" t="str"/>
      <x:c r="D17" s="34" t="str"/>
      <x:c r="E17" s="36" t="str"/>
      <x:c r="F17" s="12" t="str">
        <x:v>RACI / approval flow</x:v>
      </x:c>
    </x:row>
    <x:row r="18" ht="34" customHeight="1">
      <x:c r="A18" s="12" t="str">
        <x:v>Oversight</x:v>
      </x:c>
      <x:c r="B18" s="12" t="str">
        <x:v>What is the kill switch, rollback, or containment method?</x:v>
      </x:c>
      <x:c r="C18" s="32" t="str"/>
      <x:c r="D18" s="34" t="str"/>
      <x:c r="E18" s="36" t="str"/>
      <x:c r="F18" s="12" t="str">
        <x:v>Incident and rollback plan</x:v>
      </x:c>
    </x:row>
    <x:row r="19" ht="34" customHeight="1">
      <x:c r="A19" s="12" t="str">
        <x:v>Vendor</x:v>
      </x:c>
      <x:c r="B19" s="12" t="str">
        <x:v>Is a third-party model, API, dataset, or agent involved?</x:v>
      </x:c>
      <x:c r="C19" s="32" t="str"/>
      <x:c r="D19" s="34" t="str"/>
      <x:c r="E19" s="36" t="str">
        <x:v>Vendor trigger</x:v>
      </x:c>
      <x:c r="F19" s="12" t="str">
        <x:v>Vendor assessment</x:v>
      </x:c>
    </x:row>
    <x:row r="20" ht="34" customHeight="1">
      <x:c r="A20" s="12" t="str">
        <x:v>Vendor</x:v>
      </x:c>
      <x:c r="B20" s="12" t="str">
        <x:v>What contractual rights exist for audit, incidents, data use, deletion, and model changes?</x:v>
      </x:c>
      <x:c r="C20" s="32" t="str"/>
      <x:c r="D20" s="34" t="str"/>
      <x:c r="E20" s="36" t="str"/>
      <x:c r="F20" s="12" t="str">
        <x:v>Contract review</x:v>
      </x:c>
    </x:row>
    <x:row r="21" ht="34" customHeight="1">
      <x:c r="A21" s="12" t="str">
        <x:v>Monitoring</x:v>
      </x:c>
      <x:c r="B21" s="12" t="str">
        <x:v>How will quality, bias, drift, security, and misuse be monitored?</x:v>
      </x:c>
      <x:c r="C21" s="32" t="str"/>
      <x:c r="D21" s="34" t="str"/>
      <x:c r="E21" s="36" t="str"/>
      <x:c r="F21" s="12" t="str">
        <x:v>Monitoring plan</x:v>
      </x:c>
    </x:row>
    <x:row r="22" ht="34" customHeight="1">
      <x:c r="A22" s="12" t="str">
        <x:v>Lifecycle</x:v>
      </x:c>
      <x:c r="B22" s="12" t="str">
        <x:v>Planned launch date and lifecycle status</x:v>
      </x:c>
      <x:c r="C22" s="32" t="str"/>
      <x:c r="D22" s="34" t="str"/>
      <x:c r="E22" s="36" t="str"/>
      <x:c r="F22" s="12" t="str">
        <x:v>Project plan</x:v>
      </x:c>
    </x:row>
    <x:row r="23" ht="34" customHeight="1">
      <x:c r="A23" s="12" t="str">
        <x:v>Approval</x:v>
      </x:c>
      <x:c r="B23" s="12" t="str">
        <x:v>Requested reviewer decision</x:v>
      </x:c>
      <x:c r="C23" s="32" t="str"/>
      <x:c r="D23" s="34" t="str"/>
      <x:c r="E23" s="36" t="str"/>
      <x:c r="F23" s="12" t="str">
        <x:v>Approval record</x:v>
      </x:c>
    </x:row>
  </x:sheetData>
  <x:mergeCells>
    <x:mergeCell ref="A1:F1"/>
  </x:mergeCells>
  <x:dataValidations count="1">
    <x:dataValidation type="list" sqref="C3:C23">
      <x:formula1>"Yes,No,Unknown,Not applicable,See attachment"</x:formula1>
    </x:dataValidation>
  </x:dataValidations>
  <x:pageMargins left="0.7" right="0.7" top="0.75" bottom="0.75" header="0.3" footer="0.3"/>
  <x:tableParts count="1">
    <x:tablePart xmlns:r="http://schemas.openxmlformats.org/officeDocument/2006/relationships" r:id="Rce087301e0db4de3"/>
  </x:tableParts>
</x:worksheet>
</file>

<file path=xl/worksheets/sheet3.xml><?xml version="1.0" encoding="utf-8"?>
<x:worksheet xmlns:x="http://schemas.openxmlformats.org/spreadsheetml/2006/main">
  <x:sheetFormatPr defaultRowHeight="15"/>
  <x:cols>
    <x:col min="1" max="1" width="20" hidden="0" customWidth="1"/>
    <x:col min="2" max="2" width="18" hidden="0" customWidth="1"/>
    <x:col min="3" max="3" width="34" hidden="0" customWidth="1"/>
    <x:col min="4" max="4" width="34" hidden="0" customWidth="1"/>
    <x:col min="5" max="5" width="30" hidden="0" customWidth="1"/>
    <x:col min="6" max="6" width="30" hidden="0" customWidth="1"/>
    <x:col min="7" max="7" width="22" hidden="0" customWidth="1"/>
  </x:cols>
  <x:sheetData>
    <x:row r="1">
      <x:c r="A1" s="18" t="str">
        <x:v>KORVUS AI RISK CLASSIFICATION STANDARD</x:v>
      </x:c>
      <x:c r="B1" s="18"/>
      <x:c r="C1" s="18"/>
      <x:c r="D1" s="18"/>
      <x:c r="E1" s="18"/>
      <x:c r="F1" s="18"/>
      <x:c r="G1" s="18"/>
    </x:row>
    <x:row r="3" ht="38" customHeight="1">
      <x:c r="A3" s="26" t="str">
        <x:v>Tier</x:v>
      </x:c>
      <x:c r="B3" s="26" t="str">
        <x:v>Score</x:v>
      </x:c>
      <x:c r="C3" s="26" t="str">
        <x:v>Typical Characteristics</x:v>
      </x:c>
      <x:c r="D3" s="26" t="str">
        <x:v>Examples</x:v>
      </x:c>
      <x:c r="E3" s="26" t="str">
        <x:v>Minimum Review</x:v>
      </x:c>
      <x:c r="F3" s="26" t="str">
        <x:v>Approval Authority</x:v>
      </x:c>
      <x:c r="G3" s="26" t="str">
        <x:v>Review Frequency</x:v>
      </x:c>
    </x:row>
    <x:row r="4" ht="38" customHeight="1">
      <x:c r="A4" s="12" t="str">
        <x:v>Low</x:v>
      </x:c>
      <x:c r="B4" s="12" t="str">
        <x:v>1-4</x:v>
      </x:c>
      <x:c r="C4" s="12" t="str">
        <x:v>Internal productivity; no sensitive data; no consequential decisions; easy human correction</x:v>
      </x:c>
      <x:c r="D4" s="12" t="str">
        <x:v>Grammar assistant; meeting summary</x:v>
      </x:c>
      <x:c r="E4" s="12" t="str">
        <x:v>Owner self-assessment + GRC registration</x:v>
      </x:c>
      <x:c r="F4" s="12" t="str">
        <x:v>Business owner</x:v>
      </x:c>
      <x:c r="G4" s="12" t="str">
        <x:v>Annually</x:v>
      </x:c>
    </x:row>
    <x:row r="5" ht="38" customHeight="1">
      <x:c r="A5" s="12" t="str">
        <x:v>Medium</x:v>
      </x:c>
      <x:c r="B5" s="12" t="str">
        <x:v>5-9</x:v>
      </x:c>
      <x:c r="C5" s="12" t="str">
        <x:v>Sensitive internal data, external-facing content, moderate operational impact, or advisory recommendations</x:v>
      </x:c>
      <x:c r="D5" s="12" t="str">
        <x:v>Support chatbot; policy drafting agent</x:v>
      </x:c>
      <x:c r="E5" s="12" t="str">
        <x:v>GRC review + security/privacy screening</x:v>
      </x:c>
      <x:c r="F5" s="12" t="str">
        <x:v>Business owner + GRC</x:v>
      </x:c>
      <x:c r="G5" s="12" t="str">
        <x:v>Semiannually</x:v>
      </x:c>
    </x:row>
    <x:row r="6" ht="38" customHeight="1">
      <x:c r="A6" s="12" t="str">
        <x:v>High</x:v>
      </x:c>
      <x:c r="B6" s="12" t="str">
        <x:v>10-15</x:v>
      </x:c>
      <x:c r="C6" s="12" t="str">
        <x:v>Material influence on people, regulated use case, significant autonomy, privileged access, or difficult-to-reverse harm</x:v>
      </x:c>
      <x:c r="D6" s="12" t="str">
        <x:v>Hiring recommendation; fraud scoring; agent with write access</x:v>
      </x:c>
      <x:c r="E6" s="12" t="str">
        <x:v>Full impact assessment, legal/privacy/security reviews, testing plan</x:v>
      </x:c>
      <x:c r="F6" s="12" t="str">
        <x:v>AI Governance Committee</x:v>
      </x:c>
      <x:c r="G6" s="12" t="str">
        <x:v>Quarterly</x:v>
      </x:c>
    </x:row>
    <x:row r="7" ht="38" customHeight="1">
      <x:c r="A7" s="12" t="str">
        <x:v>Critical</x:v>
      </x:c>
      <x:c r="B7" s="12" t="str">
        <x:v>16-25</x:v>
      </x:c>
      <x:c r="C7" s="12" t="str">
        <x:v>Direct consequential decisions, safety impact, autonomous privileged enforcement, essential-service impact, or severe/cascading failure potential</x:v>
      </x:c>
      <x:c r="D7" s="12" t="str">
        <x:v>Healthcare triage; credit denial; autonomous credential revocation</x:v>
      </x:c>
      <x:c r="E7" s="12" t="str">
        <x:v>Independent validation, executive approval, predeployment testing, continuous monitoring</x:v>
      </x:c>
      <x:c r="F7" s="12" t="str">
        <x:v>CISO/GC/Executive Risk Owner</x:v>
      </x:c>
      <x:c r="G7" s="12" t="str">
        <x:v>Monthly / continuous</x:v>
      </x:c>
    </x:row>
    <x:row r="8" ht="38" customHeight="1">
      <x:c r="A8" s="12" t="str">
        <x:v>Prohibited</x:v>
      </x:c>
      <x:c r="B8" s="12" t="str">
        <x:v>N/A</x:v>
      </x:c>
      <x:c r="C8" s="12" t="str">
        <x:v>Use conflicts with law, rights, contract, or organizational values; controls cannot reduce risk to tolerance</x:v>
      </x:c>
      <x:c r="D8" s="12" t="str">
        <x:v>Deceptive manipulation; unlawful discrimination; unauthorized biometric categorization</x:v>
      </x:c>
      <x:c r="E8" s="12" t="str">
        <x:v>Do not deploy; document decision</x:v>
      </x:c>
      <x:c r="F8" s="12" t="str">
        <x:v>Executive + Legal</x:v>
      </x:c>
      <x:c r="G8" s="12" t="str">
        <x:v>N/A</x:v>
      </x:c>
    </x:row>
    <x:row r="9" ht="38" customHeight="1"/>
    <x:row r="10" ht="38" customHeight="1">
      <x:c r="A10" s="6" t="str">
        <x:v>Risk Dimension</x:v>
      </x:c>
      <x:c r="B10" s="6" t="str">
        <x:v>1 - Minimal</x:v>
      </x:c>
      <x:c r="C10" s="6" t="str">
        <x:v>2 - Limited</x:v>
      </x:c>
      <x:c r="D10" s="6" t="str">
        <x:v>3 - Moderate</x:v>
      </x:c>
      <x:c r="E10" s="6" t="str">
        <x:v>4 - Major</x:v>
      </x:c>
      <x:c r="F10" s="6" t="str">
        <x:v>5 - Severe</x:v>
      </x:c>
    </x:row>
    <x:row r="11" ht="38" customHeight="1">
      <x:c r="A11" s="12" t="str">
        <x:v>Impact on people</x:v>
      </x:c>
      <x:c r="B11" s="12" t="str">
        <x:v>No material impact</x:v>
      </x:c>
      <x:c r="C11" s="12" t="str">
        <x:v>Minor inconvenience</x:v>
      </x:c>
      <x:c r="D11" s="12" t="str">
        <x:v>Meaningful but reversible impact</x:v>
      </x:c>
      <x:c r="E11" s="12" t="str">
        <x:v>Consequential impact on rights/opportunity</x:v>
      </x:c>
      <x:c r="F11" s="12" t="str">
        <x:v>Safety, livelihood, liberty, or essential-service harm</x:v>
      </x:c>
    </x:row>
    <x:row r="12" ht="38" customHeight="1">
      <x:c r="A12" s="12" t="str">
        <x:v>Data sensitivity</x:v>
      </x:c>
      <x:c r="B12" s="12" t="str">
        <x:v>Public</x:v>
      </x:c>
      <x:c r="C12" s="12" t="str">
        <x:v>Internal</x:v>
      </x:c>
      <x:c r="D12" s="12" t="str">
        <x:v>Confidential</x:v>
      </x:c>
      <x:c r="E12" s="12" t="str">
        <x:v>Personal/sensitive</x:v>
      </x:c>
      <x:c r="F12" s="12" t="str">
        <x:v>Highly regulated, biometric, health, financial, or secrets</x:v>
      </x:c>
    </x:row>
    <x:row r="13" ht="38" customHeight="1">
      <x:c r="A13" s="12" t="str">
        <x:v>Autonomy</x:v>
      </x:c>
      <x:c r="B13" s="12" t="str">
        <x:v>Draft only</x:v>
      </x:c>
      <x:c r="C13" s="12" t="str">
        <x:v>Advisory</x:v>
      </x:c>
      <x:c r="D13" s="12" t="str">
        <x:v>Limited actions with approval</x:v>
      </x:c>
      <x:c r="E13" s="12" t="str">
        <x:v>Actions with delayed review</x:v>
      </x:c>
      <x:c r="F13" s="12" t="str">
        <x:v>Autonomous high-impact or privileged actions</x:v>
      </x:c>
    </x:row>
    <x:row r="14" ht="38" customHeight="1">
      <x:c r="A14" s="12" t="str">
        <x:v>Scale</x:v>
      </x:c>
      <x:c r="B14" s="12" t="str">
        <x:v>Single user</x:v>
      </x:c>
      <x:c r="C14" s="12" t="str">
        <x:v>Small team</x:v>
      </x:c>
      <x:c r="D14" s="12" t="str">
        <x:v>Business unit</x:v>
      </x:c>
      <x:c r="E14" s="12" t="str">
        <x:v>Enterprise or many customers</x:v>
      </x:c>
      <x:c r="F14" s="12" t="str">
        <x:v>Population-scale / systemic</x:v>
      </x:c>
    </x:row>
    <x:row r="15" ht="38" customHeight="1">
      <x:c r="A15" s="12" t="str">
        <x:v>Reversibility</x:v>
      </x:c>
      <x:c r="B15" s="12" t="str">
        <x:v>Immediate correction</x:v>
      </x:c>
      <x:c r="C15" s="12" t="str">
        <x:v>Easy rollback</x:v>
      </x:c>
      <x:c r="D15" s="12" t="str">
        <x:v>Moderate remediation</x:v>
      </x:c>
      <x:c r="E15" s="12" t="str">
        <x:v>Difficult or costly remediation</x:v>
      </x:c>
      <x:c r="F15" s="12" t="str">
        <x:v>Irreversible or cascading harm</x:v>
      </x:c>
    </x:row>
    <x:row r="16" ht="38" customHeight="1">
      <x:c r="A16" s="12" t="str">
        <x:v>Uncertainty</x:v>
      </x:c>
      <x:c r="B16" s="12" t="str">
        <x:v>Well understood</x:v>
      </x:c>
      <x:c r="C16" s="12" t="str">
        <x:v>Small uncertainty</x:v>
      </x:c>
      <x:c r="D16" s="12" t="str">
        <x:v>Known limitations</x:v>
      </x:c>
      <x:c r="E16" s="12" t="str">
        <x:v>Limited evidence / changing context</x:v>
      </x:c>
      <x:c r="F16" s="12" t="str">
        <x:v>Novel, opaque, or unvalidated</x:v>
      </x:c>
    </x:row>
  </x:sheetData>
  <x:mergeCells>
    <x:mergeCell ref="A1:G1"/>
  </x:mergeCells>
  <x:pageMargins left="0.7" right="0.7" top="0.75" bottom="0.75" header="0.3" footer="0.3"/>
</x:worksheet>
</file>

<file path=xl/worksheets/sheet4.xml><?xml version="1.0" encoding="utf-8"?>
<x:worksheet xmlns:x="http://schemas.openxmlformats.org/spreadsheetml/2006/main">
  <x:sheetFormatPr defaultRowHeight="15"/>
  <x:cols>
    <x:col min="1" max="1" width="14" hidden="0" customWidth="1"/>
    <x:col min="2" max="2" width="26" hidden="0" customWidth="1"/>
    <x:col min="3" max="3" width="40" hidden="0" customWidth="1"/>
    <x:col min="4" max="4" width="55" hidden="0" customWidth="1"/>
    <x:col min="5" max="5" width="22" hidden="0" customWidth="1"/>
    <x:col min="6" max="6" width="35" hidden="0" customWidth="1"/>
    <x:col min="7" max="7" width="18" hidden="0" customWidth="1"/>
    <x:col min="8" max="8" width="20" hidden="0" customWidth="1"/>
    <x:col min="9" max="9" width="22" hidden="0" customWidth="1"/>
  </x:cols>
  <x:sheetData>
    <x:row r="1">
      <x:c r="A1" s="6" t="str">
        <x:v>Control ID</x:v>
      </x:c>
      <x:c r="B1" s="6" t="str">
        <x:v>Control Name</x:v>
      </x:c>
      <x:c r="C1" s="6" t="str">
        <x:v>Objective</x:v>
      </x:c>
      <x:c r="D1" s="6" t="str">
        <x:v>Control Activity</x:v>
      </x:c>
      <x:c r="E1" s="6" t="str">
        <x:v>Owner</x:v>
      </x:c>
      <x:c r="F1" s="6" t="str">
        <x:v>Evidence</x:v>
      </x:c>
      <x:c r="G1" s="6" t="str">
        <x:v>Frequency</x:v>
      </x:c>
      <x:c r="H1" s="6" t="str">
        <x:v>Applies To</x:v>
      </x:c>
      <x:c r="I1" s="6" t="str">
        <x:v>Implementation Status</x:v>
      </x:c>
    </x:row>
    <x:row r="2">
      <x:c r="A2" s="12" t="str">
        <x:v>AI-GOV-01</x:v>
      </x:c>
      <x:c r="B2" s="12" t="str">
        <x:v>AI system registration</x:v>
      </x:c>
      <x:c r="C2" s="12" t="str">
        <x:v>Maintain a complete inventory before development or procurement proceeds.</x:v>
      </x:c>
      <x:c r="D2" s="12" t="str">
        <x:v>All AI systems and agents are registered through the intake process and assigned an owner, lifecycle status, and risk tier.</x:v>
      </x:c>
      <x:c r="E2" s="12" t="str">
        <x:v>AI Governance Lead</x:v>
      </x:c>
      <x:c r="F2" s="12" t="str">
        <x:v>Approved intake; inventory record</x:v>
      </x:c>
      <x:c r="G2" s="12" t="str">
        <x:v>Per use case</x:v>
      </x:c>
      <x:c r="H2" s="12" t="str">
        <x:v>All tiers</x:v>
      </x:c>
      <x:c r="I2" s="12" t="str">
        <x:v>Implemented</x:v>
      </x:c>
    </x:row>
    <x:row r="3">
      <x:c r="A3" s="12" t="str">
        <x:v>AI-GOV-02</x:v>
      </x:c>
      <x:c r="B3" s="12" t="str">
        <x:v>Risk classification</x:v>
      </x:c>
      <x:c r="C3" s="12" t="str">
        <x:v>Apply proportionate governance based on potential harm and autonomy.</x:v>
      </x:c>
      <x:c r="D3" s="12" t="str">
        <x:v>Reviewer scores impact and likelihood, documents triggers, and assigns the final risk tier before approval.</x:v>
      </x:c>
      <x:c r="E3" s="12" t="str">
        <x:v>AI Risk Owner</x:v>
      </x:c>
      <x:c r="F3" s="12" t="str">
        <x:v>Risk worksheet; approval record</x:v>
      </x:c>
      <x:c r="G3" s="12" t="str">
        <x:v>Initial + material change</x:v>
      </x:c>
      <x:c r="H3" s="12" t="str">
        <x:v>All tiers</x:v>
      </x:c>
      <x:c r="I3" s="12" t="str">
        <x:v>Implemented</x:v>
      </x:c>
    </x:row>
    <x:row r="4">
      <x:c r="A4" s="12" t="str">
        <x:v>AI-GOV-03</x:v>
      </x:c>
      <x:c r="B4" s="12" t="str">
        <x:v>Human oversight</x:v>
      </x:c>
      <x:c r="C4" s="12" t="str">
        <x:v>Prevent unreviewed reliance on material AI outputs.</x:v>
      </x:c>
      <x:c r="D4" s="12" t="str">
        <x:v>High-impact decisions require a trained human reviewer with authority, context, and a documented override path.</x:v>
      </x:c>
      <x:c r="E4" s="12" t="str">
        <x:v>Business Owner</x:v>
      </x:c>
      <x:c r="F4" s="12" t="str">
        <x:v>Workflow configuration; reviewer training; override logs</x:v>
      </x:c>
      <x:c r="G4" s="12" t="str">
        <x:v>Continuous</x:v>
      </x:c>
      <x:c r="H4" s="12" t="str">
        <x:v>Medium-Critical</x:v>
      </x:c>
      <x:c r="I4" s="12" t="str">
        <x:v>Planned</x:v>
      </x:c>
    </x:row>
    <x:row r="5">
      <x:c r="A5" s="12" t="str">
        <x:v>AI-SEC-01</x:v>
      </x:c>
      <x:c r="B5" s="12" t="str">
        <x:v>Least-privilege agent access</x:v>
      </x:c>
      <x:c r="C5" s="12" t="str">
        <x:v>Limit agent tools and credentials to approved tasks.</x:v>
      </x:c>
      <x:c r="D5" s="12" t="str">
        <x:v>Each agent receives a unique identity, scoped credentials, approved tools, and time-bounded permissions.</x:v>
      </x:c>
      <x:c r="E5" s="12" t="str">
        <x:v>IAM Lead</x:v>
      </x:c>
      <x:c r="F5" s="12" t="str">
        <x:v>Agent identity record; access review; entitlement export</x:v>
      </x:c>
      <x:c r="G5" s="12" t="str">
        <x:v>Quarterly</x:v>
      </x:c>
      <x:c r="H5" s="12" t="str">
        <x:v>Agentic systems</x:v>
      </x:c>
      <x:c r="I5" s="12" t="str">
        <x:v>Planned</x:v>
      </x:c>
    </x:row>
    <x:row r="6">
      <x:c r="A6" s="12" t="str">
        <x:v>AI-SEC-02</x:v>
      </x:c>
      <x:c r="B6" s="12" t="str">
        <x:v>Kill switch and rollback</x:v>
      </x:c>
      <x:c r="C6" s="12" t="str">
        <x:v>Contain unsafe or unauthorized autonomous behavior.</x:v>
      </x:c>
      <x:c r="D6" s="12" t="str">
        <x:v>Production agents have tested suspension, credential revocation, rollback, and break-glass procedures.</x:v>
      </x:c>
      <x:c r="E6" s="12" t="str">
        <x:v>Security Engineering</x:v>
      </x:c>
      <x:c r="F6" s="12" t="str">
        <x:v>Test evidence; runbook; incident record</x:v>
      </x:c>
      <x:c r="G6" s="12" t="str">
        <x:v>Quarterly test</x:v>
      </x:c>
      <x:c r="H6" s="12" t="str">
        <x:v>High-Critical</x:v>
      </x:c>
      <x:c r="I6" s="12" t="str">
        <x:v>Planned</x:v>
      </x:c>
    </x:row>
    <x:row r="7">
      <x:c r="A7" s="12" t="str">
        <x:v>AI-DATA-01</x:v>
      </x:c>
      <x:c r="B7" s="12" t="str">
        <x:v>Approved data use</x:v>
      </x:c>
      <x:c r="C7" s="12" t="str">
        <x:v>Prevent unauthorized training, retrieval, retention, or disclosure.</x:v>
      </x:c>
      <x:c r="D7" s="12" t="str">
        <x:v>Data sources are documented, classified, approved, minimized, and subject to retention and deletion requirements.</x:v>
      </x:c>
      <x:c r="E7" s="12" t="str">
        <x:v>Data Owner</x:v>
      </x:c>
      <x:c r="F7" s="12" t="str">
        <x:v>Data inventory; DPA; configuration; deletion test</x:v>
      </x:c>
      <x:c r="G7" s="12" t="str">
        <x:v>Initial + annual</x:v>
      </x:c>
      <x:c r="H7" s="12" t="str">
        <x:v>All tiers</x:v>
      </x:c>
      <x:c r="I7" s="12" t="str">
        <x:v>Planned</x:v>
      </x:c>
    </x:row>
    <x:row r="8">
      <x:c r="A8" s="12" t="str">
        <x:v>AI-VAL-01</x:v>
      </x:c>
      <x:c r="B8" s="12" t="str">
        <x:v>Predeployment validation</x:v>
      </x:c>
      <x:c r="C8" s="12" t="str">
        <x:v>Establish that the system performs acceptably for intended use.</x:v>
      </x:c>
      <x:c r="D8" s="12" t="str">
        <x:v>Testing covers accuracy, robustness, security, harmful outputs, bias where relevant, and known limitations.</x:v>
      </x:c>
      <x:c r="E8" s="12" t="str">
        <x:v>Model / System Owner</x:v>
      </x:c>
      <x:c r="F8" s="12" t="str">
        <x:v>Test plan; results; sign-off</x:v>
      </x:c>
      <x:c r="G8" s="12" t="str">
        <x:v>Before launch + major change</x:v>
      </x:c>
      <x:c r="H8" s="12" t="str">
        <x:v>Medium-Critical</x:v>
      </x:c>
      <x:c r="I8" s="12" t="str">
        <x:v>Planned</x:v>
      </x:c>
    </x:row>
    <x:row r="9">
      <x:c r="A9" s="12" t="str">
        <x:v>AI-MON-01</x:v>
      </x:c>
      <x:c r="B9" s="12" t="str">
        <x:v>Postdeployment monitoring</x:v>
      </x:c>
      <x:c r="C9" s="12" t="str">
        <x:v>Detect degradation, misuse, and emerging risk.</x:v>
      </x:c>
      <x:c r="D9" s="12" t="str">
        <x:v>Defined metrics, thresholds, alerts, ownership, escalation, and review cadence operate after deployment.</x:v>
      </x:c>
      <x:c r="E9" s="12" t="str">
        <x:v>Operations Owner</x:v>
      </x:c>
      <x:c r="F9" s="12" t="str">
        <x:v>Dashboard; alerts; review minutes</x:v>
      </x:c>
      <x:c r="G9" s="12" t="str">
        <x:v>Risk-based</x:v>
      </x:c>
      <x:c r="H9" s="12" t="str">
        <x:v>Medium-Critical</x:v>
      </x:c>
      <x:c r="I9" s="12" t="str">
        <x:v>Planned</x:v>
      </x:c>
    </x:row>
    <x:row r="10">
      <x:c r="A10" s="12" t="str">
        <x:v>AI-IR-01</x:v>
      </x:c>
      <x:c r="B10" s="12" t="str">
        <x:v>AI incident response</x:v>
      </x:c>
      <x:c r="C10" s="12" t="str">
        <x:v>Respond consistently to AI-specific failure modes.</x:v>
      </x:c>
      <x:c r="D10" s="12" t="str">
        <x:v>Incident procedures cover harmful hallucination, bias event, data leakage, prompt injection, drift, and agent misuse.</x:v>
      </x:c>
      <x:c r="E10" s="12" t="str">
        <x:v>Incident Response Lead</x:v>
      </x:c>
      <x:c r="F10" s="12" t="str">
        <x:v>Runbook; exercises; incident records</x:v>
      </x:c>
      <x:c r="G10" s="12" t="str">
        <x:v>Annual exercise + event</x:v>
      </x:c>
      <x:c r="H10" s="12" t="str">
        <x:v>All tiers</x:v>
      </x:c>
      <x:c r="I10" s="12" t="str">
        <x:v>Planned</x:v>
      </x:c>
    </x:row>
    <x:row r="11">
      <x:c r="A11" s="12" t="str">
        <x:v>AI-TPRM-01</x:v>
      </x:c>
      <x:c r="B11" s="12" t="str">
        <x:v>AI vendor due diligence</x:v>
      </x:c>
      <x:c r="C11" s="12" t="str">
        <x:v>Assess external model and agent dependencies.</x:v>
      </x:c>
      <x:c r="D11" s="12" t="str">
        <x:v>Review provenance, data use, model changes, security, subprocessors, incident terms, deletion, audit rights, and regulatory roles.</x:v>
      </x:c>
      <x:c r="E11" s="12" t="str">
        <x:v>Vendor Risk Lead</x:v>
      </x:c>
      <x:c r="F11" s="12" t="str">
        <x:v>Questionnaire; contract; risk acceptance</x:v>
      </x:c>
      <x:c r="G11" s="12" t="str">
        <x:v>Initial + annual</x:v>
      </x:c>
      <x:c r="H11" s="12" t="str">
        <x:v>Third-party systems</x:v>
      </x:c>
      <x:c r="I11" s="12" t="str">
        <x:v>Planned</x:v>
      </x:c>
    </x:row>
    <x:row r="12">
      <x:c r="A12" s="12"/>
      <x:c r="B12" s="12"/>
      <x:c r="C12" s="12"/>
      <x:c r="D12" s="12"/>
      <x:c r="E12" s="12"/>
      <x:c r="F12" s="12"/>
      <x:c r="G12" s="12"/>
      <x:c r="H12" s="12"/>
      <x:c r="I12" s="12"/>
    </x:row>
    <x:row r="13">
      <x:c r="A13" s="12"/>
      <x:c r="B13" s="12"/>
      <x:c r="C13" s="12"/>
      <x:c r="D13" s="12"/>
      <x:c r="E13" s="12"/>
      <x:c r="F13" s="12"/>
      <x:c r="G13" s="12"/>
      <x:c r="H13" s="12"/>
      <x:c r="I13" s="12"/>
    </x:row>
    <x:row r="14">
      <x:c r="A14" s="12"/>
      <x:c r="B14" s="12"/>
      <x:c r="C14" s="12"/>
      <x:c r="D14" s="12"/>
      <x:c r="E14" s="12"/>
      <x:c r="F14" s="12"/>
      <x:c r="G14" s="12"/>
      <x:c r="H14" s="12"/>
      <x:c r="I14" s="12"/>
    </x:row>
    <x:row r="15">
      <x:c r="A15" s="12"/>
      <x:c r="B15" s="12"/>
      <x:c r="C15" s="12"/>
      <x:c r="D15" s="12"/>
      <x:c r="E15" s="12"/>
      <x:c r="F15" s="12"/>
      <x:c r="G15" s="12"/>
      <x:c r="H15" s="12"/>
      <x:c r="I15" s="12"/>
    </x:row>
    <x:row r="16">
      <x:c r="A16" s="12"/>
      <x:c r="B16" s="12"/>
      <x:c r="C16" s="12"/>
      <x:c r="D16" s="12"/>
      <x:c r="E16" s="12"/>
      <x:c r="F16" s="12"/>
      <x:c r="G16" s="12"/>
      <x:c r="H16" s="12"/>
      <x:c r="I16" s="12"/>
    </x:row>
    <x:row r="17">
      <x:c r="A17" s="12"/>
      <x:c r="B17" s="12"/>
      <x:c r="C17" s="12"/>
      <x:c r="D17" s="12"/>
      <x:c r="E17" s="12"/>
      <x:c r="F17" s="12"/>
      <x:c r="G17" s="12"/>
      <x:c r="H17" s="12"/>
      <x:c r="I17" s="12"/>
    </x:row>
    <x:row r="18">
      <x:c r="A18" s="12"/>
      <x:c r="B18" s="12"/>
      <x:c r="C18" s="12"/>
      <x:c r="D18" s="12"/>
      <x:c r="E18" s="12"/>
      <x:c r="F18" s="12"/>
      <x:c r="G18" s="12"/>
      <x:c r="H18" s="12"/>
      <x:c r="I18" s="12"/>
    </x:row>
    <x:row r="19">
      <x:c r="A19" s="12"/>
      <x:c r="B19" s="12"/>
      <x:c r="C19" s="12"/>
      <x:c r="D19" s="12"/>
      <x:c r="E19" s="12"/>
      <x:c r="F19" s="12"/>
      <x:c r="G19" s="12"/>
      <x:c r="H19" s="12"/>
      <x:c r="I19" s="12"/>
    </x:row>
    <x:row r="20">
      <x:c r="A20" s="12"/>
      <x:c r="B20" s="12"/>
      <x:c r="C20" s="12"/>
      <x:c r="D20" s="12"/>
      <x:c r="E20" s="12"/>
      <x:c r="F20" s="12"/>
      <x:c r="G20" s="12"/>
      <x:c r="H20" s="12"/>
      <x:c r="I20" s="12"/>
    </x:row>
    <x:row r="21">
      <x:c r="A21" s="12"/>
      <x:c r="B21" s="12"/>
      <x:c r="C21" s="12"/>
      <x:c r="D21" s="12"/>
      <x:c r="E21" s="12"/>
      <x:c r="F21" s="12"/>
      <x:c r="G21" s="12"/>
      <x:c r="H21" s="12"/>
      <x:c r="I21" s="12"/>
    </x:row>
    <x:row r="22">
      <x:c r="A22" s="12"/>
      <x:c r="B22" s="12"/>
      <x:c r="C22" s="12"/>
      <x:c r="D22" s="12"/>
      <x:c r="E22" s="12"/>
      <x:c r="F22" s="12"/>
      <x:c r="G22" s="12"/>
      <x:c r="H22" s="12"/>
      <x:c r="I22" s="12"/>
    </x:row>
    <x:row r="23">
      <x:c r="A23" s="12"/>
      <x:c r="B23" s="12"/>
      <x:c r="C23" s="12"/>
      <x:c r="D23" s="12"/>
      <x:c r="E23" s="12"/>
      <x:c r="F23" s="12"/>
      <x:c r="G23" s="12"/>
      <x:c r="H23" s="12"/>
      <x:c r="I23" s="12"/>
    </x:row>
    <x:row r="24">
      <x:c r="A24" s="12"/>
      <x:c r="B24" s="12"/>
      <x:c r="C24" s="12"/>
      <x:c r="D24" s="12"/>
      <x:c r="E24" s="12"/>
      <x:c r="F24" s="12"/>
      <x:c r="G24" s="12"/>
      <x:c r="H24" s="12"/>
      <x:c r="I24" s="12"/>
    </x:row>
    <x:row r="25">
      <x:c r="A25" s="12"/>
      <x:c r="B25" s="12"/>
      <x:c r="C25" s="12"/>
      <x:c r="D25" s="12"/>
      <x:c r="E25" s="12"/>
      <x:c r="F25" s="12"/>
      <x:c r="G25" s="12"/>
      <x:c r="H25" s="12"/>
      <x:c r="I25" s="12"/>
    </x:row>
    <x:row r="26">
      <x:c r="A26" s="12"/>
      <x:c r="B26" s="12"/>
      <x:c r="C26" s="12"/>
      <x:c r="D26" s="12"/>
      <x:c r="E26" s="12"/>
      <x:c r="F26" s="12"/>
      <x:c r="G26" s="12"/>
      <x:c r="H26" s="12"/>
      <x:c r="I26" s="12"/>
    </x:row>
    <x:row r="27">
      <x:c r="A27" s="12"/>
      <x:c r="B27" s="12"/>
      <x:c r="C27" s="12"/>
      <x:c r="D27" s="12"/>
      <x:c r="E27" s="12"/>
      <x:c r="F27" s="12"/>
      <x:c r="G27" s="12"/>
      <x:c r="H27" s="12"/>
      <x:c r="I27" s="12"/>
    </x:row>
    <x:row r="28">
      <x:c r="A28" s="12"/>
      <x:c r="B28" s="12"/>
      <x:c r="C28" s="12"/>
      <x:c r="D28" s="12"/>
      <x:c r="E28" s="12"/>
      <x:c r="F28" s="12"/>
      <x:c r="G28" s="12"/>
      <x:c r="H28" s="12"/>
      <x:c r="I28" s="12"/>
    </x:row>
    <x:row r="29">
      <x:c r="A29" s="12"/>
      <x:c r="B29" s="12"/>
      <x:c r="C29" s="12"/>
      <x:c r="D29" s="12"/>
      <x:c r="E29" s="12"/>
      <x:c r="F29" s="12"/>
      <x:c r="G29" s="12"/>
      <x:c r="H29" s="12"/>
      <x:c r="I29" s="12"/>
    </x:row>
    <x:row r="30">
      <x:c r="A30" s="12"/>
      <x:c r="B30" s="12"/>
      <x:c r="C30" s="12"/>
      <x:c r="D30" s="12"/>
      <x:c r="E30" s="12"/>
      <x:c r="F30" s="12"/>
      <x:c r="G30" s="12"/>
      <x:c r="H30" s="12"/>
      <x:c r="I30" s="12"/>
    </x:row>
    <x:row r="31">
      <x:c r="A31" s="12"/>
      <x:c r="B31" s="12"/>
      <x:c r="C31" s="12"/>
      <x:c r="D31" s="12"/>
      <x:c r="E31" s="12"/>
      <x:c r="F31" s="12"/>
      <x:c r="G31" s="12"/>
      <x:c r="H31" s="12"/>
      <x:c r="I31" s="12"/>
    </x:row>
    <x:row r="32">
      <x:c r="A32" s="12"/>
      <x:c r="B32" s="12"/>
      <x:c r="C32" s="12"/>
      <x:c r="D32" s="12"/>
      <x:c r="E32" s="12"/>
      <x:c r="F32" s="12"/>
      <x:c r="G32" s="12"/>
      <x:c r="H32" s="12"/>
      <x:c r="I32" s="12"/>
    </x:row>
    <x:row r="33">
      <x:c r="A33" s="12"/>
      <x:c r="B33" s="12"/>
      <x:c r="C33" s="12"/>
      <x:c r="D33" s="12"/>
      <x:c r="E33" s="12"/>
      <x:c r="F33" s="12"/>
      <x:c r="G33" s="12"/>
      <x:c r="H33" s="12"/>
      <x:c r="I33" s="12"/>
    </x:row>
    <x:row r="34">
      <x:c r="A34" s="12"/>
      <x:c r="B34" s="12"/>
      <x:c r="C34" s="12"/>
      <x:c r="D34" s="12"/>
      <x:c r="E34" s="12"/>
      <x:c r="F34" s="12"/>
      <x:c r="G34" s="12"/>
      <x:c r="H34" s="12"/>
      <x:c r="I34" s="12"/>
    </x:row>
    <x:row r="35">
      <x:c r="A35" s="12"/>
      <x:c r="B35" s="12"/>
      <x:c r="C35" s="12"/>
      <x:c r="D35" s="12"/>
      <x:c r="E35" s="12"/>
      <x:c r="F35" s="12"/>
      <x:c r="G35" s="12"/>
      <x:c r="H35" s="12"/>
      <x:c r="I35" s="12"/>
    </x:row>
    <x:row r="36">
      <x:c r="A36" s="12"/>
      <x:c r="B36" s="12"/>
      <x:c r="C36" s="12"/>
      <x:c r="D36" s="12"/>
      <x:c r="E36" s="12"/>
      <x:c r="F36" s="12"/>
      <x:c r="G36" s="12"/>
      <x:c r="H36" s="12"/>
      <x:c r="I36" s="12"/>
    </x:row>
    <x:row r="37">
      <x:c r="A37" s="12"/>
      <x:c r="B37" s="12"/>
      <x:c r="C37" s="12"/>
      <x:c r="D37" s="12"/>
      <x:c r="E37" s="12"/>
      <x:c r="F37" s="12"/>
      <x:c r="G37" s="12"/>
      <x:c r="H37" s="12"/>
      <x:c r="I37" s="12"/>
    </x:row>
    <x:row r="38">
      <x:c r="A38" s="12"/>
      <x:c r="B38" s="12"/>
      <x:c r="C38" s="12"/>
      <x:c r="D38" s="12"/>
      <x:c r="E38" s="12"/>
      <x:c r="F38" s="12"/>
      <x:c r="G38" s="12"/>
      <x:c r="H38" s="12"/>
      <x:c r="I38" s="12"/>
    </x:row>
    <x:row r="39">
      <x:c r="A39" s="12"/>
      <x:c r="B39" s="12"/>
      <x:c r="C39" s="12"/>
      <x:c r="D39" s="12"/>
      <x:c r="E39" s="12"/>
      <x:c r="F39" s="12"/>
      <x:c r="G39" s="12"/>
      <x:c r="H39" s="12"/>
      <x:c r="I39" s="12"/>
    </x:row>
    <x:row r="40">
      <x:c r="A40" s="12"/>
      <x:c r="B40" s="12"/>
      <x:c r="C40" s="12"/>
      <x:c r="D40" s="12"/>
      <x:c r="E40" s="12"/>
      <x:c r="F40" s="12"/>
      <x:c r="G40" s="12"/>
      <x:c r="H40" s="12"/>
      <x:c r="I40" s="12"/>
    </x:row>
    <x:row r="41">
      <x:c r="A41" s="12"/>
      <x:c r="B41" s="12"/>
      <x:c r="C41" s="12"/>
      <x:c r="D41" s="12"/>
      <x:c r="E41" s="12"/>
      <x:c r="F41" s="12"/>
      <x:c r="G41" s="12"/>
      <x:c r="H41" s="12"/>
      <x:c r="I41" s="12"/>
    </x:row>
    <x:row r="42">
      <x:c r="A42" s="12"/>
      <x:c r="B42" s="12"/>
      <x:c r="C42" s="12"/>
      <x:c r="D42" s="12"/>
      <x:c r="E42" s="12"/>
      <x:c r="F42" s="12"/>
      <x:c r="G42" s="12"/>
      <x:c r="H42" s="12"/>
      <x:c r="I42" s="12"/>
    </x:row>
    <x:row r="43">
      <x:c r="A43" s="12"/>
      <x:c r="B43" s="12"/>
      <x:c r="C43" s="12"/>
      <x:c r="D43" s="12"/>
      <x:c r="E43" s="12"/>
      <x:c r="F43" s="12"/>
      <x:c r="G43" s="12"/>
      <x:c r="H43" s="12"/>
      <x:c r="I43" s="12"/>
    </x:row>
    <x:row r="44">
      <x:c r="A44" s="12"/>
      <x:c r="B44" s="12"/>
      <x:c r="C44" s="12"/>
      <x:c r="D44" s="12"/>
      <x:c r="E44" s="12"/>
      <x:c r="F44" s="12"/>
      <x:c r="G44" s="12"/>
      <x:c r="H44" s="12"/>
      <x:c r="I44" s="12"/>
    </x:row>
    <x:row r="45">
      <x:c r="A45" s="12"/>
      <x:c r="B45" s="12"/>
      <x:c r="C45" s="12"/>
      <x:c r="D45" s="12"/>
      <x:c r="E45" s="12"/>
      <x:c r="F45" s="12"/>
      <x:c r="G45" s="12"/>
      <x:c r="H45" s="12"/>
      <x:c r="I45" s="12"/>
    </x:row>
    <x:row r="46">
      <x:c r="A46" s="12"/>
      <x:c r="B46" s="12"/>
      <x:c r="C46" s="12"/>
      <x:c r="D46" s="12"/>
      <x:c r="E46" s="12"/>
      <x:c r="F46" s="12"/>
      <x:c r="G46" s="12"/>
      <x:c r="H46" s="12"/>
      <x:c r="I46" s="12"/>
    </x:row>
    <x:row r="47">
      <x:c r="A47" s="12"/>
      <x:c r="B47" s="12"/>
      <x:c r="C47" s="12"/>
      <x:c r="D47" s="12"/>
      <x:c r="E47" s="12"/>
      <x:c r="F47" s="12"/>
      <x:c r="G47" s="12"/>
      <x:c r="H47" s="12"/>
      <x:c r="I47" s="12"/>
    </x:row>
    <x:row r="48">
      <x:c r="A48" s="12"/>
      <x:c r="B48" s="12"/>
      <x:c r="C48" s="12"/>
      <x:c r="D48" s="12"/>
      <x:c r="E48" s="12"/>
      <x:c r="F48" s="12"/>
      <x:c r="G48" s="12"/>
      <x:c r="H48" s="12"/>
      <x:c r="I48" s="12"/>
    </x:row>
    <x:row r="49">
      <x:c r="A49" s="12"/>
      <x:c r="B49" s="12"/>
      <x:c r="C49" s="12"/>
      <x:c r="D49" s="12"/>
      <x:c r="E49" s="12"/>
      <x:c r="F49" s="12"/>
      <x:c r="G49" s="12"/>
      <x:c r="H49" s="12"/>
      <x:c r="I49" s="12"/>
    </x:row>
    <x:row r="50">
      <x:c r="A50" s="12"/>
      <x:c r="B50" s="12"/>
      <x:c r="C50" s="12"/>
      <x:c r="D50" s="12"/>
      <x:c r="E50" s="12"/>
      <x:c r="F50" s="12"/>
      <x:c r="G50" s="12"/>
      <x:c r="H50" s="12"/>
      <x:c r="I50" s="12"/>
    </x:row>
    <x:row r="51">
      <x:c r="A51" s="12"/>
      <x:c r="B51" s="12"/>
      <x:c r="C51" s="12"/>
      <x:c r="D51" s="12"/>
      <x:c r="E51" s="12"/>
      <x:c r="F51" s="12"/>
      <x:c r="G51" s="12"/>
      <x:c r="H51" s="12"/>
      <x:c r="I51" s="12"/>
    </x:row>
    <x:row r="52">
      <x:c r="A52" s="12"/>
      <x:c r="B52" s="12"/>
      <x:c r="C52" s="12"/>
      <x:c r="D52" s="12"/>
      <x:c r="E52" s="12"/>
      <x:c r="F52" s="12"/>
      <x:c r="G52" s="12"/>
      <x:c r="H52" s="12"/>
      <x:c r="I52" s="12"/>
    </x:row>
    <x:row r="53">
      <x:c r="A53" s="12"/>
      <x:c r="B53" s="12"/>
      <x:c r="C53" s="12"/>
      <x:c r="D53" s="12"/>
      <x:c r="E53" s="12"/>
      <x:c r="F53" s="12"/>
      <x:c r="G53" s="12"/>
      <x:c r="H53" s="12"/>
      <x:c r="I53" s="12"/>
    </x:row>
    <x:row r="54">
      <x:c r="A54" s="12"/>
      <x:c r="B54" s="12"/>
      <x:c r="C54" s="12"/>
      <x:c r="D54" s="12"/>
      <x:c r="E54" s="12"/>
      <x:c r="F54" s="12"/>
      <x:c r="G54" s="12"/>
      <x:c r="H54" s="12"/>
      <x:c r="I54" s="12"/>
    </x:row>
    <x:row r="55">
      <x:c r="A55" s="12"/>
      <x:c r="B55" s="12"/>
      <x:c r="C55" s="12"/>
      <x:c r="D55" s="12"/>
      <x:c r="E55" s="12"/>
      <x:c r="F55" s="12"/>
      <x:c r="G55" s="12"/>
      <x:c r="H55" s="12"/>
      <x:c r="I55" s="12"/>
    </x:row>
    <x:row r="56">
      <x:c r="A56" s="12"/>
      <x:c r="B56" s="12"/>
      <x:c r="C56" s="12"/>
      <x:c r="D56" s="12"/>
      <x:c r="E56" s="12"/>
      <x:c r="F56" s="12"/>
      <x:c r="G56" s="12"/>
      <x:c r="H56" s="12"/>
      <x:c r="I56" s="12"/>
    </x:row>
    <x:row r="57">
      <x:c r="A57" s="12"/>
      <x:c r="B57" s="12"/>
      <x:c r="C57" s="12"/>
      <x:c r="D57" s="12"/>
      <x:c r="E57" s="12"/>
      <x:c r="F57" s="12"/>
      <x:c r="G57" s="12"/>
      <x:c r="H57" s="12"/>
      <x:c r="I57" s="12"/>
    </x:row>
    <x:row r="58">
      <x:c r="A58" s="12"/>
      <x:c r="B58" s="12"/>
      <x:c r="C58" s="12"/>
      <x:c r="D58" s="12"/>
      <x:c r="E58" s="12"/>
      <x:c r="F58" s="12"/>
      <x:c r="G58" s="12"/>
      <x:c r="H58" s="12"/>
      <x:c r="I58" s="12"/>
    </x:row>
    <x:row r="59">
      <x:c r="A59" s="12"/>
      <x:c r="B59" s="12"/>
      <x:c r="C59" s="12"/>
      <x:c r="D59" s="12"/>
      <x:c r="E59" s="12"/>
      <x:c r="F59" s="12"/>
      <x:c r="G59" s="12"/>
      <x:c r="H59" s="12"/>
      <x:c r="I59" s="12"/>
    </x:row>
    <x:row r="60">
      <x:c r="A60" s="12"/>
      <x:c r="B60" s="12"/>
      <x:c r="C60" s="12"/>
      <x:c r="D60" s="12"/>
      <x:c r="E60" s="12"/>
      <x:c r="F60" s="12"/>
      <x:c r="G60" s="12"/>
      <x:c r="H60" s="12"/>
      <x:c r="I60" s="12"/>
    </x:row>
    <x:row r="61">
      <x:c r="A61" s="12"/>
      <x:c r="B61" s="12"/>
      <x:c r="C61" s="12"/>
      <x:c r="D61" s="12"/>
      <x:c r="E61" s="12"/>
      <x:c r="F61" s="12"/>
      <x:c r="G61" s="12"/>
      <x:c r="H61" s="12"/>
      <x:c r="I61" s="12"/>
    </x:row>
    <x:row r="62">
      <x:c r="A62" s="12"/>
      <x:c r="B62" s="12"/>
      <x:c r="C62" s="12"/>
      <x:c r="D62" s="12"/>
      <x:c r="E62" s="12"/>
      <x:c r="F62" s="12"/>
      <x:c r="G62" s="12"/>
      <x:c r="H62" s="12"/>
      <x:c r="I62" s="12"/>
    </x:row>
    <x:row r="63">
      <x:c r="A63" s="12"/>
      <x:c r="B63" s="12"/>
      <x:c r="C63" s="12"/>
      <x:c r="D63" s="12"/>
      <x:c r="E63" s="12"/>
      <x:c r="F63" s="12"/>
      <x:c r="G63" s="12"/>
      <x:c r="H63" s="12"/>
      <x:c r="I63" s="12"/>
    </x:row>
    <x:row r="64">
      <x:c r="A64" s="12"/>
      <x:c r="B64" s="12"/>
      <x:c r="C64" s="12"/>
      <x:c r="D64" s="12"/>
      <x:c r="E64" s="12"/>
      <x:c r="F64" s="12"/>
      <x:c r="G64" s="12"/>
      <x:c r="H64" s="12"/>
      <x:c r="I64" s="12"/>
    </x:row>
    <x:row r="65">
      <x:c r="A65" s="12"/>
      <x:c r="B65" s="12"/>
      <x:c r="C65" s="12"/>
      <x:c r="D65" s="12"/>
      <x:c r="E65" s="12"/>
      <x:c r="F65" s="12"/>
      <x:c r="G65" s="12"/>
      <x:c r="H65" s="12"/>
      <x:c r="I65" s="12"/>
    </x:row>
    <x:row r="66">
      <x:c r="A66" s="12"/>
      <x:c r="B66" s="12"/>
      <x:c r="C66" s="12"/>
      <x:c r="D66" s="12"/>
      <x:c r="E66" s="12"/>
      <x:c r="F66" s="12"/>
      <x:c r="G66" s="12"/>
      <x:c r="H66" s="12"/>
      <x:c r="I66" s="12"/>
    </x:row>
    <x:row r="67">
      <x:c r="A67" s="12"/>
      <x:c r="B67" s="12"/>
      <x:c r="C67" s="12"/>
      <x:c r="D67" s="12"/>
      <x:c r="E67" s="12"/>
      <x:c r="F67" s="12"/>
      <x:c r="G67" s="12"/>
      <x:c r="H67" s="12"/>
      <x:c r="I67" s="12"/>
    </x:row>
    <x:row r="68">
      <x:c r="A68" s="12"/>
      <x:c r="B68" s="12"/>
      <x:c r="C68" s="12"/>
      <x:c r="D68" s="12"/>
      <x:c r="E68" s="12"/>
      <x:c r="F68" s="12"/>
      <x:c r="G68" s="12"/>
      <x:c r="H68" s="12"/>
      <x:c r="I68" s="12"/>
    </x:row>
    <x:row r="69">
      <x:c r="A69" s="12"/>
      <x:c r="B69" s="12"/>
      <x:c r="C69" s="12"/>
      <x:c r="D69" s="12"/>
      <x:c r="E69" s="12"/>
      <x:c r="F69" s="12"/>
      <x:c r="G69" s="12"/>
      <x:c r="H69" s="12"/>
      <x:c r="I69" s="12"/>
    </x:row>
    <x:row r="70">
      <x:c r="A70" s="12"/>
      <x:c r="B70" s="12"/>
      <x:c r="C70" s="12"/>
      <x:c r="D70" s="12"/>
      <x:c r="E70" s="12"/>
      <x:c r="F70" s="12"/>
      <x:c r="G70" s="12"/>
      <x:c r="H70" s="12"/>
      <x:c r="I70" s="12"/>
    </x:row>
    <x:row r="71">
      <x:c r="A71" s="12"/>
      <x:c r="B71" s="12"/>
      <x:c r="C71" s="12"/>
      <x:c r="D71" s="12"/>
      <x:c r="E71" s="12"/>
      <x:c r="F71" s="12"/>
      <x:c r="G71" s="12"/>
      <x:c r="H71" s="12"/>
      <x:c r="I71" s="12"/>
    </x:row>
    <x:row r="72">
      <x:c r="A72" s="12"/>
      <x:c r="B72" s="12"/>
      <x:c r="C72" s="12"/>
      <x:c r="D72" s="12"/>
      <x:c r="E72" s="12"/>
      <x:c r="F72" s="12"/>
      <x:c r="G72" s="12"/>
      <x:c r="H72" s="12"/>
      <x:c r="I72" s="12"/>
    </x:row>
    <x:row r="73">
      <x:c r="A73" s="12"/>
      <x:c r="B73" s="12"/>
      <x:c r="C73" s="12"/>
      <x:c r="D73" s="12"/>
      <x:c r="E73" s="12"/>
      <x:c r="F73" s="12"/>
      <x:c r="G73" s="12"/>
      <x:c r="H73" s="12"/>
      <x:c r="I73" s="12"/>
    </x:row>
    <x:row r="74">
      <x:c r="A74" s="12"/>
      <x:c r="B74" s="12"/>
      <x:c r="C74" s="12"/>
      <x:c r="D74" s="12"/>
      <x:c r="E74" s="12"/>
      <x:c r="F74" s="12"/>
      <x:c r="G74" s="12"/>
      <x:c r="H74" s="12"/>
      <x:c r="I74" s="12"/>
    </x:row>
    <x:row r="75">
      <x:c r="A75" s="12"/>
      <x:c r="B75" s="12"/>
      <x:c r="C75" s="12"/>
      <x:c r="D75" s="12"/>
      <x:c r="E75" s="12"/>
      <x:c r="F75" s="12"/>
      <x:c r="G75" s="12"/>
      <x:c r="H75" s="12"/>
      <x:c r="I75" s="12"/>
    </x:row>
    <x:row r="76">
      <x:c r="A76" s="12"/>
      <x:c r="B76" s="12"/>
      <x:c r="C76" s="12"/>
      <x:c r="D76" s="12"/>
      <x:c r="E76" s="12"/>
      <x:c r="F76" s="12"/>
      <x:c r="G76" s="12"/>
      <x:c r="H76" s="12"/>
      <x:c r="I76" s="12"/>
    </x:row>
    <x:row r="77">
      <x:c r="A77" s="12"/>
      <x:c r="B77" s="12"/>
      <x:c r="C77" s="12"/>
      <x:c r="D77" s="12"/>
      <x:c r="E77" s="12"/>
      <x:c r="F77" s="12"/>
      <x:c r="G77" s="12"/>
      <x:c r="H77" s="12"/>
      <x:c r="I77" s="12"/>
    </x:row>
    <x:row r="78">
      <x:c r="A78" s="12"/>
      <x:c r="B78" s="12"/>
      <x:c r="C78" s="12"/>
      <x:c r="D78" s="12"/>
      <x:c r="E78" s="12"/>
      <x:c r="F78" s="12"/>
      <x:c r="G78" s="12"/>
      <x:c r="H78" s="12"/>
      <x:c r="I78" s="12"/>
    </x:row>
    <x:row r="79">
      <x:c r="A79" s="12"/>
      <x:c r="B79" s="12"/>
      <x:c r="C79" s="12"/>
      <x:c r="D79" s="12"/>
      <x:c r="E79" s="12"/>
      <x:c r="F79" s="12"/>
      <x:c r="G79" s="12"/>
      <x:c r="H79" s="12"/>
      <x:c r="I79" s="12"/>
    </x:row>
    <x:row r="80">
      <x:c r="A80" s="12"/>
      <x:c r="B80" s="12"/>
      <x:c r="C80" s="12"/>
      <x:c r="D80" s="12"/>
      <x:c r="E80" s="12"/>
      <x:c r="F80" s="12"/>
      <x:c r="G80" s="12"/>
      <x:c r="H80" s="12"/>
      <x:c r="I80" s="12"/>
    </x:row>
    <x:row r="81">
      <x:c r="A81" s="12"/>
      <x:c r="B81" s="12"/>
      <x:c r="C81" s="12"/>
      <x:c r="D81" s="12"/>
      <x:c r="E81" s="12"/>
      <x:c r="F81" s="12"/>
      <x:c r="G81" s="12"/>
      <x:c r="H81" s="12"/>
      <x:c r="I81" s="12"/>
    </x:row>
    <x:row r="82">
      <x:c r="A82" s="12"/>
      <x:c r="B82" s="12"/>
      <x:c r="C82" s="12"/>
      <x:c r="D82" s="12"/>
      <x:c r="E82" s="12"/>
      <x:c r="F82" s="12"/>
      <x:c r="G82" s="12"/>
      <x:c r="H82" s="12"/>
      <x:c r="I82" s="12"/>
    </x:row>
    <x:row r="83">
      <x:c r="A83" s="12"/>
      <x:c r="B83" s="12"/>
      <x:c r="C83" s="12"/>
      <x:c r="D83" s="12"/>
      <x:c r="E83" s="12"/>
      <x:c r="F83" s="12"/>
      <x:c r="G83" s="12"/>
      <x:c r="H83" s="12"/>
      <x:c r="I83" s="12"/>
    </x:row>
    <x:row r="84">
      <x:c r="A84" s="12"/>
      <x:c r="B84" s="12"/>
      <x:c r="C84" s="12"/>
      <x:c r="D84" s="12"/>
      <x:c r="E84" s="12"/>
      <x:c r="F84" s="12"/>
      <x:c r="G84" s="12"/>
      <x:c r="H84" s="12"/>
      <x:c r="I84" s="12"/>
    </x:row>
    <x:row r="85">
      <x:c r="A85" s="12"/>
      <x:c r="B85" s="12"/>
      <x:c r="C85" s="12"/>
      <x:c r="D85" s="12"/>
      <x:c r="E85" s="12"/>
      <x:c r="F85" s="12"/>
      <x:c r="G85" s="12"/>
      <x:c r="H85" s="12"/>
      <x:c r="I85" s="12"/>
    </x:row>
    <x:row r="86">
      <x:c r="A86" s="12"/>
      <x:c r="B86" s="12"/>
      <x:c r="C86" s="12"/>
      <x:c r="D86" s="12"/>
      <x:c r="E86" s="12"/>
      <x:c r="F86" s="12"/>
      <x:c r="G86" s="12"/>
      <x:c r="H86" s="12"/>
      <x:c r="I86" s="12"/>
    </x:row>
    <x:row r="87">
      <x:c r="A87" s="12"/>
      <x:c r="B87" s="12"/>
      <x:c r="C87" s="12"/>
      <x:c r="D87" s="12"/>
      <x:c r="E87" s="12"/>
      <x:c r="F87" s="12"/>
      <x:c r="G87" s="12"/>
      <x:c r="H87" s="12"/>
      <x:c r="I87" s="12"/>
    </x:row>
    <x:row r="88">
      <x:c r="A88" s="12"/>
      <x:c r="B88" s="12"/>
      <x:c r="C88" s="12"/>
      <x:c r="D88" s="12"/>
      <x:c r="E88" s="12"/>
      <x:c r="F88" s="12"/>
      <x:c r="G88" s="12"/>
      <x:c r="H88" s="12"/>
      <x:c r="I88" s="12"/>
    </x:row>
    <x:row r="89">
      <x:c r="A89" s="12"/>
      <x:c r="B89" s="12"/>
      <x:c r="C89" s="12"/>
      <x:c r="D89" s="12"/>
      <x:c r="E89" s="12"/>
      <x:c r="F89" s="12"/>
      <x:c r="G89" s="12"/>
      <x:c r="H89" s="12"/>
      <x:c r="I89" s="12"/>
    </x:row>
    <x:row r="90">
      <x:c r="A90" s="12"/>
      <x:c r="B90" s="12"/>
      <x:c r="C90" s="12"/>
      <x:c r="D90" s="12"/>
      <x:c r="E90" s="12"/>
      <x:c r="F90" s="12"/>
      <x:c r="G90" s="12"/>
      <x:c r="H90" s="12"/>
      <x:c r="I90" s="12"/>
    </x:row>
    <x:row r="91">
      <x:c r="A91" s="12"/>
      <x:c r="B91" s="12"/>
      <x:c r="C91" s="12"/>
      <x:c r="D91" s="12"/>
      <x:c r="E91" s="12"/>
      <x:c r="F91" s="12"/>
      <x:c r="G91" s="12"/>
      <x:c r="H91" s="12"/>
      <x:c r="I91" s="12"/>
    </x:row>
    <x:row r="92">
      <x:c r="A92" s="12"/>
      <x:c r="B92" s="12"/>
      <x:c r="C92" s="12"/>
      <x:c r="D92" s="12"/>
      <x:c r="E92" s="12"/>
      <x:c r="F92" s="12"/>
      <x:c r="G92" s="12"/>
      <x:c r="H92" s="12"/>
      <x:c r="I92" s="12"/>
    </x:row>
    <x:row r="93">
      <x:c r="A93" s="12"/>
      <x:c r="B93" s="12"/>
      <x:c r="C93" s="12"/>
      <x:c r="D93" s="12"/>
      <x:c r="E93" s="12"/>
      <x:c r="F93" s="12"/>
      <x:c r="G93" s="12"/>
      <x:c r="H93" s="12"/>
      <x:c r="I93" s="12"/>
    </x:row>
    <x:row r="94">
      <x:c r="A94" s="12"/>
      <x:c r="B94" s="12"/>
      <x:c r="C94" s="12"/>
      <x:c r="D94" s="12"/>
      <x:c r="E94" s="12"/>
      <x:c r="F94" s="12"/>
      <x:c r="G94" s="12"/>
      <x:c r="H94" s="12"/>
      <x:c r="I94" s="12"/>
    </x:row>
    <x:row r="95">
      <x:c r="A95" s="12"/>
      <x:c r="B95" s="12"/>
      <x:c r="C95" s="12"/>
      <x:c r="D95" s="12"/>
      <x:c r="E95" s="12"/>
      <x:c r="F95" s="12"/>
      <x:c r="G95" s="12"/>
      <x:c r="H95" s="12"/>
      <x:c r="I95" s="12"/>
    </x:row>
    <x:row r="96">
      <x:c r="A96" s="12"/>
      <x:c r="B96" s="12"/>
      <x:c r="C96" s="12"/>
      <x:c r="D96" s="12"/>
      <x:c r="E96" s="12"/>
      <x:c r="F96" s="12"/>
      <x:c r="G96" s="12"/>
      <x:c r="H96" s="12"/>
      <x:c r="I96" s="12"/>
    </x:row>
    <x:row r="97">
      <x:c r="A97" s="12"/>
      <x:c r="B97" s="12"/>
      <x:c r="C97" s="12"/>
      <x:c r="D97" s="12"/>
      <x:c r="E97" s="12"/>
      <x:c r="F97" s="12"/>
      <x:c r="G97" s="12"/>
      <x:c r="H97" s="12"/>
      <x:c r="I97" s="12"/>
    </x:row>
    <x:row r="98">
      <x:c r="A98" s="12"/>
      <x:c r="B98" s="12"/>
      <x:c r="C98" s="12"/>
      <x:c r="D98" s="12"/>
      <x:c r="E98" s="12"/>
      <x:c r="F98" s="12"/>
      <x:c r="G98" s="12"/>
      <x:c r="H98" s="12"/>
      <x:c r="I98" s="12"/>
    </x:row>
    <x:row r="99">
      <x:c r="A99" s="12"/>
      <x:c r="B99" s="12"/>
      <x:c r="C99" s="12"/>
      <x:c r="D99" s="12"/>
      <x:c r="E99" s="12"/>
      <x:c r="F99" s="12"/>
      <x:c r="G99" s="12"/>
      <x:c r="H99" s="12"/>
      <x:c r="I99" s="12"/>
    </x:row>
    <x:row r="100">
      <x:c r="A100" s="12"/>
      <x:c r="B100" s="12"/>
      <x:c r="C100" s="12"/>
      <x:c r="D100" s="12"/>
      <x:c r="E100" s="12"/>
      <x:c r="F100" s="12"/>
      <x:c r="G100" s="12"/>
      <x:c r="H100" s="12"/>
      <x:c r="I100" s="12"/>
    </x:row>
  </x:sheetData>
  <x:conditionalFormatting sqref="I2:I100">
    <x:cfRule type="expression" dxfId="0" priority="1">
      <x:formula>I2="Implemented"</x:formula>
    </x:cfRule>
    <x:cfRule type="expression" dxfId="1" priority="2">
      <x:formula>OR(I2="Not Started",I2="Needs Improvement")</x:formula>
    </x:cfRule>
  </x:conditionalFormatting>
  <x:dataValidations count="1">
    <x:dataValidation type="list" sqref="I2:I100">
      <x:formula1>"Not Started,Planned,In Progress,Implemented,Needs Improvement"</x:formula1>
    </x:dataValidation>
  </x:dataValidations>
  <x:pageMargins left="0.7" right="0.7" top="0.75" bottom="0.75" header="0.3" footer="0.3"/>
  <x:tableParts count="1">
    <x:tablePart xmlns:r="http://schemas.openxmlformats.org/officeDocument/2006/relationships" r:id="R8561163b1ca941c7"/>
  </x:tableParts>
</x:worksheet>
</file>

<file path=xl/worksheets/sheet5.xml><?xml version="1.0" encoding="utf-8"?>
<x:worksheet xmlns:x="http://schemas.openxmlformats.org/spreadsheetml/2006/main">
  <x:sheetFormatPr defaultRowHeight="15"/>
  <x:cols>
    <x:col min="1" max="1" width="110" hidden="0" customWidth="1"/>
  </x:cols>
  <x:sheetData>
    <x:row r="1">
      <x:c r="A1" s="40" t="str">
        <x:v>KORVUS AI GOVERNANCE STARTER KIT</x:v>
      </x:c>
      <x:c r="B1" s="40"/>
      <x:c r="C1" s="40"/>
      <x:c r="D1" s="40"/>
      <x:c r="E1" s="40"/>
      <x:c r="F1" s="40"/>
    </x:row>
    <x:row r="2" ht="32" customHeight="1"/>
    <x:row r="3" ht="32" customHeight="1">
      <x:c r="A3" s="24" t="str">
        <x:v>Purpose</x:v>
      </x:c>
      <x:c r="B3" s="24" t="str"/>
      <x:c r="C3" s="24" t="str"/>
      <x:c r="D3" s="24" t="str"/>
      <x:c r="E3" s="24" t="str"/>
      <x:c r="F3" s="24" t="str"/>
    </x:row>
    <x:row r="4" ht="32" customHeight="1">
      <x:c r="A4" s="12" t="str">
        <x:v>This workbook demonstrates how an AI governance practitioner can operationalize system registration, initial screening, risk classification, and control ownership for an agentic-AI governance platform.</x:v>
      </x:c>
      <x:c r="B4" s="12" t="str"/>
      <x:c r="C4" s="12" t="str"/>
      <x:c r="D4" s="12" t="str"/>
      <x:c r="E4" s="12" t="str"/>
      <x:c r="F4" s="12" t="str"/>
    </x:row>
    <x:row r="5" ht="32" customHeight="1">
      <x:c r="A5" s="24" t="str">
        <x:v>How to use</x:v>
      </x:c>
      <x:c r="B5" s="24" t="str"/>
      <x:c r="C5" s="24" t="str"/>
      <x:c r="D5" s="24" t="str"/>
      <x:c r="E5" s="24" t="str"/>
      <x:c r="F5" s="24" t="str"/>
    </x:row>
    <x:row r="6" ht="32" customHeight="1">
      <x:c r="A6" s="12" t="str">
        <x:v>1. Review the five pre-populated Korvus systems in AI Inventory.</x:v>
      </x:c>
      <x:c r="B6" s="12" t="str"/>
      <x:c r="C6" s="12" t="str"/>
      <x:c r="D6" s="12" t="str"/>
      <x:c r="E6" s="12" t="str"/>
      <x:c r="F6" s="12" t="str"/>
    </x:row>
    <x:row r="7" ht="32" customHeight="1">
      <x:c r="A7" s="12" t="str">
        <x:v>2. Use Use Case Intake for any new AI system, model, vendor feature, or autonomous agent.</x:v>
      </x:c>
      <x:c r="B7" s="12" t="str"/>
      <x:c r="C7" s="12" t="str"/>
      <x:c r="D7" s="12" t="str"/>
      <x:c r="E7" s="12" t="str"/>
      <x:c r="F7" s="12" t="str"/>
    </x:row>
    <x:row r="8" ht="32" customHeight="1">
      <x:c r="A8" s="12" t="str">
        <x:v>3. Apply Risk Tier Standard and document the score, triggers, reviewer judgment, and final tier.</x:v>
      </x:c>
      <x:c r="B8" s="12" t="str"/>
      <x:c r="C8" s="12" t="str"/>
      <x:c r="D8" s="12" t="str"/>
      <x:c r="E8" s="12" t="str"/>
      <x:c r="F8" s="12" t="str"/>
    </x:row>
    <x:row r="9" ht="32" customHeight="1">
      <x:c r="A9" s="12" t="str">
        <x:v>4. Use Control Library to assign owners, evidence, frequency, and implementation status.</x:v>
      </x:c>
      <x:c r="B9" s="12" t="str"/>
      <x:c r="C9" s="12" t="str"/>
      <x:c r="D9" s="12" t="str"/>
      <x:c r="E9" s="12" t="str"/>
      <x:c r="F9" s="12" t="str"/>
    </x:row>
    <x:row r="10" ht="32" customHeight="1">
      <x:c r="A10" s="24" t="str">
        <x:v>Portfolio talking point</x:v>
      </x:c>
      <x:c r="B10" s="24" t="str"/>
      <x:c r="C10" s="24" t="str"/>
      <x:c r="D10" s="24" t="str"/>
      <x:c r="E10" s="24" t="str"/>
      <x:c r="F10" s="24" t="str"/>
    </x:row>
    <x:row r="11" ht="32" customHeight="1">
      <x:c r="A11" s="12" t="str">
        <x:v>I designed a risk-based AI governance operating model for Korvus, an agent security and governance platform. I created the AI inventory, intake workflow, risk classification criteria, and initial control library, including controls for unique agent identity, least privilege, human oversight, kill switches, validation, monitoring, incident response, and third-party AI risk.</x:v>
      </x:c>
      <x:c r="B11" s="12" t="str"/>
      <x:c r="C11" s="12" t="str"/>
      <x:c r="D11" s="12" t="str"/>
      <x:c r="E11" s="12" t="str"/>
      <x:c r="F11" s="12" t="str"/>
    </x:row>
    <x:row r="12" ht="32" customHeight="1">
      <x:c r="A12" s="24" t="str">
        <x:v>Next artifact</x:v>
      </x:c>
      <x:c r="B12" s="24" t="str"/>
      <x:c r="C12" s="24" t="str"/>
      <x:c r="D12" s="24" t="str"/>
      <x:c r="E12" s="24" t="str"/>
      <x:c r="F12" s="24" t="str"/>
    </x:row>
    <x:row r="13" ht="32" customHeight="1">
      <x:c r="A13" s="12" t="str">
        <x:v>Complete a full AI impact assessment for AI-005, the Korvus Enforcement Orchestrator.</x:v>
      </x:c>
      <x:c r="B13" s="12"/>
      <x:c r="C13" s="12"/>
      <x:c r="D13" s="12"/>
      <x:c r="E13" s="12"/>
      <x:c r="F13" s="12"/>
    </x:row>
  </x:sheetData>
  <x:mergeCells>
    <x:mergeCell ref="A1:F1"/>
    <x:mergeCell ref="A13:F13"/>
  </x:mergeCells>
  <x:pageMargins left="0.7" right="0.7" top="0.75" bottom="0.75" header="0.3" footer="0.3"/>
</x:worksheet>
</file>