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<sst xmlns="http://schemas.openxmlformats.org/spreadsheetml/2006/main" count="11" uniqueCount="10">
  <si>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group</t>
  </si>
  <si>
    <t xml:space="preserve">доля</t>
  </si>
  <si>
    <t xml:space="preserve">динамика</t>
  </si>
  <si>
    <t xml:space="preserve">Lost</t>
  </si>
  <si>
    <t xml:space="preserve">New</t>
  </si>
  <si>
    <t xml:space="preserve">Regular</t>
  </si>
  <si>
    <t xml:space="preserve">Vip</t>
  </si>
  <si>
    <t xml:space="preserve">Вывод:</t>
  </si>
  <si>
    <t xml:space="preserve">С течением времени происходит логичное уменьшение доли всех кроме lost, особенно сильно — регулярных покупателей.</t>
  </si>
  <si>
    <t xml:space="preserve">Возрастает доля покупателей lost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</si>
</sst>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4609375" defaultRowHeight="15" zeroHeight="false" outlineLevelRow="0" outlineLevelCol="0"/>
  <cols>
    <col collapsed="false" customWidth="true" hidden="false" outlineLevel="0" max="3" min="2" style="0" width="18.19"/>
    <col collapsed="false" customWidth="true" hidden="false" outlineLevel="0" max="6" min="6" style="0" width="10.01"/>
  </cols>
  <sheetData>
    <row r="1" customFormat="false" ht="13.8" hidden="false" customHeight="false" outlineLevel="0" collapsed="false">
      <c r="A1" s="1" t="s">
        <v>0</v>
      </c>
      <c r="B1" s="2" t="n">
        <v>42736</v>
      </c>
      <c r="C1" s="2" t="n">
        <v>42767</v>
      </c>
      <c r="D1" s="0" t="s">
        <v>1</v>
      </c>
      <c r="E1" s="3" t="s">
        <v>1</v>
      </c>
      <c r="F1" s="0" t="s">
        <v>2</v>
      </c>
    </row>
    <row r="2" customFormat="false" ht="13.8" hidden="false" customHeight="false" outlineLevel="0" collapsed="false">
      <c r="A2" s="1" t="s">
        <v>3</v>
      </c>
      <c r="B2" s="0" t="n">
        <v>77868</v>
      </c>
      <c r="C2" s="0" t="n">
        <v>85235</v>
      </c>
      <c r="D2" s="4" t="n">
        <f aca="false">B2/SUM(B$2:B$5)</f>
        <v>0.174966576413621</v>
      </c>
      <c r="E2" s="4" t="n">
        <f aca="false">C2/SUM(C$2:C$5)</f>
        <v>0.177284091334534</v>
      </c>
      <c r="F2" s="4" t="n">
        <f aca="false">E2/D2-1</f>
        <v>0.0132454721834099</v>
      </c>
    </row>
    <row r="3" customFormat="false" ht="13.8" hidden="false" customHeight="false" outlineLevel="0" collapsed="false">
      <c r="A3" s="1" t="s">
        <v>4</v>
      </c>
      <c r="B3" s="0" t="n">
        <v>334084</v>
      </c>
      <c r="C3" s="0" t="n">
        <v>360827</v>
      </c>
      <c r="D3" s="4" t="n">
        <f aca="false">B3/SUM(B$2:B$5)</f>
        <v>0.750674650878001</v>
      </c>
      <c r="E3" s="4" t="n">
        <f aca="false">C3/SUM(C$2:C$5)</f>
        <v>0.750500226713978</v>
      </c>
      <c r="F3" s="4" t="n">
        <f aca="false">E3/D3-1</f>
        <v>-0.000232356539305867</v>
      </c>
    </row>
    <row r="4" customFormat="false" ht="13.8" hidden="false" customHeight="false" outlineLevel="0" collapsed="false">
      <c r="A4" s="1" t="s">
        <v>5</v>
      </c>
      <c r="B4" s="0" t="n">
        <v>33062</v>
      </c>
      <c r="C4" s="0" t="n">
        <v>34689</v>
      </c>
      <c r="D4" s="4" t="n">
        <f aca="false">B4/SUM(B$2:B$5)</f>
        <v>0.0742891168308823</v>
      </c>
      <c r="E4" s="4" t="n">
        <f aca="false">C4/SUM(C$2:C$5)</f>
        <v>0.0721512036640307</v>
      </c>
      <c r="F4" s="4" t="n">
        <f aca="false">E4/D4-1</f>
        <v>-0.0287782821771659</v>
      </c>
    </row>
    <row r="5" customFormat="false" ht="13.8" hidden="false" customHeight="false" outlineLevel="0" collapsed="false">
      <c r="A5" s="1" t="s">
        <v>6</v>
      </c>
      <c r="B5" s="0" t="n">
        <v>31</v>
      </c>
      <c r="C5" s="0" t="n">
        <v>31</v>
      </c>
      <c r="D5" s="4" t="n">
        <f aca="false">B5/SUM(B$2:B$5)</f>
        <v>6.96558774955342E-005</v>
      </c>
      <c r="E5" s="4" t="n">
        <f aca="false">C5/SUM(C$2:C$5)</f>
        <v>6.44782874566852E-005</v>
      </c>
      <c r="F5" s="4" t="n">
        <f aca="false">E5/D5-1</f>
        <v>-0.074330985769018</v>
      </c>
    </row>
    <row r="7" customFormat="false" ht="15" hidden="false" customHeight="false" outlineLevel="0" collapsed="false">
      <c r="B7" s="0" t="s">
        <v>7</v>
      </c>
    </row>
    <row r="8" customFormat="false" ht="13.8" hidden="false" customHeight="true" outlineLevel="0" collapsed="false">
      <c r="B8" s="5" t="s">
        <v>8</v>
      </c>
      <c r="C8" s="5"/>
      <c r="D8" s="5"/>
      <c r="E8" s="5"/>
      <c r="F8" s="5"/>
    </row>
    <row r="9" customFormat="false" ht="13.8" hidden="false" customHeight="false" outlineLevel="0" collapsed="false">
      <c r="B9" s="5"/>
      <c r="C9" s="5"/>
      <c r="D9" s="5"/>
      <c r="E9" s="5"/>
      <c r="F9" s="5"/>
    </row>
    <row r="10" customFormat="false" ht="15" hidden="false" customHeight="false" outlineLevel="0" collapsed="false">
      <c r="B10" s="0" t="s">
        <v>9</v>
      </c>
    </row>
  </sheetData>
  <mergeCells count="1">
    <mergeCell ref="B8:F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2020-05-08T11:52:04Z</dcterms:created>
  <dc:creator/>
  <dc:description/>
  <dc:language>ru-RU</dc:language>
  <cp:lastModifiedBy>Андрей Николаевич Корягин</cp:lastModifiedBy>
  <dcterms:modified xsi:type="dcterms:W3CDTF">2020-05-08T16:56:44Z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