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zys\OneDrive\Pulpit\szkola\MAD\zaliczenie\WWI\"/>
    </mc:Choice>
  </mc:AlternateContent>
  <xr:revisionPtr revIDLastSave="0" documentId="8_{5CAFC2F3-EBAD-4A7D-BC05-31297C53C750}" xr6:coauthVersionLast="40" xr6:coauthVersionMax="40" xr10:uidLastSave="{00000000-0000-0000-0000-000000000000}"/>
  <bookViews>
    <workbookView xWindow="-120" yWindow="-120" windowWidth="20730" windowHeight="11310" xr2:uid="{8DCE466C-BAEE-4D6E-A807-9A4C93E9288C}"/>
  </bookViews>
  <sheets>
    <sheet name="Employee sales details" sheetId="2" r:id="rId1"/>
    <sheet name="Year city tax details" sheetId="1" r:id="rId2"/>
  </sheets>
  <calcPr calcId="191029"/>
  <pivotCaches>
    <pivotCache cacheId="775" r:id="rId3"/>
    <pivotCache cacheId="81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CAF597-84B6-49C3-86C0-46D8370D2A87}" odcFile="C:\Users\krzys\OneDrive\Dokumenty\Moje źródła danych\._MD WWI_SSAS WWI_DSV.odc" keepAlive="1" name="._MD WWI_SSAS WWI_DSV" type="5" refreshedVersion="6" background="1">
    <dbPr connection="Provider=MSOLAP.8;Integrated Security=SSPI;Persist Security Info=True;Initial Catalog=WWI_SSAS;Data Source=.\MD;MDX Compatibility=1;Safety Options=2;MDX Missing Member Mode=Error;Update Isolation Level=2" command="WWI_DSV" commandType="1"/>
    <olapPr sendLocale="1" rowDrillCount="1000"/>
  </connection>
  <connection id="2" xr16:uid="{88CBEFFC-E021-4720-8C7C-CBA907694506}" odcFile="C:\Users\krzys\OneDrive\Dokumenty\Moje źródła danych\._MD WWI_SSAS WWI_DSV.odc" keepAlive="1" name="._MD WWI_SSAS WWI_DSV1" type="5" refreshedVersion="6" background="1">
    <dbPr connection="Provider=MSOLAP.8;Integrated Security=SSPI;Persist Security Info=True;Initial Catalog=WWI_SSAS;Data Source=.\MD;MDX Compatibility=1;Safety Options=2;MDX Missing Member Mode=Error;Update Isolation Level=2" command="WWI_DSV" commandType="1"/>
    <olapPr sendLocale="1" rowDrillCount="1000"/>
  </connection>
</connections>
</file>

<file path=xl/sharedStrings.xml><?xml version="1.0" encoding="utf-8"?>
<sst xmlns="http://schemas.openxmlformats.org/spreadsheetml/2006/main" count="310" uniqueCount="161">
  <si>
    <t>Row Labels</t>
  </si>
  <si>
    <t>2013</t>
  </si>
  <si>
    <t>2014</t>
  </si>
  <si>
    <t>2015</t>
  </si>
  <si>
    <t>2016</t>
  </si>
  <si>
    <t>Grand Total</t>
  </si>
  <si>
    <t>Alabama</t>
  </si>
  <si>
    <t>Alaska</t>
  </si>
  <si>
    <t>Arizona</t>
  </si>
  <si>
    <t>Arkansas</t>
  </si>
  <si>
    <t>California</t>
  </si>
  <si>
    <t>Colorado</t>
  </si>
  <si>
    <t>Connecticut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</si>
  <si>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</si>
  <si>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</si>
  <si>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</si>
  <si>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</si>
  <si>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</si>
  <si>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</si>
  <si>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</si>
  <si>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</si>
  <si>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</si>
  <si>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</si>
  <si>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</si>
  <si>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</si>
  <si>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Massachusetts[E]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</si>
  <si>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</si>
  <si>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</si>
  <si>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</si>
  <si>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</si>
  <si>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</si>
  <si>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</si>
  <si>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</si>
  <si>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</si>
  <si>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</si>
  <si>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</si>
  <si>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</si>
  <si>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</si>
  <si>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</si>
  <si>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</si>
  <si>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</si>
  <si>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</si>
  <si>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</si>
  <si>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 (US Territory)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</si>
  <si>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</si>
  <si>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</si>
  <si>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</si>
  <si>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</si>
  <si>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</si>
  <si>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</si>
  <si>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</si>
  <si>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</si>
  <si>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</si>
  <si>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</si>
  <si>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</si>
  <si>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v Fact Sale Count</t>
  </si>
  <si>
    <t>101</t>
  </si>
  <si>
    <t>102</t>
  </si>
  <si>
    <t>103</t>
  </si>
  <si>
    <t>105</t>
  </si>
  <si>
    <t>106</t>
  </si>
  <si>
    <t>107</t>
  </si>
  <si>
    <t>108</t>
  </si>
  <si>
    <t>11</t>
  </si>
  <si>
    <t>115</t>
  </si>
  <si>
    <t>116</t>
  </si>
  <si>
    <t>118</t>
  </si>
  <si>
    <t>119</t>
  </si>
  <si>
    <t>12</t>
  </si>
  <si>
    <t>122</t>
  </si>
  <si>
    <t>126</t>
  </si>
  <si>
    <t>127</t>
  </si>
  <si>
    <t>129</t>
  </si>
  <si>
    <t>130</t>
  </si>
  <si>
    <t>134</t>
  </si>
  <si>
    <t>136</t>
  </si>
  <si>
    <t>138</t>
  </si>
  <si>
    <t>140</t>
  </si>
  <si>
    <t>143</t>
  </si>
  <si>
    <t>144</t>
  </si>
  <si>
    <t>145</t>
  </si>
  <si>
    <t>149</t>
  </si>
  <si>
    <t>15</t>
  </si>
  <si>
    <t>150</t>
  </si>
  <si>
    <t>151</t>
  </si>
  <si>
    <t>152</t>
  </si>
  <si>
    <t>154</t>
  </si>
  <si>
    <t>155</t>
  </si>
  <si>
    <t>156</t>
  </si>
  <si>
    <t>158</t>
  </si>
  <si>
    <t>161</t>
  </si>
  <si>
    <t>162</t>
  </si>
  <si>
    <t>163</t>
  </si>
  <si>
    <t>165</t>
  </si>
  <si>
    <t>167</t>
  </si>
  <si>
    <t>168</t>
  </si>
  <si>
    <t>170</t>
  </si>
  <si>
    <t>171</t>
  </si>
  <si>
    <t>172</t>
  </si>
  <si>
    <t>174</t>
  </si>
  <si>
    <t>19</t>
  </si>
  <si>
    <t>21</t>
  </si>
  <si>
    <t>23</t>
  </si>
  <si>
    <t>25</t>
  </si>
  <si>
    <t>26</t>
  </si>
  <si>
    <t>27</t>
  </si>
  <si>
    <t>28</t>
  </si>
  <si>
    <t>29</t>
  </si>
  <si>
    <t>30</t>
  </si>
  <si>
    <t>31</t>
  </si>
  <si>
    <t>35</t>
  </si>
  <si>
    <t>36</t>
  </si>
  <si>
    <t>38</t>
  </si>
  <si>
    <t>39</t>
  </si>
  <si>
    <t>4</t>
  </si>
  <si>
    <t>40</t>
  </si>
  <si>
    <t>41</t>
  </si>
  <si>
    <t>45</t>
  </si>
  <si>
    <t>46</t>
  </si>
  <si>
    <t>47</t>
  </si>
  <si>
    <t>48</t>
  </si>
  <si>
    <t>49</t>
  </si>
  <si>
    <t>50</t>
  </si>
  <si>
    <t>51</t>
  </si>
  <si>
    <t>52</t>
  </si>
  <si>
    <t>54</t>
  </si>
  <si>
    <t>56</t>
  </si>
  <si>
    <t>57</t>
  </si>
  <si>
    <t>58</t>
  </si>
  <si>
    <t>6</t>
  </si>
  <si>
    <t>61</t>
  </si>
  <si>
    <t>62</t>
  </si>
  <si>
    <t>63</t>
  </si>
  <si>
    <t>65</t>
  </si>
  <si>
    <t>68</t>
  </si>
  <si>
    <t>7</t>
  </si>
  <si>
    <t>70</t>
  </si>
  <si>
    <t>72</t>
  </si>
  <si>
    <t>74</t>
  </si>
  <si>
    <t>76</t>
  </si>
  <si>
    <t>77</t>
  </si>
  <si>
    <t>78</t>
  </si>
  <si>
    <t>8</t>
  </si>
  <si>
    <t>80</t>
  </si>
  <si>
    <t>81</t>
  </si>
  <si>
    <t>83</t>
  </si>
  <si>
    <t>84</t>
  </si>
  <si>
    <t>85</t>
  </si>
  <si>
    <t>86</t>
  </si>
  <si>
    <t>89</t>
  </si>
  <si>
    <t>9</t>
  </si>
  <si>
    <t>90</t>
  </si>
  <si>
    <t>91</t>
  </si>
  <si>
    <t>93</t>
  </si>
  <si>
    <t>94</t>
  </si>
  <si>
    <t>96</t>
  </si>
  <si>
    <t>97</t>
  </si>
  <si>
    <t>Total Excluding Tax</t>
  </si>
  <si>
    <t>Tax Amount</t>
  </si>
  <si>
    <t>Quantity - v Fact Sale</t>
  </si>
  <si>
    <t>Total Excluding Tax - v Fact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</si>
</sst>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pivotCacheDefinition" Target="pivotCache/pivotCacheDefinition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. krs ." refreshedDate="43514.089161342592" backgroundQuery="1" createdVersion="6" refreshedVersion="6" minRefreshableVersion="3" recordCount="0" supportSubquery="1" supportAdvancedDrill="1" xr:uid="{07BD94C4-86A1-4584-BFE8-B76C37F9C70C}">
  <cacheSource type="external" connectionId="1"/>
  <cacheFields count="8">
    <cacheField name="[vDimCity].[City].[City]" caption="City" numFmtId="0" hierarchy="24" level="1">
      <sharedItems count="577">
        <s v="[vDimCity].[City].&amp;[Andrix]" c="Andrix"/>
        <s v="[vDimCity].[City].&amp;[Antonito]" c="Antonito"/>
        <s v="[vDimCity].[City].&amp;[Aspen Park]" c="Aspen Park"/>
        <s v="[vDimCity].[City].&amp;[Bergen Park]" c="Bergen Park"/>
        <s v="[vDimCity].[City].&amp;[Bow Mar]" c="Bow Mar"/>
        <s v="[vDimCity].[City].&amp;[Byers]" c="Byers"/>
        <s v="[vDimCity].[City].&amp;[Cheyenne Wells]" c="Cheyenne Wells"/>
        <s v="[vDimCity].[City].&amp;[Chipita Park]" c="Chipita Park"/>
        <s v="[vDimCity].[City].&amp;[Dacono]" c="Dacono"/>
        <s v="[vDimCity].[City].&amp;[East Portal]" c="East Portal"/>
        <s v="[vDimCity].[City].&amp;[McClave]" c="McClave"/>
        <s v="[vDimCity].[City].&amp;[Orchard Mesa]" c="Orchard Mesa"/>
        <s v="[vDimCity].[City].&amp;[Pikeview]" c="Pikeview"/>
        <s v="[vDimCity].[City].&amp;[Segundo]" c="Segundo"/>
        <s v="[vDimCity].[City].&amp;[Silver Plume]" c="Silver Plume"/>
        <s v="[vDimCity].[City].&amp;[Vollmar]" c="Vollmar"/>
        <s v="[vDimCity].[City].&amp;[Wray]" c="Wray"/>
        <s v="[vDimCity].[City].&amp;[Yampa]" c="Yampa"/>
        <s v="[vDimCity].[City].&amp;[Colebrook]" c="Colebrook"/>
        <s v="[vDimCity].[City].&amp;[Cos Cob]" c="Cos Cob"/>
        <s v="[vDimCity].[City].&amp;[Topstone]" c="Topstone"/>
        <s v="[vDimCity].[City].&amp;[Windsor Locks]" c="Windsor Locks"/>
        <s v="[vDimCity].[City].&amp;[Astor Park]" c="Astor Park"/>
        <s v="[vDimCity].[City].&amp;[Bakers Mill]" c="Bakers Mill"/>
        <s v="[vDimCity].[City].&amp;[Bokeelia]" c="Bokeelia"/>
        <s v="[vDimCity].[City].&amp;[Bratt]" c="Bratt"/>
        <s v="[vDimCity].[City].&amp;[Clewiston]" c="Clewiston"/>
        <s v="[vDimCity].[City].&amp;[Cloud Lake]" c="Cloud Lake"/>
        <s v="[vDimCity].[City].&amp;[Compass Lake]" c="Compass Lake"/>
        <s v="[vDimCity].[City].&amp;[Cypress Quarters]" c="Cypress Quarters"/>
        <s v="[vDimCity].[City].&amp;[Florahome]" c="Florahome"/>
        <s v="[vDimCity].[City].&amp;[Key Biscayne]" c="Key Biscayne"/>
        <s v="[vDimCity].[City].&amp;[Lake Clarke Shores]" c="Lake Clarke Shores"/>
        <s v="[vDimCity].[City].&amp;[Lynne]" c="Lynne"/>
        <s v="[vDimCity].[City].&amp;[Mary Esther]" c="Mary Esther"/>
        <s v="[vDimCity].[City].&amp;[Naples Park]" c="Naples Park"/>
        <s v="[vDimCity].[City].&amp;[Oriole Beach]" c="Oriole Beach"/>
        <s v="[vDimCity].[City].&amp;[Tavares]" c="Tavares"/>
        <s v="[vDimCity].[City].&amp;[Tierra Verde]" c="Tierra Verde"/>
        <s v="[vDimCity].[City].&amp;[Trilby]" c="Trilby"/>
        <s v="[vDimCity].[City].&amp;[Vamo]" c="Vamo"/>
        <s v="[vDimCity].[City].&amp;[Ward Ridge]" c="Ward Ridge"/>
        <s v="[vDimCity].[City].&amp;[West Frostproof]" c="West Frostproof"/>
        <s v="[vDimCity].[City].&amp;[Coosa]" c="Coosa"/>
        <s v="[vDimCity].[City].&amp;[Gresston]" c="Gresston"/>
        <s v="[vDimCity].[City].&amp;[Griswoldville]" c="Griswoldville"/>
        <s v="[vDimCity].[City].&amp;[Gum Branch]" c="Gum Branch"/>
        <s v="[vDimCity].[City].&amp;[Hahira]" c="Hahira"/>
        <s v="[vDimCity].[City].&amp;[Leathersville]" c="Leathersville"/>
        <s v="[vDimCity].[City].&amp;[Nicholson]" c="Nicholson"/>
        <s v="[vDimCity].[City].&amp;[Orchard Hill]" c="Orchard Hill"/>
        <s v="[vDimCity].[City].&amp;[Scott]" c="Scott"/>
        <s v="[vDimCity].[City].&amp;[Sea Island]" c="Sea Island"/>
        <s v="[vDimCity].[City].&amp;[Statenville]" c="Statenville"/>
        <s v="[vDimCity].[City].&amp;[Waycross]" c="Waycross"/>
        <s v="[vDimCity].[City].&amp;[Kapa'a]" c="Kapa'a"/>
        <s v="[vDimCity].[City].&amp;[Idaho City]" c="Idaho City"/>
        <s v="[vDimCity].[City].&amp;[Lost River]" c="Lost River"/>
        <s v="[vDimCity].[City].&amp;[McCall]" c="McCall"/>
        <s v="[vDimCity].[City].&amp;[McCammon]" c="McCammon"/>
        <s v="[vDimCity].[City].&amp;[Minidoka]" c="Minidoka"/>
        <s v="[vDimCity].[City].&amp;[New Plymouth]" c="New Plymouth"/>
        <s v="[vDimCity].[City].&amp;[Birds]" c="Birds"/>
        <s v="[vDimCity].[City].&amp;[Bourbonnais]" c="Bourbonnais"/>
        <s v="[vDimCity].[City].&amp;[Du Quoin]" c="Du Quoin"/>
        <s v="[vDimCity].[City].&amp;[Ellisville]" c="Ellisville"/>
        <s v="[vDimCity].[City].&amp;[Flanagan]" c="Flanagan"/>
        <s v="[vDimCity].[City].&amp;[Goodings Grove]" c="Goodings Grove"/>
        <s v="[vDimCity].[City].&amp;[Hanaford]" c="Hanaford"/>
        <s v="[vDimCity].[City].&amp;[Indian Creek]" c="Indian Creek"/>
        <s v="[vDimCity].[City].&amp;[La Grange Park]" c="La Grange Park"/>
        <s v="[vDimCity].[City].&amp;[Morton Grove]" c="Morton Grove"/>
        <s v="[vDimCity].[City].&amp;[New Baden]" c="New Baden"/>
        <s v="[vDimCity].[City].&amp;[Orland Hills]" c="Orland Hills"/>
        <s v="[vDimCity].[City].&amp;[Otterville]" c="Otterville"/>
        <s v="[vDimCity].[City].&amp;[Roachtown]" c="Roachtown"/>
        <s v="[vDimCity].[City].&amp;[Spillertown]" c="Spillertown"/>
        <s v="[vDimCity].[City].&amp;[Stonefort]" c="Stonefort"/>
        <s v="[vDimCity].[City].&amp;[Teutopolis]" c="Teutopolis"/>
        <s v="[vDimCity].[City].&amp;[Tolono]" c="Tolono"/>
        <s v="[vDimCity].[City].&amp;[Brookville]" c="Brookville"/>
        <s v="[vDimCity].[City].&amp;[Fortville]" c="Fortville"/>
        <s v="[vDimCity].[City].&amp;[Grabill]" c="Grabill"/>
        <s v="[vDimCity].[City].&amp;[Hollandsburg]" c="Hollandsburg"/>
        <s v="[vDimCity].[City].&amp;[Huntingburg]" c="Huntingburg"/>
        <s v="[vDimCity].[City].&amp;[La Paz]" c="La Paz"/>
        <s v="[vDimCity].[City].&amp;[Mier]" c="Mier"/>
        <s v="[vDimCity].[City].&amp;[Mount Summit]" c="Mount Summit"/>
        <s v="[vDimCity].[City].&amp;[North Crows Nest]" c="North Crows Nest"/>
        <s v="[vDimCity].[City].&amp;[Schererville]" c="Schererville"/>
        <s v="[vDimCity].[City].&amp;[Straughn]" c="Straughn"/>
        <s v="[vDimCity].[City].&amp;[Switz City]" c="Switz City"/>
        <s v="[vDimCity].[City].&amp;[Cherokee]" c="Cherokee"/>
        <s v="[vDimCity].[City].&amp;[Coin]" c="Coin"/>
        <s v="[vDimCity].[City].&amp;[Dunkerton]" c="Dunkerton"/>
        <s v="[vDimCity].[City].&amp;[Ewart]" c="Ewart"/>
        <s v="[vDimCity].[City].&amp;[Hawarden]" c="Hawarden"/>
        <s v="[vDimCity].[City].&amp;[Hedrick]" c="Hedrick"/>
        <s v="[vDimCity].[City].&amp;[Hiteman]" c="Hiteman"/>
        <s v="[vDimCity].[City].&amp;[Jamison]" c="Jamison"/>
        <s v="[vDimCity].[City].&amp;[Jolley]" c="Jolley"/>
        <s v="[vDimCity].[City].&amp;[Keosauqua]" c="Keosauqua"/>
        <s v="[vDimCity].[City].&amp;[Richland]" c="Richland"/>
        <s v="[vDimCity].[City].&amp;[Spillville]" c="Spillville"/>
        <s v="[vDimCity].[City].&amp;[Baldwin City]" c="Baldwin City"/>
        <s v="[vDimCity].[City].&amp;[Bonner Springs]" c="Bonner Springs"/>
        <s v="[vDimCity].[City].&amp;[Coffeyville]" c="Coffeyville"/>
        <s v="[vDimCity].[City].&amp;[Coyville]" c="Coyville"/>
        <s v="[vDimCity].[City].&amp;[Elbing]" c="Elbing"/>
        <s v="[vDimCity].[City].&amp;[Furley]" c="Furley"/>
        <s v="[vDimCity].[City].&amp;[Kalvesta]" c="Kalvesta"/>
        <s v="[vDimCity].[City].&amp;[Medicine Lodge]" c="Medicine Lodge"/>
        <s v="[vDimCity].[City].&amp;[Page City]" c="Page City"/>
        <s v="[vDimCity].[City].&amp;[Sallyards]" c="Sallyards"/>
        <s v="[vDimCity].[City].&amp;[Sherwin]" c="Sherwin"/>
        <s v="[vDimCity].[City].&amp;[Virgil]" c="Virgil"/>
        <s v="[vDimCity].[City].&amp;[Zurich]" c="Zurich"/>
        <s v="[vDimCity].[City].&amp;[Calvert City]" c="Calvert City"/>
        <s v="[vDimCity].[City].&amp;[Creelsboro]" c="Creelsboro"/>
        <s v="[vDimCity].[City].&amp;[Diablock]" c="Diablock"/>
        <s v="[vDimCity].[City].&amp;[Drakesboro]" c="Drakesboro"/>
        <s v="[vDimCity].[City].&amp;[Ekron]" c="Ekron"/>
        <s v="[vDimCity].[City].&amp;[Elkatawa]" c="Elkatawa"/>
        <s v="[vDimCity].[City].&amp;[Frenchburg]" c="Frenchburg"/>
        <s v="[vDimCity].[City].&amp;[Garlin]" c="Garlin"/>
        <s v="[vDimCity].[City].&amp;[Johnetta]" c="Johnetta"/>
        <s v="[vDimCity].[City].&amp;[Knifley]" c="Knifley"/>
        <s v="[vDimCity].[City].&amp;[Alden Bridge]" c="Alden Bridge"/>
        <s v="[vDimCity].[City].&amp;[Bayou Cane]" c="Bayou Cane"/>
        <s v="[vDimCity].[City].&amp;[Donner]" c="Donner"/>
        <s v="[vDimCity].[City].&amp;[Gardere]" c="Gardere"/>
        <s v="[vDimCity].[City].&amp;[Golden Meadow]" c="Golden Meadow"/>
        <s v="[vDimCity].[City].&amp;[Kinder]" c="Kinder"/>
        <s v="[vDimCity].[City].&amp;[Larose]" c="Larose"/>
        <s v="[vDimCity].[City].&amp;[Mamou]" c="Mamou"/>
        <s v="[vDimCity].[City].&amp;[Meaux]" c="Meaux"/>
        <s v="[vDimCity].[City].&amp;[Mooringsport]" c="Mooringsport"/>
        <s v="[vDimCity].[City].&amp;[Plaquemine]" c="Plaquemine"/>
        <s v="[vDimCity].[City].&amp;[Saint Landry]" c="Saint Landry"/>
        <s v="[vDimCity].[City].&amp;[Vidrine]" c="Vidrine"/>
        <s v="[vDimCity].[City].&amp;[Beals]" c="Beals"/>
        <s v="[vDimCity].[City].&amp;[Cape Neddick]" c="Cape Neddick"/>
        <s v="[vDimCity].[City].&amp;[Edgecomb]" c="Edgecomb"/>
        <s v="[vDimCity].[City].&amp;[Hodgdon]" c="Hodgdon"/>
        <s v="[vDimCity].[City].&amp;[Tremont]" c="Tremont"/>
        <s v="[vDimCity].[City].&amp;[Vassalboro]" c="Vassalboro"/>
        <s v="[vDimCity].[City].&amp;[Wallagrass]" c="Wallagrass"/>
        <s v="[vDimCity].[City].&amp;[Weld]" c="Weld"/>
        <s v="[vDimCity].[City].&amp;[Bowleys Quarters]" c="Bowleys Quarters"/>
        <s v="[vDimCity].[City].&amp;[Dickerson]" c="Dickerson"/>
        <s v="[vDimCity].[City].&amp;[Federalsburg]" c="Federalsburg"/>
        <s v="[vDimCity].[City].&amp;[Liberty Grove]" c="Liberty Grove"/>
        <s v="[vDimCity].[City].&amp;[Long Meadow]" c="Long Meadow"/>
        <s v="[vDimCity].[City].&amp;[Ruthsburg]" c="Ruthsburg"/>
        <s v="[vDimCity].[City].&amp;[Severna Park]" c="Severna Park"/>
        <s v="[vDimCity].[City].&amp;[Tolchester Beach]" c="Tolchester Beach"/>
        <s v="[vDimCity].[City].&amp;[Bernardston]" c="Bernardston"/>
        <s v="[vDimCity].[City].&amp;[Cotuit]" c="Cotuit"/>
        <s v="[vDimCity].[City].&amp;[Dracut]" c="Dracut"/>
        <s v="[vDimCity].[City].&amp;[Edgartown]" c="Edgartown"/>
        <s v="[vDimCity].[City].&amp;[Liberty Plain]" c="Liberty Plain"/>
        <s v="[vDimCity].[City].&amp;[Madaket]" c="Madaket"/>
        <s v="[vDimCity].[City].&amp;[Nahant]" c="Nahant"/>
        <s v="[vDimCity].[City].&amp;[New Braintree]" c="New Braintree"/>
        <s v="[vDimCity].[City].&amp;[North Brookfield]" c="North Brookfield"/>
        <s v="[vDimCity].[City].&amp;[North Eastham]" c="North Eastham"/>
        <s v="[vDimCity].[City].&amp;[White Horse Beach]" c="White Horse Beach"/>
        <s v="[vDimCity].[City].&amp;[Berville]" c="Berville"/>
        <s v="[vDimCity].[City].&amp;[Brown City]" c="Brown City"/>
        <s v="[vDimCity].[City].&amp;[Caro]" c="Caro"/>
        <s v="[vDimCity].[City].&amp;[Ewen]" c="Ewen"/>
        <s v="[vDimCity].[City].&amp;[Good Hart]" c="Good Hart"/>
        <s v="[vDimCity].[City].&amp;[Huntington Woods]" c="Huntington Woods"/>
        <s v="[vDimCity].[City].&amp;[Lexington Heights]" c="Lexington Heights"/>
        <s v="[vDimCity].[City].&amp;[Mineral Hills]" c="Mineral Hills"/>
        <s v="[vDimCity].[City].&amp;[Muir]" c="Muir"/>
        <s v="[vDimCity].[City].&amp;[North Manitou]" c="North Manitou"/>
        <s v="[vDimCity].[City].&amp;[North Muskegon]" c="North Muskegon"/>
        <s v="[vDimCity].[City].&amp;[Omer]" c="Omer"/>
        <s v="[vDimCity].[City].&amp;[Paw Paw Lake]" c="Paw Paw Lake"/>
        <s v="[vDimCity].[City].&amp;[Beaver Bay]" c="Beaver Bay"/>
        <s v="[vDimCity].[City].&amp;[Biscay]" c="Biscay"/>
        <s v="[vDimCity].[City].&amp;[Bock]" c="Bock"/>
        <s v="[vDimCity].[City].&amp;[Bowlus]" c="Bowlus"/>
        <s v="[vDimCity].[City].&amp;[Cloquet]" c="Cloquet"/>
        <s v="[vDimCity].[City].&amp;[Cokato]" c="Cokato"/>
        <s v="[vDimCity].[City].&amp;[Deer River]" c="Deer River"/>
        <s v="[vDimCity].[City].&amp;[Dover]" c="Dover"/>
        <s v="[vDimCity].[City].&amp;[Eden Valley]" c="Eden Valley"/>
        <s v="[vDimCity].[City].&amp;[Elrosa]" c="Elrosa"/>
        <s v="[vDimCity].[City].&amp;[Inguadona]" c="Inguadona"/>
        <s v="[vDimCity].[City].&amp;[Lake Crystal]" c="Lake Crystal"/>
        <s v="[vDimCity].[City].&amp;[Marcell]" c="Marcell"/>
        <s v="[vDimCity].[City].&amp;[Markville]" c="Markville"/>
        <s v="[vDimCity].[City].&amp;[Miesville]" c="Miesville"/>
        <s v="[vDimCity].[City].&amp;[Northrop]" c="Northrop"/>
        <s v="[vDimCity].[City].&amp;[Saint Louis Park]" c="Saint Louis Park"/>
        <s v="[vDimCity].[City].&amp;[Sunburg]" c="Sunburg"/>
        <s v="[vDimCity].[City].&amp;[Tenstrike]" c="Tenstrike"/>
        <s v="[vDimCity].[City].&amp;[Darling]" c="Darling"/>
        <s v="[vDimCity].[City].&amp;[Deeson]" c="Deeson"/>
        <s v="[vDimCity].[City].&amp;[Glancy]" c="Glancy"/>
        <s v="[vDimCity].[City].&amp;[Mashulaville]" c="Mashulaville"/>
        <s v="[vDimCity].[City].&amp;[Tomnolen]" c="Tomnolen"/>
        <s v="[vDimCity].[City].&amp;[Airport Drive]" c="Airport Drive"/>
        <s v="[vDimCity].[City].&amp;[Arrow Rock]" c="Arrow Rock"/>
        <s v="[vDimCity].[City].&amp;[Bernie]" c="Bernie"/>
        <s v="[vDimCity].[City].&amp;[Branson West]" c="Branson West"/>
        <s v="[vDimCity].[City].&amp;[Buell]" c="Buell"/>
        <s v="[vDimCity].[City].&amp;[Claycomo]" c="Claycomo"/>
        <s v="[vDimCity].[City].&amp;[Coney Island]" c="Coney Island"/>
        <s v="[vDimCity].[City].&amp;[Dennis Acres]" c="Dennis Acres"/>
        <s v="[vDimCity].[City].&amp;[Humansville]" c="Humansville"/>
        <s v="[vDimCity].[City].&amp;[Jane]" c="Jane"/>
        <s v="[vDimCity].[City].&amp;[Licking]" c="Licking"/>
        <s v="[vDimCity].[City].&amp;[Lilbourn]" c="Lilbourn"/>
        <s v="[vDimCity].[City].&amp;[Olivette]" c="Olivette"/>
        <s v="[vDimCity].[City].&amp;[Phelps City]" c="Phelps City"/>
        <s v="[vDimCity].[City].&amp;[Shell Knob]" c="Shell Knob"/>
        <s v="[vDimCity].[City].&amp;[Terre du Lac]" c="Terre du Lac"/>
        <s v="[vDimCity].[City].&amp;[Tiff City]" c="Tiff City"/>
        <s v="[vDimCity].[City].&amp;[White Church]" c="White Church"/>
        <s v="[vDimCity].[City].&amp;[Basin]" c="Basin"/>
        <s v="[vDimCity].[City].&amp;[Bozeman Hot Springs]" c="Bozeman Hot Springs"/>
        <s v="[vDimCity].[City].&amp;[Fishtail]" c="Fishtail"/>
        <s v="[vDimCity].[City].&amp;[Greycliff]" c="Greycliff"/>
        <s v="[vDimCity].[City].&amp;[Sun River]" c="Sun River"/>
        <s v="[vDimCity].[City].&amp;[Sylvanite]" c="Sylvanite"/>
        <s v="[vDimCity].[City].&amp;[Twodot]" c="Twodot"/>
        <s v="[vDimCity].[City].&amp;[Yaak]" c="Yaak"/>
        <s v="[vDimCity].[City].&amp;[Chalco]" c="Chalco"/>
        <s v="[vDimCity].[City].&amp;[Hayes Center]" c="Hayes Center"/>
        <s v="[vDimCity].[City].&amp;[Heartwell]" c="Heartwell"/>
        <s v="[vDimCity].[City].&amp;[Howells]" c="Howells"/>
        <s v="[vDimCity].[City].&amp;[Lisco]" c="Lisco"/>
        <s v="[vDimCity].[City].&amp;[Nehawka]" c="Nehawka"/>
        <s v="[vDimCity].[City].&amp;[Tamora]" c="Tamora"/>
        <s v="[vDimCity].[City].&amp;[Caselton]" c="Caselton"/>
        <s v="[vDimCity].[City].&amp;[Mount Montgomery]" c="Mount Montgomery"/>
        <s v="[vDimCity].[City].&amp;[Panaca]" c="Panaca"/>
        <s v="[vDimCity].[City].&amp;[Salt Wells]" c="Salt Wells"/>
        <s v="[vDimCity].[City].&amp;[Yerington]" c="Yerington"/>
        <s v="[vDimCity].[City].&amp;[Alstead]" c="Alstead"/>
        <s v="[vDimCity].[City].&amp;[Ashland]" c="Ashland"/>
        <s v="[vDimCity].[City].&amp;[Gilford]" c="Gilford"/>
        <s v="[vDimCity].[City].&amp;[Goffstown]" c="Goffstown"/>
        <s v="[vDimCity].[City].&amp;[Lancaster]" c="Lancaster"/>
        <s v="[vDimCity].[City].&amp;[Absecon]" c="Absecon"/>
        <s v="[vDimCity].[City].&amp;[Branchburg Park]" c="Branchburg Park"/>
        <s v="[vDimCity].[City].&amp;[Francis Mills]" c="Francis Mills"/>
        <s v="[vDimCity].[City].&amp;[Golf View]" c="Golf View"/>
        <s v="[vDimCity].[City].&amp;[Haddon Heights]" c="Haddon Heights"/>
        <s v="[vDimCity].[City].&amp;[Imlaystown]" c="Imlaystown"/>
        <s v="[vDimCity].[City].&amp;[Laurence Harbor]" c="Laurence Harbor"/>
        <s v="[vDimCity].[City].&amp;[Madison Park]" c="Madison Park"/>
        <s v="[vDimCity].[City].&amp;[Manahawkin]" c="Manahawkin"/>
        <s v="[vDimCity].[City].&amp;[Maple Shade]" c="Maple Shade"/>
        <s v="[vDimCity].[City].&amp;[Marcella]" c="Marcella"/>
        <s v="[vDimCity].[City].&amp;[Mickleton]" c="Mickleton"/>
        <s v="[vDimCity].[City].&amp;[Netcong]" c="Netcong"/>
        <s v="[vDimCity].[City].&amp;[North Beach Haven]" c="North Beach Haven"/>
        <s v="[vDimCity].[City].&amp;[Ortley Beach]" c="Ortley Beach"/>
        <s v="[vDimCity].[City].&amp;[Towaco]" c="Towaco"/>
        <s v="[vDimCity].[City].&amp;[Victory Gardens]" c="Victory Gardens"/>
        <s v="[vDimCity].[City].&amp;[Wanaque]" c="Wanaque"/>
        <s v="[vDimCity].[City].&amp;[Cañon]" c="Cañon"/>
        <s v="[vDimCity].[City].&amp;[Crossroads]" c="Crossroads"/>
        <s v="[vDimCity].[City].&amp;[Cundiyo]" c="Cundiyo"/>
        <s v="[vDimCity].[City].&amp;[Cuyamungue]" c="Cuyamungue"/>
        <s v="[vDimCity].[City].&amp;[Dahlia]" c="Dahlia"/>
        <s v="[vDimCity].[City].&amp;[La Cueva]" c="La Cueva"/>
        <s v="[vDimCity].[City].&amp;[Madrone]" c="Madrone"/>
        <s v="[vDimCity].[City].&amp;[Mayhill]" c="Mayhill"/>
        <s v="[vDimCity].[City].&amp;[Montoya]" c="Montoya"/>
        <s v="[vDimCity].[City].&amp;[Moquino]" c="Moquino"/>
        <s v="[vDimCity].[City].&amp;[New Laguna]" c="New Laguna"/>
        <s v="[vDimCity].[City].&amp;[Optimo]" c="Optimo"/>
        <s v="[vDimCity].[City].&amp;[Pastura]" c="Pastura"/>
        <s v="[vDimCity].[City].&amp;[Portales]" c="Portales"/>
        <s v="[vDimCity].[City].&amp;[Puerto de Luna]" c="Puerto de Luna"/>
        <s v="[vDimCity].[City].&amp;[Raton]" c="Raton"/>
        <s v="[vDimCity].[City].&amp;[San Acacia]" c="San Acacia"/>
        <s v="[vDimCity].[City].&amp;[Soham]" c="Soham"/>
        <s v="[vDimCity].[City].&amp;[Arietta]" c="Arietta"/>
        <s v="[vDimCity].[City].&amp;[Athol Springs]" c="Athol Springs"/>
        <s v="[vDimCity].[City].&amp;[Beekmantown]" c="Beekmantown"/>
        <s v="[vDimCity].[City].&amp;[Big Moose]" c="Big Moose"/>
        <s v="[vDimCity].[City].&amp;[Bowmansville]" c="Bowmansville"/>
        <s v="[vDimCity].[City].&amp;[Caton]" c="Caton"/>
        <s v="[vDimCity].[City].&amp;[Chateaugay]" c="Chateaugay"/>
        <s v="[vDimCity].[City].&amp;[Cherryplain]" c="Cherryplain"/>
        <s v="[vDimCity].[City].&amp;[Conesus Lake]" c="Conesus Lake"/>
        <s v="[vDimCity].[City].&amp;[Conewango]" c="Conewango"/>
        <s v="[vDimCity].[City].&amp;[Copake]" c="Copake"/>
        <s v="[vDimCity].[City].&amp;[Corfu]" c="Corfu"/>
        <s v="[vDimCity].[City].&amp;[Eagle Valley]" c="Eagle Valley"/>
        <s v="[vDimCity].[City].&amp;[Eastchester]" c="Eastchester"/>
        <s v="[vDimCity].[City].&amp;[Esopus]" c="Esopus"/>
        <s v="[vDimCity].[City].&amp;[Gasport]" c="Gasport"/>
        <s v="[vDimCity].[City].&amp;[Glen Park]" c="Glen Park"/>
        <s v="[vDimCity].[City].&amp;[Great Neck]" c="Great Neck"/>
        <s v="[vDimCity].[City].&amp;[Great Neck Estates]" c="Great Neck Estates"/>
        <s v="[vDimCity].[City].&amp;[Greig]" c="Greig"/>
        <s v="[vDimCity].[City].&amp;[Islip Terrace]" c="Islip Terrace"/>
        <s v="[vDimCity].[City].&amp;[Lake Erie Beach]" c="Lake Erie Beach"/>
        <s v="[vDimCity].[City].&amp;[Lake Mohegan]" c="Lake Mohegan"/>
        <s v="[vDimCity].[City].&amp;[Lake Ronkonkoma]" c="Lake Ronkonkoma"/>
        <s v="[vDimCity].[City].&amp;[Lime Lake]" c="Lime Lake"/>
        <s v="[vDimCity].[City].&amp;[North Ridge]" c="North Ridge"/>
        <s v="[vDimCity].[City].&amp;[Palatine Bridge]" c="Palatine Bridge"/>
        <s v="[vDimCity].[City].&amp;[Roe Park]" c="Roe Park"/>
        <s v="[vDimCity].[City].&amp;[Sauquoit]" c="Sauquoit"/>
        <s v="[vDimCity].[City].&amp;[Schoharie]" c="Schoharie"/>
        <s v="[vDimCity].[City].&amp;[Shenorock]" c="Shenorock"/>
        <s v="[vDimCity].[City].&amp;[Trumansburg]" c="Trumansburg"/>
        <s v="[vDimCity].[City].&amp;[Walker Valley]" c="Walker Valley"/>
        <s v="[vDimCity].[City].&amp;[Wappingers Falls]" c="Wappingers Falls"/>
        <s v="[vDimCity].[City].&amp;[West Hempstead]" c="West Hempstead"/>
        <s v="[vDimCity].[City].&amp;[Abbottsburg]" c="Abbottsburg"/>
        <s v="[vDimCity].[City].&amp;[Bethania]" c="Bethania"/>
        <s v="[vDimCity].[City].&amp;[Bladenboro]" c="Bladenboro"/>
        <s v="[vDimCity].[City].&amp;[Claremont]" c="Claremont"/>
        <s v="[vDimCity].[City].&amp;[Cramerton]" c="Cramerton"/>
        <s v="[vDimCity].[City].&amp;[Dundarrach]" c="Dundarrach"/>
        <s v="[vDimCity].[City].&amp;[Harkers Island]" c="Harkers Island"/>
        <s v="[vDimCity].[City].&amp;[Hightsville]" c="Hightsville"/>
        <s v="[vDimCity].[City].&amp;[Holden Beach]" c="Holden Beach"/>
        <s v="[vDimCity].[City].&amp;[Kannapolis]" c="Kannapolis"/>
        <s v="[vDimCity].[City].&amp;[McAdenville]" c="McAdenville"/>
        <s v="[vDimCity].[City].&amp;[Navassa]" c="Navassa"/>
        <s v="[vDimCity].[City].&amp;[Roberta Mill]" c="Roberta Mill"/>
        <s v="[vDimCity].[City].&amp;[Saxapahaw]" c="Saxapahaw"/>
        <s v="[vDimCity].[City].&amp;[Shawboro]" c="Shawboro"/>
        <s v="[vDimCity].[City].&amp;[Staley]" c="Staley"/>
        <s v="[vDimCity].[City].&amp;[Valdese]" c="Valdese"/>
        <s v="[vDimCity].[City].&amp;[Valhalla]" c="Valhalla"/>
        <s v="[vDimCity].[City].&amp;[Argusville]" c="Argusville"/>
        <s v="[vDimCity].[City].&amp;[Chaseley]" c="Chaseley"/>
        <s v="[vDimCity].[City].&amp;[Crary]" c="Crary"/>
        <s v="[vDimCity].[City].&amp;[Glen Ullin]" c="Glen Ullin"/>
        <s v="[vDimCity].[City].&amp;[Jessie]" c="Jessie"/>
        <s v="[vDimCity].[City].&amp;[Makoti]" c="Makoti"/>
        <s v="[vDimCity].[City].&amp;[Munich]" c="Munich"/>
        <s v="[vDimCity].[City].&amp;[Sentinel Butte]" c="Sentinel Butte"/>
        <s v="[vDimCity].[City].&amp;[Tolna]" c="Tolna"/>
        <s v="[vDimCity].[City].&amp;[Wimbledon]" c="Wimbledon"/>
        <s v="[vDimCity].[City].&amp;[Ashtabula]" c="Ashtabula"/>
        <s v="[vDimCity].[City].&amp;[Bourneville]" c="Bourneville"/>
        <s v="[vDimCity].[City].&amp;[Bratenahl]" c="Bratenahl"/>
        <s v="[vDimCity].[City].&amp;[Cuyahoga Heights]" c="Cuyahoga Heights"/>
        <s v="[vDimCity].[City].&amp;[East Fultonham]" c="East Fultonham"/>
        <s v="[vDimCity].[City].&amp;[Glenwillow]" c="Glenwillow"/>
        <s v="[vDimCity].[City].&amp;[Hanoverton]" c="Hanoverton"/>
        <s v="[vDimCity].[City].&amp;[Haydenville]" c="Haydenville"/>
        <s v="[vDimCity].[City].&amp;[Jeromesville]" c="Jeromesville"/>
        <s v="[vDimCity].[City].&amp;[Lakemore]" c="Lakemore"/>
        <s v="[vDimCity].[City].&amp;[Lowellville]" c="Lowellville"/>
        <s v="[vDimCity].[City].&amp;[Lucasville]" c="Lucasville"/>
        <s v="[vDimCity].[City].&amp;[New Lexington]" c="New Lexington"/>
        <s v="[vDimCity].[City].&amp;[North Eaton]" c="North Eaton"/>
        <s v="[vDimCity].[City].&amp;[Oakshade]" c="Oakshade"/>
        <s v="[vDimCity].[City].&amp;[Obetz]" c="Obetz"/>
        <s v="[vDimCity].[City].&amp;[Scioto Furnace]" c="Scioto Furnace"/>
        <s v="[vDimCity].[City].&amp;[South Euclid]" c="South Euclid"/>
        <s v="[vDimCity].[City].&amp;[Waite Hill]" c="Waite Hill"/>
        <s v="[vDimCity].[City].&amp;[West Elkton]" c="West Elkton"/>
        <s v="[vDimCity].[City].&amp;[Asher]" c="Asher"/>
        <s v="[vDimCity].[City].&amp;[Balko]" c="Balko"/>
        <s v="[vDimCity].[City].&amp;[Bethel Acres]" c="Bethel Acres"/>
        <s v="[vDimCity].[City].&amp;[Boynton]" c="Boynton"/>
        <s v="[vDimCity].[City].&amp;[Cache]" c="Cache"/>
        <s v="[vDimCity].[City].&amp;[Catesby]" c="Catesby"/>
        <s v="[vDimCity].[City].&amp;[Cookietown]" c="Cookietown"/>
        <s v="[vDimCity].[City].&amp;[Cowlington]" c="Cowlington"/>
        <s v="[vDimCity].[City].&amp;[Drumright]" c="Drumright"/>
        <s v="[vDimCity].[City].&amp;[Hanna]" c="Hanna"/>
        <s v="[vDimCity].[City].&amp;[Komalty]" c="Komalty"/>
        <s v="[vDimCity].[City].&amp;[McQueen]" c="McQueen"/>
        <s v="[vDimCity].[City].&amp;[Nichols Hills]" c="Nichols Hills"/>
        <s v="[vDimCity].[City].&amp;[Oologah]" c="Oologah"/>
        <s v="[vDimCity].[City].&amp;[Ravia]" c="Ravia"/>
        <s v="[vDimCity].[City].&amp;[Seiling]" c="Seiling"/>
        <s v="[vDimCity].[City].&amp;[Watonga]" c="Watonga"/>
        <s v="[vDimCity].[City].&amp;[Wright City]" c="Wright City"/>
        <s v="[vDimCity].[City].&amp;[Yewed]" c="Yewed"/>
        <s v="[vDimCity].[City].&amp;[Cave Junction]" c="Cave Junction"/>
        <s v="[vDimCity].[City].&amp;[Kerby]" c="Kerby"/>
        <s v="[vDimCity].[City].&amp;[Lostine]" c="Lostine"/>
        <s v="[vDimCity].[City].&amp;[Molalla]" c="Molalla"/>
        <s v="[vDimCity].[City].&amp;[Newberg]" c="Newberg"/>
        <s v="[vDimCity].[City].&amp;[Placer]" c="Placer"/>
        <s v="[vDimCity].[City].&amp;[Wapinitia]" c="Wapinitia"/>
        <s v="[vDimCity].[City].&amp;[Wasco]" c="Wasco"/>
        <s v="[vDimCity].[City].&amp;[Bell Acres]" c="Bell Acres"/>
        <s v="[vDimCity].[City].&amp;[Black Lick]" c="Black Lick"/>
        <s v="[vDimCity].[City].&amp;[Boalsburg]" c="Boalsburg"/>
        <s v="[vDimCity].[City].&amp;[Cadogan]" c="Cadogan"/>
        <s v="[vDimCity].[City].&amp;[Connoquenessing]" c="Connoquenessing"/>
        <s v="[vDimCity].[City].&amp;[Devault]" c="Devault"/>
        <s v="[vDimCity].[City].&amp;[Downingtown]" c="Downingtown"/>
        <s v="[vDimCity].[City].&amp;[Dry Run]" c="Dry Run"/>
        <s v="[vDimCity].[City].&amp;[Elverson]" c="Elverson"/>
        <s v="[vDimCity].[City].&amp;[Gardners]" c="Gardners"/>
        <s v="[vDimCity].[City].&amp;[Heilwood]" c="Heilwood"/>
        <s v="[vDimCity].[City].&amp;[Homer City]" c="Homer City"/>
        <s v="[vDimCity].[City].&amp;[Karthaus]" c="Karthaus"/>
        <s v="[vDimCity].[City].&amp;[Mahaffey]" c="Mahaffey"/>
        <s v="[vDimCity].[City].&amp;[Marguerite]" c="Marguerite"/>
        <s v="[vDimCity].[City].&amp;[Marion Hill]" c="Marion Hill"/>
        <s v="[vDimCity].[City].&amp;[Mount Pocono]" c="Mount Pocono"/>
        <s v="[vDimCity].[City].&amp;[North York]" c="North York"/>
        <s v="[vDimCity].[City].&amp;[Nuangola]" c="Nuangola"/>
        <s v="[vDimCity].[City].&amp;[Oley]" c="Oley"/>
        <s v="[vDimCity].[City].&amp;[Orrtanna]" c="Orrtanna"/>
        <s v="[vDimCity].[City].&amp;[Oval]" c="Oval"/>
        <s v="[vDimCity].[City].&amp;[Penns Creek]" c="Penns Creek"/>
        <s v="[vDimCity].[City].&amp;[Railroad]" c="Railroad"/>
        <s v="[vDimCity].[City].&amp;[Rose Tree]" c="Rose Tree"/>
        <s v="[vDimCity].[City].&amp;[Rothsville]" c="Rothsville"/>
        <s v="[vDimCity].[City].&amp;[Sabinsville]" c="Sabinsville"/>
        <s v="[vDimCity].[City].&amp;[Sarversville]" c="Sarversville"/>
        <s v="[vDimCity].[City].&amp;[Shay]" c="Shay"/>
        <s v="[vDimCity].[City].&amp;[Sigel]" c="Sigel"/>
        <s v="[vDimCity].[City].&amp;[Stoneboro]" c="Stoneboro"/>
        <s v="[vDimCity].[City].&amp;[Toughkenamon]" c="Toughkenamon"/>
        <s v="[vDimCity].[City].&amp;[Tresckow]" c="Tresckow"/>
        <s v="[vDimCity].[City].&amp;[Trout Run]" c="Trout Run"/>
        <s v="[vDimCity].[City].&amp;[Tunnelhill]" c="Tunnelhill"/>
        <s v="[vDimCity].[City].&amp;[Weigelstown]" c="Weigelstown"/>
        <s v="[vDimCity].[City].&amp;[Wilkes-Barre]" c="Wilkes-Barre"/>
        <s v="[vDimCity].[City].&amp;[Aceitunas]" c="Aceitunas"/>
        <s v="[vDimCity].[City].&amp;[Cataño]" c="Cataño"/>
        <s v="[vDimCity].[City].&amp;[Corcovado]" c="Corcovado"/>
        <s v="[vDimCity].[City].&amp;[Indios]" c="Indios"/>
        <s v="[vDimCity].[City].&amp;[Isabela]" c="Isabela"/>
        <s v="[vDimCity].[City].&amp;[Palmas del Mar]" c="Palmas del Mar"/>
        <s v="[vDimCity].[City].&amp;[Rafael Capó]" c="Rafael Capó"/>
        <s v="[vDimCity].[City].&amp;[Rosa Sánchez]" c="Rosa Sánchez"/>
        <s v="[vDimCity].[City].&amp;[Blackville]" c="Blackville"/>
        <s v="[vDimCity].[City].&amp;[Boyden Arbor]" c="Boyden Arbor"/>
        <s v="[vDimCity].[City].&amp;[Cherry Grove Beach]" c="Cherry Grove Beach"/>
        <s v="[vDimCity].[City].&amp;[Dillon]" c="Dillon"/>
        <s v="[vDimCity].[City].&amp;[Hardeeville]" c="Hardeeville"/>
        <s v="[vDimCity].[City].&amp;[Lesslie]" c="Lesslie"/>
        <s v="[vDimCity].[City].&amp;[Mauldin]" c="Mauldin"/>
        <s v="[vDimCity].[City].&amp;[Nesmith]" c="Nesmith"/>
        <s v="[vDimCity].[City].&amp;[New Zion]" c="New Zion"/>
        <s v="[vDimCity].[City].&amp;[Plum Branch]" c="Plum Branch"/>
        <s v="[vDimCity].[City].&amp;[Ridgeway]" c="Ridgeway"/>
        <s v="[vDimCity].[City].&amp;[Sans Souci]" c="Sans Souci"/>
        <s v="[vDimCity].[City].&amp;[Verdery]" c="Verdery"/>
        <s v="[vDimCity].[City].&amp;[Ware Shoals]" c="Ware Shoals"/>
        <s v="[vDimCity].[City].&amp;[Alcester]" c="Alcester"/>
        <s v="[vDimCity].[City].&amp;[Capa]" c="Capa"/>
        <s v="[vDimCity].[City].&amp;[Ferney]" c="Ferney"/>
        <s v="[vDimCity].[City].&amp;[La Bolt]" c="La Bolt"/>
        <s v="[vDimCity].[City].&amp;[Philip]" c="Philip"/>
        <s v="[vDimCity].[City].&amp;[Tea]" c="Tea"/>
        <s v="[vDimCity].[City].&amp;[Tschetter Colony]" c="Tschetter Colony"/>
        <s v="[vDimCity].[City].&amp;[Wounded Knee]" c="Wounded Knee"/>
        <s v="[vDimCity].[City].&amp;[Corryton]" c="Corryton"/>
        <s v="[vDimCity].[City].&amp;[Fairfield Glade]" c="Fairfield Glade"/>
        <s v="[vDimCity].[City].&amp;[Frankewing]" c="Frankewing"/>
        <s v="[vDimCity].[City].&amp;[Greenback]" c="Greenback"/>
        <s v="[vDimCity].[City].&amp;[Obion]" c="Obion"/>
        <s v="[vDimCity].[City].&amp;[Batson]" c="Batson"/>
        <s v="[vDimCity].[City].&amp;[Ben Arnold]" c="Ben Arnold"/>
        <s v="[vDimCity].[City].&amp;[Bernstein]" c="Bernstein"/>
        <s v="[vDimCity].[City].&amp;[Buchanan Lake Village]" c="Buchanan Lake Village"/>
        <s v="[vDimCity].[City].&amp;[Coupland]" c="Coupland"/>
        <s v="[vDimCity].[City].&amp;[Dallardsville]" c="Dallardsville"/>
        <s v="[vDimCity].[City].&amp;[Dawn]" c="Dawn"/>
        <s v="[vDimCity].[City].&amp;[Del Valle]" c="Del Valle"/>
        <s v="[vDimCity].[City].&amp;[Dickworsham]" c="Dickworsham"/>
        <s v="[vDimCity].[City].&amp;[Dorchester]" c="Dorchester"/>
        <s v="[vDimCity].[City].&amp;[East Mountain]" c="East Mountain"/>
        <s v="[vDimCity].[City].&amp;[El Refugio]" c="El Refugio"/>
        <s v="[vDimCity].[City].&amp;[Flowella]" c="Flowella"/>
        <s v="[vDimCity].[City].&amp;[Haltom City]" c="Haltom City"/>
        <s v="[vDimCity].[City].&amp;[Helotes]" c="Helotes"/>
        <s v="[vDimCity].[City].&amp;[Hollywood Park]" c="Hollywood Park"/>
        <s v="[vDimCity].[City].&amp;[Impact]" c="Impact"/>
        <s v="[vDimCity].[City].&amp;[Jones Creek]" c="Jones Creek"/>
        <s v="[vDimCity].[City].&amp;[Kopperl]" c="Kopperl"/>
        <s v="[vDimCity].[City].&amp;[Lavon]" c="Lavon"/>
        <s v="[vDimCity].[City].&amp;[Linden]" c="Linden"/>
        <s v="[vDimCity].[City].&amp;[Lytle]" c="Lytle"/>
        <s v="[vDimCity].[City].&amp;[Marfa]" c="Marfa"/>
        <s v="[vDimCity].[City].&amp;[Maypearl]" c="Maypearl"/>
        <s v="[vDimCity].[City].&amp;[McCamey]" c="McCamey"/>
        <s v="[vDimCity].[City].&amp;[Mendoza]" c="Mendoza"/>
        <s v="[vDimCity].[City].&amp;[Morita]" c="Morita"/>
        <s v="[vDimCity].[City].&amp;[North Cowden]" c="North Cowden"/>
        <s v="[vDimCity].[City].&amp;[Oak Point]" c="Oak Point"/>
        <s v="[vDimCity].[City].&amp;[Old River-Winfree]" c="Old River-Winfree"/>
        <s v="[vDimCity].[City].&amp;[Ovilla]" c="Ovilla"/>
        <s v="[vDimCity].[City].&amp;[Petronila]" c="Petronila"/>
        <s v="[vDimCity].[City].&amp;[Pharr]" c="Pharr"/>
        <s v="[vDimCity].[City].&amp;[Plata]" c="Plata"/>
        <s v="[vDimCity].[City].&amp;[Port Alto]" c="Port Alto"/>
        <s v="[vDimCity].[City].&amp;[Premont]" c="Premont"/>
        <s v="[vDimCity].[City].&amp;[Rockwall]" c="Rockwall"/>
        <s v="[vDimCity].[City].&amp;[Seagraves]" c="Seagraves"/>
        <s v="[vDimCity].[City].&amp;[South La Paloma]" c="South La Paloma"/>
        <s v="[vDimCity].[City].&amp;[Tarzan]" c="Tarzan"/>
        <s v="[vDimCity].[City].&amp;[The Colony]" c="The Colony"/>
        <s v="[vDimCity].[City].&amp;[Truscott]" c="Truscott"/>
        <s v="[vDimCity].[City].&amp;[Universal City]" c="Universal City"/>
        <s v="[vDimCity].[City].&amp;[Vair]" c="Vair"/>
        <s v="[vDimCity].[City].&amp;[Van Alstyne]" c="Van Alstyne"/>
        <s v="[vDimCity].[City].&amp;[Carbonville]" c="Carbonville"/>
        <s v="[vDimCity].[City].&amp;[Moroni]" c="Moroni"/>
        <s v="[vDimCity].[City].&amp;[Scofield]" c="Scofield"/>
        <s v="[vDimCity].[City].&amp;[Tooele]" c="Tooele"/>
        <s v="[vDimCity].[City].&amp;[Westwater]" c="Westwater"/>
        <s v="[vDimCity].[City].&amp;[Cavendish]" c="Cavendish"/>
        <s v="[vDimCity].[City].&amp;[Manchester Center]" c="Manchester Center"/>
        <s v="[vDimCity].[City].&amp;[Panton]" c="Panton"/>
        <s v="[vDimCity].[City].&amp;[Pawlet]" c="Pawlet"/>
        <s v="[vDimCity].[City].&amp;[Wells]" c="Wells"/>
        <s v="[vDimCity].[City].&amp;[Accomac]" c="Accomac"/>
        <s v="[vDimCity].[City].&amp;[Gargatha]" c="Gargatha"/>
        <s v="[vDimCity].[City].&amp;[Mappsburg]" c="Mappsburg"/>
        <s v="[vDimCity].[City].&amp;[Oakpark]" c="Oakpark"/>
        <s v="[vDimCity].[City].&amp;[Raven]" c="Raven"/>
        <s v="[vDimCity].[City].&amp;[Rich Creek]" c="Rich Creek"/>
        <s v="[vDimCity].[City].&amp;[Sandy Level]" c="Sandy Level"/>
        <s v="[vDimCity].[City].&amp;[Stanardsville]" c="Stanardsville"/>
        <s v="[vDimCity].[City].&amp;[Wyndham]" c="Wyndham"/>
        <s v="[vDimCity].[City].&amp;[Amanda Park]" c="Amanda Park"/>
        <s v="[vDimCity].[City].&amp;[College Place]" c="College Place"/>
        <s v="[vDimCity].[City].&amp;[Harbour Pointe]" c="Harbour Pointe"/>
        <s v="[vDimCity].[City].&amp;[Koontzville]" c="Koontzville"/>
        <s v="[vDimCity].[City].&amp;[Lake Stevens]" c="Lake Stevens"/>
        <s v="[vDimCity].[City].&amp;[Long Beach]" c="Long Beach"/>
        <s v="[vDimCity].[City].&amp;[Malott]" c="Malott"/>
        <s v="[vDimCity].[City].&amp;[Meadowdale]" c="Meadowdale"/>
        <s v="[vDimCity].[City].&amp;[Midland]" c="Midland"/>
        <s v="[vDimCity].[City].&amp;[Naches]" c="Naches"/>
        <s v="[vDimCity].[City].&amp;[Point Roberts]" c="Point Roberts"/>
        <s v="[vDimCity].[City].&amp;[Royal City]" c="Royal City"/>
        <s v="[vDimCity].[City].&amp;[Sekiu]" c="Sekiu"/>
        <s v="[vDimCity].[City].&amp;[Skyway]" c="Skyway"/>
        <s v="[vDimCity].[City].&amp;[Trentwood]" c="Trentwood"/>
        <s v="[vDimCity].[City].&amp;[Upper Preston]" c="Upper Preston"/>
        <s v="[vDimCity].[City].&amp;[Venersborg]" c="Venersborg"/>
        <s v="[vDimCity].[City].&amp;[Annamoriah]" c="Annamoriah"/>
        <s v="[vDimCity].[City].&amp;[Bruceton Mills]" c="Bruceton Mills"/>
        <s v="[vDimCity].[City].&amp;[Delray]" c="Delray"/>
        <s v="[vDimCity].[City].&amp;[East Dailey]" c="East Dailey"/>
        <s v="[vDimCity].[City].&amp;[Elk Garden]" c="Elk Garden"/>
        <s v="[vDimCity].[City].&amp;[Gallipolis Ferry]" c="Gallipolis Ferry"/>
        <s v="[vDimCity].[City].&amp;[Gassaway]" c="Gassaway"/>
        <s v="[vDimCity].[City].&amp;[Hambleton]" c="Hambleton"/>
        <s v="[vDimCity].[City].&amp;[Lorentz]" c="Lorentz"/>
        <s v="[vDimCity].[City].&amp;[Middleway]" c="Middleway"/>
        <s v="[vDimCity].[City].&amp;[Nitro]" c="Nitro"/>
        <s v="[vDimCity].[City].&amp;[Robertsburg]" c="Robertsburg"/>
        <s v="[vDimCity].[City].&amp;[Slanesville]" c="Slanesville"/>
        <s v="[vDimCity].[City].&amp;[Triadelphia]" c="Triadelphia"/>
        <s v="[vDimCity].[City].&amp;[Arbor Vitae]" c="Arbor Vitae"/>
        <s v="[vDimCity].[City].&amp;[Armstrong Creek]" c="Armstrong Creek"/>
        <s v="[vDimCity].[City].&amp;[Baraboo]" c="Baraboo"/>
        <s v="[vDimCity].[City].&amp;[Chetek]" c="Chetek"/>
        <s v="[vDimCity].[City].&amp;[Cylon]" c="Cylon"/>
        <s v="[vDimCity].[City].&amp;[Edmund]" c="Edmund"/>
        <s v="[vDimCity].[City].&amp;[Grantsburg]" c="Grantsburg"/>
        <s v="[vDimCity].[City].&amp;[Lunds]" c="Lunds"/>
        <s v="[vDimCity].[City].&amp;[Necedah]" c="Necedah"/>
        <s v="[vDimCity].[City].&amp;[Oconto Falls]" c="Oconto Falls"/>
        <s v="[vDimCity].[City].&amp;[Sayner]" c="Sayner"/>
        <s v="[vDimCity].[City].&amp;[Tilleda]" c="Tilleda"/>
        <s v="[vDimCity].[City].&amp;[Orpha]" c="Orpha"/>
        <s v="[vDimCity].[City].&amp;[Shell]" c="Shell"/>
        <s v="[vDimCity].[City].&amp;[Sinclair]" c="Sinclair"/>
        <s v="[vDimCity].[City].&amp;[Smoot]" c="Smoot"/>
        <s v="[vDimCity].[City].&amp;[Wapiti]" c="Wapiti"/>
      </sharedItems>
    </cacheField>
    <cacheField name="[vDimDate].[Hierarchy].[Calendar Year]" caption="Calendar Year" numFmtId="0" hierarchy="47" level="1">
      <sharedItems count="4">
        <s v="[vDimDate].[Hierarchy].[Calendar Year].&amp;[2013]" c="2013"/>
        <s v="[vDimDate].[Hierarchy].[Calendar Year].&amp;[2014]" c="2014"/>
        <s v="[vDimDate].[Hierarchy].[Calendar Year].&amp;[2015]" c="2015"/>
        <s v="[vDimDate].[Hierarchy].[Calendar Year].&amp;[2016]" c="2016"/>
      </sharedItems>
    </cacheField>
    <cacheField name="[vDimDate].[Hierarchy].[Calendar Month Label]" caption="Calendar Month Label" numFmtId="0" hierarchy="47" level="2">
      <sharedItems containsSemiMixedTypes="0" containsString="0"/>
    </cacheField>
    <cacheField name="[vDimDate].[Hierarchy].[Calendar Month Label].[Calendar Year]" caption="Calendar Year" propertyName="Calendar Year" numFmtId="0" hierarchy="47" level="2" memberPropertyField="1">
      <sharedItems containsSemiMixedTypes="0" containsString="0"/>
    </cacheField>
    <cacheField name="[Measures].[Tax Amount]" caption="Tax Amount" numFmtId="0" hierarchy="66" level="32767"/>
    <cacheField name="[Measures].[Total Excluding Tax]" caption="Total Excluding Tax" numFmtId="0" hierarchy="65" level="32767"/>
    <cacheField name="[vDimCity].[State Province].[State Province]" caption="State Province" numFmtId="0" hierarchy="31" level="1" mappingCount="1">
      <sharedItems count="49">
        <s v="[vDimCity].[State Province].&amp;[Alabama]" c="Alabama" cp="1">
          <x/>
        </s>
        <s v="[vDimCity].[State Province].&amp;[Alaska]" c="Alaska" cp="1">
          <x/>
        </s>
        <s v="[vDimCity].[State Province].&amp;[Arizona]" c="Arizona" cp="1">
          <x/>
        </s>
        <s v="[vDimCity].[State Province].&amp;[Arkansas]" c="Arkansas" cp="1">
          <x/>
        </s>
        <s v="[vDimCity].[State Province].&amp;[California]" c="California" cp="1">
          <x/>
        </s>
        <s v="[vDimCity].[State Province].&amp;[Colorado]" c="Colorado" cp="1">
          <x/>
        </s>
        <s v="[vDimCity].[State Province].&amp;[Connecticut]" c="Connecticut" cp="1">
          <x/>
        </s>
        <s v="[vDimCity].[State Province].&amp;[Florida]" c="Florida" cp="1">
          <x/>
        </s>
        <s v="[vDimCity].[State Province].&amp;[Georgia]" c="Georgia" cp="1">
          <x/>
        </s>
        <s v="[vDimCity].[State Province].&amp;[Hawaii]" c="Hawaii" cp="1">
          <x/>
        </s>
        <s v="[vDimCity].[State Province].&amp;[Idaho]" c="Idaho" cp="1">
          <x/>
        </s>
        <s v="[vDimCity].[State Province].&amp;[Illinois]" c="Illinois" cp="1">
          <x/>
        </s>
        <s v="[vDimCity].[State Province].&amp;[Indiana]" c="Indiana" cp="1">
          <x/>
        </s>
        <s v="[vDimCity].[State Province].&amp;[Iowa]" c="Iowa" cp="1">
          <x/>
        </s>
        <s v="[vDimCity].[State Province].&amp;[Kansas]" c="Kansas" cp="1">
          <x/>
        </s>
        <s v="[vDimCity].[State Province].&amp;[Kentucky]" c="Kentucky" cp="1">
          <x/>
        </s>
        <s v="[vDimCity].[State Province].&amp;[Louisiana]" c="Louisiana" cp="1">
          <x/>
        </s>
        <s v="[vDimCity].[State Province].&amp;[Maine]" c="Maine" cp="1">
          <x/>
        </s>
        <s v="[vDimCity].[State Province].&amp;[Maryland]" c="Maryland" cp="1">
          <x/>
        </s>
        <s v="[vDimCity].[State Province].&amp;[Massachusetts[E]]]" c="Massachusetts[E]" cp="1">
          <x/>
        </s>
        <s v="[vDimCity].[State Province].&amp;[Michigan]" c="Michigan" cp="1">
          <x/>
        </s>
        <s v="[vDimCity].[State Province].&amp;[Minnesota]" c="Minnesota" cp="1">
          <x/>
        </s>
        <s v="[vDimCity].[State Province].&amp;[Mississippi]" c="Mississippi" cp="1">
          <x/>
        </s>
        <s v="[vDimCity].[State Province].&amp;[Missouri]" c="Missouri" cp="1">
          <x/>
        </s>
        <s v="[vDimCity].[State Province].&amp;[Montana]" c="Montana" cp="1">
          <x/>
        </s>
        <s v="[vDimCity].[State Province].&amp;[Nebraska]" c="Nebraska" cp="1">
          <x/>
        </s>
        <s v="[vDimCity].[State Province].&amp;[Nevada]" c="Nevada" cp="1">
          <x/>
        </s>
        <s v="[vDimCity].[State Province].&amp;[New Hampshire]" c="New Hampshire" cp="1">
          <x/>
        </s>
        <s v="[vDimCity].[State Province].&amp;[New Jersey]" c="New Jersey" cp="1">
          <x/>
        </s>
        <s v="[vDimCity].[State Province].&amp;[New Mexico]" c="New Mexico" cp="1">
          <x/>
        </s>
        <s v="[vDimCity].[State Province].&amp;[New York]" c="New York" cp="1">
          <x/>
        </s>
        <s v="[vDimCity].[State Province].&amp;[North Carolina]" c="North Carolina" cp="1">
          <x/>
        </s>
        <s v="[vDimCity].[State Province].&amp;[North Dakota]" c="North Dakota" cp="1">
          <x/>
        </s>
        <s v="[vDimCity].[State Province].&amp;[Ohio]" c="Ohio" cp="1">
          <x/>
        </s>
        <s v="[vDimCity].[State Province].&amp;[Oklahoma]" c="Oklahoma" cp="1">
          <x/>
        </s>
        <s v="[vDimCity].[State Province].&amp;[Oregon]" c="Oregon" cp="1">
          <x/>
        </s>
        <s v="[vDimCity].[State Province].&amp;[Pennsylvania]" c="Pennsylvania" cp="1">
          <x/>
        </s>
        <s v="[vDimCity].[State Province].&amp;[Puerto Rico (US Territory)]" c="Puerto Rico (US Territory)" cp="1">
          <x/>
        </s>
        <s v="[vDimCity].[State Province].&amp;[South Carolina]" c="South Carolina" cp="1">
          <x/>
        </s>
        <s v="[vDimCity].[State Province].&amp;[South Dakota]" c="South Dakota" cp="1">
          <x/>
        </s>
        <s v="[vDimCity].[State Province].&amp;[Tennessee]" c="Tennessee" cp="1">
          <x/>
        </s>
        <s v="[vDimCity].[State Province].&amp;[Texas]" c="Texas" cp="1">
          <x/>
        </s>
        <s v="[vDimCity].[State Province].&amp;[Utah]" c="Utah" cp="1">
          <x/>
        </s>
        <s v="[vDimCity].[State Province].&amp;[Vermont]" c="Vermont" cp="1">
          <x/>
        </s>
        <s v="[vDimCity].[State Province].&amp;[Virginia]" c="Virginia" cp="1">
          <x/>
        </s>
        <s v="[vDimCity].[State Province].&amp;[Washington]" c="Washington" cp="1">
          <x/>
        </s>
        <s v="[vDimCity].[State Province].&amp;[West Virginia]" c="West Virginia" cp="1">
          <x/>
        </s>
        <s v="[vDimCity].[State Province].&amp;[Wisconsin]" c="Wisconsin" cp="1">
          <x/>
        </s>
        <s v="[vDimCity].[State Province].&amp;[Wyoming]" c="Wyoming" cp="1">
          <x/>
        </s>
      </sharedItems>
      <mpMap v="7"/>
    </cacheField>
    <cacheField name="[vDimCity].[State Province].[State Province].[Country]" caption="Country" propertyName="Country" numFmtId="0" hierarchy="31" level="1" memberPropertyField="1">
      <sharedItems count="1">
        <s v="United States"/>
      </sharedItems>
    </cacheField>
  </cacheFields>
  <cacheHierarchies count="82">
    <cacheHierarchy uniqueName="[Delivery Date].[Calendar Month Number]" caption="Delivery Date.Calendar Month Number" attribute="1" defaultMemberUniqueName="[Delivery Date].[Calendar Month Number].[All]" allUniqueName="[Delivery Date].[Calendar Month Number].[All]" dimensionUniqueName="[Delivery Date]" displayFolder="" count="0" unbalanced="0"/>
    <cacheHierarchy uniqueName="[Delivery Date].[Calendar Year Label]" caption="Delivery Date.Calendar Year Label" attribute="1" defaultMemberUniqueName="[Delivery Date].[Calendar Year Label].[All]" allUniqueName="[Delivery Date].[Calendar Year Label].[All]" dimensionUniqueName="[Delivery Date]" displayFolder="" count="0" unbalanced="0"/>
    <cacheHierarchy uniqueName="[Delivery Date].[Date]" caption="Delivery Date.Date" attribute="1" keyAttribute="1" defaultMemberUniqueName="[Delivery Date].[Date].[All]" allUniqueName="[Delivery Date].[Date].[All]" dimensionUniqueName="[Delivery Date]" displayFolder="" count="0" unbalanced="0"/>
    <cacheHierarchy uniqueName="[Delivery Date].[Day]" caption="Delivery Date.Day" attribute="1" defaultMemberUniqueName="[Delivery Date].[Day].[All]" allUniqueName="[Delivery Date].[Day].[All]" dimensionUniqueName="[Delivery Date]" displayFolder="" count="0" unbalanced="0"/>
    <cacheHierarchy uniqueName="[Delivery Date].[Fiscal Month Label]" caption="Delivery Date.Fiscal Month Label" attribute="1" defaultMemberUniqueName="[Delivery Date].[Fiscal Month Label].[All]" allUniqueName="[Delivery Date].[Fiscal Month Label].[All]" dimensionUniqueName="[Delivery Date]" displayFolder="" count="0" unbalanced="0"/>
    <cacheHierarchy uniqueName="[Delivery Date].[Fiscal Month Number]" caption="Delivery Date.Fiscal Month Number" attribute="1" defaultMemberUniqueName="[Delivery Date].[Fiscal Month Number].[All]" allUniqueName="[Delivery Date].[Fiscal Month Number].[All]" dimensionUniqueName="[Delivery Date]" displayFolder="" count="0" unbalanced="0"/>
    <cacheHierarchy uniqueName="[Delivery Date].[Fiscal Year]" caption="Delivery Date.Fiscal Year" attribute="1" defaultMemberUniqueName="[Delivery Date].[Fiscal Year].[All]" allUniqueName="[Delivery Date].[Fiscal Year].[All]" dimensionUniqueName="[Delivery Date]" displayFolder="" count="0" unbalanced="0"/>
    <cacheHierarchy uniqueName="[Delivery Date].[Fiscal Year Label]" caption="Delivery Date.Fiscal Year Label" attribute="1" defaultMemberUniqueName="[Delivery Date].[Fiscal Year Label].[All]" allUniqueName="[Delivery Date].[Fiscal Year Label].[All]" dimensionUniqueName="[Delivery Date]" displayFolder="" count="0" unbalanced="0"/>
    <cacheHierarchy uniqueName="[Delivery Date].[Hierarchy]" caption="Delivery Date.Hierarchy" defaultMemberUniqueName="[Delivery Date].[Hierarchy].[All]" allUniqueName="[Delivery Date].[Hierarchy].[All]" dimensionUniqueName="[Delivery Date]" displayFolder="" count="0" unbalanced="0"/>
    <cacheHierarchy uniqueName="[Delivery Date].[Month]" caption="Delivery Date.Month" attribute="1" defaultMemberUniqueName="[Delivery Date].[Month].[All]" allUniqueName="[Delivery Date].[Month].[All]" dimensionUniqueName="[Delivery Date]" displayFolder="" count="0" unbalanced="0"/>
    <cacheHierarchy uniqueName="[Invoice Date].[Calendar Month Number]" caption="Invoice Date.Calendar Month Number" attribute="1" defaultMemberUniqueName="[Invoice Date].[Calendar Month Number].[All]" allUniqueName="[Invoice Date].[Calendar Month Number].[All]" dimensionUniqueName="[Invoice Date]" displayFolder="" count="0" unbalanced="0"/>
    <cacheHierarchy uniqueName="[Invoice Date].[Calendar Year Label]" caption="Invoice Date.Calendar Year Label" attribute="1" defaultMemberUniqueName="[Invoice Date].[Calendar Year Label].[All]" allUniqueName="[Invoice Date].[Calendar Year Label].[All]" dimensionUniqueName="[Invoice Date]" displayFolder="" count="0" unbalanced="0"/>
    <cacheHierarchy uniqueName="[Invoice Date].[Date]" caption="Invoice Date.Date" attribute="1" keyAttribute="1" defaultMemberUniqueName="[Invoice Date].[Date].[All]" allUniqueName="[Invoice Date].[Date].[All]" dimensionUniqueName="[Invoice Date]" displayFolder="" count="0" unbalanced="0"/>
    <cacheHierarchy uniqueName="[Invoice Date].[Day]" caption="Invoice Date.Day" attribute="1" defaultMemberUniqueName="[Invoice Date].[Day].[All]" allUniqueName="[Invoice Date].[Day].[All]" dimensionUniqueName="[Invoice Date]" displayFolder="" count="0" unbalanced="0"/>
    <cacheHierarchy uniqueName="[Invoice Date].[Fiscal Month Label]" caption="Invoice Date.Fiscal Month Label" attribute="1" defaultMemberUniqueName="[Invoice Date].[Fiscal Month Label].[All]" allUniqueName="[Invoice Date].[Fiscal Month Label].[All]" dimensionUniqueName="[Invoice Date]" displayFolder="" count="0" unbalanced="0"/>
    <cacheHierarchy uniqueName="[Invoice Date].[Fiscal Month Number]" caption="Invoice Date.Fiscal Month Number" attribute="1" defaultMemberUniqueName="[Invoice Date].[Fiscal Month Number].[All]" allUniqueName="[Invoice Date].[Fiscal Month Number].[All]" dimensionUniqueName="[Invoice Date]" displayFolder="" count="0" unbalanced="0"/>
    <cacheHierarchy uniqueName="[Invoice Date].[Fiscal Year]" caption="Invoice Date.Fiscal Year" attribute="1" defaultMemberUniqueName="[Invoice Date].[Fiscal Year].[All]" allUniqueName="[Invoice Date].[Fiscal Year].[All]" dimensionUniqueName="[Invoice Date]" displayFolder="" count="0" unbalanced="0"/>
    <cacheHierarchy uniqueName="[Invoice Date].[Fiscal Year Label]" caption="Invoice Date.Fiscal Year Label" attribute="1" defaultMemberUniqueName="[Invoice Date].[Fiscal Year Label].[All]" allUniqueName="[Invoice Date].[Fiscal Year Label].[All]" dimensionUniqueName="[Invoice Date]" displayFolder="" count="0" unbalanced="0"/>
    <cacheHierarchy uniqueName="[Invoice Date].[Hierarchy]" caption="Invoice Date.Hierarchy" defaultMemberUniqueName="[Invoice Date].[Hierarchy].[All]" allUniqueName="[Invoice Date].[Hierarchy].[All]" dimensionUniqueName="[Invoice Date]" displayFolder="" count="0" unbalanced="0"/>
    <cacheHierarchy uniqueName="[Invoice Date].[Month]" caption="Invoice Date.Month" attribute="1" defaultMemberUniqueName="[Invoice Date].[Month].[All]" allUniqueName="[Invoice Date].[Month].[All]" dimensionUniqueName="[Invoice Date]" displayFolder="" count="0" unbalanced="0"/>
    <cacheHierarchy uniqueName="[Picker].[Employee Key]" caption="Picker.Employee Key" attribute="1" keyAttribute="1" defaultMemberUniqueName="[Picker].[Employee Key].[All]" allUniqueName="[Picker].[Employee Key].[All]" dimensionUniqueName="[Picker]" displayFolder="" count="0" unbalanced="0"/>
    <cacheHierarchy uniqueName="[Picker].[Is Salesperson]" caption="Picker.Is Salesperson" attribute="1" defaultMemberUniqueName="[Picker].[Is Salesperson].[All]" allUniqueName="[Picker].[Is Salesperson].[All]" dimensionUniqueName="[Picker]" displayFolder="" count="0" unbalanced="0"/>
    <cacheHierarchy uniqueName="[Salesperson].[Employee Key]" caption="Salesperson.Employee Key" attribute="1" keyAttribute="1" defaultMemberUniqueName="[Salesperson].[Employee Key].[All]" allUniqueName="[Salesperson].[Employee Key].[All]" dimensionUniqueName="[Salesperson]" displayFolder="" count="0" unbalanced="0"/>
    <cacheHierarchy uniqueName="[Salesperson].[Is Salesperson]" caption="Salesperson.Is Salesperson" attribute="1" defaultMemberUniqueName="[Salesperson].[Is Salesperson].[All]" allUniqueName="[Salesperson].[Is Salesperson].[All]" dimensionUniqueName="[Salesperson]" displayFolder="" count="0" unbalanced="0"/>
    <cacheHierarchy uniqueName="[vDimCity].[City]" caption="City" attribute="1" defaultMemberUniqueName="[vDimCity].[City].[All]" allUniqueName="[vDimCity].[City].[All]" dimensionUniqueName="[vDimCity]" displayFolder="" count="2" unbalanced="0">
      <fieldsUsage count="2">
        <fieldUsage x="-1"/>
        <fieldUsage x="0"/>
      </fieldsUsage>
    </cacheHierarchy>
    <cacheHierarchy uniqueName="[vDimCity].[City Key]" caption="City Key" attribute="1" keyAttribute="1" defaultMemberUniqueName="[vDimCity].[City Key].[All]" allUniqueName="[vDimCity].[City Key].[All]" dimensionUniqueName="[vDimCity]" displayFolder="" count="0" unbalanced="0"/>
    <cacheHierarchy uniqueName="[vDimCity].[Continent]" caption="Continent" attribute="1" defaultMemberUniqueName="[vDimCity].[Continent].[All]" allUniqueName="[vDimCity].[Continent].[All]" dimensionUniqueName="[vDimCity]" displayFolder="" count="0" unbalanced="0"/>
    <cacheHierarchy uniqueName="[vDimCity].[Country]" caption="Country" attribute="1" defaultMemberUniqueName="[vDimCity].[Country].[All]" allUniqueName="[vDimCity].[Country].[All]" dimensionUniqueName="[vDimCity]" displayFolder="" count="0" unbalanced="0"/>
    <cacheHierarchy uniqueName="[vDimCity].[Hierarchy]" caption="Hierarchy" defaultMemberUniqueName="[vDimCity].[Hierarchy].[All]" allUniqueName="[vDimCity].[Hierarchy].[All]" dimensionUniqueName="[vDimCity]" displayFolder="" count="4" unbalanced="0"/>
    <cacheHierarchy uniqueName="[vDimCity].[Region]" caption="Region" attribute="1" defaultMemberUniqueName="[vDimCity].[Region].[All]" allUniqueName="[vDimCity].[Region].[All]" dimensionUniqueName="[vDimCity]" displayFolder="" count="2" unbalanced="0"/>
    <cacheHierarchy uniqueName="[vDimCity].[Sales Territory]" caption="Sales Territory" attribute="1" defaultMemberUniqueName="[vDimCity].[Sales Territory].[All]" allUniqueName="[vDimCity].[Sales Territory].[All]" dimensionUniqueName="[vDimCity]" displayFolder="" count="0" unbalanced="0"/>
    <cacheHierarchy uniqueName="[vDimCity].[State Province]" caption="State Province" attribute="1" defaultMemberUniqueName="[vDimCity].[State Province].[All]" allUniqueName="[vDimCity].[State Province].[All]" dimensionUniqueName="[vDimCity]" displayFolder="" count="2" unbalanced="0">
      <fieldsUsage count="2">
        <fieldUsage x="-1"/>
        <fieldUsage x="6"/>
      </fieldsUsage>
    </cacheHierarchy>
    <cacheHierarchy uniqueName="[vDimCity].[Subregion]" caption="Subregion" attribute="1" defaultMemberUniqueName="[vDimCity].[Subregion].[All]" allUniqueName="[vDimCity].[Subregion].[All]" dimensionUniqueName="[vDimCity]" displayFolder="" count="2" unbalanced="0"/>
    <cacheHierarchy uniqueName="[vDimCustomer].[Bill To Customer]" caption="Bill To Customer" attribute="1" defaultMemberUniqueName="[vDimCustomer].[Bill To Customer].[All]" allUniqueName="[vDimCustomer].[Bill To Customer].[All]" dimensionUniqueName="[vDimCustomer]" displayFolder="" count="0" unbalanced="0"/>
    <cacheHierarchy uniqueName="[vDimCustomer].[Buying Group]" caption="Buying Group" attribute="1" defaultMemberUniqueName="[vDimCustomer].[Buying Group].[All]" allUniqueName="[vDimCustomer].[Buying Group].[All]" dimensionUniqueName="[vDimCustomer]" displayFolder="" count="0" unbalanced="0"/>
    <cacheHierarchy uniqueName="[vDimCustomer].[Category]" caption="Category" attribute="1" defaultMemberUniqueName="[vDimCustomer].[Category].[All]" allUniqueName="[vDimCustomer].[Category].[All]" dimensionUniqueName="[vDimCustomer]" displayFolder="" count="0" unbalanced="0"/>
    <cacheHierarchy uniqueName="[vDimCustomer].[Customer Key]" caption="Customer Key" attribute="1" keyAttribute="1" defaultMemberUniqueName="[vDimCustomer].[Customer Key].[All]" allUniqueName="[vDimCustomer].[Customer Key].[All]" dimensionUniqueName="[vDimCustomer]" displayFolder="" count="0" unbalanced="0"/>
    <cacheHierarchy uniqueName="[vDimCustomer].[Postal Code]" caption="Postal Code" attribute="1" defaultMemberUniqueName="[vDimCustomer].[Postal Code].[All]" allUniqueName="[vDimCustomer].[Postal Code].[All]" dimensionUniqueName="[vDimCustomer]" displayFolder="" count="0" unbalanced="0"/>
    <cacheHierarchy uniqueName="[vDimCustomer].[Primary Contact]" caption="Primary Contact" attribute="1" defaultMemberUniqueName="[vDimCustomer].[Primary Contact].[All]" allUniqueName="[vDimCustomer].[Primary Contact].[All]" dimensionUniqueName="[vDimCustomer]" displayFolder="" count="0" unbalanced="0"/>
    <cacheHierarchy uniqueName="[vDimDate].[Calendar Month Number]" caption="vDimDate.Calendar Month Number" attribute="1" defaultMemberUniqueName="[vDimDate].[Calendar Month Number].[All]" allUniqueName="[vDimDate].[Calendar Month Number].[All]" dimensionUniqueName="[vDimDate]" displayFolder="" count="0" unbalanced="0"/>
    <cacheHierarchy uniqueName="[vDimDate].[Calendar Year Label]" caption="vDimDate.Calendar Year Label" attribute="1" defaultMemberUniqueName="[vDimDate].[Calendar Year Label].[All]" allUniqueName="[vDimDate].[Calendar Year Label].[All]" dimensionUniqueName="[vDimDate]" displayFolder="" count="0" unbalanced="0"/>
    <cacheHierarchy uniqueName="[vDimDate].[Date]" caption="vDimDate.Date" attribute="1" keyAttribute="1" defaultMemberUniqueName="[vDimDate].[Date].[All]" allUniqueName="[vDimDate].[Date].[All]" dimensionUniqueName="[vDimDate]" displayFolder="" count="0" unbalanced="0"/>
    <cacheHierarchy uniqueName="[vDimDate].[Day]" caption="vDimDate.Day" attribute="1" defaultMemberUniqueName="[vDimDate].[Day].[All]" allUniqueName="[vDimDate].[Day].[All]" dimensionUniqueName="[vDimDate]" displayFolder="" count="0" unbalanced="0"/>
    <cacheHierarchy uniqueName="[vDimDate].[Fiscal Month Label]" caption="vDimDate.Fiscal Month Label" attribute="1" defaultMemberUniqueName="[vDimDate].[Fiscal Month Label].[All]" allUniqueName="[vDimDate].[Fiscal Month Label].[All]" dimensionUniqueName="[vDimDate]" displayFolder="" count="0" unbalanced="0"/>
    <cacheHierarchy uniqueName="[vDimDate].[Fiscal Month Number]" caption="vDimDate.Fiscal Month Number" attribute="1" defaultMemberUniqueName="[vDimDate].[Fiscal Month Number].[All]" allUniqueName="[vDimDate].[Fiscal Month Number].[All]" dimensionUniqueName="[vDimDate]" displayFolder="" count="0" unbalanced="0"/>
    <cacheHierarchy uniqueName="[vDimDate].[Fiscal Year]" caption="vDimDate.Fiscal Year" attribute="1" defaultMemberUniqueName="[vDimDate].[Fiscal Year].[All]" allUniqueName="[vDimDate].[Fiscal Year].[All]" dimensionUniqueName="[vDimDate]" displayFolder="" count="0" unbalanced="0"/>
    <cacheHierarchy uniqueName="[vDimDate].[Fiscal Year Label]" caption="vDimDate.Fiscal Year Label" attribute="1" defaultMemberUniqueName="[vDimDate].[Fiscal Year Label].[All]" allUniqueName="[vDimDate].[Fiscal Year Label].[All]" dimensionUniqueName="[vDimDate]" displayFolder="" count="0" unbalanced="0"/>
    <cacheHierarchy uniqueName="[vDimDate].[Hierarchy]" caption="vDimDate.Hierarchy" defaultMemberUniqueName="[vDimDate].[Hierarchy].[All]" allUniqueName="[vDimDate].[Hierarchy].[All]" dimensionUniqueName="[vDimDate]" displayFolder="" count="3" unbalanced="0">
      <fieldsUsage count="3">
        <fieldUsage x="-1"/>
        <fieldUsage x="1"/>
        <fieldUsage x="2"/>
      </fieldsUsage>
    </cacheHierarchy>
    <cacheHierarchy uniqueName="[vDimDate].[Month]" caption="vDimDate.Month" attribute="1" defaultMemberUniqueName="[vDimDate].[Month].[All]" allUniqueName="[vDimDate].[Month].[All]" dimensionUniqueName="[vDimDate]" displayFolder="" count="0" unbalanced="0"/>
    <cacheHierarchy uniqueName="[vDimPaymentMethod].[Payment Method Key]" caption="Payment Method Key" attribute="1" keyAttribute="1" defaultMemberUniqueName="[vDimPaymentMethod].[Payment Method Key].[All]" allUniqueName="[vDimPaymentMethod].[Payment Method Key].[All]" dimensionUniqueName="[vDimPaymentMethod]" displayFolder="" count="0" unbalanced="0"/>
    <cacheHierarchy uniqueName="[vDimSupplier].[Category]" caption="Category" attribute="1" defaultMemberUniqueName="[vDimSupplier].[Category].[All]" allUniqueName="[vDimSupplier].[Category].[All]" dimensionUniqueName="[vDimSupplier]" displayFolder="" count="0" unbalanced="0"/>
    <cacheHierarchy uniqueName="[vDimSupplier].[Payment Days]" caption="Payment Days" attribute="1" defaultMemberUniqueName="[vDimSupplier].[Payment Days].[All]" allUniqueName="[vDimSupplier].[Payment Days].[All]" dimensionUniqueName="[vDimSupplier]" displayFolder="" count="0" unbalanced="0"/>
    <cacheHierarchy uniqueName="[vDimSupplier].[Postal Code]" caption="Postal Code" attribute="1" defaultMemberUniqueName="[vDimSupplier].[Postal Code].[All]" allUniqueName="[vDimSupplier].[Postal Code].[All]" dimensionUniqueName="[vDimSupplier]" displayFolder="" count="0" unbalanced="0"/>
    <cacheHierarchy uniqueName="[vDimSupplier].[Primary Contact]" caption="Primary Contact" attribute="1" defaultMemberUniqueName="[vDimSupplier].[Primary Contact].[All]" allUniqueName="[vDimSupplier].[Primary Contact].[All]" dimensionUniqueName="[vDimSupplier]" displayFolder="" count="0" unbalanced="0"/>
    <cacheHierarchy uniqueName="[vDimSupplier].[Supplier Key]" caption="Supplier Key" attribute="1" keyAttribute="1" defaultMemberUniqueName="[vDimSupplier].[Supplier Key].[All]" allUniqueName="[vDimSupplier].[Supplier Key].[All]" dimensionUniqueName="[vDimSupplier]" displayFolder="" count="0" unbalanced="0"/>
    <cacheHierarchy uniqueName="[vDimTransactionType].[Transaction Type Key]" caption="Transaction Type Key" attribute="1" keyAttribute="1" defaultMemberUniqueName="[vDimTransactionType].[Transaction Type Key].[All]" allUniqueName="[vDimTransactionType].[Transaction Type Key].[All]" dimensionUniqueName="[vDimTransactionType]" displayFolder="" count="0" unbalanced="0"/>
    <cacheHierarchy uniqueName="[Delivery Date].[Calendar Month Label]" caption="Delivery Date.Calendar Month Label" attribute="1" defaultMemberUniqueName="[Delivery Date].[Calendar Month Label].[All]" allUniqueName="[Delivery Date].[Calendar Month Label].[All]" dimensionUniqueName="[Delivery Date]" displayFolder="" count="0" unbalanced="0" hidden="1"/>
    <cacheHierarchy uniqueName="[Delivery Date].[Calendar Year]" caption="Delivery Date.Calendar Year" attribute="1" defaultMemberUniqueName="[Delivery Date].[Calendar Year].[All]" allUniqueName="[Delivery Date].[Calendar Year].[All]" dimensionUniqueName="[Delivery Date]" displayFolder="" count="0" unbalanced="0" hidden="1"/>
    <cacheHierarchy uniqueName="[Invoice Date].[Calendar Month Label]" caption="Invoice Date.Calendar Month Label" attribute="1" defaultMemberUniqueName="[Invoice Date].[Calendar Month Label].[All]" allUniqueName="[Invoice Date].[Calendar Month Label].[All]" dimensionUniqueName="[Invoice Date]" displayFolder="" count="0" unbalanced="0" hidden="1"/>
    <cacheHierarchy uniqueName="[Invoice Date].[Calendar Year]" caption="Invoice Date.Calendar Year" attribute="1" defaultMemberUniqueName="[Invoice Date].[Calendar Year].[All]" allUniqueName="[Invoice Date].[Calendar Year].[All]" dimensionUniqueName="[Invoice Date]" displayFolder="" count="0" unbalanced="0" hidden="1"/>
    <cacheHierarchy uniqueName="[vDimDate].[Calendar Month Label]" caption="vDimDate.Calendar Month Label" attribute="1" defaultMemberUniqueName="[vDimDate].[Calendar Month Label].[All]" allUniqueName="[vDimDate].[Calendar Month Label].[All]" dimensionUniqueName="[vDimDate]" displayFolder="" count="0" unbalanced="0" hidden="1"/>
    <cacheHierarchy uniqueName="[vDimDate].[Calendar Year]" caption="vDimDate.Calendar Year" attribute="1" defaultMemberUniqueName="[vDimDate].[Calendar Year].[All]" allUniqueName="[vDimDate].[Calendar Year].[All]" dimensionUniqueName="[vDimDate]" displayFolder="" count="0" unbalanced="0" hidden="1"/>
    <cacheHierarchy uniqueName="[Measures].[Quantity]" caption="Quantity" measure="1" displayFolder="" measureGroup="v Fact Order" count="0"/>
    <cacheHierarchy uniqueName="[Measures].[Unit Price]" caption="Unit Price" measure="1" displayFolder="" measureGroup="v Fact Order" count="0"/>
    <cacheHierarchy uniqueName="[Measures].[Tax Rate]" caption="Tax Rate" measure="1" displayFolder="" measureGroup="v Fact Order" count="0"/>
    <cacheHierarchy uniqueName="[Measures].[Total Excluding Tax]" caption="Total Excluding Tax" measure="1" displayFolder="" measureGroup="v Fact Order" count="0" oneField="1">
      <fieldsUsage count="1">
        <fieldUsage x="5"/>
      </fieldsUsage>
    </cacheHierarchy>
    <cacheHierarchy uniqueName="[Measures].[Tax Amount]" caption="Tax Amount" measure="1" displayFolder="" measureGroup="v Fact Order" count="0" oneField="1">
      <fieldsUsage count="1">
        <fieldUsage x="4"/>
      </fieldsUsage>
    </cacheHierarchy>
    <cacheHierarchy uniqueName="[Measures].[Total Including Tax]" caption="Total Including Tax" measure="1" displayFolder="" measureGroup="v Fact Order" count="0"/>
    <cacheHierarchy uniqueName="[Measures].[v Fact Order Count]" caption="v Fact Order Count" measure="1" displayFolder="" measureGroup="v Fact Order" count="0"/>
    <cacheHierarchy uniqueName="[Measures].[Quantity - v Fact Sale]" caption="Quantity - v Fact Sale" measure="1" displayFolder="" measureGroup="v Fact Sale" count="0"/>
    <cacheHierarchy uniqueName="[Measures].[Unit Price - v Fact Sale]" caption="Unit Price - v Fact Sale" measure="1" displayFolder="" measureGroup="v Fact Sale" count="0"/>
    <cacheHierarchy uniqueName="[Measures].[Tax Rate - v Fact Sale]" caption="Tax Rate - v Fact Sale" measure="1" displayFolder="" measureGroup="v Fact Sale" count="0"/>
    <cacheHierarchy uniqueName="[Measures].[Total Excluding Tax - v Fact Sale]" caption="Total Excluding Tax - v Fact Sale" measure="1" displayFolder="" measureGroup="v Fact Sale" count="0"/>
    <cacheHierarchy uniqueName="[Measures].[Tax Amount - v Fact Sale]" caption="Tax Amount - v Fact Sale" measure="1" displayFolder="" measureGroup="v Fact Sale" count="0"/>
    <cacheHierarchy uniqueName="[Measures].[Profit]" caption="Profit" measure="1" displayFolder="" measureGroup="v Fact Sale" count="0"/>
    <cacheHierarchy uniqueName="[Measures].[Total Including Tax - v Fact Sale]" caption="Total Including Tax - v Fact Sale" measure="1" displayFolder="" measureGroup="v Fact Sale" count="0"/>
    <cacheHierarchy uniqueName="[Measures].[v Fact Sale Count]" caption="v Fact Sale Count" measure="1" displayFolder="" measureGroup="v Fact Sale" count="0"/>
    <cacheHierarchy uniqueName="[Measures].[Total Excluding Tax - v Fact Transaction]" caption="Total Excluding Tax - v Fact Transaction" measure="1" displayFolder="" measureGroup="v Fact Transaction" count="0"/>
    <cacheHierarchy uniqueName="[Measures].[Tax Amount - v Fact Transaction]" caption="Tax Amount - v Fact Transaction" measure="1" displayFolder="" measureGroup="v Fact Transaction" count="0"/>
    <cacheHierarchy uniqueName="[Measures].[Total Including Tax - v Fact Transaction]" caption="Total Including Tax - v Fact Transaction" measure="1" displayFolder="" measureGroup="v Fact Transaction" count="0"/>
    <cacheHierarchy uniqueName="[Measures].[Outstanding Balance]" caption="Outstanding Balance" measure="1" displayFolder="" measureGroup="v Fact Transaction" count="0"/>
    <cacheHierarchy uniqueName="[Measures].[v Fact Transaction Count]" caption="v Fact Transaction Count" measure="1" displayFolder="" measureGroup="v Fact Transaction" count="0"/>
  </cacheHierarchies>
  <kpis count="0"/>
  <dimensions count="11">
    <dimension name="Delivery Date" uniqueName="[Delivery Date]" caption="Delivery Date"/>
    <dimension name="Invoice Date" uniqueName="[Invoice Date]" caption="Invoice Date"/>
    <dimension measure="1" name="Measures" uniqueName="[Measures]" caption="Measures"/>
    <dimension name="Picker" uniqueName="[Picker]" caption="Picker"/>
    <dimension name="Salesperson" uniqueName="[Salesperson]" caption="Salesperson"/>
    <dimension name="vDimCity" uniqueName="[vDimCity]" caption="vDimCity"/>
    <dimension name="vDimCustomer" uniqueName="[vDimCustomer]" caption="vDimCustomer"/>
    <dimension name="vDimDate" uniqueName="[vDimDate]" caption="vDimDate"/>
    <dimension name="vDimPaymentMethod" uniqueName="[vDimPaymentMethod]" caption="vDimPaymentMethod"/>
    <dimension name="vDimSupplier" uniqueName="[vDimSupplier]" caption="vDimSupplier"/>
    <dimension name="vDimTransactionType" uniqueName="[vDimTransactionType]" caption="vDimTransactionType"/>
  </dimensions>
  <measureGroups count="3">
    <measureGroup name="v Fact Order" caption="v Fact Order"/>
    <measureGroup name="v Fact Sale" caption="v Fact Sale"/>
    <measureGroup name="v Fact Transaction" caption="v Fact Transaction"/>
  </measureGroups>
  <maps count="15">
    <map measureGroup="0" dimension="3"/>
    <map measureGroup="0" dimension="4"/>
    <map measureGroup="0" dimension="5"/>
    <map measureGroup="0" dimension="6"/>
    <map measureGroup="0" dimension="7"/>
    <map measureGroup="1" dimension="0"/>
    <map measureGroup="1" dimension="1"/>
    <map measureGroup="1" dimension="4"/>
    <map measureGroup="1" dimension="5"/>
    <map measureGroup="1" dimension="6"/>
    <map measureGroup="2" dimension="6"/>
    <map measureGroup="2" dimension="7"/>
    <map measureGroup="2" dimension="8"/>
    <map measureGroup="2" dimension="9"/>
    <map measureGroup="2" dimension="1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. krs ." refreshedDate="43514.092049074075" backgroundQuery="1" createdVersion="6" refreshedVersion="6" minRefreshableVersion="3" recordCount="0" supportSubquery="1" supportAdvancedDrill="1" xr:uid="{6DBF5CE2-F2E0-4ACC-9F74-925A2B90AF53}">
  <cacheSource type="external" connectionId="2"/>
  <cacheFields count="5">
    <cacheField name="[Salesperson].[Employee Key].[Employee Key]" caption="Employee Key" numFmtId="0" hierarchy="22" level="1" mappingCount="1">
      <sharedItems count="101">
        <s v="[Salesperson].[Employee Key].&amp;[101]" c="101" cp="1">
          <x/>
        </s>
        <s v="[Salesperson].[Employee Key].&amp;[102]" c="102" cp="1">
          <x/>
        </s>
        <s v="[Salesperson].[Employee Key].&amp;[103]" c="103" cp="1">
          <x/>
        </s>
        <s v="[Salesperson].[Employee Key].&amp;[105]" c="105" cp="1">
          <x/>
        </s>
        <s v="[Salesperson].[Employee Key].&amp;[106]" c="106" cp="1">
          <x/>
        </s>
        <s v="[Salesperson].[Employee Key].&amp;[107]" c="107" cp="1">
          <x/>
        </s>
        <s v="[Salesperson].[Employee Key].&amp;[108]" c="108" cp="1">
          <x/>
        </s>
        <s v="[Salesperson].[Employee Key].&amp;[11]" c="11" cp="1">
          <x/>
        </s>
        <s v="[Salesperson].[Employee Key].&amp;[115]" c="115" cp="1">
          <x/>
        </s>
        <s v="[Salesperson].[Employee Key].&amp;[116]" c="116" cp="1">
          <x/>
        </s>
        <s v="[Salesperson].[Employee Key].&amp;[118]" c="118" cp="1">
          <x/>
        </s>
        <s v="[Salesperson].[Employee Key].&amp;[119]" c="119" cp="1">
          <x/>
        </s>
        <s v="[Salesperson].[Employee Key].&amp;[12]" c="12" cp="1">
          <x/>
        </s>
        <s v="[Salesperson].[Employee Key].&amp;[122]" c="122" cp="1">
          <x/>
        </s>
        <s v="[Salesperson].[Employee Key].&amp;[126]" c="126" cp="1">
          <x/>
        </s>
        <s v="[Salesperson].[Employee Key].&amp;[127]" c="127" cp="1">
          <x/>
        </s>
        <s v="[Salesperson].[Employee Key].&amp;[129]" c="129" cp="1">
          <x/>
        </s>
        <s v="[Salesperson].[Employee Key].&amp;[130]" c="130" cp="1">
          <x/>
        </s>
        <s v="[Salesperson].[Employee Key].&amp;[134]" c="134" cp="1">
          <x/>
        </s>
        <s v="[Salesperson].[Employee Key].&amp;[136]" c="136" cp="1">
          <x/>
        </s>
        <s v="[Salesperson].[Employee Key].&amp;[138]" c="138" cp="1">
          <x/>
        </s>
        <s v="[Salesperson].[Employee Key].&amp;[140]" c="140" cp="1">
          <x/>
        </s>
        <s v="[Salesperson].[Employee Key].&amp;[143]" c="143" cp="1">
          <x/>
        </s>
        <s v="[Salesperson].[Employee Key].&amp;[144]" c="144" cp="1">
          <x/>
        </s>
        <s v="[Salesperson].[Employee Key].&amp;[145]" c="145" cp="1">
          <x/>
        </s>
        <s v="[Salesperson].[Employee Key].&amp;[149]" c="149" cp="1">
          <x/>
        </s>
        <s v="[Salesperson].[Employee Key].&amp;[15]" c="15" cp="1">
          <x/>
        </s>
        <s v="[Salesperson].[Employee Key].&amp;[150]" c="150" cp="1">
          <x/>
        </s>
        <s v="[Salesperson].[Employee Key].&amp;[151]" c="151" cp="1">
          <x/>
        </s>
        <s v="[Salesperson].[Employee Key].&amp;[152]" c="152" cp="1">
          <x/>
        </s>
        <s v="[Salesperson].[Employee Key].&amp;[154]" c="154" cp="1">
          <x/>
        </s>
        <s v="[Salesperson].[Employee Key].&amp;[155]" c="155" cp="1">
          <x/>
        </s>
        <s v="[Salesperson].[Employee Key].&amp;[156]" c="156" cp="1">
          <x/>
        </s>
        <s v="[Salesperson].[Employee Key].&amp;[158]" c="158" cp="1">
          <x/>
        </s>
        <s v="[Salesperson].[Employee Key].&amp;[161]" c="161" cp="1">
          <x/>
        </s>
        <s v="[Salesperson].[Employee Key].&amp;[162]" c="162" cp="1">
          <x/>
        </s>
        <s v="[Salesperson].[Employee Key].&amp;[163]" c="163" cp="1">
          <x/>
        </s>
        <s v="[Salesperson].[Employee Key].&amp;[165]" c="165" cp="1">
          <x/>
        </s>
        <s v="[Salesperson].[Employee Key].&amp;[167]" c="167" cp="1">
          <x/>
        </s>
        <s v="[Salesperson].[Employee Key].&amp;[168]" c="168" cp="1">
          <x/>
        </s>
        <s v="[Salesperson].[Employee Key].&amp;[170]" c="170" cp="1">
          <x/>
        </s>
        <s v="[Salesperson].[Employee Key].&amp;[171]" c="171" cp="1">
          <x/>
        </s>
        <s v="[Salesperson].[Employee Key].&amp;[172]" c="172" cp="1">
          <x/>
        </s>
        <s v="[Salesperson].[Employee Key].&amp;[174]" c="174" cp="1">
          <x/>
        </s>
        <s v="[Salesperson].[Employee Key].&amp;[19]" c="19" cp="1">
          <x/>
        </s>
        <s v="[Salesperson].[Employee Key].&amp;[21]" c="21" cp="1">
          <x/>
        </s>
        <s v="[Salesperson].[Employee Key].&amp;[23]" c="23" cp="1">
          <x/>
        </s>
        <s v="[Salesperson].[Employee Key].&amp;[25]" c="25" cp="1">
          <x/>
        </s>
        <s v="[Salesperson].[Employee Key].&amp;[26]" c="26" cp="1">
          <x/>
        </s>
        <s v="[Salesperson].[Employee Key].&amp;[27]" c="27" cp="1">
          <x/>
        </s>
        <s v="[Salesperson].[Employee Key].&amp;[28]" c="28" cp="1">
          <x/>
        </s>
        <s v="[Salesperson].[Employee Key].&amp;[29]" c="29" cp="1">
          <x/>
        </s>
        <s v="[Salesperson].[Employee Key].&amp;[30]" c="30" cp="1">
          <x/>
        </s>
        <s v="[Salesperson].[Employee Key].&amp;[31]" c="31" cp="1">
          <x/>
        </s>
        <s v="[Salesperson].[Employee Key].&amp;[35]" c="35" cp="1">
          <x/>
        </s>
        <s v="[Salesperson].[Employee Key].&amp;[36]" c="36" cp="1">
          <x/>
        </s>
        <s v="[Salesperson].[Employee Key].&amp;[38]" c="38" cp="1">
          <x/>
        </s>
        <s v="[Salesperson].[Employee Key].&amp;[39]" c="39" cp="1">
          <x/>
        </s>
        <s v="[Salesperson].[Employee Key].&amp;[4]" c="4" cp="1">
          <x/>
        </s>
        <s v="[Salesperson].[Employee Key].&amp;[40]" c="40" cp="1">
          <x/>
        </s>
        <s v="[Salesperson].[Employee Key].&amp;[41]" c="41" cp="1">
          <x/>
        </s>
        <s v="[Salesperson].[Employee Key].&amp;[45]" c="45" cp="1">
          <x/>
        </s>
        <s v="[Salesperson].[Employee Key].&amp;[46]" c="46" cp="1">
          <x/>
        </s>
        <s v="[Salesperson].[Employee Key].&amp;[47]" c="47" cp="1">
          <x/>
        </s>
        <s v="[Salesperson].[Employee Key].&amp;[48]" c="48" cp="1">
          <x/>
        </s>
        <s v="[Salesperson].[Employee Key].&amp;[49]" c="49" cp="1">
          <x/>
        </s>
        <s v="[Salesperson].[Employee Key].&amp;[50]" c="50" cp="1">
          <x/>
        </s>
        <s v="[Salesperson].[Employee Key].&amp;[51]" c="51" cp="1">
          <x/>
        </s>
        <s v="[Salesperson].[Employee Key].&amp;[52]" c="52" cp="1">
          <x/>
        </s>
        <s v="[Salesperson].[Employee Key].&amp;[54]" c="54" cp="1">
          <x/>
        </s>
        <s v="[Salesperson].[Employee Key].&amp;[56]" c="56" cp="1">
          <x/>
        </s>
        <s v="[Salesperson].[Employee Key].&amp;[57]" c="57" cp="1">
          <x/>
        </s>
        <s v="[Salesperson].[Employee Key].&amp;[58]" c="58" cp="1">
          <x/>
        </s>
        <s v="[Salesperson].[Employee Key].&amp;[6]" c="6" cp="1">
          <x/>
        </s>
        <s v="[Salesperson].[Employee Key].&amp;[61]" c="61" cp="1">
          <x/>
        </s>
        <s v="[Salesperson].[Employee Key].&amp;[62]" c="62" cp="1">
          <x/>
        </s>
        <s v="[Salesperson].[Employee Key].&amp;[63]" c="63" cp="1">
          <x/>
        </s>
        <s v="[Salesperson].[Employee Key].&amp;[65]" c="65" cp="1">
          <x/>
        </s>
        <s v="[Salesperson].[Employee Key].&amp;[68]" c="68" cp="1">
          <x/>
        </s>
        <s v="[Salesperson].[Employee Key].&amp;[7]" c="7" cp="1">
          <x/>
        </s>
        <s v="[Salesperson].[Employee Key].&amp;[70]" c="70" cp="1">
          <x/>
        </s>
        <s v="[Salesperson].[Employee Key].&amp;[72]" c="72" cp="1">
          <x/>
        </s>
        <s v="[Salesperson].[Employee Key].&amp;[74]" c="74" cp="1">
          <x/>
        </s>
        <s v="[Salesperson].[Employee Key].&amp;[76]" c="76" cp="1">
          <x/>
        </s>
        <s v="[Salesperson].[Employee Key].&amp;[77]" c="77" cp="1">
          <x/>
        </s>
        <s v="[Salesperson].[Employee Key].&amp;[78]" c="78" cp="1">
          <x/>
        </s>
        <s v="[Salesperson].[Employee Key].&amp;[8]" c="8" cp="1">
          <x/>
        </s>
        <s v="[Salesperson].[Employee Key].&amp;[80]" c="80" cp="1">
          <x/>
        </s>
        <s v="[Salesperson].[Employee Key].&amp;[81]" c="81" cp="1">
          <x/>
        </s>
        <s v="[Salesperson].[Employee Key].&amp;[83]" c="83" cp="1">
          <x/>
        </s>
        <s v="[Salesperson].[Employee Key].&amp;[84]" c="84" cp="1">
          <x/>
        </s>
        <s v="[Salesperson].[Employee Key].&amp;[85]" c="85" cp="1">
          <x/>
        </s>
        <s v="[Salesperson].[Employee Key].&amp;[86]" c="86" cp="1">
          <x/>
        </s>
        <s v="[Salesperson].[Employee Key].&amp;[89]" c="89" cp="1">
          <x/>
        </s>
        <s v="[Salesperson].[Employee Key].&amp;[9]" c="9" cp="1">
          <x/>
        </s>
        <s v="[Salesperson].[Employee Key].&amp;[90]" c="90" cp="1">
          <x/>
        </s>
        <s v="[Salesperson].[Employee Key].&amp;[91]" c="91" cp="1">
          <x/>
        </s>
        <s v="[Salesperson].[Employee Key].&amp;[93]" c="93" cp="1">
          <x/>
        </s>
        <s v="[Salesperson].[Employee Key].&amp;[94]" c="94" cp="1">
          <x/>
        </s>
        <s v="[Salesperson].[Employee Key].&amp;[96]" c="96" cp="1">
          <x/>
        </s>
        <s v="[Salesperson].[Employee Key].&amp;[97]" c="97" cp="1">
          <x/>
        </s>
      </sharedItems>
      <mpMap v="1"/>
    </cacheField>
    <cacheField name="[Salesperson].[Employee Key].[Employee Key].[Is Salesperson]" caption="Is Salesperson" propertyName="Is Salesperson" numFmtId="0" hierarchy="22" level="1" memberPropertyField="1">
      <sharedItems count="1">
        <b v="1"/>
      </sharedItems>
    </cacheField>
    <cacheField name="[Measures].[v Fact Sale Count]" caption="v Fact Sale Count" numFmtId="0" hierarchy="76" level="32767"/>
    <cacheField name="[Measures].[Quantity - v Fact Sale]" caption="Quantity - v Fact Sale" numFmtId="0" hierarchy="69" level="32767"/>
    <cacheField name="[Measures].[Total Excluding Tax - v Fact Sale]" caption="Total Excluding Tax - v Fact Sale" numFmtId="0" hierarchy="72" level="32767"/>
  </cacheFields>
  <cacheHierarchies count="82">
    <cacheHierarchy uniqueName="[Delivery Date].[Calendar Month Number]" caption="Delivery Date.Calendar Month Number" attribute="1" defaultMemberUniqueName="[Delivery Date].[Calendar Month Number].[All]" allUniqueName="[Delivery Date].[Calendar Month Number].[All]" dimensionUniqueName="[Delivery Date]" displayFolder="" count="0" unbalanced="0"/>
    <cacheHierarchy uniqueName="[Delivery Date].[Calendar Year Label]" caption="Delivery Date.Calendar Year Label" attribute="1" defaultMemberUniqueName="[Delivery Date].[Calendar Year Label].[All]" allUniqueName="[Delivery Date].[Calendar Year Label].[All]" dimensionUniqueName="[Delivery Date]" displayFolder="" count="0" unbalanced="0"/>
    <cacheHierarchy uniqueName="[Delivery Date].[Date]" caption="Delivery Date.Date" attribute="1" keyAttribute="1" defaultMemberUniqueName="[Delivery Date].[Date].[All]" allUniqueName="[Delivery Date].[Date].[All]" dimensionUniqueName="[Delivery Date]" displayFolder="" count="0" unbalanced="0"/>
    <cacheHierarchy uniqueName="[Delivery Date].[Day]" caption="Delivery Date.Day" attribute="1" defaultMemberUniqueName="[Delivery Date].[Day].[All]" allUniqueName="[Delivery Date].[Day].[All]" dimensionUniqueName="[Delivery Date]" displayFolder="" count="0" unbalanced="0"/>
    <cacheHierarchy uniqueName="[Delivery Date].[Fiscal Month Label]" caption="Delivery Date.Fiscal Month Label" attribute="1" defaultMemberUniqueName="[Delivery Date].[Fiscal Month Label].[All]" allUniqueName="[Delivery Date].[Fiscal Month Label].[All]" dimensionUniqueName="[Delivery Date]" displayFolder="" count="0" unbalanced="0"/>
    <cacheHierarchy uniqueName="[Delivery Date].[Fiscal Month Number]" caption="Delivery Date.Fiscal Month Number" attribute="1" defaultMemberUniqueName="[Delivery Date].[Fiscal Month Number].[All]" allUniqueName="[Delivery Date].[Fiscal Month Number].[All]" dimensionUniqueName="[Delivery Date]" displayFolder="" count="0" unbalanced="0"/>
    <cacheHierarchy uniqueName="[Delivery Date].[Fiscal Year]" caption="Delivery Date.Fiscal Year" attribute="1" defaultMemberUniqueName="[Delivery Date].[Fiscal Year].[All]" allUniqueName="[Delivery Date].[Fiscal Year].[All]" dimensionUniqueName="[Delivery Date]" displayFolder="" count="0" unbalanced="0"/>
    <cacheHierarchy uniqueName="[Delivery Date].[Fiscal Year Label]" caption="Delivery Date.Fiscal Year Label" attribute="1" defaultMemberUniqueName="[Delivery Date].[Fiscal Year Label].[All]" allUniqueName="[Delivery Date].[Fiscal Year Label].[All]" dimensionUniqueName="[Delivery Date]" displayFolder="" count="0" unbalanced="0"/>
    <cacheHierarchy uniqueName="[Delivery Date].[Hierarchy]" caption="Delivery Date.Hierarchy" defaultMemberUniqueName="[Delivery Date].[Hierarchy].[All]" allUniqueName="[Delivery Date].[Hierarchy].[All]" dimensionUniqueName="[Delivery Date]" displayFolder="" count="0" unbalanced="0"/>
    <cacheHierarchy uniqueName="[Delivery Date].[Month]" caption="Delivery Date.Month" attribute="1" defaultMemberUniqueName="[Delivery Date].[Month].[All]" allUniqueName="[Delivery Date].[Month].[All]" dimensionUniqueName="[Delivery Date]" displayFolder="" count="0" unbalanced="0"/>
    <cacheHierarchy uniqueName="[Invoice Date].[Calendar Month Number]" caption="Invoice Date.Calendar Month Number" attribute="1" defaultMemberUniqueName="[Invoice Date].[Calendar Month Number].[All]" allUniqueName="[Invoice Date].[Calendar Month Number].[All]" dimensionUniqueName="[Invoice Date]" displayFolder="" count="0" unbalanced="0"/>
    <cacheHierarchy uniqueName="[Invoice Date].[Calendar Year Label]" caption="Invoice Date.Calendar Year Label" attribute="1" defaultMemberUniqueName="[Invoice Date].[Calendar Year Label].[All]" allUniqueName="[Invoice Date].[Calendar Year Label].[All]" dimensionUniqueName="[Invoice Date]" displayFolder="" count="0" unbalanced="0"/>
    <cacheHierarchy uniqueName="[Invoice Date].[Date]" caption="Invoice Date.Date" attribute="1" keyAttribute="1" defaultMemberUniqueName="[Invoice Date].[Date].[All]" allUniqueName="[Invoice Date].[Date].[All]" dimensionUniqueName="[Invoice Date]" displayFolder="" count="0" unbalanced="0"/>
    <cacheHierarchy uniqueName="[Invoice Date].[Day]" caption="Invoice Date.Day" attribute="1" defaultMemberUniqueName="[Invoice Date].[Day].[All]" allUniqueName="[Invoice Date].[Day].[All]" dimensionUniqueName="[Invoice Date]" displayFolder="" count="0" unbalanced="0"/>
    <cacheHierarchy uniqueName="[Invoice Date].[Fiscal Month Label]" caption="Invoice Date.Fiscal Month Label" attribute="1" defaultMemberUniqueName="[Invoice Date].[Fiscal Month Label].[All]" allUniqueName="[Invoice Date].[Fiscal Month Label].[All]" dimensionUniqueName="[Invoice Date]" displayFolder="" count="0" unbalanced="0"/>
    <cacheHierarchy uniqueName="[Invoice Date].[Fiscal Month Number]" caption="Invoice Date.Fiscal Month Number" attribute="1" defaultMemberUniqueName="[Invoice Date].[Fiscal Month Number].[All]" allUniqueName="[Invoice Date].[Fiscal Month Number].[All]" dimensionUniqueName="[Invoice Date]" displayFolder="" count="0" unbalanced="0"/>
    <cacheHierarchy uniqueName="[Invoice Date].[Fiscal Year]" caption="Invoice Date.Fiscal Year" attribute="1" defaultMemberUniqueName="[Invoice Date].[Fiscal Year].[All]" allUniqueName="[Invoice Date].[Fiscal Year].[All]" dimensionUniqueName="[Invoice Date]" displayFolder="" count="0" unbalanced="0"/>
    <cacheHierarchy uniqueName="[Invoice Date].[Fiscal Year Label]" caption="Invoice Date.Fiscal Year Label" attribute="1" defaultMemberUniqueName="[Invoice Date].[Fiscal Year Label].[All]" allUniqueName="[Invoice Date].[Fiscal Year Label].[All]" dimensionUniqueName="[Invoice Date]" displayFolder="" count="0" unbalanced="0"/>
    <cacheHierarchy uniqueName="[Invoice Date].[Hierarchy]" caption="Invoice Date.Hierarchy" defaultMemberUniqueName="[Invoice Date].[Hierarchy].[All]" allUniqueName="[Invoice Date].[Hierarchy].[All]" dimensionUniqueName="[Invoice Date]" displayFolder="" count="0" unbalanced="0"/>
    <cacheHierarchy uniqueName="[Invoice Date].[Month]" caption="Invoice Date.Month" attribute="1" defaultMemberUniqueName="[Invoice Date].[Month].[All]" allUniqueName="[Invoice Date].[Month].[All]" dimensionUniqueName="[Invoice Date]" displayFolder="" count="0" unbalanced="0"/>
    <cacheHierarchy uniqueName="[Picker].[Employee Key]" caption="Picker.Employee Key" attribute="1" keyAttribute="1" defaultMemberUniqueName="[Picker].[Employee Key].[All]" allUniqueName="[Picker].[Employee Key].[All]" dimensionUniqueName="[Picker]" displayFolder="" count="0" unbalanced="0"/>
    <cacheHierarchy uniqueName="[Picker].[Is Salesperson]" caption="Picker.Is Salesperson" attribute="1" defaultMemberUniqueName="[Picker].[Is Salesperson].[All]" allUniqueName="[Picker].[Is Salesperson].[All]" dimensionUniqueName="[Picker]" displayFolder="" count="0" unbalanced="0"/>
    <cacheHierarchy uniqueName="[Salesperson].[Employee Key]" caption="Salesperson.Employee Key" attribute="1" keyAttribute="1" defaultMemberUniqueName="[Salesperson].[Employee Key].[All]" allUniqueName="[Salesperson].[Employee Key].[All]" dimensionUniqueName="[Salesperson]" displayFolder="" count="2" unbalanced="0">
      <fieldsUsage count="2">
        <fieldUsage x="-1"/>
        <fieldUsage x="0"/>
      </fieldsUsage>
    </cacheHierarchy>
    <cacheHierarchy uniqueName="[Salesperson].[Is Salesperson]" caption="Salesperson.Is Salesperson" attribute="1" defaultMemberUniqueName="[Salesperson].[Is Salesperson].[All]" allUniqueName="[Salesperson].[Is Salesperson].[All]" dimensionUniqueName="[Salesperson]" displayFolder="" count="0" unbalanced="0"/>
    <cacheHierarchy uniqueName="[vDimCity].[City]" caption="City" attribute="1" defaultMemberUniqueName="[vDimCity].[City].[All]" allUniqueName="[vDimCity].[City].[All]" dimensionUniqueName="[vDimCity]" displayFolder="" count="0" unbalanced="0"/>
    <cacheHierarchy uniqueName="[vDimCity].[City Key]" caption="City Key" attribute="1" keyAttribute="1" defaultMemberUniqueName="[vDimCity].[City Key].[All]" allUniqueName="[vDimCity].[City Key].[All]" dimensionUniqueName="[vDimCity]" displayFolder="" count="0" unbalanced="0"/>
    <cacheHierarchy uniqueName="[vDimCity].[Continent]" caption="Continent" attribute="1" defaultMemberUniqueName="[vDimCity].[Continent].[All]" allUniqueName="[vDimCity].[Continent].[All]" dimensionUniqueName="[vDimCity]" displayFolder="" count="0" unbalanced="0"/>
    <cacheHierarchy uniqueName="[vDimCity].[Country]" caption="Country" attribute="1" defaultMemberUniqueName="[vDimCity].[Country].[All]" allUniqueName="[vDimCity].[Country].[All]" dimensionUniqueName="[vDimCity]" displayFolder="" count="0" unbalanced="0"/>
    <cacheHierarchy uniqueName="[vDimCity].[Hierarchy]" caption="Hierarchy" defaultMemberUniqueName="[vDimCity].[Hierarchy].[All]" allUniqueName="[vDimCity].[Hierarchy].[All]" dimensionUniqueName="[vDimCity]" displayFolder="" count="0" unbalanced="0"/>
    <cacheHierarchy uniqueName="[vDimCity].[Region]" caption="Region" attribute="1" defaultMemberUniqueName="[vDimCity].[Region].[All]" allUniqueName="[vDimCity].[Region].[All]" dimensionUniqueName="[vDimCity]" displayFolder="" count="0" unbalanced="0"/>
    <cacheHierarchy uniqueName="[vDimCity].[Sales Territory]" caption="Sales Territory" attribute="1" defaultMemberUniqueName="[vDimCity].[Sales Territory].[All]" allUniqueName="[vDimCity].[Sales Territory].[All]" dimensionUniqueName="[vDimCity]" displayFolder="" count="0" unbalanced="0"/>
    <cacheHierarchy uniqueName="[vDimCity].[State Province]" caption="State Province" attribute="1" defaultMemberUniqueName="[vDimCity].[State Province].[All]" allUniqueName="[vDimCity].[State Province].[All]" dimensionUniqueName="[vDimCity]" displayFolder="" count="0" unbalanced="0"/>
    <cacheHierarchy uniqueName="[vDimCity].[Subregion]" caption="Subregion" attribute="1" defaultMemberUniqueName="[vDimCity].[Subregion].[All]" allUniqueName="[vDimCity].[Subregion].[All]" dimensionUniqueName="[vDimCity]" displayFolder="" count="0" unbalanced="0"/>
    <cacheHierarchy uniqueName="[vDimCustomer].[Bill To Customer]" caption="Bill To Customer" attribute="1" defaultMemberUniqueName="[vDimCustomer].[Bill To Customer].[All]" allUniqueName="[vDimCustomer].[Bill To Customer].[All]" dimensionUniqueName="[vDimCustomer]" displayFolder="" count="0" unbalanced="0"/>
    <cacheHierarchy uniqueName="[vDimCustomer].[Buying Group]" caption="Buying Group" attribute="1" defaultMemberUniqueName="[vDimCustomer].[Buying Group].[All]" allUniqueName="[vDimCustomer].[Buying Group].[All]" dimensionUniqueName="[vDimCustomer]" displayFolder="" count="0" unbalanced="0"/>
    <cacheHierarchy uniqueName="[vDimCustomer].[Category]" caption="Category" attribute="1" defaultMemberUniqueName="[vDimCustomer].[Category].[All]" allUniqueName="[vDimCustomer].[Category].[All]" dimensionUniqueName="[vDimCustomer]" displayFolder="" count="0" unbalanced="0"/>
    <cacheHierarchy uniqueName="[vDimCustomer].[Customer Key]" caption="Customer Key" attribute="1" keyAttribute="1" defaultMemberUniqueName="[vDimCustomer].[Customer Key].[All]" allUniqueName="[vDimCustomer].[Customer Key].[All]" dimensionUniqueName="[vDimCustomer]" displayFolder="" count="0" unbalanced="0"/>
    <cacheHierarchy uniqueName="[vDimCustomer].[Postal Code]" caption="Postal Code" attribute="1" defaultMemberUniqueName="[vDimCustomer].[Postal Code].[All]" allUniqueName="[vDimCustomer].[Postal Code].[All]" dimensionUniqueName="[vDimCustomer]" displayFolder="" count="0" unbalanced="0"/>
    <cacheHierarchy uniqueName="[vDimCustomer].[Primary Contact]" caption="Primary Contact" attribute="1" defaultMemberUniqueName="[vDimCustomer].[Primary Contact].[All]" allUniqueName="[vDimCustomer].[Primary Contact].[All]" dimensionUniqueName="[vDimCustomer]" displayFolder="" count="0" unbalanced="0"/>
    <cacheHierarchy uniqueName="[vDimDate].[Calendar Month Number]" caption="vDimDate.Calendar Month Number" attribute="1" defaultMemberUniqueName="[vDimDate].[Calendar Month Number].[All]" allUniqueName="[vDimDate].[Calendar Month Number].[All]" dimensionUniqueName="[vDimDate]" displayFolder="" count="0" unbalanced="0"/>
    <cacheHierarchy uniqueName="[vDimDate].[Calendar Year Label]" caption="vDimDate.Calendar Year Label" attribute="1" defaultMemberUniqueName="[vDimDate].[Calendar Year Label].[All]" allUniqueName="[vDimDate].[Calendar Year Label].[All]" dimensionUniqueName="[vDimDate]" displayFolder="" count="0" unbalanced="0"/>
    <cacheHierarchy uniqueName="[vDimDate].[Date]" caption="vDimDate.Date" attribute="1" keyAttribute="1" defaultMemberUniqueName="[vDimDate].[Date].[All]" allUniqueName="[vDimDate].[Date].[All]" dimensionUniqueName="[vDimDate]" displayFolder="" count="0" unbalanced="0"/>
    <cacheHierarchy uniqueName="[vDimDate].[Day]" caption="vDimDate.Day" attribute="1" defaultMemberUniqueName="[vDimDate].[Day].[All]" allUniqueName="[vDimDate].[Day].[All]" dimensionUniqueName="[vDimDate]" displayFolder="" count="0" unbalanced="0"/>
    <cacheHierarchy uniqueName="[vDimDate].[Fiscal Month Label]" caption="vDimDate.Fiscal Month Label" attribute="1" defaultMemberUniqueName="[vDimDate].[Fiscal Month Label].[All]" allUniqueName="[vDimDate].[Fiscal Month Label].[All]" dimensionUniqueName="[vDimDate]" displayFolder="" count="0" unbalanced="0"/>
    <cacheHierarchy uniqueName="[vDimDate].[Fiscal Month Number]" caption="vDimDate.Fiscal Month Number" attribute="1" defaultMemberUniqueName="[vDimDate].[Fiscal Month Number].[All]" allUniqueName="[vDimDate].[Fiscal Month Number].[All]" dimensionUniqueName="[vDimDate]" displayFolder="" count="0" unbalanced="0"/>
    <cacheHierarchy uniqueName="[vDimDate].[Fiscal Year]" caption="vDimDate.Fiscal Year" attribute="1" defaultMemberUniqueName="[vDimDate].[Fiscal Year].[All]" allUniqueName="[vDimDate].[Fiscal Year].[All]" dimensionUniqueName="[vDimDate]" displayFolder="" count="0" unbalanced="0"/>
    <cacheHierarchy uniqueName="[vDimDate].[Fiscal Year Label]" caption="vDimDate.Fiscal Year Label" attribute="1" defaultMemberUniqueName="[vDimDate].[Fiscal Year Label].[All]" allUniqueName="[vDimDate].[Fiscal Year Label].[All]" dimensionUniqueName="[vDimDate]" displayFolder="" count="0" unbalanced="0"/>
    <cacheHierarchy uniqueName="[vDimDate].[Hierarchy]" caption="vDimDate.Hierarchy" defaultMemberUniqueName="[vDimDate].[Hierarchy].[All]" allUniqueName="[vDimDate].[Hierarchy].[All]" dimensionUniqueName="[vDimDate]" displayFolder="" count="0" unbalanced="0"/>
    <cacheHierarchy uniqueName="[vDimDate].[Month]" caption="vDimDate.Month" attribute="1" defaultMemberUniqueName="[vDimDate].[Month].[All]" allUniqueName="[vDimDate].[Month].[All]" dimensionUniqueName="[vDimDate]" displayFolder="" count="0" unbalanced="0"/>
    <cacheHierarchy uniqueName="[vDimPaymentMethod].[Payment Method Key]" caption="Payment Method Key" attribute="1" keyAttribute="1" defaultMemberUniqueName="[vDimPaymentMethod].[Payment Method Key].[All]" allUniqueName="[vDimPaymentMethod].[Payment Method Key].[All]" dimensionUniqueName="[vDimPaymentMethod]" displayFolder="" count="0" unbalanced="0"/>
    <cacheHierarchy uniqueName="[vDimSupplier].[Category]" caption="Category" attribute="1" defaultMemberUniqueName="[vDimSupplier].[Category].[All]" allUniqueName="[vDimSupplier].[Category].[All]" dimensionUniqueName="[vDimSupplier]" displayFolder="" count="0" unbalanced="0"/>
    <cacheHierarchy uniqueName="[vDimSupplier].[Payment Days]" caption="Payment Days" attribute="1" defaultMemberUniqueName="[vDimSupplier].[Payment Days].[All]" allUniqueName="[vDimSupplier].[Payment Days].[All]" dimensionUniqueName="[vDimSupplier]" displayFolder="" count="0" unbalanced="0"/>
    <cacheHierarchy uniqueName="[vDimSupplier].[Postal Code]" caption="Postal Code" attribute="1" defaultMemberUniqueName="[vDimSupplier].[Postal Code].[All]" allUniqueName="[vDimSupplier].[Postal Code].[All]" dimensionUniqueName="[vDimSupplier]" displayFolder="" count="0" unbalanced="0"/>
    <cacheHierarchy uniqueName="[vDimSupplier].[Primary Contact]" caption="Primary Contact" attribute="1" defaultMemberUniqueName="[vDimSupplier].[Primary Contact].[All]" allUniqueName="[vDimSupplier].[Primary Contact].[All]" dimensionUniqueName="[vDimSupplier]" displayFolder="" count="0" unbalanced="0"/>
    <cacheHierarchy uniqueName="[vDimSupplier].[Supplier Key]" caption="Supplier Key" attribute="1" keyAttribute="1" defaultMemberUniqueName="[vDimSupplier].[Supplier Key].[All]" allUniqueName="[vDimSupplier].[Supplier Key].[All]" dimensionUniqueName="[vDimSupplier]" displayFolder="" count="0" unbalanced="0"/>
    <cacheHierarchy uniqueName="[vDimTransactionType].[Transaction Type Key]" caption="Transaction Type Key" attribute="1" keyAttribute="1" defaultMemberUniqueName="[vDimTransactionType].[Transaction Type Key].[All]" allUniqueName="[vDimTransactionType].[Transaction Type Key].[All]" dimensionUniqueName="[vDimTransactionType]" displayFolder="" count="0" unbalanced="0"/>
    <cacheHierarchy uniqueName="[Delivery Date].[Calendar Month Label]" caption="Delivery Date.Calendar Month Label" attribute="1" defaultMemberUniqueName="[Delivery Date].[Calendar Month Label].[All]" allUniqueName="[Delivery Date].[Calendar Month Label].[All]" dimensionUniqueName="[Delivery Date]" displayFolder="" count="0" unbalanced="0" hidden="1"/>
    <cacheHierarchy uniqueName="[Delivery Date].[Calendar Year]" caption="Delivery Date.Calendar Year" attribute="1" defaultMemberUniqueName="[Delivery Date].[Calendar Year].[All]" allUniqueName="[Delivery Date].[Calendar Year].[All]" dimensionUniqueName="[Delivery Date]" displayFolder="" count="0" unbalanced="0" hidden="1"/>
    <cacheHierarchy uniqueName="[Invoice Date].[Calendar Month Label]" caption="Invoice Date.Calendar Month Label" attribute="1" defaultMemberUniqueName="[Invoice Date].[Calendar Month Label].[All]" allUniqueName="[Invoice Date].[Calendar Month Label].[All]" dimensionUniqueName="[Invoice Date]" displayFolder="" count="0" unbalanced="0" hidden="1"/>
    <cacheHierarchy uniqueName="[Invoice Date].[Calendar Year]" caption="Invoice Date.Calendar Year" attribute="1" defaultMemberUniqueName="[Invoice Date].[Calendar Year].[All]" allUniqueName="[Invoice Date].[Calendar Year].[All]" dimensionUniqueName="[Invoice Date]" displayFolder="" count="0" unbalanced="0" hidden="1"/>
    <cacheHierarchy uniqueName="[vDimDate].[Calendar Month Label]" caption="vDimDate.Calendar Month Label" attribute="1" defaultMemberUniqueName="[vDimDate].[Calendar Month Label].[All]" allUniqueName="[vDimDate].[Calendar Month Label].[All]" dimensionUniqueName="[vDimDate]" displayFolder="" count="0" unbalanced="0" hidden="1"/>
    <cacheHierarchy uniqueName="[vDimDate].[Calendar Year]" caption="vDimDate.Calendar Year" attribute="1" defaultMemberUniqueName="[vDimDate].[Calendar Year].[All]" allUniqueName="[vDimDate].[Calendar Year].[All]" dimensionUniqueName="[vDimDate]" displayFolder="" count="0" unbalanced="0" hidden="1"/>
    <cacheHierarchy uniqueName="[Measures].[Quantity]" caption="Quantity" measure="1" displayFolder="" measureGroup="v Fact Order" count="0"/>
    <cacheHierarchy uniqueName="[Measures].[Unit Price]" caption="Unit Price" measure="1" displayFolder="" measureGroup="v Fact Order" count="0"/>
    <cacheHierarchy uniqueName="[Measures].[Tax Rate]" caption="Tax Rate" measure="1" displayFolder="" measureGroup="v Fact Order" count="0"/>
    <cacheHierarchy uniqueName="[Measures].[Total Excluding Tax]" caption="Total Excluding Tax" measure="1" displayFolder="" measureGroup="v Fact Order" count="0"/>
    <cacheHierarchy uniqueName="[Measures].[Tax Amount]" caption="Tax Amount" measure="1" displayFolder="" measureGroup="v Fact Order" count="0"/>
    <cacheHierarchy uniqueName="[Measures].[Total Including Tax]" caption="Total Including Tax" measure="1" displayFolder="" measureGroup="v Fact Order" count="0"/>
    <cacheHierarchy uniqueName="[Measures].[v Fact Order Count]" caption="v Fact Order Count" measure="1" displayFolder="" measureGroup="v Fact Order" count="0"/>
    <cacheHierarchy uniqueName="[Measures].[Quantity - v Fact Sale]" caption="Quantity - v Fact Sale" measure="1" displayFolder="" measureGroup="v Fact Sale" count="0" oneField="1">
      <fieldsUsage count="1">
        <fieldUsage x="3"/>
      </fieldsUsage>
    </cacheHierarchy>
    <cacheHierarchy uniqueName="[Measures].[Unit Price - v Fact Sale]" caption="Unit Price - v Fact Sale" measure="1" displayFolder="" measureGroup="v Fact Sale" count="0"/>
    <cacheHierarchy uniqueName="[Measures].[Tax Rate - v Fact Sale]" caption="Tax Rate - v Fact Sale" measure="1" displayFolder="" measureGroup="v Fact Sale" count="0"/>
    <cacheHierarchy uniqueName="[Measures].[Total Excluding Tax - v Fact Sale]" caption="Total Excluding Tax - v Fact Sale" measure="1" displayFolder="" measureGroup="v Fact Sale" count="0" oneField="1">
      <fieldsUsage count="1">
        <fieldUsage x="4"/>
      </fieldsUsage>
    </cacheHierarchy>
    <cacheHierarchy uniqueName="[Measures].[Tax Amount - v Fact Sale]" caption="Tax Amount - v Fact Sale" measure="1" displayFolder="" measureGroup="v Fact Sale" count="0"/>
    <cacheHierarchy uniqueName="[Measures].[Profit]" caption="Profit" measure="1" displayFolder="" measureGroup="v Fact Sale" count="0"/>
    <cacheHierarchy uniqueName="[Measures].[Total Including Tax - v Fact Sale]" caption="Total Including Tax - v Fact Sale" measure="1" displayFolder="" measureGroup="v Fact Sale" count="0"/>
    <cacheHierarchy uniqueName="[Measures].[v Fact Sale Count]" caption="v Fact Sale Count" measure="1" displayFolder="" measureGroup="v Fact Sale" count="0" oneField="1">
      <fieldsUsage count="1">
        <fieldUsage x="2"/>
      </fieldsUsage>
    </cacheHierarchy>
    <cacheHierarchy uniqueName="[Measures].[Total Excluding Tax - v Fact Transaction]" caption="Total Excluding Tax - v Fact Transaction" measure="1" displayFolder="" measureGroup="v Fact Transaction" count="0"/>
    <cacheHierarchy uniqueName="[Measures].[Tax Amount - v Fact Transaction]" caption="Tax Amount - v Fact Transaction" measure="1" displayFolder="" measureGroup="v Fact Transaction" count="0"/>
    <cacheHierarchy uniqueName="[Measures].[Total Including Tax - v Fact Transaction]" caption="Total Including Tax - v Fact Transaction" measure="1" displayFolder="" measureGroup="v Fact Transaction" count="0"/>
    <cacheHierarchy uniqueName="[Measures].[Outstanding Balance]" caption="Outstanding Balance" measure="1" displayFolder="" measureGroup="v Fact Transaction" count="0"/>
    <cacheHierarchy uniqueName="[Measures].[v Fact Transaction Count]" caption="v Fact Transaction Count" measure="1" displayFolder="" measureGroup="v Fact Transaction" count="0"/>
  </cacheHierarchies>
  <kpis count="0"/>
  <dimensions count="11">
    <dimension name="Delivery Date" uniqueName="[Delivery Date]" caption="Delivery Date"/>
    <dimension name="Invoice Date" uniqueName="[Invoice Date]" caption="Invoice Date"/>
    <dimension measure="1" name="Measures" uniqueName="[Measures]" caption="Measures"/>
    <dimension name="Picker" uniqueName="[Picker]" caption="Picker"/>
    <dimension name="Salesperson" uniqueName="[Salesperson]" caption="Salesperson"/>
    <dimension name="vDimCity" uniqueName="[vDimCity]" caption="vDimCity"/>
    <dimension name="vDimCustomer" uniqueName="[vDimCustomer]" caption="vDimCustomer"/>
    <dimension name="vDimDate" uniqueName="[vDimDate]" caption="vDimDate"/>
    <dimension name="vDimPaymentMethod" uniqueName="[vDimPaymentMethod]" caption="vDimPaymentMethod"/>
    <dimension name="vDimSupplier" uniqueName="[vDimSupplier]" caption="vDimSupplier"/>
    <dimension name="vDimTransactionType" uniqueName="[vDimTransactionType]" caption="vDimTransactionType"/>
  </dimensions>
  <measureGroups count="3">
    <measureGroup name="v Fact Order" caption="v Fact Order"/>
    <measureGroup name="v Fact Sale" caption="v Fact Sale"/>
    <measureGroup name="v Fact Transaction" caption="v Fact Transaction"/>
  </measureGroups>
  <maps count="15">
    <map measureGroup="0" dimension="3"/>
    <map measureGroup="0" dimension="4"/>
    <map measureGroup="0" dimension="5"/>
    <map measureGroup="0" dimension="6"/>
    <map measureGroup="0" dimension="7"/>
    <map measureGroup="1" dimension="0"/>
    <map measureGroup="1" dimension="1"/>
    <map measureGroup="1" dimension="4"/>
    <map measureGroup="1" dimension="5"/>
    <map measureGroup="1" dimension="6"/>
    <map measureGroup="2" dimension="6"/>
    <map measureGroup="2" dimension="7"/>
    <map measureGroup="2" dimension="8"/>
    <map measureGroup="2" dimension="9"/>
    <map measureGroup="2" dimension="1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C53EE9-A8ED-4F44-A39A-104B5FD8283F}" name="PivotTable2" cacheId="8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fieldListSortAscending="1">
  <location ref="A1:D103" firstHeaderRow="0" firstDataRow="1" firstDataCol="1"/>
  <pivotFields count="5">
    <pivotField axis="axisRow" allDrilled="1" subtotalTop="0" showAll="0" dataSourceSort="1" defaultSubtotal="0" defaultAttributeDrillState="1">
      <items count="1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</items>
    </pivotField>
    <pivotField subtotalTop="0" showAll="0" dataSourceSort="1" defaultSubtotal="0" showPropTip="1"/>
    <pivotField dataField="1" subtotalTop="0" showAll="0" defaultSubtotal="0"/>
    <pivotField dataField="1" subtotalTop="0" showAll="0" defaultSubtotal="0"/>
    <pivotField dataField="1" subtotalTop="0" showAll="0" defaultSubtotal="0"/>
  </pivotFields>
  <rowFields count="1">
    <field x="0"/>
  </rowFields>
  <rowItems count="10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fld="2" baseField="0" baseItem="0"/>
    <dataField fld="3" baseField="0" baseItem="0"/>
    <dataField fld="4" baseField="0" baseItem="0"/>
  </dataFields>
  <pivotHierarchies count="82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>
      <mps count="1">
        <mp field="1"/>
      </mp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22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9CF852-BB01-459D-9805-64BE4B44BFCB}" name="PivotTable1" cacheId="775" applyNumberFormats="0" applyBorderFormats="0" applyFontFormats="0" applyPatternFormats="0" applyAlignmentFormats="0" applyWidthHeightFormats="1" dataCaption="Values" updatedVersion="6" minRefreshableVersion="3" useAutoFormatting="1" subtotalHiddenItems="1" itemPrintTitles="1" createdVersion="6" indent="0" outline="1" outlineData="1" multipleFieldFilters="0" fieldListSortAscending="1">
  <location ref="A1:C202" firstHeaderRow="0" firstDataRow="1" firstDataCol="1"/>
  <pivotFields count="8">
    <pivotField allDrilled="1" subtotalTop="0" showAll="0" sortType="ascending" defaultSubtotal="0" defaultAttributeDrillState="1">
      <items count="577">
        <item x="247"/>
        <item x="204"/>
        <item x="127"/>
        <item x="242"/>
        <item x="0"/>
        <item x="1"/>
        <item x="283"/>
        <item x="205"/>
        <item x="243"/>
        <item x="2"/>
        <item x="22"/>
        <item x="284"/>
        <item x="23"/>
        <item x="104"/>
        <item x="222"/>
        <item x="128"/>
        <item x="140"/>
        <item x="180"/>
        <item x="285"/>
        <item x="3"/>
        <item x="156"/>
        <item x="206"/>
        <item x="167"/>
        <item x="286"/>
        <item x="62"/>
        <item x="181"/>
        <item x="182"/>
        <item x="24"/>
        <item x="105"/>
        <item x="63"/>
        <item x="4"/>
        <item x="148"/>
        <item x="183"/>
        <item x="287"/>
        <item x="223"/>
        <item x="248"/>
        <item x="207"/>
        <item x="25"/>
        <item x="80"/>
        <item x="168"/>
        <item x="208"/>
        <item x="5"/>
        <item x="117"/>
        <item x="265"/>
        <item x="141"/>
        <item x="169"/>
        <item x="237"/>
        <item x="288"/>
        <item x="230"/>
        <item x="92"/>
        <item x="6"/>
        <item x="7"/>
        <item x="209"/>
        <item x="26"/>
        <item x="184"/>
        <item x="27"/>
        <item x="106"/>
        <item x="93"/>
        <item x="185"/>
        <item x="18"/>
        <item x="28"/>
        <item x="210"/>
        <item x="43"/>
        <item x="19"/>
        <item x="157"/>
        <item x="107"/>
        <item x="118"/>
        <item x="266"/>
        <item x="267"/>
        <item x="268"/>
        <item x="29"/>
        <item x="8"/>
        <item x="269"/>
        <item x="199"/>
        <item x="186"/>
        <item x="200"/>
        <item x="211"/>
        <item x="119"/>
        <item x="149"/>
        <item x="129"/>
        <item x="187"/>
        <item x="158"/>
        <item x="120"/>
        <item x="64"/>
        <item x="94"/>
        <item x="9"/>
        <item x="188"/>
        <item x="159"/>
        <item x="142"/>
        <item x="121"/>
        <item x="108"/>
        <item x="122"/>
        <item x="65"/>
        <item x="189"/>
        <item x="95"/>
        <item x="170"/>
        <item x="150"/>
        <item x="224"/>
        <item x="66"/>
        <item x="30"/>
        <item x="81"/>
        <item x="249"/>
        <item x="123"/>
        <item x="109"/>
        <item x="130"/>
        <item x="124"/>
        <item x="244"/>
        <item x="201"/>
        <item x="245"/>
        <item x="131"/>
        <item x="250"/>
        <item x="171"/>
        <item x="67"/>
        <item x="82"/>
        <item x="44"/>
        <item x="225"/>
        <item x="45"/>
        <item x="46"/>
        <item x="251"/>
        <item x="47"/>
        <item x="68"/>
        <item x="96"/>
        <item x="231"/>
        <item x="232"/>
        <item x="97"/>
        <item x="98"/>
        <item x="143"/>
        <item x="83"/>
        <item x="233"/>
        <item x="212"/>
        <item x="84"/>
        <item x="172"/>
        <item x="56"/>
        <item x="252"/>
        <item x="69"/>
        <item x="190"/>
        <item x="99"/>
        <item x="213"/>
        <item x="125"/>
        <item x="100"/>
        <item x="110"/>
        <item x="55"/>
        <item x="101"/>
        <item x="31"/>
        <item x="132"/>
        <item x="126"/>
        <item x="270"/>
        <item x="70"/>
        <item x="85"/>
        <item x="32"/>
        <item x="191"/>
        <item x="246"/>
        <item x="133"/>
        <item x="253"/>
        <item x="48"/>
        <item x="173"/>
        <item x="151"/>
        <item x="160"/>
        <item x="214"/>
        <item x="215"/>
        <item x="234"/>
        <item x="152"/>
        <item x="57"/>
        <item x="33"/>
        <item x="161"/>
        <item x="254"/>
        <item x="271"/>
        <item x="134"/>
        <item x="255"/>
        <item x="256"/>
        <item x="192"/>
        <item x="257"/>
        <item x="193"/>
        <item x="34"/>
        <item x="202"/>
        <item x="272"/>
        <item x="58"/>
        <item x="59"/>
        <item x="10"/>
        <item x="135"/>
        <item x="111"/>
        <item x="258"/>
        <item x="86"/>
        <item x="194"/>
        <item x="174"/>
        <item x="60"/>
        <item x="273"/>
        <item x="136"/>
        <item x="274"/>
        <item x="71"/>
        <item x="238"/>
        <item x="87"/>
        <item x="175"/>
        <item x="162"/>
        <item x="35"/>
        <item x="235"/>
        <item x="259"/>
        <item x="72"/>
        <item x="163"/>
        <item x="275"/>
        <item x="61"/>
        <item x="49"/>
        <item x="260"/>
        <item x="164"/>
        <item x="88"/>
        <item x="165"/>
        <item x="176"/>
        <item x="177"/>
        <item x="195"/>
        <item x="216"/>
        <item x="178"/>
        <item x="276"/>
        <item x="50"/>
        <item x="11"/>
        <item x="36"/>
        <item x="73"/>
        <item x="261"/>
        <item x="74"/>
        <item x="112"/>
        <item x="239"/>
        <item x="277"/>
        <item x="179"/>
        <item x="217"/>
        <item x="12"/>
        <item x="137"/>
        <item x="278"/>
        <item x="279"/>
        <item x="280"/>
        <item x="102"/>
        <item x="75"/>
        <item x="153"/>
        <item x="138"/>
        <item x="196"/>
        <item x="113"/>
        <item x="240"/>
        <item x="281"/>
        <item x="89"/>
        <item x="51"/>
        <item x="52"/>
        <item x="13"/>
        <item x="154"/>
        <item x="218"/>
        <item x="114"/>
        <item x="14"/>
        <item x="282"/>
        <item x="76"/>
        <item x="103"/>
        <item x="53"/>
        <item x="77"/>
        <item x="90"/>
        <item x="226"/>
        <item x="197"/>
        <item x="91"/>
        <item x="227"/>
        <item x="236"/>
        <item x="37"/>
        <item x="198"/>
        <item x="219"/>
        <item x="78"/>
        <item x="38"/>
        <item x="220"/>
        <item x="155"/>
        <item x="79"/>
        <item x="203"/>
        <item x="20"/>
        <item x="262"/>
        <item x="144"/>
        <item x="39"/>
        <item x="228"/>
        <item x="40"/>
        <item x="145"/>
        <item x="263"/>
        <item x="139"/>
        <item x="115"/>
        <item x="15"/>
        <item x="146"/>
        <item x="264"/>
        <item x="41"/>
        <item x="54"/>
        <item x="147"/>
        <item x="42"/>
        <item x="221"/>
        <item x="166"/>
        <item x="21"/>
        <item x="16"/>
        <item x="229"/>
        <item x="17"/>
        <item x="241"/>
        <item x="116"/>
        <item x="318"/>
        <item x="520"/>
        <item x="430"/>
        <item x="452"/>
        <item x="529"/>
        <item x="546"/>
        <item x="560"/>
        <item x="336"/>
        <item x="561"/>
        <item x="366"/>
        <item x="346"/>
        <item x="367"/>
        <item x="562"/>
        <item x="465"/>
        <item x="393"/>
        <item x="466"/>
        <item x="467"/>
        <item x="319"/>
        <item x="368"/>
        <item x="394"/>
        <item x="438"/>
        <item x="320"/>
        <item x="395"/>
        <item x="347"/>
        <item x="439"/>
        <item x="369"/>
        <item x="348"/>
        <item x="547"/>
        <item x="468"/>
        <item x="370"/>
        <item x="396"/>
        <item x="453"/>
        <item x="510"/>
        <item x="431"/>
        <item x="371"/>
        <item x="385"/>
        <item x="515"/>
        <item x="337"/>
        <item x="289"/>
        <item x="440"/>
        <item x="290"/>
        <item x="563"/>
        <item x="321"/>
        <item x="530"/>
        <item x="291"/>
        <item x="292"/>
        <item x="397"/>
        <item x="372"/>
        <item x="293"/>
        <item x="432"/>
        <item x="294"/>
        <item x="460"/>
        <item x="469"/>
        <item x="373"/>
        <item x="322"/>
        <item x="338"/>
        <item x="349"/>
        <item x="564"/>
        <item x="470"/>
        <item x="471"/>
        <item x="472"/>
        <item x="548"/>
        <item x="398"/>
        <item x="473"/>
        <item x="441"/>
        <item x="474"/>
        <item x="399"/>
        <item x="374"/>
        <item x="400"/>
        <item x="323"/>
        <item x="295"/>
        <item x="549"/>
        <item x="350"/>
        <item x="475"/>
        <item x="296"/>
        <item x="565"/>
        <item x="476"/>
        <item x="550"/>
        <item x="401"/>
        <item x="297"/>
        <item x="461"/>
        <item x="454"/>
        <item x="477"/>
        <item x="462"/>
        <item x="551"/>
        <item x="402"/>
        <item x="521"/>
        <item x="298"/>
        <item x="552"/>
        <item x="299"/>
        <item x="339"/>
        <item x="351"/>
        <item x="566"/>
        <item x="300"/>
        <item x="301"/>
        <item x="463"/>
        <item x="302"/>
        <item x="478"/>
        <item x="553"/>
        <item x="375"/>
        <item x="352"/>
        <item x="531"/>
        <item x="442"/>
        <item x="324"/>
        <item x="353"/>
        <item x="403"/>
        <item x="479"/>
        <item x="325"/>
        <item x="326"/>
        <item x="480"/>
        <item x="404"/>
        <item x="481"/>
        <item x="433"/>
        <item x="434"/>
        <item x="303"/>
        <item x="354"/>
        <item x="340"/>
        <item x="482"/>
        <item x="327"/>
        <item x="405"/>
        <item x="386"/>
        <item x="376"/>
        <item x="532"/>
        <item x="483"/>
        <item x="455"/>
        <item x="304"/>
        <item x="305"/>
        <item x="306"/>
        <item x="533"/>
        <item x="355"/>
        <item x="484"/>
        <item x="443"/>
        <item x="307"/>
        <item x="485"/>
        <item x="534"/>
        <item x="554"/>
        <item x="387"/>
        <item x="356"/>
        <item x="357"/>
        <item x="567"/>
        <item x="486"/>
        <item x="406"/>
        <item x="341"/>
        <item x="535"/>
        <item x="516"/>
        <item x="522"/>
        <item x="487"/>
        <item x="407"/>
        <item x="408"/>
        <item x="444"/>
        <item x="488"/>
        <item x="328"/>
        <item x="489"/>
        <item x="377"/>
        <item x="536"/>
        <item x="490"/>
        <item x="555"/>
        <item x="537"/>
        <item x="388"/>
        <item x="491"/>
        <item x="511"/>
        <item x="409"/>
        <item x="342"/>
        <item x="538"/>
        <item x="329"/>
        <item x="568"/>
        <item x="445"/>
        <item x="358"/>
        <item x="446"/>
        <item x="389"/>
        <item x="378"/>
        <item x="556"/>
        <item x="492"/>
        <item x="359"/>
        <item x="308"/>
        <item x="410"/>
        <item x="411"/>
        <item x="493"/>
        <item x="523"/>
        <item x="360"/>
        <item x="361"/>
        <item x="464"/>
        <item x="569"/>
        <item x="494"/>
        <item x="412"/>
        <item x="379"/>
        <item x="572"/>
        <item x="413"/>
        <item x="414"/>
        <item x="495"/>
        <item x="309"/>
        <item x="435"/>
        <item x="517"/>
        <item x="518"/>
        <item x="415"/>
        <item x="496"/>
        <item x="497"/>
        <item x="456"/>
        <item x="390"/>
        <item x="498"/>
        <item x="447"/>
        <item x="539"/>
        <item x="499"/>
        <item x="500"/>
        <item x="436"/>
        <item x="416"/>
        <item x="524"/>
        <item x="380"/>
        <item x="525"/>
        <item x="448"/>
        <item x="330"/>
        <item x="557"/>
        <item x="501"/>
        <item x="310"/>
        <item x="437"/>
        <item x="417"/>
        <item x="418"/>
        <item x="540"/>
        <item x="419"/>
        <item x="526"/>
        <item x="449"/>
        <item x="420"/>
        <item x="311"/>
        <item x="331"/>
        <item x="570"/>
        <item x="312"/>
        <item x="362"/>
        <item x="512"/>
        <item x="502"/>
        <item x="381"/>
        <item x="541"/>
        <item x="343"/>
        <item x="332"/>
        <item x="421"/>
        <item x="573"/>
        <item x="313"/>
        <item x="422"/>
        <item x="574"/>
        <item x="542"/>
        <item x="558"/>
        <item x="575"/>
        <item x="363"/>
        <item x="503"/>
        <item x="333"/>
        <item x="527"/>
        <item x="423"/>
        <item x="504"/>
        <item x="457"/>
        <item x="505"/>
        <item x="571"/>
        <item x="344"/>
        <item x="513"/>
        <item x="424"/>
        <item x="543"/>
        <item x="425"/>
        <item x="559"/>
        <item x="426"/>
        <item x="314"/>
        <item x="506"/>
        <item x="458"/>
        <item x="427"/>
        <item x="507"/>
        <item x="544"/>
        <item x="508"/>
        <item x="334"/>
        <item x="335"/>
        <item x="509"/>
        <item x="545"/>
        <item x="450"/>
        <item x="364"/>
        <item x="315"/>
        <item x="391"/>
        <item x="576"/>
        <item x="316"/>
        <item x="451"/>
        <item x="392"/>
        <item x="382"/>
        <item x="428"/>
        <item x="519"/>
        <item x="365"/>
        <item x="317"/>
        <item x="514"/>
        <item x="429"/>
        <item x="345"/>
        <item x="459"/>
        <item x="383"/>
        <item x="528"/>
        <item x="384"/>
      </items>
    </pivotField>
    <pivotField axis="axisRow" allDrilled="1" subtotalTop="0" showAll="0" dataSourceSort="1" defaultSubtotal="0">
      <items count="4">
        <item c="1" x="0"/>
        <item c="1" x="1"/>
        <item c="1" x="2"/>
        <item c="1" x="3"/>
      </items>
    </pivotField>
    <pivotField axis="axisRow" subtotalTop="0" showAll="0" dataSourceSort="1" defaultSubtotal="0"/>
    <pivotField subtotalTop="0" showAll="0" dataSourceSort="1" defaultSubtotal="0" showPropTip="1"/>
    <pivotField dataField="1" subtotalTop="0" showAll="0" defaultSubtotal="0"/>
    <pivotField dataField="1" subtotalTop="0" showAll="0" defaultSubtotal="0"/>
    <pivotField axis="axisRow" allDrilled="1" subtotalTop="0" showAll="0" dataSourceSort="1" defaultSubtotal="0" defaultAttributeDrillState="1">
      <items count="49">
        <item x="0" e="0"/>
        <item x="1" e="0"/>
        <item x="2" e="0"/>
        <item x="3" e="0"/>
        <item x="4" e="0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</items>
    </pivotField>
    <pivotField subtotalTop="0" showAll="0" dataSourceSort="1" defaultSubtotal="0" showPropTip="1"/>
  </pivotFields>
  <rowFields count="2">
    <field x="1"/>
    <field x="6"/>
  </rowFields>
  <rowItems count="201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t="grand">
      <x/>
    </i>
  </rowItems>
  <colFields count="1">
    <field x="-2"/>
  </colFields>
  <colItems count="2">
    <i>
      <x/>
    </i>
    <i i="1">
      <x v="1"/>
    </i>
  </colItems>
  <dataFields count="2">
    <dataField fld="4" baseField="0" baseItem="0"/>
    <dataField fld="5" baseField="0" baseItem="0"/>
  </dataFields>
  <pivotHierarchies count="82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>
      <mps count="1">
        <mp field="7"/>
      </mp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>
      <mps count="1">
        <mp field="3"/>
      </mp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2">
    <rowHierarchyUsage hierarchyUsage="47"/>
    <rowHierarchyUsage hierarchyUsage="31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C8155-FD4E-4504-92F4-F5BB8CECA20D}">
  <dimension ref="A1:D103"/>
  <sheetViews>
    <sheetView tabSelected="1" workbookViewId="0">
      <selection activeCell="D11" sqref="D11"/>
    </sheetView>
  </sheetViews>
  <sheetFormatPr defaultRowHeight="15" x14ac:dyDescent="0.25"/>
  <cols>
    <col min="1" max="1" width="13.140625" bestFit="1" customWidth="1"/>
    <col min="2" max="2" width="16" bestFit="1" customWidth="1"/>
    <col min="3" max="3" width="19.7109375" bestFit="1" customWidth="1"/>
    <col min="4" max="4" width="29" bestFit="1" customWidth="1"/>
    <col min="5" max="5" width="34.28515625" bestFit="1" customWidth="1"/>
    <col min="6" max="6" width="35" bestFit="1" customWidth="1"/>
    <col min="7" max="7" width="36.140625" bestFit="1" customWidth="1"/>
    <col min="8" max="8" width="34.7109375" bestFit="1" customWidth="1"/>
    <col min="9" max="9" width="44.42578125" bestFit="1" customWidth="1"/>
    <col min="10" max="10" width="38" bestFit="1" customWidth="1"/>
    <col min="11" max="11" width="21.140625" bestFit="1" customWidth="1"/>
    <col min="12" max="12" width="44" bestFit="1" customWidth="1"/>
    <col min="13" max="13" width="31.28515625" bestFit="1" customWidth="1"/>
  </cols>
  <sheetData>
    <row r="1" spans="1:4" x14ac:dyDescent="0.25">
      <c r="A1" s="1" t="s">
        <v>0</v>
      </c>
      <c r="B1" t="s">
        <v>55</v>
      </c>
      <c r="C1" t="s">
        <v>159</v>
      </c>
      <c r="D1" t="s">
        <v>160</v>
      </c>
    </row>
    <row r="2" spans="1:4" x14ac:dyDescent="0.25">
      <c r="A2" s="2" t="s">
        <v>56</v>
      </c>
      <c r="B2" s="4">
        <v>1525</v>
      </c>
      <c r="C2" s="4">
        <v>57673</v>
      </c>
      <c r="D2" s="5">
        <v>1063258.6499999999</v>
      </c>
    </row>
    <row r="3" spans="1:4" x14ac:dyDescent="0.25">
      <c r="A3" s="2" t="s">
        <v>57</v>
      </c>
      <c r="B3" s="4">
        <v>5434</v>
      </c>
      <c r="C3" s="4">
        <v>206812</v>
      </c>
      <c r="D3" s="5">
        <v>4043370.9999999981</v>
      </c>
    </row>
    <row r="4" spans="1:4" x14ac:dyDescent="0.25">
      <c r="A4" s="2" t="s">
        <v>58</v>
      </c>
      <c r="B4" s="4">
        <v>1430</v>
      </c>
      <c r="C4" s="4">
        <v>53399</v>
      </c>
      <c r="D4" s="5">
        <v>1045174.5499999999</v>
      </c>
    </row>
    <row r="5" spans="1:4" x14ac:dyDescent="0.25">
      <c r="A5" s="2" t="s">
        <v>59</v>
      </c>
      <c r="B5" s="4">
        <v>5685</v>
      </c>
      <c r="C5" s="4">
        <v>223514</v>
      </c>
      <c r="D5" s="5">
        <v>4239551.9999999981</v>
      </c>
    </row>
    <row r="6" spans="1:4" x14ac:dyDescent="0.25">
      <c r="A6" s="2" t="s">
        <v>60</v>
      </c>
      <c r="B6" s="4">
        <v>1704</v>
      </c>
      <c r="C6" s="4">
        <v>61406</v>
      </c>
      <c r="D6" s="5">
        <v>1182738.3499999999</v>
      </c>
    </row>
    <row r="7" spans="1:4" x14ac:dyDescent="0.25">
      <c r="A7" s="2" t="s">
        <v>61</v>
      </c>
      <c r="B7" s="4">
        <v>474</v>
      </c>
      <c r="C7" s="4">
        <v>19158</v>
      </c>
      <c r="D7" s="5">
        <v>401885.95</v>
      </c>
    </row>
    <row r="8" spans="1:4" x14ac:dyDescent="0.25">
      <c r="A8" s="2" t="s">
        <v>62</v>
      </c>
      <c r="B8" s="4">
        <v>7726</v>
      </c>
      <c r="C8" s="4">
        <v>301028</v>
      </c>
      <c r="D8" s="5">
        <v>5933683.1999999918</v>
      </c>
    </row>
    <row r="9" spans="1:4" x14ac:dyDescent="0.25">
      <c r="A9" s="2" t="s">
        <v>63</v>
      </c>
      <c r="B9" s="4">
        <v>490</v>
      </c>
      <c r="C9" s="4">
        <v>17699</v>
      </c>
      <c r="D9" s="5">
        <v>429725.10000000009</v>
      </c>
    </row>
    <row r="10" spans="1:4" x14ac:dyDescent="0.25">
      <c r="A10" s="2" t="s">
        <v>64</v>
      </c>
      <c r="B10" s="4">
        <v>470</v>
      </c>
      <c r="C10" s="4">
        <v>18597</v>
      </c>
      <c r="D10" s="5">
        <v>370357.05000000005</v>
      </c>
    </row>
    <row r="11" spans="1:4" x14ac:dyDescent="0.25">
      <c r="A11" s="2" t="s">
        <v>65</v>
      </c>
      <c r="B11" s="4">
        <v>4349</v>
      </c>
      <c r="C11" s="4">
        <v>174019</v>
      </c>
      <c r="D11" s="5">
        <v>3280402.65</v>
      </c>
    </row>
    <row r="12" spans="1:4" x14ac:dyDescent="0.25">
      <c r="A12" s="2" t="s">
        <v>66</v>
      </c>
      <c r="B12" s="4">
        <v>2720</v>
      </c>
      <c r="C12" s="4">
        <v>106727</v>
      </c>
      <c r="D12" s="5">
        <v>2014563.5500000003</v>
      </c>
    </row>
    <row r="13" spans="1:4" x14ac:dyDescent="0.25">
      <c r="A13" s="2" t="s">
        <v>67</v>
      </c>
      <c r="B13" s="4">
        <v>8135</v>
      </c>
      <c r="C13" s="4">
        <v>314104</v>
      </c>
      <c r="D13" s="5">
        <v>6044243.6500000004</v>
      </c>
    </row>
    <row r="14" spans="1:4" x14ac:dyDescent="0.25">
      <c r="A14" s="2" t="s">
        <v>68</v>
      </c>
      <c r="B14" s="4">
        <v>670</v>
      </c>
      <c r="C14" s="4">
        <v>25381</v>
      </c>
      <c r="D14" s="5">
        <v>461687.60000000003</v>
      </c>
    </row>
    <row r="15" spans="1:4" x14ac:dyDescent="0.25">
      <c r="A15" s="2" t="s">
        <v>69</v>
      </c>
      <c r="B15" s="4">
        <v>1279</v>
      </c>
      <c r="C15" s="4">
        <v>51158</v>
      </c>
      <c r="D15" s="5">
        <v>956419.79999999981</v>
      </c>
    </row>
    <row r="16" spans="1:4" x14ac:dyDescent="0.25">
      <c r="A16" s="2" t="s">
        <v>70</v>
      </c>
      <c r="B16" s="4">
        <v>1315</v>
      </c>
      <c r="C16" s="4">
        <v>53095</v>
      </c>
      <c r="D16" s="5">
        <v>1035487.2500000003</v>
      </c>
    </row>
    <row r="17" spans="1:4" x14ac:dyDescent="0.25">
      <c r="A17" s="2" t="s">
        <v>71</v>
      </c>
      <c r="B17" s="4">
        <v>4752</v>
      </c>
      <c r="C17" s="4">
        <v>181016</v>
      </c>
      <c r="D17" s="5">
        <v>3610957.100000002</v>
      </c>
    </row>
    <row r="18" spans="1:4" x14ac:dyDescent="0.25">
      <c r="A18" s="2" t="s">
        <v>72</v>
      </c>
      <c r="B18" s="4">
        <v>9080</v>
      </c>
      <c r="C18" s="4">
        <v>359248</v>
      </c>
      <c r="D18" s="5">
        <v>6792403.5999999968</v>
      </c>
    </row>
    <row r="19" spans="1:4" x14ac:dyDescent="0.25">
      <c r="A19" s="2" t="s">
        <v>73</v>
      </c>
      <c r="B19" s="4">
        <v>85</v>
      </c>
      <c r="C19" s="4">
        <v>3049</v>
      </c>
      <c r="D19" s="5">
        <v>79203.05</v>
      </c>
    </row>
    <row r="20" spans="1:4" x14ac:dyDescent="0.25">
      <c r="A20" s="2" t="s">
        <v>74</v>
      </c>
      <c r="B20" s="4">
        <v>3799</v>
      </c>
      <c r="C20" s="4">
        <v>148298</v>
      </c>
      <c r="D20" s="5">
        <v>2990610.8499999996</v>
      </c>
    </row>
    <row r="21" spans="1:4" x14ac:dyDescent="0.25">
      <c r="A21" s="2" t="s">
        <v>75</v>
      </c>
      <c r="B21" s="4">
        <v>76</v>
      </c>
      <c r="C21" s="4">
        <v>2707</v>
      </c>
      <c r="D21" s="5">
        <v>43076.5</v>
      </c>
    </row>
    <row r="22" spans="1:4" x14ac:dyDescent="0.25">
      <c r="A22" s="2" t="s">
        <v>76</v>
      </c>
      <c r="B22" s="4">
        <v>904</v>
      </c>
      <c r="C22" s="4">
        <v>34329</v>
      </c>
      <c r="D22" s="5">
        <v>672566.70000000007</v>
      </c>
    </row>
    <row r="23" spans="1:4" x14ac:dyDescent="0.25">
      <c r="A23" s="2" t="s">
        <v>77</v>
      </c>
      <c r="B23" s="4">
        <v>3334</v>
      </c>
      <c r="C23" s="4">
        <v>129428</v>
      </c>
      <c r="D23" s="5">
        <v>2515222.3500000006</v>
      </c>
    </row>
    <row r="24" spans="1:4" x14ac:dyDescent="0.25">
      <c r="A24" s="2" t="s">
        <v>78</v>
      </c>
      <c r="B24" s="4">
        <v>8412</v>
      </c>
      <c r="C24" s="4">
        <v>322353</v>
      </c>
      <c r="D24" s="5">
        <v>6462175.6000000015</v>
      </c>
    </row>
    <row r="25" spans="1:4" x14ac:dyDescent="0.25">
      <c r="A25" s="2" t="s">
        <v>79</v>
      </c>
      <c r="B25" s="4">
        <v>1486</v>
      </c>
      <c r="C25" s="4">
        <v>57868</v>
      </c>
      <c r="D25" s="5">
        <v>1221494.4500000004</v>
      </c>
    </row>
    <row r="26" spans="1:4" x14ac:dyDescent="0.25">
      <c r="A26" s="2" t="s">
        <v>80</v>
      </c>
      <c r="B26" s="4">
        <v>2990</v>
      </c>
      <c r="C26" s="4">
        <v>114691</v>
      </c>
      <c r="D26" s="5">
        <v>2431659</v>
      </c>
    </row>
    <row r="27" spans="1:4" x14ac:dyDescent="0.25">
      <c r="A27" s="2" t="s">
        <v>81</v>
      </c>
      <c r="B27" s="4">
        <v>465</v>
      </c>
      <c r="C27" s="4">
        <v>16870</v>
      </c>
      <c r="D27" s="5">
        <v>366169.74999999988</v>
      </c>
    </row>
    <row r="28" spans="1:4" x14ac:dyDescent="0.25">
      <c r="A28" s="2" t="s">
        <v>82</v>
      </c>
      <c r="B28" s="4">
        <v>1122</v>
      </c>
      <c r="C28" s="4">
        <v>42274</v>
      </c>
      <c r="D28" s="5">
        <v>777247.64999999979</v>
      </c>
    </row>
    <row r="29" spans="1:4" x14ac:dyDescent="0.25">
      <c r="A29" s="2" t="s">
        <v>83</v>
      </c>
      <c r="B29" s="4">
        <v>6117</v>
      </c>
      <c r="C29" s="4">
        <v>231139</v>
      </c>
      <c r="D29" s="5">
        <v>4438887.3000000007</v>
      </c>
    </row>
    <row r="30" spans="1:4" x14ac:dyDescent="0.25">
      <c r="A30" s="2" t="s">
        <v>84</v>
      </c>
      <c r="B30" s="4">
        <v>5656</v>
      </c>
      <c r="C30" s="4">
        <v>226742</v>
      </c>
      <c r="D30" s="5">
        <v>4174063.450000002</v>
      </c>
    </row>
    <row r="31" spans="1:4" x14ac:dyDescent="0.25">
      <c r="A31" s="2" t="s">
        <v>85</v>
      </c>
      <c r="B31" s="4">
        <v>6918</v>
      </c>
      <c r="C31" s="4">
        <v>276086</v>
      </c>
      <c r="D31" s="5">
        <v>5326200.0999999968</v>
      </c>
    </row>
    <row r="32" spans="1:4" x14ac:dyDescent="0.25">
      <c r="A32" s="2" t="s">
        <v>86</v>
      </c>
      <c r="B32" s="4">
        <v>3709</v>
      </c>
      <c r="C32" s="4">
        <v>140183</v>
      </c>
      <c r="D32" s="5">
        <v>2683219.9499999969</v>
      </c>
    </row>
    <row r="33" spans="1:4" x14ac:dyDescent="0.25">
      <c r="A33" s="2" t="s">
        <v>87</v>
      </c>
      <c r="B33" s="4">
        <v>5186</v>
      </c>
      <c r="C33" s="4">
        <v>196368</v>
      </c>
      <c r="D33" s="5">
        <v>3726738.0499999993</v>
      </c>
    </row>
    <row r="34" spans="1:4" x14ac:dyDescent="0.25">
      <c r="A34" s="2" t="s">
        <v>88</v>
      </c>
      <c r="B34" s="4">
        <v>3044</v>
      </c>
      <c r="C34" s="4">
        <v>113411</v>
      </c>
      <c r="D34" s="5">
        <v>2194700.0500000017</v>
      </c>
    </row>
    <row r="35" spans="1:4" x14ac:dyDescent="0.25">
      <c r="A35" s="2" t="s">
        <v>89</v>
      </c>
      <c r="B35" s="4">
        <v>4898</v>
      </c>
      <c r="C35" s="4">
        <v>201660</v>
      </c>
      <c r="D35" s="5">
        <v>3728808.5</v>
      </c>
    </row>
    <row r="36" spans="1:4" x14ac:dyDescent="0.25">
      <c r="A36" s="2" t="s">
        <v>90</v>
      </c>
      <c r="B36" s="4">
        <v>3329</v>
      </c>
      <c r="C36" s="4">
        <v>136792</v>
      </c>
      <c r="D36" s="5">
        <v>2583360.9999999991</v>
      </c>
    </row>
    <row r="37" spans="1:4" x14ac:dyDescent="0.25">
      <c r="A37" s="2" t="s">
        <v>91</v>
      </c>
      <c r="B37" s="4">
        <v>11</v>
      </c>
      <c r="C37" s="4">
        <v>534</v>
      </c>
      <c r="D37" s="5">
        <v>15071</v>
      </c>
    </row>
    <row r="38" spans="1:4" x14ac:dyDescent="0.25">
      <c r="A38" s="2" t="s">
        <v>92</v>
      </c>
      <c r="B38" s="4">
        <v>3306</v>
      </c>
      <c r="C38" s="4">
        <v>139356</v>
      </c>
      <c r="D38" s="5">
        <v>2546665.5000000005</v>
      </c>
    </row>
    <row r="39" spans="1:4" x14ac:dyDescent="0.25">
      <c r="A39" s="2" t="s">
        <v>93</v>
      </c>
      <c r="B39" s="4">
        <v>2259</v>
      </c>
      <c r="C39" s="4">
        <v>92090</v>
      </c>
      <c r="D39" s="5">
        <v>1805604.3000000007</v>
      </c>
    </row>
    <row r="40" spans="1:4" x14ac:dyDescent="0.25">
      <c r="A40" s="2" t="s">
        <v>94</v>
      </c>
      <c r="B40" s="4">
        <v>303</v>
      </c>
      <c r="C40" s="4">
        <v>13555</v>
      </c>
      <c r="D40" s="5">
        <v>229852.80000000005</v>
      </c>
    </row>
    <row r="41" spans="1:4" x14ac:dyDescent="0.25">
      <c r="A41" s="2" t="s">
        <v>95</v>
      </c>
      <c r="B41" s="4">
        <v>1746</v>
      </c>
      <c r="C41" s="4">
        <v>76398</v>
      </c>
      <c r="D41" s="5">
        <v>1347854.9000000004</v>
      </c>
    </row>
    <row r="42" spans="1:4" x14ac:dyDescent="0.25">
      <c r="A42" s="2" t="s">
        <v>96</v>
      </c>
      <c r="B42" s="4">
        <v>1490</v>
      </c>
      <c r="C42" s="4">
        <v>64994</v>
      </c>
      <c r="D42" s="5">
        <v>1129374.1499999999</v>
      </c>
    </row>
    <row r="43" spans="1:4" x14ac:dyDescent="0.25">
      <c r="A43" s="2" t="s">
        <v>97</v>
      </c>
      <c r="B43" s="4">
        <v>1281</v>
      </c>
      <c r="C43" s="4">
        <v>51217</v>
      </c>
      <c r="D43" s="5">
        <v>945881.15000000014</v>
      </c>
    </row>
    <row r="44" spans="1:4" x14ac:dyDescent="0.25">
      <c r="A44" s="2" t="s">
        <v>98</v>
      </c>
      <c r="B44" s="4">
        <v>1376</v>
      </c>
      <c r="C44" s="4">
        <v>60154</v>
      </c>
      <c r="D44" s="5">
        <v>1015859.95</v>
      </c>
    </row>
    <row r="45" spans="1:4" x14ac:dyDescent="0.25">
      <c r="A45" s="2" t="s">
        <v>99</v>
      </c>
      <c r="B45" s="4">
        <v>429</v>
      </c>
      <c r="C45" s="4">
        <v>17864</v>
      </c>
      <c r="D45" s="5">
        <v>328104.05000000005</v>
      </c>
    </row>
    <row r="46" spans="1:4" x14ac:dyDescent="0.25">
      <c r="A46" s="2" t="s">
        <v>100</v>
      </c>
      <c r="B46" s="4">
        <v>23331</v>
      </c>
      <c r="C46" s="4">
        <v>905748</v>
      </c>
      <c r="D46" s="5">
        <v>17944098.450000007</v>
      </c>
    </row>
    <row r="47" spans="1:4" x14ac:dyDescent="0.25">
      <c r="A47" s="2" t="s">
        <v>101</v>
      </c>
      <c r="B47" s="4">
        <v>294</v>
      </c>
      <c r="C47" s="4">
        <v>9695</v>
      </c>
      <c r="D47" s="5">
        <v>199806.1</v>
      </c>
    </row>
    <row r="48" spans="1:4" x14ac:dyDescent="0.25">
      <c r="A48" s="2" t="s">
        <v>102</v>
      </c>
      <c r="B48" s="4">
        <v>232</v>
      </c>
      <c r="C48" s="4">
        <v>7840</v>
      </c>
      <c r="D48" s="5">
        <v>184196.89999999997</v>
      </c>
    </row>
    <row r="49" spans="1:4" x14ac:dyDescent="0.25">
      <c r="A49" s="2" t="s">
        <v>103</v>
      </c>
      <c r="B49" s="4">
        <v>571</v>
      </c>
      <c r="C49" s="4">
        <v>23117</v>
      </c>
      <c r="D49" s="5">
        <v>413206.35000000009</v>
      </c>
    </row>
    <row r="50" spans="1:4" x14ac:dyDescent="0.25">
      <c r="A50" s="2" t="s">
        <v>104</v>
      </c>
      <c r="B50" s="4">
        <v>97</v>
      </c>
      <c r="C50" s="4">
        <v>3887</v>
      </c>
      <c r="D50" s="5">
        <v>65230.750000000007</v>
      </c>
    </row>
    <row r="51" spans="1:4" x14ac:dyDescent="0.25">
      <c r="A51" s="2" t="s">
        <v>105</v>
      </c>
      <c r="B51" s="4">
        <v>112</v>
      </c>
      <c r="C51" s="4">
        <v>4444</v>
      </c>
      <c r="D51" s="5">
        <v>66248.45</v>
      </c>
    </row>
    <row r="52" spans="1:4" x14ac:dyDescent="0.25">
      <c r="A52" s="2" t="s">
        <v>106</v>
      </c>
      <c r="B52" s="4">
        <v>245</v>
      </c>
      <c r="C52" s="4">
        <v>9526</v>
      </c>
      <c r="D52" s="5">
        <v>201703.30000000002</v>
      </c>
    </row>
    <row r="53" spans="1:4" x14ac:dyDescent="0.25">
      <c r="A53" s="2" t="s">
        <v>107</v>
      </c>
      <c r="B53" s="4">
        <v>85</v>
      </c>
      <c r="C53" s="4">
        <v>3031</v>
      </c>
      <c r="D53" s="5">
        <v>42278.95</v>
      </c>
    </row>
    <row r="54" spans="1:4" x14ac:dyDescent="0.25">
      <c r="A54" s="2" t="s">
        <v>108</v>
      </c>
      <c r="B54" s="4">
        <v>369</v>
      </c>
      <c r="C54" s="4">
        <v>12104</v>
      </c>
      <c r="D54" s="5">
        <v>253966.8</v>
      </c>
    </row>
    <row r="55" spans="1:4" x14ac:dyDescent="0.25">
      <c r="A55" s="2" t="s">
        <v>109</v>
      </c>
      <c r="B55" s="4">
        <v>394</v>
      </c>
      <c r="C55" s="4">
        <v>17211</v>
      </c>
      <c r="D55" s="5">
        <v>294527</v>
      </c>
    </row>
    <row r="56" spans="1:4" x14ac:dyDescent="0.25">
      <c r="A56" s="2" t="s">
        <v>110</v>
      </c>
      <c r="B56" s="4">
        <v>568</v>
      </c>
      <c r="C56" s="4">
        <v>21071</v>
      </c>
      <c r="D56" s="5">
        <v>393534.15</v>
      </c>
    </row>
    <row r="57" spans="1:4" x14ac:dyDescent="0.25">
      <c r="A57" s="2" t="s">
        <v>111</v>
      </c>
      <c r="B57" s="4">
        <v>2155</v>
      </c>
      <c r="C57" s="4">
        <v>85093</v>
      </c>
      <c r="D57" s="5">
        <v>1552169.5</v>
      </c>
    </row>
    <row r="58" spans="1:4" x14ac:dyDescent="0.25">
      <c r="A58" s="2" t="s">
        <v>112</v>
      </c>
      <c r="B58" s="4">
        <v>307</v>
      </c>
      <c r="C58" s="4">
        <v>11645</v>
      </c>
      <c r="D58" s="5">
        <v>271691.90000000002</v>
      </c>
    </row>
    <row r="59" spans="1:4" x14ac:dyDescent="0.25">
      <c r="A59" s="2" t="s">
        <v>113</v>
      </c>
      <c r="B59" s="4">
        <v>6085</v>
      </c>
      <c r="C59" s="4">
        <v>242776</v>
      </c>
      <c r="D59" s="5">
        <v>4589794.0500000026</v>
      </c>
    </row>
    <row r="60" spans="1:4" x14ac:dyDescent="0.25">
      <c r="A60" s="2" t="s">
        <v>114</v>
      </c>
      <c r="B60" s="4">
        <v>72</v>
      </c>
      <c r="C60" s="4">
        <v>3385</v>
      </c>
      <c r="D60" s="5">
        <v>62157.75</v>
      </c>
    </row>
    <row r="61" spans="1:4" x14ac:dyDescent="0.25">
      <c r="A61" s="2" t="s">
        <v>115</v>
      </c>
      <c r="B61" s="4">
        <v>1376</v>
      </c>
      <c r="C61" s="4">
        <v>52523</v>
      </c>
      <c r="D61" s="5">
        <v>1021184.8000000002</v>
      </c>
    </row>
    <row r="62" spans="1:4" x14ac:dyDescent="0.25">
      <c r="A62" s="2" t="s">
        <v>116</v>
      </c>
      <c r="B62" s="4">
        <v>492</v>
      </c>
      <c r="C62" s="4">
        <v>17133</v>
      </c>
      <c r="D62" s="5">
        <v>340983.45</v>
      </c>
    </row>
    <row r="63" spans="1:4" x14ac:dyDescent="0.25">
      <c r="A63" s="2" t="s">
        <v>117</v>
      </c>
      <c r="B63" s="4">
        <v>60</v>
      </c>
      <c r="C63" s="4">
        <v>2534</v>
      </c>
      <c r="D63" s="5">
        <v>36108.350000000006</v>
      </c>
    </row>
    <row r="64" spans="1:4" x14ac:dyDescent="0.25">
      <c r="A64" s="2" t="s">
        <v>118</v>
      </c>
      <c r="B64" s="4">
        <v>17</v>
      </c>
      <c r="C64" s="4">
        <v>876</v>
      </c>
      <c r="D64" s="5">
        <v>16562.150000000001</v>
      </c>
    </row>
    <row r="65" spans="1:4" x14ac:dyDescent="0.25">
      <c r="A65" s="2" t="s">
        <v>119</v>
      </c>
      <c r="B65" s="4">
        <v>587</v>
      </c>
      <c r="C65" s="4">
        <v>24895</v>
      </c>
      <c r="D65" s="5">
        <v>355059.00000000006</v>
      </c>
    </row>
    <row r="66" spans="1:4" x14ac:dyDescent="0.25">
      <c r="A66" s="2" t="s">
        <v>120</v>
      </c>
      <c r="B66" s="4">
        <v>474</v>
      </c>
      <c r="C66" s="4">
        <v>20065</v>
      </c>
      <c r="D66" s="5">
        <v>344260.05000000005</v>
      </c>
    </row>
    <row r="67" spans="1:4" x14ac:dyDescent="0.25">
      <c r="A67" s="2" t="s">
        <v>121</v>
      </c>
      <c r="B67" s="4">
        <v>2873</v>
      </c>
      <c r="C67" s="4">
        <v>114449</v>
      </c>
      <c r="D67" s="5">
        <v>2296665.4999999995</v>
      </c>
    </row>
    <row r="68" spans="1:4" x14ac:dyDescent="0.25">
      <c r="A68" s="2" t="s">
        <v>122</v>
      </c>
      <c r="B68" s="4">
        <v>155</v>
      </c>
      <c r="C68" s="4">
        <v>6176</v>
      </c>
      <c r="D68" s="5">
        <v>124431.99999999999</v>
      </c>
    </row>
    <row r="69" spans="1:4" x14ac:dyDescent="0.25">
      <c r="A69" s="2" t="s">
        <v>123</v>
      </c>
      <c r="B69" s="4">
        <v>755</v>
      </c>
      <c r="C69" s="4">
        <v>30663</v>
      </c>
      <c r="D69" s="5">
        <v>555833.85000000009</v>
      </c>
    </row>
    <row r="70" spans="1:4" x14ac:dyDescent="0.25">
      <c r="A70" s="2" t="s">
        <v>124</v>
      </c>
      <c r="B70" s="4">
        <v>1215</v>
      </c>
      <c r="C70" s="4">
        <v>45268</v>
      </c>
      <c r="D70" s="5">
        <v>964581.1</v>
      </c>
    </row>
    <row r="71" spans="1:4" x14ac:dyDescent="0.25">
      <c r="A71" s="2" t="s">
        <v>125</v>
      </c>
      <c r="B71" s="4">
        <v>562</v>
      </c>
      <c r="C71" s="4">
        <v>21069</v>
      </c>
      <c r="D71" s="5">
        <v>470048.49999999994</v>
      </c>
    </row>
    <row r="72" spans="1:4" x14ac:dyDescent="0.25">
      <c r="A72" s="2" t="s">
        <v>126</v>
      </c>
      <c r="B72" s="4">
        <v>59</v>
      </c>
      <c r="C72" s="4">
        <v>2233</v>
      </c>
      <c r="D72" s="5">
        <v>61674.75</v>
      </c>
    </row>
    <row r="73" spans="1:4" x14ac:dyDescent="0.25">
      <c r="A73" s="2" t="s">
        <v>127</v>
      </c>
      <c r="B73" s="4">
        <v>451</v>
      </c>
      <c r="C73" s="4">
        <v>17523</v>
      </c>
      <c r="D73" s="5">
        <v>379422.59999999986</v>
      </c>
    </row>
    <row r="74" spans="1:4" x14ac:dyDescent="0.25">
      <c r="A74" s="2" t="s">
        <v>128</v>
      </c>
      <c r="B74" s="4">
        <v>388</v>
      </c>
      <c r="C74" s="4">
        <v>16444</v>
      </c>
      <c r="D74" s="5">
        <v>314572.80000000005</v>
      </c>
    </row>
    <row r="75" spans="1:4" x14ac:dyDescent="0.25">
      <c r="A75" s="2" t="s">
        <v>129</v>
      </c>
      <c r="B75" s="4">
        <v>144</v>
      </c>
      <c r="C75" s="4">
        <v>6535</v>
      </c>
      <c r="D75" s="5">
        <v>99140.349999999991</v>
      </c>
    </row>
    <row r="76" spans="1:4" x14ac:dyDescent="0.25">
      <c r="A76" s="2" t="s">
        <v>130</v>
      </c>
      <c r="B76" s="4">
        <v>665</v>
      </c>
      <c r="C76" s="4">
        <v>28390</v>
      </c>
      <c r="D76" s="5">
        <v>525633.95000000007</v>
      </c>
    </row>
    <row r="77" spans="1:4" x14ac:dyDescent="0.25">
      <c r="A77" s="2" t="s">
        <v>131</v>
      </c>
      <c r="B77" s="4">
        <v>2356</v>
      </c>
      <c r="C77" s="4">
        <v>97057</v>
      </c>
      <c r="D77" s="5">
        <v>1822454.3499999996</v>
      </c>
    </row>
    <row r="78" spans="1:4" x14ac:dyDescent="0.25">
      <c r="A78" s="2" t="s">
        <v>132</v>
      </c>
      <c r="B78" s="4">
        <v>1884</v>
      </c>
      <c r="C78" s="4">
        <v>77335</v>
      </c>
      <c r="D78" s="5">
        <v>1389986.4</v>
      </c>
    </row>
    <row r="79" spans="1:4" x14ac:dyDescent="0.25">
      <c r="A79" s="2" t="s">
        <v>133</v>
      </c>
      <c r="B79" s="4">
        <v>1325</v>
      </c>
      <c r="C79" s="4">
        <v>51707</v>
      </c>
      <c r="D79" s="5">
        <v>994903.00000000012</v>
      </c>
    </row>
    <row r="80" spans="1:4" x14ac:dyDescent="0.25">
      <c r="A80" s="2" t="s">
        <v>134</v>
      </c>
      <c r="B80" s="4">
        <v>833</v>
      </c>
      <c r="C80" s="4">
        <v>35784</v>
      </c>
      <c r="D80" s="5">
        <v>597970.05000000005</v>
      </c>
    </row>
    <row r="81" spans="1:4" x14ac:dyDescent="0.25">
      <c r="A81" s="2" t="s">
        <v>135</v>
      </c>
      <c r="B81" s="4">
        <v>192</v>
      </c>
      <c r="C81" s="4">
        <v>5660</v>
      </c>
      <c r="D81" s="5">
        <v>102347.44999999998</v>
      </c>
    </row>
    <row r="82" spans="1:4" x14ac:dyDescent="0.25">
      <c r="A82" s="2" t="s">
        <v>136</v>
      </c>
      <c r="B82" s="4">
        <v>2937</v>
      </c>
      <c r="C82" s="4">
        <v>113052</v>
      </c>
      <c r="D82" s="5">
        <v>2178863.9499999993</v>
      </c>
    </row>
    <row r="83" spans="1:4" x14ac:dyDescent="0.25">
      <c r="A83" s="2" t="s">
        <v>137</v>
      </c>
      <c r="B83" s="4">
        <v>435</v>
      </c>
      <c r="C83" s="4">
        <v>19842</v>
      </c>
      <c r="D83" s="5">
        <v>348737.65000000008</v>
      </c>
    </row>
    <row r="84" spans="1:4" x14ac:dyDescent="0.25">
      <c r="A84" s="2" t="s">
        <v>138</v>
      </c>
      <c r="B84" s="4">
        <v>2981</v>
      </c>
      <c r="C84" s="4">
        <v>117093</v>
      </c>
      <c r="D84" s="5">
        <v>2339929.9</v>
      </c>
    </row>
    <row r="85" spans="1:4" x14ac:dyDescent="0.25">
      <c r="A85" s="2" t="s">
        <v>139</v>
      </c>
      <c r="B85" s="4">
        <v>1316</v>
      </c>
      <c r="C85" s="4">
        <v>50145</v>
      </c>
      <c r="D85" s="5">
        <v>980092.69999999984</v>
      </c>
    </row>
    <row r="86" spans="1:4" x14ac:dyDescent="0.25">
      <c r="A86" s="2" t="s">
        <v>140</v>
      </c>
      <c r="B86" s="4">
        <v>1319</v>
      </c>
      <c r="C86" s="4">
        <v>54772</v>
      </c>
      <c r="D86" s="5">
        <v>990136.95</v>
      </c>
    </row>
    <row r="87" spans="1:4" x14ac:dyDescent="0.25">
      <c r="A87" s="2" t="s">
        <v>141</v>
      </c>
      <c r="B87" s="4">
        <v>943</v>
      </c>
      <c r="C87" s="4">
        <v>38504</v>
      </c>
      <c r="D87" s="5">
        <v>705429.79999999993</v>
      </c>
    </row>
    <row r="88" spans="1:4" x14ac:dyDescent="0.25">
      <c r="A88" s="2" t="s">
        <v>142</v>
      </c>
      <c r="B88" s="4">
        <v>173</v>
      </c>
      <c r="C88" s="4">
        <v>6735</v>
      </c>
      <c r="D88" s="5">
        <v>114174.2</v>
      </c>
    </row>
    <row r="89" spans="1:4" x14ac:dyDescent="0.25">
      <c r="A89" s="2" t="s">
        <v>143</v>
      </c>
      <c r="B89" s="4">
        <v>1573</v>
      </c>
      <c r="C89" s="4">
        <v>59011</v>
      </c>
      <c r="D89" s="5">
        <v>1132389.0499999998</v>
      </c>
    </row>
    <row r="90" spans="1:4" x14ac:dyDescent="0.25">
      <c r="A90" s="2" t="s">
        <v>144</v>
      </c>
      <c r="B90" s="4">
        <v>5469</v>
      </c>
      <c r="C90" s="4">
        <v>219813</v>
      </c>
      <c r="D90" s="5">
        <v>4241136.450000003</v>
      </c>
    </row>
    <row r="91" spans="1:4" x14ac:dyDescent="0.25">
      <c r="A91" s="2" t="s">
        <v>145</v>
      </c>
      <c r="B91" s="4">
        <v>2562</v>
      </c>
      <c r="C91" s="4">
        <v>96390</v>
      </c>
      <c r="D91" s="5">
        <v>1926353.8499999996</v>
      </c>
    </row>
    <row r="92" spans="1:4" x14ac:dyDescent="0.25">
      <c r="A92" s="2" t="s">
        <v>146</v>
      </c>
      <c r="B92" s="4">
        <v>1313</v>
      </c>
      <c r="C92" s="4">
        <v>49311</v>
      </c>
      <c r="D92" s="5">
        <v>991258.15000000049</v>
      </c>
    </row>
    <row r="93" spans="1:4" x14ac:dyDescent="0.25">
      <c r="A93" s="2" t="s">
        <v>147</v>
      </c>
      <c r="B93" s="4">
        <v>908</v>
      </c>
      <c r="C93" s="4">
        <v>36488</v>
      </c>
      <c r="D93" s="5">
        <v>621901.65000000014</v>
      </c>
    </row>
    <row r="94" spans="1:4" x14ac:dyDescent="0.25">
      <c r="A94" s="2" t="s">
        <v>148</v>
      </c>
      <c r="B94" s="4">
        <v>5282</v>
      </c>
      <c r="C94" s="4">
        <v>205545</v>
      </c>
      <c r="D94" s="5">
        <v>3825834.0000000014</v>
      </c>
    </row>
    <row r="95" spans="1:4" x14ac:dyDescent="0.25">
      <c r="A95" s="2" t="s">
        <v>149</v>
      </c>
      <c r="B95" s="4">
        <v>278</v>
      </c>
      <c r="C95" s="4">
        <v>11926</v>
      </c>
      <c r="D95" s="5">
        <v>246866.35000000003</v>
      </c>
    </row>
    <row r="96" spans="1:4" x14ac:dyDescent="0.25">
      <c r="A96" s="2" t="s">
        <v>150</v>
      </c>
      <c r="B96" s="4">
        <v>226</v>
      </c>
      <c r="C96" s="4">
        <v>8602</v>
      </c>
      <c r="D96" s="5">
        <v>147600.45000000001</v>
      </c>
    </row>
    <row r="97" spans="1:4" x14ac:dyDescent="0.25">
      <c r="A97" s="2" t="s">
        <v>151</v>
      </c>
      <c r="B97" s="4">
        <v>6593</v>
      </c>
      <c r="C97" s="4">
        <v>252901</v>
      </c>
      <c r="D97" s="5">
        <v>4978875.6499999948</v>
      </c>
    </row>
    <row r="98" spans="1:4" x14ac:dyDescent="0.25">
      <c r="A98" s="2" t="s">
        <v>152</v>
      </c>
      <c r="B98" s="4">
        <v>877</v>
      </c>
      <c r="C98" s="4">
        <v>34289</v>
      </c>
      <c r="D98" s="5">
        <v>693724.95</v>
      </c>
    </row>
    <row r="99" spans="1:4" x14ac:dyDescent="0.25">
      <c r="A99" s="2" t="s">
        <v>153</v>
      </c>
      <c r="B99" s="4">
        <v>5524</v>
      </c>
      <c r="C99" s="4">
        <v>213964</v>
      </c>
      <c r="D99" s="5">
        <v>4209568.9499999974</v>
      </c>
    </row>
    <row r="100" spans="1:4" x14ac:dyDescent="0.25">
      <c r="A100" s="2" t="s">
        <v>154</v>
      </c>
      <c r="B100" s="4">
        <v>2345</v>
      </c>
      <c r="C100" s="4">
        <v>96399</v>
      </c>
      <c r="D100" s="5">
        <v>1746603.0500000003</v>
      </c>
    </row>
    <row r="101" spans="1:4" x14ac:dyDescent="0.25">
      <c r="A101" s="2" t="s">
        <v>155</v>
      </c>
      <c r="B101" s="4">
        <v>113</v>
      </c>
      <c r="C101" s="4">
        <v>5208</v>
      </c>
      <c r="D101" s="5">
        <v>76101</v>
      </c>
    </row>
    <row r="102" spans="1:4" x14ac:dyDescent="0.25">
      <c r="A102" s="2" t="s">
        <v>156</v>
      </c>
      <c r="B102" s="4">
        <v>2349</v>
      </c>
      <c r="C102" s="4">
        <v>91302</v>
      </c>
      <c r="D102" s="5">
        <v>1731744.4999999995</v>
      </c>
    </row>
    <row r="103" spans="1:4" x14ac:dyDescent="0.25">
      <c r="A103" s="2" t="s">
        <v>5</v>
      </c>
      <c r="B103" s="4">
        <v>228265</v>
      </c>
      <c r="C103" s="4">
        <v>8950628</v>
      </c>
      <c r="D103" s="5">
        <v>172261341.19999996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8671D-F684-4D03-8265-255EAD712E66}">
  <dimension ref="A1:C202"/>
  <sheetViews>
    <sheetView workbookViewId="0">
      <selection activeCell="C32" sqref="C32"/>
    </sheetView>
  </sheetViews>
  <sheetFormatPr defaultRowHeight="15" x14ac:dyDescent="0.25"/>
  <cols>
    <col min="1" max="1" width="27.5703125" bestFit="1" customWidth="1"/>
    <col min="2" max="2" width="12" bestFit="1" customWidth="1"/>
    <col min="3" max="3" width="18" bestFit="1" customWidth="1"/>
    <col min="4" max="4" width="35.7109375" bestFit="1" customWidth="1"/>
    <col min="5" max="5" width="38.28515625" bestFit="1" customWidth="1"/>
    <col min="6" max="6" width="12" bestFit="1" customWidth="1"/>
    <col min="7" max="8" width="9.5703125" bestFit="1" customWidth="1"/>
    <col min="9" max="9" width="14.140625" bestFit="1" customWidth="1"/>
    <col min="10" max="10" width="6.28515625" bestFit="1" customWidth="1"/>
    <col min="11" max="11" width="10.85546875" bestFit="1" customWidth="1"/>
    <col min="12" max="12" width="11.140625" bestFit="1" customWidth="1"/>
    <col min="13" max="13" width="6" bestFit="1" customWidth="1"/>
    <col min="14" max="15" width="9.5703125" bestFit="1" customWidth="1"/>
    <col min="16" max="16" width="14.42578125" bestFit="1" customWidth="1"/>
    <col min="17" max="17" width="6.28515625" bestFit="1" customWidth="1"/>
    <col min="18" max="18" width="10.85546875" bestFit="1" customWidth="1"/>
    <col min="19" max="19" width="11.140625" bestFit="1" customWidth="1"/>
    <col min="20" max="20" width="6" bestFit="1" customWidth="1"/>
    <col min="21" max="22" width="9.5703125" bestFit="1" customWidth="1"/>
    <col min="23" max="23" width="11.28515625" bestFit="1" customWidth="1"/>
    <col min="24" max="24" width="10.85546875" bestFit="1" customWidth="1"/>
    <col min="25" max="25" width="8.7109375" bestFit="1" customWidth="1"/>
    <col min="26" max="26" width="9" bestFit="1" customWidth="1"/>
    <col min="27" max="27" width="9.28515625" bestFit="1" customWidth="1"/>
    <col min="28" max="28" width="7.7109375" bestFit="1" customWidth="1"/>
    <col min="29" max="29" width="15.28515625" bestFit="1" customWidth="1"/>
    <col min="30" max="30" width="11.140625" bestFit="1" customWidth="1"/>
    <col min="31" max="31" width="12.140625" bestFit="1" customWidth="1"/>
    <col min="32" max="32" width="9.5703125" bestFit="1" customWidth="1"/>
    <col min="33" max="33" width="14" bestFit="1" customWidth="1"/>
    <col min="34" max="34" width="12.7109375" bestFit="1" customWidth="1"/>
    <col min="35" max="35" width="5.28515625" bestFit="1" customWidth="1"/>
    <col min="36" max="36" width="10" bestFit="1" customWidth="1"/>
    <col min="37" max="37" width="7.5703125" bestFit="1" customWidth="1"/>
    <col min="38" max="38" width="12.7109375" bestFit="1" customWidth="1"/>
    <col min="39" max="39" width="24" bestFit="1" customWidth="1"/>
    <col min="40" max="40" width="14" bestFit="1" customWidth="1"/>
    <col min="41" max="41" width="12.7109375" bestFit="1" customWidth="1"/>
    <col min="42" max="42" width="10.5703125" bestFit="1" customWidth="1"/>
    <col min="43" max="43" width="6" bestFit="1" customWidth="1"/>
    <col min="44" max="44" width="5.28515625" bestFit="1" customWidth="1"/>
    <col min="45" max="45" width="8.85546875" bestFit="1" customWidth="1"/>
    <col min="46" max="46" width="7.85546875" bestFit="1" customWidth="1"/>
    <col min="47" max="47" width="11.7109375" bestFit="1" customWidth="1"/>
    <col min="48" max="48" width="13.140625" bestFit="1" customWidth="1"/>
    <col min="49" max="49" width="10.140625" bestFit="1" customWidth="1"/>
    <col min="50" max="50" width="9.5703125" bestFit="1" customWidth="1"/>
    <col min="51" max="51" width="11.28515625" bestFit="1" customWidth="1"/>
  </cols>
  <sheetData>
    <row r="1" spans="1:3" x14ac:dyDescent="0.25">
      <c r="A1" s="1" t="s">
        <v>0</v>
      </c>
      <c r="B1" t="s">
        <v>158</v>
      </c>
      <c r="C1" t="s">
        <v>157</v>
      </c>
    </row>
    <row r="2" spans="1:3" x14ac:dyDescent="0.25">
      <c r="A2" s="2" t="s">
        <v>1</v>
      </c>
      <c r="B2" s="4"/>
      <c r="C2" s="4"/>
    </row>
    <row r="3" spans="1:3" x14ac:dyDescent="0.25">
      <c r="A3" s="3" t="s">
        <v>6</v>
      </c>
      <c r="B3" s="5">
        <v>173959.77999999994</v>
      </c>
      <c r="C3" s="5">
        <v>1159730.7999999993</v>
      </c>
    </row>
    <row r="4" spans="1:3" x14ac:dyDescent="0.25">
      <c r="A4" s="3" t="s">
        <v>7</v>
      </c>
      <c r="B4" s="5">
        <v>116763.66</v>
      </c>
      <c r="C4" s="5">
        <v>778423.55</v>
      </c>
    </row>
    <row r="5" spans="1:3" x14ac:dyDescent="0.25">
      <c r="A5" s="3" t="s">
        <v>8</v>
      </c>
      <c r="B5" s="5">
        <v>128912.66999999994</v>
      </c>
      <c r="C5" s="5">
        <v>859416.75</v>
      </c>
    </row>
    <row r="6" spans="1:3" x14ac:dyDescent="0.25">
      <c r="A6" s="3" t="s">
        <v>9</v>
      </c>
      <c r="B6" s="5">
        <v>77103.290000000023</v>
      </c>
      <c r="C6" s="5">
        <v>514021.64999999985</v>
      </c>
    </row>
    <row r="7" spans="1:3" x14ac:dyDescent="0.25">
      <c r="A7" s="3" t="s">
        <v>10</v>
      </c>
      <c r="B7" s="5">
        <v>367270.8600000001</v>
      </c>
      <c r="C7" s="5">
        <v>2448470.2499999995</v>
      </c>
    </row>
    <row r="8" spans="1:3" x14ac:dyDescent="0.25">
      <c r="A8" s="3" t="s">
        <v>11</v>
      </c>
      <c r="B8" s="5">
        <v>174236.37000000002</v>
      </c>
      <c r="C8" s="5">
        <v>1161574.8499999996</v>
      </c>
    </row>
    <row r="9" spans="1:3" x14ac:dyDescent="0.25">
      <c r="A9" s="3" t="s">
        <v>12</v>
      </c>
      <c r="B9" s="5">
        <v>28316.180000000008</v>
      </c>
      <c r="C9" s="5">
        <v>188774.2</v>
      </c>
    </row>
    <row r="10" spans="1:3" x14ac:dyDescent="0.25">
      <c r="A10" s="3" t="s">
        <v>13</v>
      </c>
      <c r="B10" s="5">
        <v>253192.59999999983</v>
      </c>
      <c r="C10" s="5">
        <v>1687949.4499999995</v>
      </c>
    </row>
    <row r="11" spans="1:3" x14ac:dyDescent="0.25">
      <c r="A11" s="3" t="s">
        <v>14</v>
      </c>
      <c r="B11" s="5">
        <v>108384.86999999997</v>
      </c>
      <c r="C11" s="5">
        <v>722564.99999999988</v>
      </c>
    </row>
    <row r="12" spans="1:3" x14ac:dyDescent="0.25">
      <c r="A12" s="3" t="s">
        <v>15</v>
      </c>
      <c r="B12" s="5">
        <v>13632.1</v>
      </c>
      <c r="C12" s="5">
        <v>90880.549999999988</v>
      </c>
    </row>
    <row r="13" spans="1:3" x14ac:dyDescent="0.25">
      <c r="A13" s="3" t="s">
        <v>16</v>
      </c>
      <c r="B13" s="5">
        <v>65669.450000000012</v>
      </c>
      <c r="C13" s="5">
        <v>437795.85000000009</v>
      </c>
    </row>
    <row r="14" spans="1:3" x14ac:dyDescent="0.25">
      <c r="A14" s="3" t="s">
        <v>17</v>
      </c>
      <c r="B14" s="5">
        <v>171847.77000000005</v>
      </c>
      <c r="C14" s="5">
        <v>1145650.7500000005</v>
      </c>
    </row>
    <row r="15" spans="1:3" x14ac:dyDescent="0.25">
      <c r="A15" s="3" t="s">
        <v>18</v>
      </c>
      <c r="B15" s="5">
        <v>120520.65999999996</v>
      </c>
      <c r="C15" s="5">
        <v>803470.10000000009</v>
      </c>
    </row>
    <row r="16" spans="1:3" x14ac:dyDescent="0.25">
      <c r="A16" s="3" t="s">
        <v>19</v>
      </c>
      <c r="B16" s="5">
        <v>121748.21</v>
      </c>
      <c r="C16" s="5">
        <v>811653.9</v>
      </c>
    </row>
    <row r="17" spans="1:3" x14ac:dyDescent="0.25">
      <c r="A17" s="3" t="s">
        <v>20</v>
      </c>
      <c r="B17" s="5">
        <v>147027.80000000002</v>
      </c>
      <c r="C17" s="5">
        <v>980184.55</v>
      </c>
    </row>
    <row r="18" spans="1:3" x14ac:dyDescent="0.25">
      <c r="A18" s="3" t="s">
        <v>21</v>
      </c>
      <c r="B18" s="5">
        <v>119345.12999999996</v>
      </c>
      <c r="C18" s="5">
        <v>795633.34999999986</v>
      </c>
    </row>
    <row r="19" spans="1:3" x14ac:dyDescent="0.25">
      <c r="A19" s="3" t="s">
        <v>22</v>
      </c>
      <c r="B19" s="5">
        <v>140002.63999999996</v>
      </c>
      <c r="C19" s="5">
        <v>933349.70000000007</v>
      </c>
    </row>
    <row r="20" spans="1:3" x14ac:dyDescent="0.25">
      <c r="A20" s="3" t="s">
        <v>23</v>
      </c>
      <c r="B20" s="5">
        <v>63499.719999999987</v>
      </c>
      <c r="C20" s="5">
        <v>423330.85</v>
      </c>
    </row>
    <row r="21" spans="1:3" x14ac:dyDescent="0.25">
      <c r="A21" s="3" t="s">
        <v>24</v>
      </c>
      <c r="B21" s="5">
        <v>87460.37</v>
      </c>
      <c r="C21" s="5">
        <v>583068.50000000012</v>
      </c>
    </row>
    <row r="22" spans="1:3" x14ac:dyDescent="0.25">
      <c r="A22" s="3" t="s">
        <v>25</v>
      </c>
      <c r="B22" s="5">
        <v>107975.19</v>
      </c>
      <c r="C22" s="5">
        <v>719833.90000000026</v>
      </c>
    </row>
    <row r="23" spans="1:3" x14ac:dyDescent="0.25">
      <c r="A23" s="3" t="s">
        <v>26</v>
      </c>
      <c r="B23" s="5">
        <v>148730.74000000005</v>
      </c>
      <c r="C23" s="5">
        <v>991537.2000000003</v>
      </c>
    </row>
    <row r="24" spans="1:3" x14ac:dyDescent="0.25">
      <c r="A24" s="3" t="s">
        <v>27</v>
      </c>
      <c r="B24" s="5">
        <v>209772.07999999996</v>
      </c>
      <c r="C24" s="5">
        <v>1398479.5499999998</v>
      </c>
    </row>
    <row r="25" spans="1:3" x14ac:dyDescent="0.25">
      <c r="A25" s="3" t="s">
        <v>28</v>
      </c>
      <c r="B25" s="5">
        <v>54924.369999999974</v>
      </c>
      <c r="C25" s="5">
        <v>366162.14999999991</v>
      </c>
    </row>
    <row r="26" spans="1:3" x14ac:dyDescent="0.25">
      <c r="A26" s="3" t="s">
        <v>29</v>
      </c>
      <c r="B26" s="5">
        <v>198807.96999999983</v>
      </c>
      <c r="C26" s="5">
        <v>1325385.4999999991</v>
      </c>
    </row>
    <row r="27" spans="1:3" x14ac:dyDescent="0.25">
      <c r="A27" s="3" t="s">
        <v>30</v>
      </c>
      <c r="B27" s="5">
        <v>59861.939999999981</v>
      </c>
      <c r="C27" s="5">
        <v>399079.25000000006</v>
      </c>
    </row>
    <row r="28" spans="1:3" x14ac:dyDescent="0.25">
      <c r="A28" s="3" t="s">
        <v>31</v>
      </c>
      <c r="B28" s="5">
        <v>84971.019999999946</v>
      </c>
      <c r="C28" s="5">
        <v>566472.94999999995</v>
      </c>
    </row>
    <row r="29" spans="1:3" x14ac:dyDescent="0.25">
      <c r="A29" s="3" t="s">
        <v>32</v>
      </c>
      <c r="B29" s="5">
        <v>41911.569999999978</v>
      </c>
      <c r="C29" s="5">
        <v>279410.30000000005</v>
      </c>
    </row>
    <row r="30" spans="1:3" x14ac:dyDescent="0.25">
      <c r="A30" s="3" t="s">
        <v>33</v>
      </c>
      <c r="B30" s="5">
        <v>29679.460000000003</v>
      </c>
      <c r="C30" s="5">
        <v>197862.9</v>
      </c>
    </row>
    <row r="31" spans="1:3" x14ac:dyDescent="0.25">
      <c r="A31" s="3" t="s">
        <v>34</v>
      </c>
      <c r="B31" s="5">
        <v>197759.59999999992</v>
      </c>
      <c r="C31" s="5">
        <v>1318395.9999999991</v>
      </c>
    </row>
    <row r="32" spans="1:3" x14ac:dyDescent="0.25">
      <c r="A32" s="3" t="s">
        <v>35</v>
      </c>
      <c r="B32" s="5">
        <v>196701.85999999987</v>
      </c>
      <c r="C32" s="5">
        <v>1311344.6499999997</v>
      </c>
    </row>
    <row r="33" spans="1:3" x14ac:dyDescent="0.25">
      <c r="A33" s="3" t="s">
        <v>36</v>
      </c>
      <c r="B33" s="5">
        <v>360878.1300000003</v>
      </c>
      <c r="C33" s="5">
        <v>2405852.0999999992</v>
      </c>
    </row>
    <row r="34" spans="1:3" x14ac:dyDescent="0.25">
      <c r="A34" s="3" t="s">
        <v>37</v>
      </c>
      <c r="B34" s="5">
        <v>181709.74999999994</v>
      </c>
      <c r="C34" s="5">
        <v>1211397.2</v>
      </c>
    </row>
    <row r="35" spans="1:3" x14ac:dyDescent="0.25">
      <c r="A35" s="3" t="s">
        <v>38</v>
      </c>
      <c r="B35" s="5">
        <v>110620.64000000001</v>
      </c>
      <c r="C35" s="5">
        <v>737470.24999999977</v>
      </c>
    </row>
    <row r="36" spans="1:3" x14ac:dyDescent="0.25">
      <c r="A36" s="3" t="s">
        <v>39</v>
      </c>
      <c r="B36" s="5">
        <v>232972.28999999995</v>
      </c>
      <c r="C36" s="5">
        <v>1553147.3999999994</v>
      </c>
    </row>
    <row r="37" spans="1:3" x14ac:dyDescent="0.25">
      <c r="A37" s="3" t="s">
        <v>40</v>
      </c>
      <c r="B37" s="5">
        <v>165621.68000000011</v>
      </c>
      <c r="C37" s="5">
        <v>1104143.4000000008</v>
      </c>
    </row>
    <row r="38" spans="1:3" x14ac:dyDescent="0.25">
      <c r="A38" s="3" t="s">
        <v>41</v>
      </c>
      <c r="B38" s="5">
        <v>84524.279999999984</v>
      </c>
      <c r="C38" s="5">
        <v>563494.84999999986</v>
      </c>
    </row>
    <row r="39" spans="1:3" x14ac:dyDescent="0.25">
      <c r="A39" s="3" t="s">
        <v>42</v>
      </c>
      <c r="B39" s="5">
        <v>406916.32999999996</v>
      </c>
      <c r="C39" s="5">
        <v>2712773.2500000005</v>
      </c>
    </row>
    <row r="40" spans="1:3" x14ac:dyDescent="0.25">
      <c r="A40" s="3" t="s">
        <v>43</v>
      </c>
      <c r="B40" s="5">
        <v>98342.9</v>
      </c>
      <c r="C40" s="5">
        <v>655618.94999999984</v>
      </c>
    </row>
    <row r="41" spans="1:3" x14ac:dyDescent="0.25">
      <c r="A41" s="3" t="s">
        <v>44</v>
      </c>
      <c r="B41" s="5">
        <v>165279.6400000001</v>
      </c>
      <c r="C41" s="5">
        <v>1101863.3000000003</v>
      </c>
    </row>
    <row r="42" spans="1:3" x14ac:dyDescent="0.25">
      <c r="A42" s="3" t="s">
        <v>45</v>
      </c>
      <c r="B42" s="5">
        <v>96437.950000000041</v>
      </c>
      <c r="C42" s="5">
        <v>642919.19999999984</v>
      </c>
    </row>
    <row r="43" spans="1:3" x14ac:dyDescent="0.25">
      <c r="A43" s="3" t="s">
        <v>46</v>
      </c>
      <c r="B43" s="5">
        <v>54376.439999999988</v>
      </c>
      <c r="C43" s="5">
        <v>362509.35</v>
      </c>
    </row>
    <row r="44" spans="1:3" x14ac:dyDescent="0.25">
      <c r="A44" s="3" t="s">
        <v>47</v>
      </c>
      <c r="B44" s="5">
        <v>514290.10999999987</v>
      </c>
      <c r="C44" s="5">
        <v>3428597.6499999994</v>
      </c>
    </row>
    <row r="45" spans="1:3" x14ac:dyDescent="0.25">
      <c r="A45" s="3" t="s">
        <v>48</v>
      </c>
      <c r="B45" s="5">
        <v>38599.68</v>
      </c>
      <c r="C45" s="5">
        <v>257330.89999999997</v>
      </c>
    </row>
    <row r="46" spans="1:3" x14ac:dyDescent="0.25">
      <c r="A46" s="3" t="s">
        <v>49</v>
      </c>
      <c r="B46" s="5">
        <v>51827.450000000019</v>
      </c>
      <c r="C46" s="5">
        <v>345515.85</v>
      </c>
    </row>
    <row r="47" spans="1:3" x14ac:dyDescent="0.25">
      <c r="A47" s="3" t="s">
        <v>50</v>
      </c>
      <c r="B47" s="5">
        <v>106965.81999999999</v>
      </c>
      <c r="C47" s="5">
        <v>713105.05</v>
      </c>
    </row>
    <row r="48" spans="1:3" x14ac:dyDescent="0.25">
      <c r="A48" s="3" t="s">
        <v>51</v>
      </c>
      <c r="B48" s="5">
        <v>184286.21999999991</v>
      </c>
      <c r="C48" s="5">
        <v>1228573.4499999997</v>
      </c>
    </row>
    <row r="49" spans="1:3" x14ac:dyDescent="0.25">
      <c r="A49" s="3" t="s">
        <v>52</v>
      </c>
      <c r="B49" s="5">
        <v>163484.35000000009</v>
      </c>
      <c r="C49" s="5">
        <v>1089894.6000000001</v>
      </c>
    </row>
    <row r="50" spans="1:3" x14ac:dyDescent="0.25">
      <c r="A50" s="3" t="s">
        <v>53</v>
      </c>
      <c r="B50" s="5">
        <v>135688.49999999997</v>
      </c>
      <c r="C50" s="5">
        <v>904589.19999999984</v>
      </c>
    </row>
    <row r="51" spans="1:3" x14ac:dyDescent="0.25">
      <c r="A51" s="3" t="s">
        <v>54</v>
      </c>
      <c r="B51" s="5">
        <v>76483.270000000019</v>
      </c>
      <c r="C51" s="5">
        <v>509887.90000000008</v>
      </c>
    </row>
    <row r="52" spans="1:3" x14ac:dyDescent="0.25">
      <c r="A52" s="2" t="s">
        <v>2</v>
      </c>
      <c r="B52" s="4"/>
      <c r="C52" s="4"/>
    </row>
    <row r="53" spans="1:3" x14ac:dyDescent="0.25">
      <c r="A53" s="3" t="s">
        <v>6</v>
      </c>
      <c r="B53" s="5">
        <v>176321.35000000012</v>
      </c>
      <c r="C53" s="5">
        <v>1175474.7500000005</v>
      </c>
    </row>
    <row r="54" spans="1:3" x14ac:dyDescent="0.25">
      <c r="A54" s="3" t="s">
        <v>7</v>
      </c>
      <c r="B54" s="5">
        <v>145450.36999999997</v>
      </c>
      <c r="C54" s="5">
        <v>969668.24999999977</v>
      </c>
    </row>
    <row r="55" spans="1:3" x14ac:dyDescent="0.25">
      <c r="A55" s="3" t="s">
        <v>8</v>
      </c>
      <c r="B55" s="5">
        <v>116883.24000000005</v>
      </c>
      <c r="C55" s="5">
        <v>779220.95000000007</v>
      </c>
    </row>
    <row r="56" spans="1:3" x14ac:dyDescent="0.25">
      <c r="A56" s="3" t="s">
        <v>9</v>
      </c>
      <c r="B56" s="5">
        <v>92638.419999999969</v>
      </c>
      <c r="C56" s="5">
        <v>617588.75</v>
      </c>
    </row>
    <row r="57" spans="1:3" x14ac:dyDescent="0.25">
      <c r="A57" s="3" t="s">
        <v>10</v>
      </c>
      <c r="B57" s="5">
        <v>402794.15000000031</v>
      </c>
      <c r="C57" s="5">
        <v>2685291.7</v>
      </c>
    </row>
    <row r="58" spans="1:3" x14ac:dyDescent="0.25">
      <c r="A58" s="3" t="s">
        <v>11</v>
      </c>
      <c r="B58" s="5">
        <v>199570.4700000002</v>
      </c>
      <c r="C58" s="5">
        <v>1330468.25</v>
      </c>
    </row>
    <row r="59" spans="1:3" x14ac:dyDescent="0.25">
      <c r="A59" s="3" t="s">
        <v>12</v>
      </c>
      <c r="B59" s="5">
        <v>35859.009999999995</v>
      </c>
      <c r="C59" s="5">
        <v>239059.85000000003</v>
      </c>
    </row>
    <row r="60" spans="1:3" x14ac:dyDescent="0.25">
      <c r="A60" s="3" t="s">
        <v>13</v>
      </c>
      <c r="B60" s="5">
        <v>238591.65000000002</v>
      </c>
      <c r="C60" s="5">
        <v>1590609.4499999995</v>
      </c>
    </row>
    <row r="61" spans="1:3" x14ac:dyDescent="0.25">
      <c r="A61" s="3" t="s">
        <v>14</v>
      </c>
      <c r="B61" s="5">
        <v>105917.96999999997</v>
      </c>
      <c r="C61" s="5">
        <v>706119.1</v>
      </c>
    </row>
    <row r="62" spans="1:3" x14ac:dyDescent="0.25">
      <c r="A62" s="3" t="s">
        <v>15</v>
      </c>
      <c r="B62" s="5">
        <v>12346.439999999999</v>
      </c>
      <c r="C62" s="5">
        <v>82309.45</v>
      </c>
    </row>
    <row r="63" spans="1:3" x14ac:dyDescent="0.25">
      <c r="A63" s="3" t="s">
        <v>16</v>
      </c>
      <c r="B63" s="5">
        <v>84792.540000000052</v>
      </c>
      <c r="C63" s="5">
        <v>565283.35</v>
      </c>
    </row>
    <row r="64" spans="1:3" x14ac:dyDescent="0.25">
      <c r="A64" s="3" t="s">
        <v>17</v>
      </c>
      <c r="B64" s="5">
        <v>225915.84000000017</v>
      </c>
      <c r="C64" s="5">
        <v>1506104.3499999996</v>
      </c>
    </row>
    <row r="65" spans="1:3" x14ac:dyDescent="0.25">
      <c r="A65" s="3" t="s">
        <v>18</v>
      </c>
      <c r="B65" s="5">
        <v>153127.81999999998</v>
      </c>
      <c r="C65" s="5">
        <v>1020851.2499999994</v>
      </c>
    </row>
    <row r="66" spans="1:3" x14ac:dyDescent="0.25">
      <c r="A66" s="3" t="s">
        <v>19</v>
      </c>
      <c r="B66" s="5">
        <v>145666.41999999993</v>
      </c>
      <c r="C66" s="5">
        <v>971108.49999999965</v>
      </c>
    </row>
    <row r="67" spans="1:3" x14ac:dyDescent="0.25">
      <c r="A67" s="3" t="s">
        <v>20</v>
      </c>
      <c r="B67" s="5">
        <v>143455.16000000006</v>
      </c>
      <c r="C67" s="5">
        <v>956366.40000000026</v>
      </c>
    </row>
    <row r="68" spans="1:3" x14ac:dyDescent="0.25">
      <c r="A68" s="3" t="s">
        <v>21</v>
      </c>
      <c r="B68" s="5">
        <v>117532.84999999998</v>
      </c>
      <c r="C68" s="5">
        <v>783551.49999999977</v>
      </c>
    </row>
    <row r="69" spans="1:3" x14ac:dyDescent="0.25">
      <c r="A69" s="3" t="s">
        <v>22</v>
      </c>
      <c r="B69" s="5">
        <v>154844.83999999994</v>
      </c>
      <c r="C69" s="5">
        <v>1032297.9500000002</v>
      </c>
    </row>
    <row r="70" spans="1:3" x14ac:dyDescent="0.25">
      <c r="A70" s="3" t="s">
        <v>23</v>
      </c>
      <c r="B70" s="5">
        <v>74715.829999999987</v>
      </c>
      <c r="C70" s="5">
        <v>498104.85</v>
      </c>
    </row>
    <row r="71" spans="1:3" x14ac:dyDescent="0.25">
      <c r="A71" s="3" t="s">
        <v>24</v>
      </c>
      <c r="B71" s="5">
        <v>95109.340000000026</v>
      </c>
      <c r="C71" s="5">
        <v>634061.9500000003</v>
      </c>
    </row>
    <row r="72" spans="1:3" x14ac:dyDescent="0.25">
      <c r="A72" s="3" t="s">
        <v>25</v>
      </c>
      <c r="B72" s="5">
        <v>120990.39999999999</v>
      </c>
      <c r="C72" s="5">
        <v>806602.00000000023</v>
      </c>
    </row>
    <row r="73" spans="1:3" x14ac:dyDescent="0.25">
      <c r="A73" s="3" t="s">
        <v>26</v>
      </c>
      <c r="B73" s="5">
        <v>155053.18</v>
      </c>
      <c r="C73" s="5">
        <v>1033687.0499999998</v>
      </c>
    </row>
    <row r="74" spans="1:3" x14ac:dyDescent="0.25">
      <c r="A74" s="3" t="s">
        <v>27</v>
      </c>
      <c r="B74" s="5">
        <v>215103.54000000015</v>
      </c>
      <c r="C74" s="5">
        <v>1434022.65</v>
      </c>
    </row>
    <row r="75" spans="1:3" x14ac:dyDescent="0.25">
      <c r="A75" s="3" t="s">
        <v>28</v>
      </c>
      <c r="B75" s="5">
        <v>59991.040000000023</v>
      </c>
      <c r="C75" s="5">
        <v>399939.95000000007</v>
      </c>
    </row>
    <row r="76" spans="1:3" x14ac:dyDescent="0.25">
      <c r="A76" s="3" t="s">
        <v>29</v>
      </c>
      <c r="B76" s="5">
        <v>205692.81</v>
      </c>
      <c r="C76" s="5">
        <v>1371284.6500000001</v>
      </c>
    </row>
    <row r="77" spans="1:3" x14ac:dyDescent="0.25">
      <c r="A77" s="3" t="s">
        <v>30</v>
      </c>
      <c r="B77" s="5">
        <v>77954.500000000029</v>
      </c>
      <c r="C77" s="5">
        <v>519696.14999999985</v>
      </c>
    </row>
    <row r="78" spans="1:3" x14ac:dyDescent="0.25">
      <c r="A78" s="3" t="s">
        <v>31</v>
      </c>
      <c r="B78" s="5">
        <v>84450.9</v>
      </c>
      <c r="C78" s="5">
        <v>563005.70000000007</v>
      </c>
    </row>
    <row r="79" spans="1:3" x14ac:dyDescent="0.25">
      <c r="A79" s="3" t="s">
        <v>32</v>
      </c>
      <c r="B79" s="5">
        <v>58819.349999999991</v>
      </c>
      <c r="C79" s="5">
        <v>392128.69999999995</v>
      </c>
    </row>
    <row r="80" spans="1:3" x14ac:dyDescent="0.25">
      <c r="A80" s="3" t="s">
        <v>33</v>
      </c>
      <c r="B80" s="5">
        <v>35201.830000000009</v>
      </c>
      <c r="C80" s="5">
        <v>234678.7</v>
      </c>
    </row>
    <row r="81" spans="1:3" x14ac:dyDescent="0.25">
      <c r="A81" s="3" t="s">
        <v>34</v>
      </c>
      <c r="B81" s="5">
        <v>248176.40999999989</v>
      </c>
      <c r="C81" s="5">
        <v>1654507.9499999997</v>
      </c>
    </row>
    <row r="82" spans="1:3" x14ac:dyDescent="0.25">
      <c r="A82" s="3" t="s">
        <v>35</v>
      </c>
      <c r="B82" s="5">
        <v>234931.4200000001</v>
      </c>
      <c r="C82" s="5">
        <v>1566208.4500000007</v>
      </c>
    </row>
    <row r="83" spans="1:3" x14ac:dyDescent="0.25">
      <c r="A83" s="3" t="s">
        <v>36</v>
      </c>
      <c r="B83" s="5">
        <v>387762.05999999988</v>
      </c>
      <c r="C83" s="5">
        <v>2585078.0499999984</v>
      </c>
    </row>
    <row r="84" spans="1:3" x14ac:dyDescent="0.25">
      <c r="A84" s="3" t="s">
        <v>37</v>
      </c>
      <c r="B84" s="5">
        <v>211115.90000000002</v>
      </c>
      <c r="C84" s="5">
        <v>1407438.0000000005</v>
      </c>
    </row>
    <row r="85" spans="1:3" x14ac:dyDescent="0.25">
      <c r="A85" s="3" t="s">
        <v>38</v>
      </c>
      <c r="B85" s="5">
        <v>128513.17000000004</v>
      </c>
      <c r="C85" s="5">
        <v>856753.74999999988</v>
      </c>
    </row>
    <row r="86" spans="1:3" x14ac:dyDescent="0.25">
      <c r="A86" s="3" t="s">
        <v>39</v>
      </c>
      <c r="B86" s="5">
        <v>239140.86999999991</v>
      </c>
      <c r="C86" s="5">
        <v>1594271.2999999996</v>
      </c>
    </row>
    <row r="87" spans="1:3" x14ac:dyDescent="0.25">
      <c r="A87" s="3" t="s">
        <v>40</v>
      </c>
      <c r="B87" s="5">
        <v>210113.33000000002</v>
      </c>
      <c r="C87" s="5">
        <v>1400754.3</v>
      </c>
    </row>
    <row r="88" spans="1:3" x14ac:dyDescent="0.25">
      <c r="A88" s="3" t="s">
        <v>41</v>
      </c>
      <c r="B88" s="5">
        <v>96520.25999999998</v>
      </c>
      <c r="C88" s="5">
        <v>643467.80000000028</v>
      </c>
    </row>
    <row r="89" spans="1:3" x14ac:dyDescent="0.25">
      <c r="A89" s="3" t="s">
        <v>42</v>
      </c>
      <c r="B89" s="5">
        <v>445493.80000000016</v>
      </c>
      <c r="C89" s="5">
        <v>2969956.600000001</v>
      </c>
    </row>
    <row r="90" spans="1:3" x14ac:dyDescent="0.25">
      <c r="A90" s="3" t="s">
        <v>43</v>
      </c>
      <c r="B90" s="5">
        <v>92350.989999999976</v>
      </c>
      <c r="C90" s="5">
        <v>615672.65000000014</v>
      </c>
    </row>
    <row r="91" spans="1:3" x14ac:dyDescent="0.25">
      <c r="A91" s="3" t="s">
        <v>44</v>
      </c>
      <c r="B91" s="5">
        <v>158737.5500000001</v>
      </c>
      <c r="C91" s="5">
        <v>1058249.3499999996</v>
      </c>
    </row>
    <row r="92" spans="1:3" x14ac:dyDescent="0.25">
      <c r="A92" s="3" t="s">
        <v>45</v>
      </c>
      <c r="B92" s="5">
        <v>101561.53999999998</v>
      </c>
      <c r="C92" s="5">
        <v>677076.60000000009</v>
      </c>
    </row>
    <row r="93" spans="1:3" x14ac:dyDescent="0.25">
      <c r="A93" s="3" t="s">
        <v>46</v>
      </c>
      <c r="B93" s="5">
        <v>53962.480000000025</v>
      </c>
      <c r="C93" s="5">
        <v>359749.40000000008</v>
      </c>
    </row>
    <row r="94" spans="1:3" x14ac:dyDescent="0.25">
      <c r="A94" s="3" t="s">
        <v>47</v>
      </c>
      <c r="B94" s="5">
        <v>582168.01999999979</v>
      </c>
      <c r="C94" s="5">
        <v>3881116.3499999987</v>
      </c>
    </row>
    <row r="95" spans="1:3" x14ac:dyDescent="0.25">
      <c r="A95" s="3" t="s">
        <v>48</v>
      </c>
      <c r="B95" s="5">
        <v>60306.490000000005</v>
      </c>
      <c r="C95" s="5">
        <v>402043.04999999993</v>
      </c>
    </row>
    <row r="96" spans="1:3" x14ac:dyDescent="0.25">
      <c r="A96" s="3" t="s">
        <v>49</v>
      </c>
      <c r="B96" s="5">
        <v>65269.48000000001</v>
      </c>
      <c r="C96" s="5">
        <v>435129.60000000009</v>
      </c>
    </row>
    <row r="97" spans="1:3" x14ac:dyDescent="0.25">
      <c r="A97" s="3" t="s">
        <v>50</v>
      </c>
      <c r="B97" s="5">
        <v>120722.89999999997</v>
      </c>
      <c r="C97" s="5">
        <v>804818.79999999993</v>
      </c>
    </row>
    <row r="98" spans="1:3" x14ac:dyDescent="0.25">
      <c r="A98" s="3" t="s">
        <v>51</v>
      </c>
      <c r="B98" s="5">
        <v>189516.31000000006</v>
      </c>
      <c r="C98" s="5">
        <v>1263441.1499999997</v>
      </c>
    </row>
    <row r="99" spans="1:3" x14ac:dyDescent="0.25">
      <c r="A99" s="3" t="s">
        <v>52</v>
      </c>
      <c r="B99" s="5">
        <v>157679.6100000001</v>
      </c>
      <c r="C99" s="5">
        <v>1051196.1000000001</v>
      </c>
    </row>
    <row r="100" spans="1:3" x14ac:dyDescent="0.25">
      <c r="A100" s="3" t="s">
        <v>53</v>
      </c>
      <c r="B100" s="5">
        <v>128828.85</v>
      </c>
      <c r="C100" s="5">
        <v>858858.29999999993</v>
      </c>
    </row>
    <row r="101" spans="1:3" x14ac:dyDescent="0.25">
      <c r="A101" s="3" t="s">
        <v>54</v>
      </c>
      <c r="B101" s="5">
        <v>76144.539999999979</v>
      </c>
      <c r="C101" s="5">
        <v>507629.70000000019</v>
      </c>
    </row>
    <row r="102" spans="1:3" x14ac:dyDescent="0.25">
      <c r="A102" s="2" t="s">
        <v>3</v>
      </c>
      <c r="B102" s="4"/>
      <c r="C102" s="4"/>
    </row>
    <row r="103" spans="1:3" x14ac:dyDescent="0.25">
      <c r="A103" s="3" t="s">
        <v>6</v>
      </c>
      <c r="B103" s="5">
        <v>180151.03999999998</v>
      </c>
      <c r="C103" s="5">
        <v>1201006.25</v>
      </c>
    </row>
    <row r="104" spans="1:3" x14ac:dyDescent="0.25">
      <c r="A104" s="3" t="s">
        <v>7</v>
      </c>
      <c r="B104" s="5">
        <v>144387.59000000005</v>
      </c>
      <c r="C104" s="5">
        <v>962582.85</v>
      </c>
    </row>
    <row r="105" spans="1:3" x14ac:dyDescent="0.25">
      <c r="A105" s="3" t="s">
        <v>8</v>
      </c>
      <c r="B105" s="5">
        <v>120639.41000000003</v>
      </c>
      <c r="C105" s="5">
        <v>804261.74999999965</v>
      </c>
    </row>
    <row r="106" spans="1:3" x14ac:dyDescent="0.25">
      <c r="A106" s="3" t="s">
        <v>9</v>
      </c>
      <c r="B106" s="5">
        <v>113643.46000000002</v>
      </c>
      <c r="C106" s="5">
        <v>757622.55</v>
      </c>
    </row>
    <row r="107" spans="1:3" x14ac:dyDescent="0.25">
      <c r="A107" s="3" t="s">
        <v>10</v>
      </c>
      <c r="B107" s="5">
        <v>433269.87000000017</v>
      </c>
      <c r="C107" s="5">
        <v>2888462.9499999983</v>
      </c>
    </row>
    <row r="108" spans="1:3" x14ac:dyDescent="0.25">
      <c r="A108" s="3" t="s">
        <v>11</v>
      </c>
      <c r="B108" s="5">
        <v>231036.09000000005</v>
      </c>
      <c r="C108" s="5">
        <v>1540239.3999999997</v>
      </c>
    </row>
    <row r="109" spans="1:3" x14ac:dyDescent="0.25">
      <c r="A109" s="3" t="s">
        <v>12</v>
      </c>
      <c r="B109" s="5">
        <v>45546.000000000007</v>
      </c>
      <c r="C109" s="5">
        <v>303639.8</v>
      </c>
    </row>
    <row r="110" spans="1:3" x14ac:dyDescent="0.25">
      <c r="A110" s="3" t="s">
        <v>13</v>
      </c>
      <c r="B110" s="5">
        <v>290032.68000000034</v>
      </c>
      <c r="C110" s="5">
        <v>1933549.5499999993</v>
      </c>
    </row>
    <row r="111" spans="1:3" x14ac:dyDescent="0.25">
      <c r="A111" s="3" t="s">
        <v>14</v>
      </c>
      <c r="B111" s="5">
        <v>186362.90999999997</v>
      </c>
      <c r="C111" s="5">
        <v>1242418.55</v>
      </c>
    </row>
    <row r="112" spans="1:3" x14ac:dyDescent="0.25">
      <c r="A112" s="3" t="s">
        <v>15</v>
      </c>
      <c r="B112" s="5">
        <v>17540.949999999997</v>
      </c>
      <c r="C112" s="5">
        <v>116939.55000000002</v>
      </c>
    </row>
    <row r="113" spans="1:3" x14ac:dyDescent="0.25">
      <c r="A113" s="3" t="s">
        <v>16</v>
      </c>
      <c r="B113" s="5">
        <v>97771.480000000069</v>
      </c>
      <c r="C113" s="5">
        <v>651809.50000000012</v>
      </c>
    </row>
    <row r="114" spans="1:3" x14ac:dyDescent="0.25">
      <c r="A114" s="3" t="s">
        <v>17</v>
      </c>
      <c r="B114" s="5">
        <v>192382.70999999993</v>
      </c>
      <c r="C114" s="5">
        <v>1282550.5999999996</v>
      </c>
    </row>
    <row r="115" spans="1:3" x14ac:dyDescent="0.25">
      <c r="A115" s="3" t="s">
        <v>18</v>
      </c>
      <c r="B115" s="5">
        <v>167637.52999999994</v>
      </c>
      <c r="C115" s="5">
        <v>1117582.7999999998</v>
      </c>
    </row>
    <row r="116" spans="1:3" x14ac:dyDescent="0.25">
      <c r="A116" s="3" t="s">
        <v>19</v>
      </c>
      <c r="B116" s="5">
        <v>142578.88999999998</v>
      </c>
      <c r="C116" s="5">
        <v>950525.15</v>
      </c>
    </row>
    <row r="117" spans="1:3" x14ac:dyDescent="0.25">
      <c r="A117" s="3" t="s">
        <v>20</v>
      </c>
      <c r="B117" s="5">
        <v>159052.38000000009</v>
      </c>
      <c r="C117" s="5">
        <v>1060348.2000000002</v>
      </c>
    </row>
    <row r="118" spans="1:3" x14ac:dyDescent="0.25">
      <c r="A118" s="3" t="s">
        <v>21</v>
      </c>
      <c r="B118" s="5">
        <v>121241.99000000008</v>
      </c>
      <c r="C118" s="5">
        <v>808279.15000000014</v>
      </c>
    </row>
    <row r="119" spans="1:3" x14ac:dyDescent="0.25">
      <c r="A119" s="3" t="s">
        <v>22</v>
      </c>
      <c r="B119" s="5">
        <v>171355.60000000006</v>
      </c>
      <c r="C119" s="5">
        <v>1142369.7500000005</v>
      </c>
    </row>
    <row r="120" spans="1:3" x14ac:dyDescent="0.25">
      <c r="A120" s="3" t="s">
        <v>23</v>
      </c>
      <c r="B120" s="5">
        <v>90933.50999999998</v>
      </c>
      <c r="C120" s="5">
        <v>606222.99999999988</v>
      </c>
    </row>
    <row r="121" spans="1:3" x14ac:dyDescent="0.25">
      <c r="A121" s="3" t="s">
        <v>24</v>
      </c>
      <c r="B121" s="5">
        <v>109497.04999999996</v>
      </c>
      <c r="C121" s="5">
        <v>729979.60000000009</v>
      </c>
    </row>
    <row r="122" spans="1:3" x14ac:dyDescent="0.25">
      <c r="A122" s="3" t="s">
        <v>25</v>
      </c>
      <c r="B122" s="5">
        <v>135941.42999999993</v>
      </c>
      <c r="C122" s="5">
        <v>906275.34999999986</v>
      </c>
    </row>
    <row r="123" spans="1:3" x14ac:dyDescent="0.25">
      <c r="A123" s="3" t="s">
        <v>26</v>
      </c>
      <c r="B123" s="5">
        <v>157070.49000000002</v>
      </c>
      <c r="C123" s="5">
        <v>1047135.8000000004</v>
      </c>
    </row>
    <row r="124" spans="1:3" x14ac:dyDescent="0.25">
      <c r="A124" s="3" t="s">
        <v>27</v>
      </c>
      <c r="B124" s="5">
        <v>258795.37999999992</v>
      </c>
      <c r="C124" s="5">
        <v>1725301.2500000002</v>
      </c>
    </row>
    <row r="125" spans="1:3" x14ac:dyDescent="0.25">
      <c r="A125" s="3" t="s">
        <v>28</v>
      </c>
      <c r="B125" s="5">
        <v>58860.750000000015</v>
      </c>
      <c r="C125" s="5">
        <v>392404.65</v>
      </c>
    </row>
    <row r="126" spans="1:3" x14ac:dyDescent="0.25">
      <c r="A126" s="3" t="s">
        <v>29</v>
      </c>
      <c r="B126" s="5">
        <v>259500.47000000018</v>
      </c>
      <c r="C126" s="5">
        <v>1730001.4500000002</v>
      </c>
    </row>
    <row r="127" spans="1:3" x14ac:dyDescent="0.25">
      <c r="A127" s="3" t="s">
        <v>30</v>
      </c>
      <c r="B127" s="5">
        <v>113708.93000000012</v>
      </c>
      <c r="C127" s="5">
        <v>758058.85</v>
      </c>
    </row>
    <row r="128" spans="1:3" x14ac:dyDescent="0.25">
      <c r="A128" s="3" t="s">
        <v>31</v>
      </c>
      <c r="B128" s="5">
        <v>93692.629999999976</v>
      </c>
      <c r="C128" s="5">
        <v>624616.94999999984</v>
      </c>
    </row>
    <row r="129" spans="1:3" x14ac:dyDescent="0.25">
      <c r="A129" s="3" t="s">
        <v>32</v>
      </c>
      <c r="B129" s="5">
        <v>69826.459999999977</v>
      </c>
      <c r="C129" s="5">
        <v>465509.34999999992</v>
      </c>
    </row>
    <row r="130" spans="1:3" x14ac:dyDescent="0.25">
      <c r="A130" s="3" t="s">
        <v>33</v>
      </c>
      <c r="B130" s="5">
        <v>51450.840000000004</v>
      </c>
      <c r="C130" s="5">
        <v>343005.24999999994</v>
      </c>
    </row>
    <row r="131" spans="1:3" x14ac:dyDescent="0.25">
      <c r="A131" s="3" t="s">
        <v>34</v>
      </c>
      <c r="B131" s="5">
        <v>241086.15000000005</v>
      </c>
      <c r="C131" s="5">
        <v>1607239.9499999993</v>
      </c>
    </row>
    <row r="132" spans="1:3" x14ac:dyDescent="0.25">
      <c r="A132" s="3" t="s">
        <v>35</v>
      </c>
      <c r="B132" s="5">
        <v>203858.41000000012</v>
      </c>
      <c r="C132" s="5">
        <v>1359054.6500000001</v>
      </c>
    </row>
    <row r="133" spans="1:3" x14ac:dyDescent="0.25">
      <c r="A133" s="3" t="s">
        <v>36</v>
      </c>
      <c r="B133" s="5">
        <v>409138.97000000102</v>
      </c>
      <c r="C133" s="5">
        <v>2727590.85</v>
      </c>
    </row>
    <row r="134" spans="1:3" x14ac:dyDescent="0.25">
      <c r="A134" s="3" t="s">
        <v>37</v>
      </c>
      <c r="B134" s="5">
        <v>213634.23000000004</v>
      </c>
      <c r="C134" s="5">
        <v>1424227.0500000003</v>
      </c>
    </row>
    <row r="135" spans="1:3" x14ac:dyDescent="0.25">
      <c r="A135" s="3" t="s">
        <v>38</v>
      </c>
      <c r="B135" s="5">
        <v>121069.44000000008</v>
      </c>
      <c r="C135" s="5">
        <v>807128.8000000004</v>
      </c>
    </row>
    <row r="136" spans="1:3" x14ac:dyDescent="0.25">
      <c r="A136" s="3" t="s">
        <v>39</v>
      </c>
      <c r="B136" s="5">
        <v>281049.65000000014</v>
      </c>
      <c r="C136" s="5">
        <v>1873662.6500000004</v>
      </c>
    </row>
    <row r="137" spans="1:3" x14ac:dyDescent="0.25">
      <c r="A137" s="3" t="s">
        <v>40</v>
      </c>
      <c r="B137" s="5">
        <v>240028.17999999982</v>
      </c>
      <c r="C137" s="5">
        <v>1600186.5999999999</v>
      </c>
    </row>
    <row r="138" spans="1:3" x14ac:dyDescent="0.25">
      <c r="A138" s="3" t="s">
        <v>41</v>
      </c>
      <c r="B138" s="5">
        <v>116464.86999999997</v>
      </c>
      <c r="C138" s="5">
        <v>776432.05000000028</v>
      </c>
    </row>
    <row r="139" spans="1:3" x14ac:dyDescent="0.25">
      <c r="A139" s="3" t="s">
        <v>42</v>
      </c>
      <c r="B139" s="5">
        <v>462739.36999999988</v>
      </c>
      <c r="C139" s="5">
        <v>3084926.4500000011</v>
      </c>
    </row>
    <row r="140" spans="1:3" x14ac:dyDescent="0.25">
      <c r="A140" s="3" t="s">
        <v>43</v>
      </c>
      <c r="B140" s="5">
        <v>105167.01000000004</v>
      </c>
      <c r="C140" s="5">
        <v>701112.99999999988</v>
      </c>
    </row>
    <row r="141" spans="1:3" x14ac:dyDescent="0.25">
      <c r="A141" s="3" t="s">
        <v>44</v>
      </c>
      <c r="B141" s="5">
        <v>195989.11999999991</v>
      </c>
      <c r="C141" s="5">
        <v>1306592.7000000004</v>
      </c>
    </row>
    <row r="142" spans="1:3" x14ac:dyDescent="0.25">
      <c r="A142" s="3" t="s">
        <v>45</v>
      </c>
      <c r="B142" s="5">
        <v>104407.25</v>
      </c>
      <c r="C142" s="5">
        <v>696047.7</v>
      </c>
    </row>
    <row r="143" spans="1:3" x14ac:dyDescent="0.25">
      <c r="A143" s="3" t="s">
        <v>46</v>
      </c>
      <c r="B143" s="5">
        <v>58006.680000000022</v>
      </c>
      <c r="C143" s="5">
        <v>386710.89999999991</v>
      </c>
    </row>
    <row r="144" spans="1:3" x14ac:dyDescent="0.25">
      <c r="A144" s="3" t="s">
        <v>47</v>
      </c>
      <c r="B144" s="5">
        <v>549319.7700000006</v>
      </c>
      <c r="C144" s="5">
        <v>3662128.4500000007</v>
      </c>
    </row>
    <row r="145" spans="1:3" x14ac:dyDescent="0.25">
      <c r="A145" s="3" t="s">
        <v>48</v>
      </c>
      <c r="B145" s="5">
        <v>59126.55</v>
      </c>
      <c r="C145" s="5">
        <v>394176.74999999988</v>
      </c>
    </row>
    <row r="146" spans="1:3" x14ac:dyDescent="0.25">
      <c r="A146" s="3" t="s">
        <v>49</v>
      </c>
      <c r="B146" s="5">
        <v>57234.299999999988</v>
      </c>
      <c r="C146" s="5">
        <v>381561.75</v>
      </c>
    </row>
    <row r="147" spans="1:3" x14ac:dyDescent="0.25">
      <c r="A147" s="3" t="s">
        <v>50</v>
      </c>
      <c r="B147" s="5">
        <v>99086.369999999908</v>
      </c>
      <c r="C147" s="5">
        <v>660575.14999999979</v>
      </c>
    </row>
    <row r="148" spans="1:3" x14ac:dyDescent="0.25">
      <c r="A148" s="3" t="s">
        <v>51</v>
      </c>
      <c r="B148" s="5">
        <v>208910.9200000001</v>
      </c>
      <c r="C148" s="5">
        <v>1392738.2000000009</v>
      </c>
    </row>
    <row r="149" spans="1:3" x14ac:dyDescent="0.25">
      <c r="A149" s="3" t="s">
        <v>52</v>
      </c>
      <c r="B149" s="5">
        <v>185879.44999999992</v>
      </c>
      <c r="C149" s="5">
        <v>1239195.1499999994</v>
      </c>
    </row>
    <row r="150" spans="1:3" x14ac:dyDescent="0.25">
      <c r="A150" s="3" t="s">
        <v>53</v>
      </c>
      <c r="B150" s="5">
        <v>170646.01000000015</v>
      </c>
      <c r="C150" s="5">
        <v>1137639.2000000002</v>
      </c>
    </row>
    <row r="151" spans="1:3" x14ac:dyDescent="0.25">
      <c r="A151" s="3" t="s">
        <v>54</v>
      </c>
      <c r="B151" s="5">
        <v>75938.989999999991</v>
      </c>
      <c r="C151" s="5">
        <v>506259.59999999992</v>
      </c>
    </row>
    <row r="152" spans="1:3" x14ac:dyDescent="0.25">
      <c r="A152" s="2" t="s">
        <v>4</v>
      </c>
      <c r="B152" s="4"/>
      <c r="C152" s="4"/>
    </row>
    <row r="153" spans="1:3" x14ac:dyDescent="0.25">
      <c r="A153" s="3" t="s">
        <v>6</v>
      </c>
      <c r="B153" s="5">
        <v>95396.369999999981</v>
      </c>
      <c r="C153" s="5">
        <v>646508.75</v>
      </c>
    </row>
    <row r="154" spans="1:3" x14ac:dyDescent="0.25">
      <c r="A154" s="3" t="s">
        <v>7</v>
      </c>
      <c r="B154" s="5">
        <v>56169.270000000004</v>
      </c>
      <c r="C154" s="5">
        <v>381661.55</v>
      </c>
    </row>
    <row r="155" spans="1:3" x14ac:dyDescent="0.25">
      <c r="A155" s="3" t="s">
        <v>8</v>
      </c>
      <c r="B155" s="5">
        <v>52040.62999999999</v>
      </c>
      <c r="C155" s="5">
        <v>351505.25</v>
      </c>
    </row>
    <row r="156" spans="1:3" x14ac:dyDescent="0.25">
      <c r="A156" s="3" t="s">
        <v>9</v>
      </c>
      <c r="B156" s="5">
        <v>60409.75</v>
      </c>
      <c r="C156" s="5">
        <v>410200.54999999993</v>
      </c>
    </row>
    <row r="157" spans="1:3" x14ac:dyDescent="0.25">
      <c r="A157" s="3" t="s">
        <v>10</v>
      </c>
      <c r="B157" s="5">
        <v>166716.76</v>
      </c>
      <c r="C157" s="5">
        <v>1128373.1499999999</v>
      </c>
    </row>
    <row r="158" spans="1:3" x14ac:dyDescent="0.25">
      <c r="A158" s="3" t="s">
        <v>11</v>
      </c>
      <c r="B158" s="5">
        <v>86610.459999999992</v>
      </c>
      <c r="C158" s="5">
        <v>586586.35</v>
      </c>
    </row>
    <row r="159" spans="1:3" x14ac:dyDescent="0.25">
      <c r="A159" s="3" t="s">
        <v>12</v>
      </c>
      <c r="B159" s="5">
        <v>31808.450000000008</v>
      </c>
      <c r="C159" s="5">
        <v>213940.09999999998</v>
      </c>
    </row>
    <row r="160" spans="1:3" x14ac:dyDescent="0.25">
      <c r="A160" s="3" t="s">
        <v>13</v>
      </c>
      <c r="B160" s="5">
        <v>108012.76</v>
      </c>
      <c r="C160" s="5">
        <v>729163.95000000019</v>
      </c>
    </row>
    <row r="161" spans="1:3" x14ac:dyDescent="0.25">
      <c r="A161" s="3" t="s">
        <v>14</v>
      </c>
      <c r="B161" s="5">
        <v>69542.829999999987</v>
      </c>
      <c r="C161" s="5">
        <v>472922.55000000016</v>
      </c>
    </row>
    <row r="162" spans="1:3" x14ac:dyDescent="0.25">
      <c r="A162" s="3" t="s">
        <v>15</v>
      </c>
      <c r="B162" s="5">
        <v>5915.5599999999995</v>
      </c>
      <c r="C162" s="5">
        <v>39915.800000000003</v>
      </c>
    </row>
    <row r="163" spans="1:3" x14ac:dyDescent="0.25">
      <c r="A163" s="3" t="s">
        <v>16</v>
      </c>
      <c r="B163" s="5">
        <v>30119.949999999997</v>
      </c>
      <c r="C163" s="5">
        <v>204110.94999999998</v>
      </c>
    </row>
    <row r="164" spans="1:3" x14ac:dyDescent="0.25">
      <c r="A164" s="3" t="s">
        <v>17</v>
      </c>
      <c r="B164" s="5">
        <v>102521.76000000001</v>
      </c>
      <c r="C164" s="5">
        <v>691714.40000000014</v>
      </c>
    </row>
    <row r="165" spans="1:3" x14ac:dyDescent="0.25">
      <c r="A165" s="3" t="s">
        <v>18</v>
      </c>
      <c r="B165" s="5">
        <v>63286.180000000008</v>
      </c>
      <c r="C165" s="5">
        <v>430622.85000000009</v>
      </c>
    </row>
    <row r="166" spans="1:3" x14ac:dyDescent="0.25">
      <c r="A166" s="3" t="s">
        <v>19</v>
      </c>
      <c r="B166" s="5">
        <v>74581.60000000002</v>
      </c>
      <c r="C166" s="5">
        <v>505431.85</v>
      </c>
    </row>
    <row r="167" spans="1:3" x14ac:dyDescent="0.25">
      <c r="A167" s="3" t="s">
        <v>20</v>
      </c>
      <c r="B167" s="5">
        <v>79455.510000000009</v>
      </c>
      <c r="C167" s="5">
        <v>538511.84999999986</v>
      </c>
    </row>
    <row r="168" spans="1:3" x14ac:dyDescent="0.25">
      <c r="A168" s="3" t="s">
        <v>21</v>
      </c>
      <c r="B168" s="5">
        <v>39081.840000000011</v>
      </c>
      <c r="C168" s="5">
        <v>264402.59999999998</v>
      </c>
    </row>
    <row r="169" spans="1:3" x14ac:dyDescent="0.25">
      <c r="A169" s="3" t="s">
        <v>22</v>
      </c>
      <c r="B169" s="5">
        <v>67927.289999999979</v>
      </c>
      <c r="C169" s="5">
        <v>461059.44999999995</v>
      </c>
    </row>
    <row r="170" spans="1:3" x14ac:dyDescent="0.25">
      <c r="A170" s="3" t="s">
        <v>23</v>
      </c>
      <c r="B170" s="5">
        <v>50203.010000000009</v>
      </c>
      <c r="C170" s="5">
        <v>341749.75</v>
      </c>
    </row>
    <row r="171" spans="1:3" x14ac:dyDescent="0.25">
      <c r="A171" s="3" t="s">
        <v>24</v>
      </c>
      <c r="B171" s="5">
        <v>42614.289999999994</v>
      </c>
      <c r="C171" s="5">
        <v>287515.25</v>
      </c>
    </row>
    <row r="172" spans="1:3" x14ac:dyDescent="0.25">
      <c r="A172" s="3" t="s">
        <v>25</v>
      </c>
      <c r="B172" s="5">
        <v>62738.810000000027</v>
      </c>
      <c r="C172" s="5">
        <v>422027.80000000005</v>
      </c>
    </row>
    <row r="173" spans="1:3" x14ac:dyDescent="0.25">
      <c r="A173" s="3" t="s">
        <v>26</v>
      </c>
      <c r="B173" s="5">
        <v>82868.839999999967</v>
      </c>
      <c r="C173" s="5">
        <v>559674.80000000005</v>
      </c>
    </row>
    <row r="174" spans="1:3" x14ac:dyDescent="0.25">
      <c r="A174" s="3" t="s">
        <v>27</v>
      </c>
      <c r="B174" s="5">
        <v>99260.290000000008</v>
      </c>
      <c r="C174" s="5">
        <v>671380.50000000023</v>
      </c>
    </row>
    <row r="175" spans="1:3" x14ac:dyDescent="0.25">
      <c r="A175" s="3" t="s">
        <v>28</v>
      </c>
      <c r="B175" s="5">
        <v>23879.260000000002</v>
      </c>
      <c r="C175" s="5">
        <v>161452.04999999999</v>
      </c>
    </row>
    <row r="176" spans="1:3" x14ac:dyDescent="0.25">
      <c r="A176" s="3" t="s">
        <v>29</v>
      </c>
      <c r="B176" s="5">
        <v>87641.679999999949</v>
      </c>
      <c r="C176" s="5">
        <v>593733.15000000014</v>
      </c>
    </row>
    <row r="177" spans="1:3" x14ac:dyDescent="0.25">
      <c r="A177" s="3" t="s">
        <v>30</v>
      </c>
      <c r="B177" s="5">
        <v>44938.490000000005</v>
      </c>
      <c r="C177" s="5">
        <v>304794.25</v>
      </c>
    </row>
    <row r="178" spans="1:3" x14ac:dyDescent="0.25">
      <c r="A178" s="3" t="s">
        <v>31</v>
      </c>
      <c r="B178" s="5">
        <v>37017.83</v>
      </c>
      <c r="C178" s="5">
        <v>251050.2</v>
      </c>
    </row>
    <row r="179" spans="1:3" x14ac:dyDescent="0.25">
      <c r="A179" s="3" t="s">
        <v>32</v>
      </c>
      <c r="B179" s="5">
        <v>22628.73</v>
      </c>
      <c r="C179" s="5">
        <v>154953.29999999999</v>
      </c>
    </row>
    <row r="180" spans="1:3" x14ac:dyDescent="0.25">
      <c r="A180" s="3" t="s">
        <v>33</v>
      </c>
      <c r="B180" s="5">
        <v>26488.329999999994</v>
      </c>
      <c r="C180" s="5">
        <v>179393.05</v>
      </c>
    </row>
    <row r="181" spans="1:3" x14ac:dyDescent="0.25">
      <c r="A181" s="3" t="s">
        <v>34</v>
      </c>
      <c r="B181" s="5">
        <v>92502.129999999976</v>
      </c>
      <c r="C181" s="5">
        <v>624222.44999999995</v>
      </c>
    </row>
    <row r="182" spans="1:3" x14ac:dyDescent="0.25">
      <c r="A182" s="3" t="s">
        <v>35</v>
      </c>
      <c r="B182" s="5">
        <v>91515.919999999984</v>
      </c>
      <c r="C182" s="5">
        <v>621463.25</v>
      </c>
    </row>
    <row r="183" spans="1:3" x14ac:dyDescent="0.25">
      <c r="A183" s="3" t="s">
        <v>36</v>
      </c>
      <c r="B183" s="5">
        <v>190587.31000000003</v>
      </c>
      <c r="C183" s="5">
        <v>1292904.5499999998</v>
      </c>
    </row>
    <row r="184" spans="1:3" x14ac:dyDescent="0.25">
      <c r="A184" s="3" t="s">
        <v>37</v>
      </c>
      <c r="B184" s="5">
        <v>86365.27999999997</v>
      </c>
      <c r="C184" s="5">
        <v>585904.84999999986</v>
      </c>
    </row>
    <row r="185" spans="1:3" x14ac:dyDescent="0.25">
      <c r="A185" s="3" t="s">
        <v>38</v>
      </c>
      <c r="B185" s="5">
        <v>49335.990000000005</v>
      </c>
      <c r="C185" s="5">
        <v>333762.8</v>
      </c>
    </row>
    <row r="186" spans="1:3" x14ac:dyDescent="0.25">
      <c r="A186" s="3" t="s">
        <v>39</v>
      </c>
      <c r="B186" s="5">
        <v>123187.21999999996</v>
      </c>
      <c r="C186" s="5">
        <v>832659.75000000012</v>
      </c>
    </row>
    <row r="187" spans="1:3" x14ac:dyDescent="0.25">
      <c r="A187" s="3" t="s">
        <v>40</v>
      </c>
      <c r="B187" s="5">
        <v>87701.260000000009</v>
      </c>
      <c r="C187" s="5">
        <v>597806.24999999988</v>
      </c>
    </row>
    <row r="188" spans="1:3" x14ac:dyDescent="0.25">
      <c r="A188" s="3" t="s">
        <v>41</v>
      </c>
      <c r="B188" s="5">
        <v>50467.670000000013</v>
      </c>
      <c r="C188" s="5">
        <v>340235.34999999992</v>
      </c>
    </row>
    <row r="189" spans="1:3" x14ac:dyDescent="0.25">
      <c r="A189" s="3" t="s">
        <v>42</v>
      </c>
      <c r="B189" s="5">
        <v>196296.58999999991</v>
      </c>
      <c r="C189" s="5">
        <v>1331235.6000000001</v>
      </c>
    </row>
    <row r="190" spans="1:3" x14ac:dyDescent="0.25">
      <c r="A190" s="3" t="s">
        <v>43</v>
      </c>
      <c r="B190" s="5">
        <v>43935.770000000004</v>
      </c>
      <c r="C190" s="5">
        <v>298695.3</v>
      </c>
    </row>
    <row r="191" spans="1:3" x14ac:dyDescent="0.25">
      <c r="A191" s="3" t="s">
        <v>44</v>
      </c>
      <c r="B191" s="5">
        <v>74116.73000000001</v>
      </c>
      <c r="C191" s="5">
        <v>505868.7</v>
      </c>
    </row>
    <row r="192" spans="1:3" x14ac:dyDescent="0.25">
      <c r="A192" s="3" t="s">
        <v>45</v>
      </c>
      <c r="B192" s="5">
        <v>38667.68</v>
      </c>
      <c r="C192" s="5">
        <v>260315.05000000005</v>
      </c>
    </row>
    <row r="193" spans="1:3" x14ac:dyDescent="0.25">
      <c r="A193" s="3" t="s">
        <v>46</v>
      </c>
      <c r="B193" s="5">
        <v>19354.71</v>
      </c>
      <c r="C193" s="5">
        <v>130741.25</v>
      </c>
    </row>
    <row r="194" spans="1:3" x14ac:dyDescent="0.25">
      <c r="A194" s="3" t="s">
        <v>47</v>
      </c>
      <c r="B194" s="5">
        <v>199359.14</v>
      </c>
      <c r="C194" s="5">
        <v>1356828.6999999997</v>
      </c>
    </row>
    <row r="195" spans="1:3" x14ac:dyDescent="0.25">
      <c r="A195" s="3" t="s">
        <v>48</v>
      </c>
      <c r="B195" s="5">
        <v>28223.979999999992</v>
      </c>
      <c r="C195" s="5">
        <v>190696.4</v>
      </c>
    </row>
    <row r="196" spans="1:3" x14ac:dyDescent="0.25">
      <c r="A196" s="3" t="s">
        <v>49</v>
      </c>
      <c r="B196" s="5">
        <v>20018.61</v>
      </c>
      <c r="C196" s="5">
        <v>134620.15000000002</v>
      </c>
    </row>
    <row r="197" spans="1:3" x14ac:dyDescent="0.25">
      <c r="A197" s="3" t="s">
        <v>50</v>
      </c>
      <c r="B197" s="5">
        <v>58908.869999999995</v>
      </c>
      <c r="C197" s="5">
        <v>397121</v>
      </c>
    </row>
    <row r="198" spans="1:3" x14ac:dyDescent="0.25">
      <c r="A198" s="3" t="s">
        <v>51</v>
      </c>
      <c r="B198" s="5">
        <v>71321.939999999973</v>
      </c>
      <c r="C198" s="5">
        <v>486036.89999999991</v>
      </c>
    </row>
    <row r="199" spans="1:3" x14ac:dyDescent="0.25">
      <c r="A199" s="3" t="s">
        <v>52</v>
      </c>
      <c r="B199" s="5">
        <v>67710.98</v>
      </c>
      <c r="C199" s="5">
        <v>457443.25</v>
      </c>
    </row>
    <row r="200" spans="1:3" x14ac:dyDescent="0.25">
      <c r="A200" s="3" t="s">
        <v>53</v>
      </c>
      <c r="B200" s="5">
        <v>64169.540000000008</v>
      </c>
      <c r="C200" s="5">
        <v>437902.2</v>
      </c>
    </row>
    <row r="201" spans="1:3" x14ac:dyDescent="0.25">
      <c r="A201" s="3" t="s">
        <v>54</v>
      </c>
      <c r="B201" s="5">
        <v>28622.32</v>
      </c>
      <c r="C201" s="5">
        <v>194972.94999999998</v>
      </c>
    </row>
    <row r="202" spans="1:3" x14ac:dyDescent="0.25">
      <c r="A202" s="2" t="s">
        <v>5</v>
      </c>
      <c r="B202" s="5">
        <v>26588038.980000004</v>
      </c>
      <c r="C202" s="5">
        <v>177634276.39999995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sales details</vt:lpstr>
      <vt:lpstr>Year city tax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krs .</dc:creator>
  <cp:lastModifiedBy>. krs .</cp:lastModifiedBy>
  <dcterms:created xsi:type="dcterms:W3CDTF">2019-02-17T19:40:25Z</dcterms:created>
  <dcterms:modified xsi:type="dcterms:W3CDTF">2019-02-18T01:24:23Z</dcterms:modified>
</cp:coreProperties>
</file>