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대학원\프로젝트\펀칭강도 예측\데이터 베이스\"/>
    </mc:Choice>
  </mc:AlternateContent>
  <xr:revisionPtr revIDLastSave="0" documentId="13_ncr:1_{8E5BAA54-8651-4CCA-A1A3-B88A29B14A24}" xr6:coauthVersionLast="47" xr6:coauthVersionMax="47" xr10:uidLastSave="{00000000-0000-0000-0000-000000000000}"/>
  <bookViews>
    <workbookView xWindow="22770" yWindow="3015" windowWidth="14595" windowHeight="11385" xr2:uid="{00000000-000D-0000-FFFF-FFFF00000000}"/>
  </bookViews>
  <sheets>
    <sheet name="NEES_Database__ACI_445_Punching" sheetId="1" r:id="rId1"/>
  </sheets>
  <definedNames>
    <definedName name="_xlnm._FilterDatabase" localSheetId="0" hidden="1">NEES_Database__ACI_445_Punching!$A$1:$C$520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2" i="1"/>
</calcChain>
</file>

<file path=xl/sharedStrings.xml><?xml version="1.0" encoding="utf-8"?>
<sst xmlns="http://schemas.openxmlformats.org/spreadsheetml/2006/main" count="527" uniqueCount="93">
  <si>
    <t>TestID</t>
  </si>
  <si>
    <t>Authors</t>
  </si>
  <si>
    <t>Pu [kN]</t>
  </si>
  <si>
    <t>davg [(mm)]</t>
  </si>
  <si>
    <t>ravg</t>
  </si>
  <si>
    <t>f1c [(MPa)]</t>
  </si>
  <si>
    <t>[Bayrak &amp; Jirsa. 2009]</t>
  </si>
  <si>
    <t>[Ozden et al. 2006]</t>
  </si>
  <si>
    <t>[Birkle 2004]</t>
  </si>
  <si>
    <t>Ozawa et al</t>
  </si>
  <si>
    <t>Banthia et al</t>
  </si>
  <si>
    <t>Lunt</t>
  </si>
  <si>
    <t>Base</t>
  </si>
  <si>
    <t>[Li 2000]</t>
    <phoneticPr fontId="18" type="noConversion"/>
  </si>
  <si>
    <t>[El-Ghandour et al. 2003]</t>
    <phoneticPr fontId="18" type="noConversion"/>
  </si>
  <si>
    <t>[Ghannoum 1998]</t>
    <phoneticPr fontId="18" type="noConversion"/>
  </si>
  <si>
    <t>[Matthys &amp; Taerwe 2000]</t>
    <phoneticPr fontId="18" type="noConversion"/>
  </si>
  <si>
    <t>[Sistonen et al. 1997]</t>
    <phoneticPr fontId="18" type="noConversion"/>
  </si>
  <si>
    <t>[Ramdane 1996]</t>
    <phoneticPr fontId="18" type="noConversion"/>
  </si>
  <si>
    <t>Banthia et al</t>
    <phoneticPr fontId="18" type="noConversion"/>
  </si>
  <si>
    <t>[Nightingale 1970]</t>
    <phoneticPr fontId="18" type="noConversion"/>
  </si>
  <si>
    <t>[Moe 1961]</t>
    <phoneticPr fontId="18" type="noConversion"/>
  </si>
  <si>
    <t>[Rosenthal 1959]</t>
    <phoneticPr fontId="18" type="noConversion"/>
  </si>
  <si>
    <t>[Richart &amp; Kluge 1939]</t>
    <phoneticPr fontId="18" type="noConversion"/>
  </si>
  <si>
    <t>[Ladner et al. 1977]</t>
    <phoneticPr fontId="18" type="noConversion"/>
  </si>
  <si>
    <t>[Marzouk &amp; Hussein 1991]</t>
    <phoneticPr fontId="18" type="noConversion"/>
  </si>
  <si>
    <t>[Rankin &amp; Long 1987]</t>
    <phoneticPr fontId="18" type="noConversion"/>
  </si>
  <si>
    <t>[Oliveira et al., 2004]</t>
    <phoneticPr fontId="18" type="noConversion"/>
  </si>
  <si>
    <t>[Oliveira et al., 2005]</t>
  </si>
  <si>
    <t>[Oliveira et al., 2006]</t>
  </si>
  <si>
    <t>[Oliveira et al., 2007]</t>
  </si>
  <si>
    <t>[Oliveira et al., 2008]</t>
  </si>
  <si>
    <t>[Oliveira et al., 2009]</t>
  </si>
  <si>
    <t>[Oliveira et al., 2010]</t>
  </si>
  <si>
    <t>[Oliveira et al., 2011]</t>
  </si>
  <si>
    <t>[Oliveira et al., 2012]</t>
  </si>
  <si>
    <t>[Oliveira et al., 2013]</t>
  </si>
  <si>
    <t>[Oliveira et al., 2014]</t>
  </si>
  <si>
    <t>[Oliveira et al., 2015]</t>
  </si>
  <si>
    <t>[Oliveira et al., 2016]</t>
  </si>
  <si>
    <t>[Oliveira et al., 2017]</t>
  </si>
  <si>
    <t>[Oliveira et al., 2018]</t>
  </si>
  <si>
    <t>[Cheng and Parra-Montesinos, 2010]</t>
    <phoneticPr fontId="18" type="noConversion"/>
  </si>
  <si>
    <t>[Guandalini et al., 2009]</t>
    <phoneticPr fontId="18" type="noConversion"/>
  </si>
  <si>
    <t>[Guandalini et al., 2010]</t>
  </si>
  <si>
    <t>[Guandalini et al., 2011]</t>
  </si>
  <si>
    <t>[Guandalini et al., 2012]</t>
  </si>
  <si>
    <t>[Guandalini et al., 2013]</t>
  </si>
  <si>
    <t>[Guandalini et al., 2014]</t>
  </si>
  <si>
    <t>[Guandalini et al., 2015]</t>
  </si>
  <si>
    <t>[Guandalini et al., 2016]</t>
  </si>
  <si>
    <t>[Guandalini et al., 2017]</t>
  </si>
  <si>
    <t>[Guandalini et al., 2018]</t>
  </si>
  <si>
    <t>[Timm, 2003]</t>
    <phoneticPr fontId="18" type="noConversion"/>
  </si>
  <si>
    <t>[Ospina et al., 2003]</t>
  </si>
  <si>
    <t>[Ospina et al., 2003]</t>
    <phoneticPr fontId="18" type="noConversion"/>
  </si>
  <si>
    <t>[Ospina et al., 2001]</t>
    <phoneticPr fontId="18" type="noConversion"/>
  </si>
  <si>
    <t>[McHarg et al., 2000]</t>
    <phoneticPr fontId="18" type="noConversion"/>
  </si>
  <si>
    <t>[McHarg et al., 2001]</t>
  </si>
  <si>
    <t>[Hallgren, 1998]</t>
    <phoneticPr fontId="18" type="noConversion"/>
  </si>
  <si>
    <t>[Tomaszewicz, 1993]</t>
    <phoneticPr fontId="18" type="noConversion"/>
  </si>
  <si>
    <t>[Urban, 1994]</t>
    <phoneticPr fontId="18" type="noConversion"/>
  </si>
  <si>
    <t>[Theodorakopoulos and Swamy, 1993]</t>
    <phoneticPr fontId="18" type="noConversion"/>
  </si>
  <si>
    <t>[ALlexander and Simmonds, 1992]</t>
    <phoneticPr fontId="18" type="noConversion"/>
  </si>
  <si>
    <t>[Gardner, 1990]</t>
    <phoneticPr fontId="18" type="noConversion"/>
  </si>
  <si>
    <t>[Lovrovich and McLean, 1990]</t>
    <phoneticPr fontId="18" type="noConversion"/>
  </si>
  <si>
    <t>[Regan, 1986]</t>
    <phoneticPr fontId="18" type="noConversion"/>
  </si>
  <si>
    <t>[Regan, 1984]</t>
    <phoneticPr fontId="18" type="noConversion"/>
  </si>
  <si>
    <t>[Schäfers, 1984]</t>
    <phoneticPr fontId="18" type="noConversion"/>
  </si>
  <si>
    <t>[Swamy and Ali, 1982]</t>
    <phoneticPr fontId="18" type="noConversion"/>
  </si>
  <si>
    <t>[Kinnunen et al., 1980]</t>
    <phoneticPr fontId="18" type="noConversion"/>
  </si>
  <si>
    <t>[Criswell, 1974]</t>
    <phoneticPr fontId="18" type="noConversion"/>
  </si>
  <si>
    <t>[Long and Masterson, 1974]</t>
    <phoneticPr fontId="18" type="noConversion"/>
  </si>
  <si>
    <t>[Nylander and Sundquist, 1971]</t>
    <phoneticPr fontId="18" type="noConversion"/>
  </si>
  <si>
    <t>[Vanderbilt, 1972]</t>
    <phoneticPr fontId="18" type="noConversion"/>
  </si>
  <si>
    <t>[Hawkins et al., 1971]</t>
    <phoneticPr fontId="18" type="noConversion"/>
  </si>
  <si>
    <t>[Roll et al., 1971]</t>
    <phoneticPr fontId="18" type="noConversion"/>
  </si>
  <si>
    <t>[Corley and Hawkins, 1968]</t>
    <phoneticPr fontId="18" type="noConversion"/>
  </si>
  <si>
    <t>[Schaeidt et al., 1970]</t>
    <phoneticPr fontId="18" type="noConversion"/>
  </si>
  <si>
    <t>[Mowrer and Vanderbilt, 1967]</t>
    <phoneticPr fontId="18" type="noConversion"/>
  </si>
  <si>
    <t>[Manterola, 1966]</t>
    <phoneticPr fontId="18" type="noConversion"/>
  </si>
  <si>
    <t>[Yitzhaki, 1966]</t>
    <phoneticPr fontId="18" type="noConversion"/>
  </si>
  <si>
    <t>[Taylor and Hayes, 1965]</t>
    <phoneticPr fontId="18" type="noConversion"/>
  </si>
  <si>
    <t>[Kinnunen and Nylander, 1960]</t>
    <phoneticPr fontId="18" type="noConversion"/>
  </si>
  <si>
    <t>[Elstner and Hognestad, 1956]</t>
    <phoneticPr fontId="18" type="noConversion"/>
  </si>
  <si>
    <t>[Forssell and Holmberg, 1946]</t>
    <phoneticPr fontId="18" type="noConversion"/>
  </si>
  <si>
    <t>[Graf, 1938]</t>
    <phoneticPr fontId="18" type="noConversion"/>
  </si>
  <si>
    <t>[Tolf, 1988]</t>
    <phoneticPr fontId="18" type="noConversion"/>
  </si>
  <si>
    <t>[Pralong et al., 1979]</t>
    <phoneticPr fontId="18" type="noConversion"/>
  </si>
  <si>
    <t>[Marti et al., 1977]</t>
    <phoneticPr fontId="18" type="noConversion"/>
  </si>
  <si>
    <t>Ladner et al</t>
    <phoneticPr fontId="18" type="noConversion"/>
  </si>
  <si>
    <t>b0</t>
  </si>
  <si>
    <t>k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</si>
</sst>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0"/>
  <sheetViews>
    <sheetView tabSelected="1" workbookViewId="0">
      <pane xSplit="2" ySplit="1" topLeftCell="C2" activePane="bottomRight" state="frozen"/>
      <selection pane="topRight" activeCell="F1" sqref="F1"/>
      <selection pane="bottomLeft" activeCell="A3" sqref="A3"/>
      <selection pane="bottomRight" activeCell="I5" sqref="I5"/>
    </sheetView>
  </sheetViews>
  <sheetFormatPr defaultRowHeight="16.5" x14ac:dyDescent="0.3"/>
  <sheetData>
    <row r="1" spans="1:8" x14ac:dyDescent="0.3">
      <c r="A1" t="s">
        <v>0</v>
      </c>
      <c r="B1" t="s">
        <v>1</v>
      </c>
      <c r="C1" t="s">
        <v>5</v>
      </c>
      <c r="D1" t="s">
        <v>4</v>
      </c>
      <c r="E1" t="s">
        <v>91</v>
      </c>
      <c r="F1" t="s">
        <v>3</v>
      </c>
      <c r="G1" t="s">
        <v>92</v>
      </c>
      <c r="H1" t="s">
        <v>2</v>
      </c>
    </row>
    <row r="2" spans="1:8" x14ac:dyDescent="0.3">
      <c r="A2">
        <v>1</v>
      </c>
      <c r="B2" s="1" t="s">
        <v>42</v>
      </c>
      <c r="C2">
        <v>42.707630000000002</v>
      </c>
      <c r="D2">
        <v>7.5222900000000001E-3</v>
      </c>
      <c r="E2">
        <v>938.2</v>
      </c>
      <c r="F2">
        <v>165.1</v>
      </c>
      <c r="G2">
        <f>((4*D2)^2+2*4*D2)-4*D2</f>
        <v>3.0994517549505603E-2</v>
      </c>
      <c r="H2">
        <v>600</v>
      </c>
    </row>
    <row r="3" spans="1:8" x14ac:dyDescent="0.3">
      <c r="A3">
        <v>2</v>
      </c>
      <c r="B3" s="1" t="s">
        <v>6</v>
      </c>
      <c r="C3">
        <v>29.83</v>
      </c>
      <c r="D3">
        <v>4.9347439999999996E-3</v>
      </c>
      <c r="E3">
        <v>1876</v>
      </c>
      <c r="F3">
        <v>126</v>
      </c>
      <c r="G3">
        <f t="shared" ref="G3:G66" si="0">((4*D3)^2+2*4*D3)-4*D3</f>
        <v>2.0128603173528575E-2</v>
      </c>
      <c r="H3">
        <v>311</v>
      </c>
    </row>
    <row r="4" spans="1:8" x14ac:dyDescent="0.3">
      <c r="A4">
        <v>3</v>
      </c>
      <c r="B4" s="1" t="s">
        <v>6</v>
      </c>
      <c r="C4">
        <v>26.695</v>
      </c>
      <c r="D4">
        <v>1.0459138999999999E-2</v>
      </c>
      <c r="E4">
        <v>1876</v>
      </c>
      <c r="F4">
        <v>126</v>
      </c>
      <c r="G4">
        <f t="shared" si="0"/>
        <v>4.3586853417941135E-2</v>
      </c>
      <c r="H4">
        <v>401</v>
      </c>
    </row>
    <row r="5" spans="1:8" x14ac:dyDescent="0.3">
      <c r="A5">
        <v>4</v>
      </c>
      <c r="B5" s="1" t="s">
        <v>7</v>
      </c>
      <c r="C5">
        <v>20.52</v>
      </c>
      <c r="D5">
        <v>7.2722050000000003E-3</v>
      </c>
      <c r="E5">
        <v>1000</v>
      </c>
      <c r="F5">
        <v>100</v>
      </c>
      <c r="G5">
        <f t="shared" si="0"/>
        <v>2.9934979448992399E-2</v>
      </c>
      <c r="H5">
        <v>188</v>
      </c>
    </row>
    <row r="6" spans="1:8" x14ac:dyDescent="0.3">
      <c r="A6">
        <v>5</v>
      </c>
      <c r="B6" s="1" t="s">
        <v>7</v>
      </c>
      <c r="C6">
        <v>19</v>
      </c>
      <c r="D6">
        <v>1.0908308E-2</v>
      </c>
      <c r="E6">
        <v>1000</v>
      </c>
      <c r="F6">
        <v>100</v>
      </c>
      <c r="G6">
        <f t="shared" si="0"/>
        <v>4.553709093476583E-2</v>
      </c>
      <c r="H6">
        <v>202</v>
      </c>
    </row>
    <row r="7" spans="1:8" x14ac:dyDescent="0.3">
      <c r="A7">
        <v>6</v>
      </c>
      <c r="B7" s="1" t="s">
        <v>7</v>
      </c>
      <c r="C7">
        <v>70.3</v>
      </c>
      <c r="D7">
        <v>1.4945441E-2</v>
      </c>
      <c r="E7">
        <v>1000</v>
      </c>
      <c r="F7">
        <v>100</v>
      </c>
      <c r="G7">
        <f t="shared" si="0"/>
        <v>6.33556233069517E-2</v>
      </c>
      <c r="H7">
        <v>331</v>
      </c>
    </row>
    <row r="8" spans="1:8" x14ac:dyDescent="0.3">
      <c r="A8">
        <v>7</v>
      </c>
      <c r="B8" s="1" t="s">
        <v>7</v>
      </c>
      <c r="C8">
        <v>71.25</v>
      </c>
      <c r="D8">
        <v>1.4945441E-2</v>
      </c>
      <c r="E8">
        <v>1000</v>
      </c>
      <c r="F8">
        <v>100</v>
      </c>
      <c r="G8">
        <f t="shared" si="0"/>
        <v>6.33556233069517E-2</v>
      </c>
      <c r="H8">
        <v>371</v>
      </c>
    </row>
    <row r="9" spans="1:8" x14ac:dyDescent="0.3">
      <c r="A9">
        <v>8</v>
      </c>
      <c r="B9" s="1" t="s">
        <v>7</v>
      </c>
      <c r="C9">
        <v>60.515000000000001</v>
      </c>
      <c r="D9">
        <v>2.2637946999999999E-2</v>
      </c>
      <c r="E9">
        <v>1000</v>
      </c>
      <c r="F9">
        <v>100</v>
      </c>
      <c r="G9">
        <f t="shared" si="0"/>
        <v>9.8751414309996927E-2</v>
      </c>
      <c r="H9">
        <v>405</v>
      </c>
    </row>
    <row r="10" spans="1:8" x14ac:dyDescent="0.3">
      <c r="A10">
        <v>9</v>
      </c>
      <c r="B10" s="1" t="s">
        <v>7</v>
      </c>
      <c r="C10">
        <v>70.965000000000003</v>
      </c>
      <c r="D10">
        <v>2.2637946999999999E-2</v>
      </c>
      <c r="E10">
        <v>1000</v>
      </c>
      <c r="F10">
        <v>100</v>
      </c>
      <c r="G10">
        <f t="shared" si="0"/>
        <v>9.8751414309996927E-2</v>
      </c>
      <c r="H10">
        <v>489</v>
      </c>
    </row>
    <row r="11" spans="1:8" x14ac:dyDescent="0.3">
      <c r="A11">
        <v>10</v>
      </c>
      <c r="B11" s="1" t="s">
        <v>43</v>
      </c>
      <c r="C11">
        <v>27.7</v>
      </c>
      <c r="D11">
        <v>1.4959965E-2</v>
      </c>
      <c r="E11">
        <v>1460</v>
      </c>
      <c r="F11">
        <v>210</v>
      </c>
      <c r="G11">
        <f t="shared" si="0"/>
        <v>6.3420668844819589E-2</v>
      </c>
      <c r="H11">
        <v>1024</v>
      </c>
    </row>
    <row r="12" spans="1:8" x14ac:dyDescent="0.3">
      <c r="A12">
        <v>11</v>
      </c>
      <c r="B12" s="1" t="s">
        <v>44</v>
      </c>
      <c r="C12">
        <v>40.5</v>
      </c>
      <c r="D12">
        <v>2.493328E-3</v>
      </c>
      <c r="E12">
        <v>1460</v>
      </c>
      <c r="F12">
        <v>210</v>
      </c>
      <c r="G12">
        <f t="shared" si="0"/>
        <v>1.0072778952249345E-2</v>
      </c>
      <c r="H12">
        <v>439</v>
      </c>
    </row>
    <row r="13" spans="1:8" x14ac:dyDescent="0.3">
      <c r="A13">
        <v>12</v>
      </c>
      <c r="B13" s="1" t="s">
        <v>45</v>
      </c>
      <c r="C13">
        <v>32.4</v>
      </c>
      <c r="D13">
        <v>3.2661130000000002E-3</v>
      </c>
      <c r="E13">
        <v>2992</v>
      </c>
      <c r="F13">
        <v>456</v>
      </c>
      <c r="G13">
        <f t="shared" si="0"/>
        <v>1.3235131906060304E-2</v>
      </c>
      <c r="H13">
        <v>2153</v>
      </c>
    </row>
    <row r="14" spans="1:8" x14ac:dyDescent="0.3">
      <c r="A14">
        <v>13</v>
      </c>
      <c r="B14" s="1" t="s">
        <v>46</v>
      </c>
      <c r="C14">
        <v>32.200000000000003</v>
      </c>
      <c r="D14">
        <v>2.493328E-3</v>
      </c>
      <c r="E14">
        <v>1460</v>
      </c>
      <c r="F14">
        <v>210</v>
      </c>
      <c r="G14">
        <f t="shared" si="0"/>
        <v>1.0072778952249345E-2</v>
      </c>
      <c r="H14">
        <v>408</v>
      </c>
    </row>
    <row r="15" spans="1:8" x14ac:dyDescent="0.3">
      <c r="A15">
        <v>14</v>
      </c>
      <c r="B15" s="1" t="s">
        <v>47</v>
      </c>
      <c r="C15">
        <v>29.3</v>
      </c>
      <c r="D15">
        <v>3.2521659999999999E-3</v>
      </c>
      <c r="E15">
        <v>1460</v>
      </c>
      <c r="F15">
        <v>210</v>
      </c>
      <c r="G15">
        <f t="shared" si="0"/>
        <v>1.3177889339064896E-2</v>
      </c>
      <c r="H15">
        <v>550</v>
      </c>
    </row>
    <row r="16" spans="1:8" x14ac:dyDescent="0.3">
      <c r="A16">
        <v>15</v>
      </c>
      <c r="B16" s="1" t="s">
        <v>48</v>
      </c>
      <c r="C16">
        <v>29.3</v>
      </c>
      <c r="D16">
        <v>1.4577466000000001E-2</v>
      </c>
      <c r="E16">
        <v>712</v>
      </c>
      <c r="F16">
        <v>96</v>
      </c>
      <c r="G16">
        <f t="shared" si="0"/>
        <v>6.1709904239698493E-2</v>
      </c>
      <c r="H16">
        <v>236</v>
      </c>
    </row>
    <row r="17" spans="1:8" x14ac:dyDescent="0.3">
      <c r="A17">
        <v>16</v>
      </c>
      <c r="B17" s="1" t="s">
        <v>49</v>
      </c>
      <c r="C17">
        <v>34.700000000000003</v>
      </c>
      <c r="D17">
        <v>7.4799829999999999E-3</v>
      </c>
      <c r="E17">
        <v>720</v>
      </c>
      <c r="F17">
        <v>100</v>
      </c>
      <c r="G17">
        <f t="shared" si="0"/>
        <v>3.0815134330884623E-2</v>
      </c>
      <c r="H17">
        <v>243</v>
      </c>
    </row>
    <row r="18" spans="1:8" x14ac:dyDescent="0.3">
      <c r="A18">
        <v>17</v>
      </c>
      <c r="B18" s="1" t="s">
        <v>50</v>
      </c>
      <c r="C18">
        <v>34.700000000000003</v>
      </c>
      <c r="D18">
        <v>2.7717390000000001E-3</v>
      </c>
      <c r="E18">
        <v>754</v>
      </c>
      <c r="F18">
        <v>117</v>
      </c>
      <c r="G18">
        <f t="shared" si="0"/>
        <v>1.1209876593345937E-2</v>
      </c>
      <c r="H18">
        <v>141</v>
      </c>
    </row>
    <row r="19" spans="1:8" x14ac:dyDescent="0.3">
      <c r="A19">
        <v>18</v>
      </c>
      <c r="B19" s="1" t="s">
        <v>51</v>
      </c>
      <c r="C19">
        <v>29.3</v>
      </c>
      <c r="D19">
        <v>2.1919359999999998E-3</v>
      </c>
      <c r="E19">
        <v>754</v>
      </c>
      <c r="F19">
        <v>117</v>
      </c>
      <c r="G19">
        <f t="shared" si="0"/>
        <v>8.8446173348495343E-3</v>
      </c>
      <c r="H19">
        <v>118</v>
      </c>
    </row>
    <row r="20" spans="1:8" x14ac:dyDescent="0.3">
      <c r="A20">
        <v>19</v>
      </c>
      <c r="B20" s="1" t="s">
        <v>52</v>
      </c>
      <c r="C20">
        <v>28.5</v>
      </c>
      <c r="D20">
        <v>3.2521659999999999E-3</v>
      </c>
      <c r="E20">
        <v>1460</v>
      </c>
      <c r="F20">
        <v>210</v>
      </c>
      <c r="G20">
        <f t="shared" si="0"/>
        <v>1.3177889339064896E-2</v>
      </c>
      <c r="H20">
        <v>540</v>
      </c>
    </row>
    <row r="21" spans="1:8" x14ac:dyDescent="0.3">
      <c r="A21">
        <v>20</v>
      </c>
      <c r="B21" s="1" t="s">
        <v>8</v>
      </c>
      <c r="C21">
        <v>33.304000000000002</v>
      </c>
      <c r="D21">
        <v>1.5387540999999999E-2</v>
      </c>
      <c r="E21">
        <v>1248</v>
      </c>
      <c r="F21">
        <v>124</v>
      </c>
      <c r="G21">
        <f t="shared" si="0"/>
        <v>6.5338586688426903E-2</v>
      </c>
      <c r="H21">
        <v>483</v>
      </c>
    </row>
    <row r="22" spans="1:8" x14ac:dyDescent="0.3">
      <c r="A22">
        <v>21</v>
      </c>
      <c r="B22" s="1" t="s">
        <v>8</v>
      </c>
      <c r="C22">
        <v>32.200000000000003</v>
      </c>
      <c r="D22">
        <v>1.2956934999999999E-2</v>
      </c>
      <c r="E22">
        <v>1580</v>
      </c>
      <c r="F22">
        <v>190</v>
      </c>
      <c r="G22">
        <f t="shared" si="0"/>
        <v>5.4513854633507594E-2</v>
      </c>
      <c r="H22">
        <v>825</v>
      </c>
    </row>
    <row r="23" spans="1:8" x14ac:dyDescent="0.3">
      <c r="A23">
        <v>22</v>
      </c>
      <c r="B23" s="1" t="s">
        <v>8</v>
      </c>
      <c r="C23">
        <v>28.888000000000002</v>
      </c>
      <c r="D23">
        <v>1.1000691E-2</v>
      </c>
      <c r="E23">
        <v>1920</v>
      </c>
      <c r="F23">
        <v>260</v>
      </c>
      <c r="G23">
        <f t="shared" si="0"/>
        <v>4.5939007239639701E-2</v>
      </c>
      <c r="H23">
        <v>1046</v>
      </c>
    </row>
    <row r="24" spans="1:8" x14ac:dyDescent="0.3">
      <c r="A24">
        <v>23</v>
      </c>
      <c r="B24" s="2" t="s">
        <v>53</v>
      </c>
      <c r="C24">
        <v>38.664999999999999</v>
      </c>
      <c r="D24">
        <v>1.2420250000000001E-2</v>
      </c>
      <c r="E24">
        <v>1090.1326507956583</v>
      </c>
      <c r="F24">
        <v>172</v>
      </c>
      <c r="G24">
        <f t="shared" si="0"/>
        <v>5.2149201761000005E-2</v>
      </c>
      <c r="H24">
        <v>789</v>
      </c>
    </row>
    <row r="25" spans="1:8" x14ac:dyDescent="0.3">
      <c r="A25">
        <v>24</v>
      </c>
      <c r="B25" s="2" t="s">
        <v>53</v>
      </c>
      <c r="C25">
        <v>34.200000000000003</v>
      </c>
      <c r="D25">
        <v>1.2420250000000001E-2</v>
      </c>
      <c r="E25">
        <v>1090.1326507956583</v>
      </c>
      <c r="F25">
        <v>172</v>
      </c>
      <c r="G25">
        <f t="shared" si="0"/>
        <v>5.2149201761000005E-2</v>
      </c>
      <c r="H25">
        <v>668</v>
      </c>
    </row>
    <row r="26" spans="1:8" x14ac:dyDescent="0.3">
      <c r="A26">
        <v>25</v>
      </c>
      <c r="B26" s="2" t="s">
        <v>53</v>
      </c>
      <c r="C26">
        <v>31.16</v>
      </c>
      <c r="D26">
        <v>1.1858509E-2</v>
      </c>
      <c r="E26">
        <v>1558.2299561805373</v>
      </c>
      <c r="F26">
        <v>246</v>
      </c>
      <c r="G26">
        <f t="shared" si="0"/>
        <v>4.9684023771249294E-2</v>
      </c>
      <c r="H26">
        <v>1356</v>
      </c>
    </row>
    <row r="27" spans="1:8" x14ac:dyDescent="0.3">
      <c r="A27">
        <v>26</v>
      </c>
      <c r="B27" s="1" t="s">
        <v>14</v>
      </c>
      <c r="C27">
        <v>30</v>
      </c>
      <c r="D27">
        <v>2.0051240000000001E-3</v>
      </c>
      <c r="E27">
        <v>1083</v>
      </c>
      <c r="F27">
        <v>141.5</v>
      </c>
      <c r="G27">
        <f t="shared" si="0"/>
        <v>8.0848243560860174E-3</v>
      </c>
      <c r="H27">
        <v>170</v>
      </c>
    </row>
    <row r="28" spans="1:8" x14ac:dyDescent="0.3">
      <c r="A28">
        <v>27</v>
      </c>
      <c r="B28" s="1" t="s">
        <v>14</v>
      </c>
      <c r="C28">
        <v>30.75</v>
      </c>
      <c r="D28">
        <v>2.0051240000000001E-3</v>
      </c>
      <c r="E28">
        <v>1083</v>
      </c>
      <c r="F28">
        <v>141.5</v>
      </c>
      <c r="G28">
        <f t="shared" si="0"/>
        <v>8.0848243560860174E-3</v>
      </c>
      <c r="H28">
        <v>229</v>
      </c>
    </row>
    <row r="29" spans="1:8" x14ac:dyDescent="0.3">
      <c r="A29">
        <v>28</v>
      </c>
      <c r="B29" s="1" t="s">
        <v>14</v>
      </c>
      <c r="C29">
        <v>43.5</v>
      </c>
      <c r="D29">
        <v>4.5070320000000002E-3</v>
      </c>
      <c r="E29">
        <v>1084</v>
      </c>
      <c r="F29">
        <v>142</v>
      </c>
      <c r="G29">
        <f t="shared" si="0"/>
        <v>1.8353141399184387E-2</v>
      </c>
      <c r="H29">
        <v>271</v>
      </c>
    </row>
    <row r="30" spans="1:8" x14ac:dyDescent="0.3">
      <c r="A30">
        <v>29</v>
      </c>
      <c r="B30" s="1" t="s">
        <v>14</v>
      </c>
      <c r="C30">
        <v>28.5</v>
      </c>
      <c r="D30">
        <v>4.5070320000000002E-3</v>
      </c>
      <c r="E30">
        <v>1084</v>
      </c>
      <c r="F30">
        <v>142</v>
      </c>
      <c r="G30">
        <f t="shared" si="0"/>
        <v>1.8353141399184387E-2</v>
      </c>
      <c r="H30">
        <v>237</v>
      </c>
    </row>
    <row r="31" spans="1:8" x14ac:dyDescent="0.3">
      <c r="A31">
        <v>30</v>
      </c>
      <c r="B31" s="1" t="s">
        <v>14</v>
      </c>
      <c r="C31">
        <v>27.75</v>
      </c>
      <c r="D31">
        <v>4.5070320000000002E-3</v>
      </c>
      <c r="E31">
        <v>1084</v>
      </c>
      <c r="F31">
        <v>142</v>
      </c>
      <c r="G31">
        <f t="shared" si="0"/>
        <v>1.8353141399184387E-2</v>
      </c>
      <c r="H31">
        <v>317</v>
      </c>
    </row>
    <row r="32" spans="1:8" x14ac:dyDescent="0.3">
      <c r="A32">
        <v>31</v>
      </c>
      <c r="B32" s="1" t="s">
        <v>27</v>
      </c>
      <c r="C32">
        <v>52.44</v>
      </c>
      <c r="D32">
        <v>9.8025769999999998E-3</v>
      </c>
      <c r="E32">
        <v>694</v>
      </c>
      <c r="F32">
        <v>107</v>
      </c>
      <c r="G32">
        <f t="shared" si="0"/>
        <v>4.0747756253454864E-2</v>
      </c>
      <c r="H32">
        <v>240</v>
      </c>
    </row>
    <row r="33" spans="1:8" x14ac:dyDescent="0.3">
      <c r="A33">
        <v>32</v>
      </c>
      <c r="B33" s="1" t="s">
        <v>28</v>
      </c>
      <c r="C33">
        <v>54.28</v>
      </c>
      <c r="D33">
        <v>9.7118129999999997E-3</v>
      </c>
      <c r="E33">
        <v>696</v>
      </c>
      <c r="F33">
        <v>108</v>
      </c>
      <c r="G33">
        <f t="shared" si="0"/>
        <v>4.0356360987951506E-2</v>
      </c>
      <c r="H33">
        <v>322</v>
      </c>
    </row>
    <row r="34" spans="1:8" x14ac:dyDescent="0.3">
      <c r="A34">
        <v>33</v>
      </c>
      <c r="B34" s="1" t="s">
        <v>29</v>
      </c>
      <c r="C34">
        <v>54.28</v>
      </c>
      <c r="D34">
        <v>9.8025769999999998E-3</v>
      </c>
      <c r="E34">
        <v>694</v>
      </c>
      <c r="F34">
        <v>107</v>
      </c>
      <c r="G34">
        <f t="shared" si="0"/>
        <v>4.0747756253454864E-2</v>
      </c>
      <c r="H34">
        <v>318</v>
      </c>
    </row>
    <row r="35" spans="1:8" x14ac:dyDescent="0.3">
      <c r="A35">
        <v>34</v>
      </c>
      <c r="B35" s="1" t="s">
        <v>30</v>
      </c>
      <c r="C35">
        <v>53.36</v>
      </c>
      <c r="D35">
        <v>9.6227129999999998E-3</v>
      </c>
      <c r="E35">
        <v>938</v>
      </c>
      <c r="F35">
        <v>109</v>
      </c>
      <c r="G35">
        <f t="shared" si="0"/>
        <v>3.9972397687685908E-2</v>
      </c>
      <c r="H35">
        <v>246</v>
      </c>
    </row>
    <row r="36" spans="1:8" x14ac:dyDescent="0.3">
      <c r="A36">
        <v>35</v>
      </c>
      <c r="B36" s="1" t="s">
        <v>31</v>
      </c>
      <c r="C36">
        <v>53.36</v>
      </c>
      <c r="D36">
        <v>9.8950540000000003E-3</v>
      </c>
      <c r="E36">
        <v>932</v>
      </c>
      <c r="F36">
        <v>106</v>
      </c>
      <c r="G36">
        <f t="shared" si="0"/>
        <v>4.1146809498606662E-2</v>
      </c>
      <c r="H36">
        <v>361</v>
      </c>
    </row>
    <row r="37" spans="1:8" x14ac:dyDescent="0.3">
      <c r="A37">
        <v>36</v>
      </c>
      <c r="B37" s="1" t="s">
        <v>32</v>
      </c>
      <c r="C37">
        <v>52.44</v>
      </c>
      <c r="D37">
        <v>9.8025769999999998E-3</v>
      </c>
      <c r="E37">
        <v>934</v>
      </c>
      <c r="F37">
        <v>107</v>
      </c>
      <c r="G37">
        <f t="shared" si="0"/>
        <v>4.0747756253454864E-2</v>
      </c>
      <c r="H37">
        <v>331</v>
      </c>
    </row>
    <row r="38" spans="1:8" x14ac:dyDescent="0.3">
      <c r="A38">
        <v>37</v>
      </c>
      <c r="B38" s="1" t="s">
        <v>33</v>
      </c>
      <c r="C38">
        <v>51.52</v>
      </c>
      <c r="D38">
        <v>9.7118129999999997E-3</v>
      </c>
      <c r="E38">
        <v>1176</v>
      </c>
      <c r="F38">
        <v>108</v>
      </c>
      <c r="G38">
        <f t="shared" si="0"/>
        <v>4.0356360987951506E-2</v>
      </c>
      <c r="H38">
        <v>241</v>
      </c>
    </row>
    <row r="39" spans="1:8" x14ac:dyDescent="0.3">
      <c r="A39">
        <v>38</v>
      </c>
      <c r="B39" s="1" t="s">
        <v>34</v>
      </c>
      <c r="C39">
        <v>55.2</v>
      </c>
      <c r="D39">
        <v>9.8025769999999998E-3</v>
      </c>
      <c r="E39">
        <v>1174</v>
      </c>
      <c r="F39">
        <v>107</v>
      </c>
      <c r="G39">
        <f t="shared" si="0"/>
        <v>4.0747756253454864E-2</v>
      </c>
      <c r="H39">
        <v>400</v>
      </c>
    </row>
    <row r="40" spans="1:8" x14ac:dyDescent="0.3">
      <c r="A40">
        <v>39</v>
      </c>
      <c r="B40" s="1" t="s">
        <v>35</v>
      </c>
      <c r="C40">
        <v>49.68</v>
      </c>
      <c r="D40">
        <v>9.8950540000000003E-3</v>
      </c>
      <c r="E40">
        <v>1172</v>
      </c>
      <c r="F40">
        <v>106</v>
      </c>
      <c r="G40">
        <f t="shared" si="0"/>
        <v>4.1146809498606662E-2</v>
      </c>
      <c r="H40">
        <v>358</v>
      </c>
    </row>
    <row r="41" spans="1:8" x14ac:dyDescent="0.3">
      <c r="A41">
        <v>40</v>
      </c>
      <c r="B41" s="1" t="s">
        <v>36</v>
      </c>
      <c r="C41">
        <v>51.52</v>
      </c>
      <c r="D41">
        <v>9.7118129999999997E-3</v>
      </c>
      <c r="E41">
        <v>1416</v>
      </c>
      <c r="F41">
        <v>108</v>
      </c>
      <c r="G41">
        <f t="shared" si="0"/>
        <v>4.0356360987951506E-2</v>
      </c>
      <c r="H41">
        <v>251</v>
      </c>
    </row>
    <row r="42" spans="1:8" x14ac:dyDescent="0.3">
      <c r="A42">
        <v>41</v>
      </c>
      <c r="B42" s="1" t="s">
        <v>37</v>
      </c>
      <c r="C42">
        <v>49.68</v>
      </c>
      <c r="D42">
        <v>9.8950540000000003E-3</v>
      </c>
      <c r="E42">
        <v>1412</v>
      </c>
      <c r="F42">
        <v>106</v>
      </c>
      <c r="G42">
        <f t="shared" si="0"/>
        <v>4.1146809498606662E-2</v>
      </c>
      <c r="H42">
        <v>395</v>
      </c>
    </row>
    <row r="43" spans="1:8" x14ac:dyDescent="0.3">
      <c r="A43">
        <v>42</v>
      </c>
      <c r="B43" s="1" t="s">
        <v>38</v>
      </c>
      <c r="C43">
        <v>51.52</v>
      </c>
      <c r="D43">
        <v>9.8025769999999998E-3</v>
      </c>
      <c r="E43">
        <v>1414</v>
      </c>
      <c r="F43">
        <v>107</v>
      </c>
      <c r="G43">
        <f t="shared" si="0"/>
        <v>4.0747756253454864E-2</v>
      </c>
      <c r="H43">
        <v>404</v>
      </c>
    </row>
    <row r="44" spans="1:8" x14ac:dyDescent="0.3">
      <c r="A44">
        <v>43</v>
      </c>
      <c r="B44" s="1" t="s">
        <v>39</v>
      </c>
      <c r="C44">
        <v>52.44</v>
      </c>
      <c r="D44">
        <v>9.7118129999999997E-3</v>
      </c>
      <c r="E44">
        <v>1656</v>
      </c>
      <c r="F44">
        <v>108</v>
      </c>
      <c r="G44">
        <f t="shared" si="0"/>
        <v>4.0356360987951506E-2</v>
      </c>
      <c r="H44">
        <v>287</v>
      </c>
    </row>
    <row r="45" spans="1:8" x14ac:dyDescent="0.3">
      <c r="A45">
        <v>44</v>
      </c>
      <c r="B45" s="1" t="s">
        <v>40</v>
      </c>
      <c r="C45">
        <v>61.64</v>
      </c>
      <c r="D45">
        <v>9.7118129999999997E-3</v>
      </c>
      <c r="E45">
        <v>1656</v>
      </c>
      <c r="F45">
        <v>108</v>
      </c>
      <c r="G45">
        <f t="shared" si="0"/>
        <v>4.0356360987951506E-2</v>
      </c>
      <c r="H45">
        <v>426</v>
      </c>
    </row>
    <row r="46" spans="1:8" x14ac:dyDescent="0.3">
      <c r="A46">
        <v>45</v>
      </c>
      <c r="B46" s="1" t="s">
        <v>41</v>
      </c>
      <c r="C46">
        <v>57.96</v>
      </c>
      <c r="D46">
        <v>9.6227129999999998E-3</v>
      </c>
      <c r="E46">
        <v>1658</v>
      </c>
      <c r="F46">
        <v>109</v>
      </c>
      <c r="G46">
        <f t="shared" si="0"/>
        <v>3.9972397687685908E-2</v>
      </c>
      <c r="H46">
        <v>446</v>
      </c>
    </row>
    <row r="47" spans="1:8" x14ac:dyDescent="0.3">
      <c r="A47">
        <v>46</v>
      </c>
      <c r="B47" s="2" t="s">
        <v>55</v>
      </c>
      <c r="C47">
        <v>34.96</v>
      </c>
      <c r="D47">
        <v>8.3775800000000008E-3</v>
      </c>
      <c r="E47">
        <v>1240</v>
      </c>
      <c r="F47">
        <v>120</v>
      </c>
      <c r="G47">
        <f t="shared" si="0"/>
        <v>3.4633261546502404E-2</v>
      </c>
      <c r="H47">
        <v>365</v>
      </c>
    </row>
    <row r="48" spans="1:8" x14ac:dyDescent="0.3">
      <c r="A48">
        <v>47</v>
      </c>
      <c r="B48" s="2" t="s">
        <v>55</v>
      </c>
      <c r="C48">
        <v>28.024999999999999</v>
      </c>
      <c r="D48">
        <v>7.3631080000000002E-3</v>
      </c>
      <c r="E48">
        <v>1240</v>
      </c>
      <c r="F48">
        <v>120</v>
      </c>
      <c r="G48">
        <f t="shared" si="0"/>
        <v>3.0319877750714624E-2</v>
      </c>
      <c r="H48">
        <v>199</v>
      </c>
    </row>
    <row r="49" spans="1:8" x14ac:dyDescent="0.3">
      <c r="A49">
        <v>48</v>
      </c>
      <c r="B49" s="2" t="s">
        <v>55</v>
      </c>
      <c r="C49">
        <v>27.454999999999998</v>
      </c>
      <c r="D49">
        <v>1.4726216E-2</v>
      </c>
      <c r="E49">
        <v>1240</v>
      </c>
      <c r="F49">
        <v>120</v>
      </c>
      <c r="G49">
        <f t="shared" si="0"/>
        <v>6.2374647002858497E-2</v>
      </c>
      <c r="H49">
        <v>249</v>
      </c>
    </row>
    <row r="50" spans="1:8" x14ac:dyDescent="0.3">
      <c r="A50">
        <v>49</v>
      </c>
      <c r="B50" s="2" t="s">
        <v>54</v>
      </c>
      <c r="C50">
        <v>35.625</v>
      </c>
      <c r="D50">
        <v>8.3333330000000001E-3</v>
      </c>
      <c r="E50">
        <v>1240</v>
      </c>
      <c r="F50">
        <v>120</v>
      </c>
      <c r="G50">
        <f t="shared" si="0"/>
        <v>3.4444443022222222E-2</v>
      </c>
      <c r="H50">
        <v>203</v>
      </c>
    </row>
    <row r="51" spans="1:8" x14ac:dyDescent="0.3">
      <c r="A51">
        <v>50</v>
      </c>
      <c r="B51" s="2" t="s">
        <v>56</v>
      </c>
      <c r="C51">
        <v>28.31</v>
      </c>
      <c r="D51">
        <v>9.2230239999999998E-3</v>
      </c>
      <c r="E51">
        <v>1818</v>
      </c>
      <c r="F51">
        <v>109</v>
      </c>
      <c r="G51">
        <f t="shared" si="0"/>
        <v>3.8253122747273216E-2</v>
      </c>
      <c r="H51">
        <v>541</v>
      </c>
    </row>
    <row r="52" spans="1:8" x14ac:dyDescent="0.3">
      <c r="A52">
        <v>51</v>
      </c>
      <c r="B52" s="1" t="s">
        <v>13</v>
      </c>
      <c r="C52">
        <v>37.43</v>
      </c>
      <c r="D52">
        <v>9.7087379999999997E-3</v>
      </c>
      <c r="E52">
        <v>1000</v>
      </c>
      <c r="F52">
        <v>100</v>
      </c>
      <c r="G52">
        <f t="shared" si="0"/>
        <v>4.0343105496842301E-2</v>
      </c>
      <c r="H52">
        <v>330</v>
      </c>
    </row>
    <row r="53" spans="1:8" x14ac:dyDescent="0.3">
      <c r="A53">
        <v>52</v>
      </c>
      <c r="B53" s="1" t="s">
        <v>13</v>
      </c>
      <c r="C53">
        <v>37.43</v>
      </c>
      <c r="D53">
        <v>8.7719300000000007E-3</v>
      </c>
      <c r="E53">
        <v>1100</v>
      </c>
      <c r="F53">
        <v>150</v>
      </c>
      <c r="G53">
        <f t="shared" si="0"/>
        <v>3.6318868094798409E-2</v>
      </c>
      <c r="H53">
        <v>583</v>
      </c>
    </row>
    <row r="54" spans="1:8" x14ac:dyDescent="0.3">
      <c r="A54">
        <v>53</v>
      </c>
      <c r="B54" s="1" t="s">
        <v>13</v>
      </c>
      <c r="C54">
        <v>37.43</v>
      </c>
      <c r="D54">
        <v>8.2644629999999997E-3</v>
      </c>
      <c r="E54">
        <v>1200</v>
      </c>
      <c r="F54">
        <v>200</v>
      </c>
      <c r="G54">
        <f t="shared" si="0"/>
        <v>3.4150673578853902E-2</v>
      </c>
      <c r="H54">
        <v>904</v>
      </c>
    </row>
    <row r="55" spans="1:8" x14ac:dyDescent="0.3">
      <c r="A55">
        <v>54</v>
      </c>
      <c r="B55" s="1" t="s">
        <v>13</v>
      </c>
      <c r="C55">
        <v>37.43</v>
      </c>
      <c r="D55">
        <v>7.5757580000000001E-3</v>
      </c>
      <c r="E55">
        <v>1400</v>
      </c>
      <c r="F55">
        <v>300</v>
      </c>
      <c r="G55">
        <f t="shared" si="0"/>
        <v>3.1221305748393026E-2</v>
      </c>
      <c r="H55">
        <v>1381</v>
      </c>
    </row>
    <row r="56" spans="1:8" x14ac:dyDescent="0.3">
      <c r="A56">
        <v>55</v>
      </c>
      <c r="B56" s="1" t="s">
        <v>13</v>
      </c>
      <c r="C56">
        <v>37.43</v>
      </c>
      <c r="D56">
        <v>7.5757580000000001E-3</v>
      </c>
      <c r="E56">
        <v>2000</v>
      </c>
      <c r="F56">
        <v>400</v>
      </c>
      <c r="G56">
        <f t="shared" si="0"/>
        <v>3.1221305748393026E-2</v>
      </c>
      <c r="H56">
        <v>2224</v>
      </c>
    </row>
    <row r="57" spans="1:8" x14ac:dyDescent="0.3">
      <c r="A57">
        <v>56</v>
      </c>
      <c r="B57" s="1" t="s">
        <v>13</v>
      </c>
      <c r="C57">
        <v>37.43</v>
      </c>
      <c r="D57">
        <v>7.5757580000000001E-3</v>
      </c>
      <c r="E57">
        <v>2200</v>
      </c>
      <c r="F57">
        <v>500</v>
      </c>
      <c r="G57">
        <f t="shared" si="0"/>
        <v>3.1221305748393026E-2</v>
      </c>
      <c r="H57">
        <v>2681</v>
      </c>
    </row>
    <row r="58" spans="1:8" x14ac:dyDescent="0.3">
      <c r="A58">
        <v>57</v>
      </c>
      <c r="B58" s="1" t="s">
        <v>16</v>
      </c>
      <c r="C58">
        <v>31.824999999999999</v>
      </c>
      <c r="D58">
        <v>5.8177639999999996E-3</v>
      </c>
      <c r="E58">
        <v>753.98223686155029</v>
      </c>
      <c r="F58">
        <v>90</v>
      </c>
      <c r="G58">
        <f t="shared" si="0"/>
        <v>2.3812598047355131E-2</v>
      </c>
      <c r="H58">
        <v>240</v>
      </c>
    </row>
    <row r="59" spans="1:8" x14ac:dyDescent="0.3">
      <c r="A59">
        <v>58</v>
      </c>
      <c r="B59" s="1" t="s">
        <v>16</v>
      </c>
      <c r="C59">
        <v>31.824999999999999</v>
      </c>
      <c r="D59">
        <v>5.8177639999999996E-3</v>
      </c>
      <c r="E59">
        <v>1005.3096491487338</v>
      </c>
      <c r="F59">
        <v>90</v>
      </c>
      <c r="G59">
        <f t="shared" si="0"/>
        <v>2.3812598047355131E-2</v>
      </c>
      <c r="H59">
        <v>265</v>
      </c>
    </row>
    <row r="60" spans="1:8" x14ac:dyDescent="0.3">
      <c r="A60">
        <v>59</v>
      </c>
      <c r="B60" s="1" t="s">
        <v>16</v>
      </c>
      <c r="C60">
        <v>33.344999999999999</v>
      </c>
      <c r="D60">
        <v>1.2851970000000001E-2</v>
      </c>
      <c r="E60">
        <v>747.69905155437073</v>
      </c>
      <c r="F60">
        <v>88</v>
      </c>
      <c r="G60">
        <f t="shared" si="0"/>
        <v>5.4050650126094404E-2</v>
      </c>
      <c r="H60">
        <v>294</v>
      </c>
    </row>
    <row r="61" spans="1:8" x14ac:dyDescent="0.3">
      <c r="A61">
        <v>60</v>
      </c>
      <c r="B61" s="1" t="s">
        <v>16</v>
      </c>
      <c r="C61">
        <v>33.344999999999999</v>
      </c>
      <c r="D61">
        <v>1.7899772000000001E-2</v>
      </c>
      <c r="E61">
        <v>741.41586624719116</v>
      </c>
      <c r="F61">
        <v>86</v>
      </c>
      <c r="G61">
        <f t="shared" si="0"/>
        <v>7.6725517402431748E-2</v>
      </c>
      <c r="H61">
        <v>313</v>
      </c>
    </row>
    <row r="62" spans="1:8" x14ac:dyDescent="0.3">
      <c r="A62">
        <v>61</v>
      </c>
      <c r="B62" s="1" t="s">
        <v>16</v>
      </c>
      <c r="C62">
        <v>28.88</v>
      </c>
      <c r="D62">
        <v>2.7222219999999998E-3</v>
      </c>
      <c r="E62">
        <v>772.8317927830891</v>
      </c>
      <c r="F62">
        <v>96</v>
      </c>
      <c r="G62">
        <f t="shared" si="0"/>
        <v>1.1007455881876543E-2</v>
      </c>
      <c r="H62">
        <v>181</v>
      </c>
    </row>
    <row r="63" spans="1:8" x14ac:dyDescent="0.3">
      <c r="A63">
        <v>62</v>
      </c>
      <c r="B63" s="1" t="s">
        <v>16</v>
      </c>
      <c r="C63">
        <v>28.88</v>
      </c>
      <c r="D63">
        <v>2.7222219999999998E-3</v>
      </c>
      <c r="E63">
        <v>1024.1592050702725</v>
      </c>
      <c r="F63">
        <v>96</v>
      </c>
      <c r="G63">
        <f t="shared" si="0"/>
        <v>1.1007455881876543E-2</v>
      </c>
      <c r="H63">
        <v>189</v>
      </c>
    </row>
    <row r="64" spans="1:8" x14ac:dyDescent="0.3">
      <c r="A64">
        <v>63</v>
      </c>
      <c r="B64" s="1" t="s">
        <v>16</v>
      </c>
      <c r="C64">
        <v>28.12</v>
      </c>
      <c r="D64">
        <v>1.0526316000000001E-2</v>
      </c>
      <c r="E64">
        <v>769.69020012949932</v>
      </c>
      <c r="F64">
        <v>95</v>
      </c>
      <c r="G64">
        <f t="shared" si="0"/>
        <v>4.3878117256509697E-2</v>
      </c>
      <c r="H64">
        <v>255</v>
      </c>
    </row>
    <row r="65" spans="1:8" x14ac:dyDescent="0.3">
      <c r="A65">
        <v>64</v>
      </c>
      <c r="B65" s="1" t="s">
        <v>16</v>
      </c>
      <c r="C65">
        <v>28.12</v>
      </c>
      <c r="D65">
        <v>1.0526316000000001E-2</v>
      </c>
      <c r="E65">
        <v>1021.0176124166827</v>
      </c>
      <c r="F65">
        <v>95</v>
      </c>
      <c r="G65">
        <f t="shared" si="0"/>
        <v>4.3878117256509697E-2</v>
      </c>
      <c r="H65">
        <v>273</v>
      </c>
    </row>
    <row r="66" spans="1:8" x14ac:dyDescent="0.3">
      <c r="A66">
        <v>65</v>
      </c>
      <c r="B66" s="1" t="s">
        <v>16</v>
      </c>
      <c r="C66">
        <v>26.6</v>
      </c>
      <c r="D66">
        <v>5.1587300000000003E-3</v>
      </c>
      <c r="E66">
        <v>867.07957239078291</v>
      </c>
      <c r="F66">
        <v>126</v>
      </c>
      <c r="G66">
        <f t="shared" si="0"/>
        <v>2.1060719923406399E-2</v>
      </c>
      <c r="H66">
        <v>347</v>
      </c>
    </row>
    <row r="67" spans="1:8" x14ac:dyDescent="0.3">
      <c r="A67">
        <v>66</v>
      </c>
      <c r="B67" s="1" t="s">
        <v>16</v>
      </c>
      <c r="C67">
        <v>26.6</v>
      </c>
      <c r="D67">
        <v>5.1587300000000003E-3</v>
      </c>
      <c r="E67">
        <v>1118.4069846779664</v>
      </c>
      <c r="F67">
        <v>126</v>
      </c>
      <c r="G67">
        <f t="shared" ref="G67:G130" si="1">((4*D67)^2+2*4*D67)-4*D67</f>
        <v>2.1060719923406399E-2</v>
      </c>
      <c r="H67">
        <v>343</v>
      </c>
    </row>
    <row r="68" spans="1:8" x14ac:dyDescent="0.3">
      <c r="A68">
        <v>67</v>
      </c>
      <c r="B68" s="1" t="s">
        <v>16</v>
      </c>
      <c r="C68">
        <v>25.84</v>
      </c>
      <c r="D68">
        <v>1.8789430000000001E-3</v>
      </c>
      <c r="E68">
        <v>769.69020012949932</v>
      </c>
      <c r="F68">
        <v>95</v>
      </c>
      <c r="G68">
        <f t="shared" si="1"/>
        <v>7.5722588287559841E-3</v>
      </c>
      <c r="H68">
        <v>142</v>
      </c>
    </row>
    <row r="69" spans="1:8" x14ac:dyDescent="0.3">
      <c r="A69">
        <v>68</v>
      </c>
      <c r="B69" s="1" t="s">
        <v>16</v>
      </c>
      <c r="C69">
        <v>25.84</v>
      </c>
      <c r="D69">
        <v>1.8789430000000001E-3</v>
      </c>
      <c r="E69">
        <v>1021.0176124166827</v>
      </c>
      <c r="F69">
        <v>95</v>
      </c>
      <c r="G69">
        <f t="shared" si="1"/>
        <v>7.5722588287559841E-3</v>
      </c>
      <c r="H69">
        <v>150</v>
      </c>
    </row>
    <row r="70" spans="1:8" x14ac:dyDescent="0.3">
      <c r="A70">
        <v>69</v>
      </c>
      <c r="B70" s="1" t="s">
        <v>16</v>
      </c>
      <c r="C70">
        <v>91.864999999999995</v>
      </c>
      <c r="D70">
        <v>6.2315790000000001E-3</v>
      </c>
      <c r="E70">
        <v>769.69020012949932</v>
      </c>
      <c r="F70">
        <v>95</v>
      </c>
      <c r="G70">
        <f t="shared" si="1"/>
        <v>2.5547637229331854E-2</v>
      </c>
      <c r="H70">
        <v>207</v>
      </c>
    </row>
    <row r="71" spans="1:8" x14ac:dyDescent="0.3">
      <c r="A71">
        <v>70</v>
      </c>
      <c r="B71" s="1" t="s">
        <v>16</v>
      </c>
      <c r="C71">
        <v>27.835000000000001</v>
      </c>
      <c r="D71">
        <v>3.7640448999999999E-2</v>
      </c>
      <c r="E71">
        <v>750.84064420796051</v>
      </c>
      <c r="F71">
        <v>89</v>
      </c>
      <c r="G71">
        <f t="shared" si="1"/>
        <v>0.17323065041474559</v>
      </c>
      <c r="H71">
        <v>231</v>
      </c>
    </row>
    <row r="72" spans="1:8" x14ac:dyDescent="0.3">
      <c r="A72">
        <v>71</v>
      </c>
      <c r="B72" s="1" t="s">
        <v>16</v>
      </c>
      <c r="C72">
        <v>27.835000000000001</v>
      </c>
      <c r="D72">
        <v>3.7640448999999999E-2</v>
      </c>
      <c r="E72">
        <v>530.92915845667505</v>
      </c>
      <c r="F72">
        <v>89</v>
      </c>
      <c r="G72">
        <f t="shared" si="1"/>
        <v>0.17323065041474559</v>
      </c>
      <c r="H72">
        <v>171</v>
      </c>
    </row>
    <row r="73" spans="1:8" x14ac:dyDescent="0.3">
      <c r="A73">
        <v>72</v>
      </c>
      <c r="B73" s="1" t="s">
        <v>16</v>
      </c>
      <c r="C73">
        <v>24.984999999999999</v>
      </c>
      <c r="D73">
        <v>1.2185792000000001E-2</v>
      </c>
      <c r="E73">
        <v>854.51320177642378</v>
      </c>
      <c r="F73">
        <v>122</v>
      </c>
      <c r="G73">
        <f t="shared" si="1"/>
        <v>5.1119064426676228E-2</v>
      </c>
      <c r="H73">
        <v>237</v>
      </c>
    </row>
    <row r="74" spans="1:8" x14ac:dyDescent="0.3">
      <c r="A74">
        <v>73</v>
      </c>
      <c r="B74" s="1" t="s">
        <v>16</v>
      </c>
      <c r="C74">
        <v>24.984999999999999</v>
      </c>
      <c r="D74">
        <v>1.2185792000000001E-2</v>
      </c>
      <c r="E74">
        <v>634.60171602513822</v>
      </c>
      <c r="F74">
        <v>122</v>
      </c>
      <c r="G74">
        <f t="shared" si="1"/>
        <v>5.1119064426676228E-2</v>
      </c>
      <c r="H74">
        <v>217</v>
      </c>
    </row>
    <row r="75" spans="1:8" x14ac:dyDescent="0.3">
      <c r="A75">
        <v>74</v>
      </c>
      <c r="B75" s="2" t="s">
        <v>57</v>
      </c>
      <c r="C75">
        <v>28.5</v>
      </c>
      <c r="D75">
        <v>9.7382839999999998E-3</v>
      </c>
      <c r="E75">
        <v>1150</v>
      </c>
      <c r="F75">
        <v>125</v>
      </c>
      <c r="G75">
        <f t="shared" si="1"/>
        <v>4.0470482804234501E-2</v>
      </c>
      <c r="H75">
        <v>306</v>
      </c>
    </row>
    <row r="76" spans="1:8" x14ac:dyDescent="0.3">
      <c r="A76">
        <v>75</v>
      </c>
      <c r="B76" s="2" t="s">
        <v>58</v>
      </c>
      <c r="C76">
        <v>28.5</v>
      </c>
      <c r="D76">
        <v>0</v>
      </c>
      <c r="E76">
        <v>1150</v>
      </c>
      <c r="F76">
        <v>125</v>
      </c>
      <c r="G76">
        <f t="shared" si="1"/>
        <v>0</v>
      </c>
      <c r="H76">
        <v>349</v>
      </c>
    </row>
    <row r="77" spans="1:8" x14ac:dyDescent="0.3">
      <c r="A77">
        <v>76</v>
      </c>
      <c r="B77" t="s">
        <v>9</v>
      </c>
      <c r="C77">
        <v>37.049999999999997</v>
      </c>
      <c r="D77">
        <v>1.0999999999999999E-2</v>
      </c>
      <c r="E77">
        <v>520</v>
      </c>
      <c r="F77">
        <v>60</v>
      </c>
      <c r="G77">
        <f t="shared" si="1"/>
        <v>4.5935999999999991E-2</v>
      </c>
      <c r="H77">
        <v>120</v>
      </c>
    </row>
    <row r="78" spans="1:8" x14ac:dyDescent="0.3">
      <c r="A78">
        <v>77</v>
      </c>
      <c r="B78" t="s">
        <v>9</v>
      </c>
      <c r="C78">
        <v>37.049999999999997</v>
      </c>
      <c r="D78">
        <v>1.95E-2</v>
      </c>
      <c r="E78">
        <v>520</v>
      </c>
      <c r="F78">
        <v>60</v>
      </c>
      <c r="G78">
        <f t="shared" si="1"/>
        <v>8.4084000000000006E-2</v>
      </c>
      <c r="H78">
        <v>170</v>
      </c>
    </row>
    <row r="79" spans="1:8" x14ac:dyDescent="0.3">
      <c r="A79">
        <v>78</v>
      </c>
      <c r="B79" t="s">
        <v>9</v>
      </c>
      <c r="C79">
        <v>37.049999999999997</v>
      </c>
      <c r="D79">
        <v>1.95E-2</v>
      </c>
      <c r="E79">
        <v>520</v>
      </c>
      <c r="F79">
        <v>60</v>
      </c>
      <c r="G79">
        <f t="shared" si="1"/>
        <v>8.4084000000000006E-2</v>
      </c>
      <c r="H79">
        <v>135</v>
      </c>
    </row>
    <row r="80" spans="1:8" x14ac:dyDescent="0.3">
      <c r="A80">
        <v>79</v>
      </c>
      <c r="B80" t="s">
        <v>9</v>
      </c>
      <c r="C80">
        <v>27.645</v>
      </c>
      <c r="D80">
        <v>1.4999999999999999E-2</v>
      </c>
      <c r="E80">
        <v>550</v>
      </c>
      <c r="F80">
        <v>75</v>
      </c>
      <c r="G80">
        <f t="shared" si="1"/>
        <v>6.3600000000000004E-2</v>
      </c>
      <c r="H80">
        <v>180</v>
      </c>
    </row>
    <row r="81" spans="1:8" x14ac:dyDescent="0.3">
      <c r="A81">
        <v>80</v>
      </c>
      <c r="B81" s="1" t="s">
        <v>15</v>
      </c>
      <c r="C81">
        <v>35.340000000000003</v>
      </c>
      <c r="D81">
        <v>9.5849249999999993E-3</v>
      </c>
      <c r="E81">
        <v>1154</v>
      </c>
      <c r="F81">
        <v>127</v>
      </c>
      <c r="G81">
        <f t="shared" si="1"/>
        <v>3.9809632596090001E-2</v>
      </c>
      <c r="H81">
        <v>301</v>
      </c>
    </row>
    <row r="82" spans="1:8" x14ac:dyDescent="0.3">
      <c r="A82">
        <v>81</v>
      </c>
      <c r="B82" s="1" t="s">
        <v>15</v>
      </c>
      <c r="C82">
        <v>35.340000000000003</v>
      </c>
      <c r="D82">
        <v>0</v>
      </c>
      <c r="E82">
        <v>1146</v>
      </c>
      <c r="F82">
        <v>123</v>
      </c>
      <c r="G82">
        <f t="shared" si="1"/>
        <v>0</v>
      </c>
      <c r="H82">
        <v>317</v>
      </c>
    </row>
    <row r="83" spans="1:8" x14ac:dyDescent="0.3">
      <c r="A83">
        <v>82</v>
      </c>
      <c r="B83" s="1" t="s">
        <v>15</v>
      </c>
      <c r="C83">
        <v>54.244999999999997</v>
      </c>
      <c r="D83">
        <v>9.5849249999999993E-3</v>
      </c>
      <c r="E83">
        <v>1154</v>
      </c>
      <c r="F83">
        <v>127</v>
      </c>
      <c r="G83">
        <f t="shared" si="1"/>
        <v>3.9809632596090001E-2</v>
      </c>
      <c r="H83">
        <v>363</v>
      </c>
    </row>
    <row r="84" spans="1:8" x14ac:dyDescent="0.3">
      <c r="A84">
        <v>83</v>
      </c>
      <c r="B84" s="1" t="s">
        <v>15</v>
      </c>
      <c r="C84">
        <v>54.244999999999997</v>
      </c>
      <c r="D84">
        <v>0</v>
      </c>
      <c r="E84">
        <v>1146</v>
      </c>
      <c r="F84">
        <v>123</v>
      </c>
      <c r="G84">
        <f t="shared" si="1"/>
        <v>0</v>
      </c>
      <c r="H84">
        <v>447</v>
      </c>
    </row>
    <row r="85" spans="1:8" x14ac:dyDescent="0.3">
      <c r="A85">
        <v>84</v>
      </c>
      <c r="B85" s="1" t="s">
        <v>15</v>
      </c>
      <c r="C85">
        <v>63.744999999999997</v>
      </c>
      <c r="D85">
        <v>9.5849249999999993E-3</v>
      </c>
      <c r="E85">
        <v>1154</v>
      </c>
      <c r="F85">
        <v>127</v>
      </c>
      <c r="G85">
        <f t="shared" si="1"/>
        <v>3.9809632596090001E-2</v>
      </c>
      <c r="H85">
        <v>443</v>
      </c>
    </row>
    <row r="86" spans="1:8" x14ac:dyDescent="0.3">
      <c r="A86">
        <v>85</v>
      </c>
      <c r="B86" s="1" t="s">
        <v>15</v>
      </c>
      <c r="C86">
        <v>63.744999999999997</v>
      </c>
      <c r="D86">
        <v>0</v>
      </c>
      <c r="E86">
        <v>1146</v>
      </c>
      <c r="F86">
        <v>123</v>
      </c>
      <c r="G86">
        <f t="shared" si="1"/>
        <v>0</v>
      </c>
      <c r="H86">
        <v>485</v>
      </c>
    </row>
    <row r="87" spans="1:8" x14ac:dyDescent="0.3">
      <c r="A87">
        <v>86</v>
      </c>
      <c r="B87" s="1" t="s">
        <v>17</v>
      </c>
      <c r="C87">
        <v>31.065000000000001</v>
      </c>
      <c r="D87">
        <v>4.4372780000000002E-3</v>
      </c>
      <c r="E87">
        <v>1174.9556524425827</v>
      </c>
      <c r="F87">
        <v>172</v>
      </c>
      <c r="G87">
        <f t="shared" si="1"/>
        <v>1.8064142976788548E-2</v>
      </c>
      <c r="H87">
        <v>503</v>
      </c>
    </row>
    <row r="88" spans="1:8" x14ac:dyDescent="0.3">
      <c r="A88">
        <v>87</v>
      </c>
      <c r="B88" s="1" t="s">
        <v>17</v>
      </c>
      <c r="C88">
        <v>31.065000000000001</v>
      </c>
      <c r="D88">
        <v>4.3392159999999999E-3</v>
      </c>
      <c r="E88">
        <v>1187.5220230569419</v>
      </c>
      <c r="F88">
        <v>176</v>
      </c>
      <c r="G88">
        <f t="shared" si="1"/>
        <v>1.7658124727914497E-2</v>
      </c>
      <c r="H88">
        <v>537</v>
      </c>
    </row>
    <row r="89" spans="1:8" x14ac:dyDescent="0.3">
      <c r="A89">
        <v>88</v>
      </c>
      <c r="B89" s="1" t="s">
        <v>17</v>
      </c>
      <c r="C89">
        <v>31.065000000000001</v>
      </c>
      <c r="D89">
        <v>4.4123490000000003E-3</v>
      </c>
      <c r="E89">
        <v>1174.9556524425827</v>
      </c>
      <c r="F89">
        <v>173</v>
      </c>
      <c r="G89">
        <f t="shared" si="1"/>
        <v>1.7960897179164815E-2</v>
      </c>
      <c r="H89">
        <v>530</v>
      </c>
    </row>
    <row r="90" spans="1:8" x14ac:dyDescent="0.3">
      <c r="A90">
        <v>89</v>
      </c>
      <c r="B90" s="1" t="s">
        <v>17</v>
      </c>
      <c r="C90">
        <v>31.065000000000001</v>
      </c>
      <c r="D90">
        <v>6.4259850000000004E-3</v>
      </c>
      <c r="E90">
        <v>1796.9909978533617</v>
      </c>
      <c r="F90">
        <v>170</v>
      </c>
      <c r="G90">
        <f t="shared" si="1"/>
        <v>2.6364632531523602E-2</v>
      </c>
      <c r="H90">
        <v>686</v>
      </c>
    </row>
    <row r="91" spans="1:8" x14ac:dyDescent="0.3">
      <c r="A91">
        <v>90</v>
      </c>
      <c r="B91" s="1" t="s">
        <v>17</v>
      </c>
      <c r="C91">
        <v>31.065000000000001</v>
      </c>
      <c r="D91">
        <v>6.353783E-3</v>
      </c>
      <c r="E91">
        <v>1793.8494051997718</v>
      </c>
      <c r="F91">
        <v>172</v>
      </c>
      <c r="G91">
        <f t="shared" si="1"/>
        <v>2.6061060934577426E-2</v>
      </c>
      <c r="H91">
        <v>696</v>
      </c>
    </row>
    <row r="92" spans="1:8" x14ac:dyDescent="0.3">
      <c r="A92">
        <v>91</v>
      </c>
      <c r="B92" s="1" t="s">
        <v>17</v>
      </c>
      <c r="C92">
        <v>31.065000000000001</v>
      </c>
      <c r="D92">
        <v>6.2484719999999997E-3</v>
      </c>
      <c r="E92">
        <v>1825.2653317356699</v>
      </c>
      <c r="F92">
        <v>175</v>
      </c>
      <c r="G92">
        <f t="shared" si="1"/>
        <v>2.5618582437356541E-2</v>
      </c>
      <c r="H92">
        <v>799</v>
      </c>
    </row>
    <row r="93" spans="1:8" x14ac:dyDescent="0.3">
      <c r="A93">
        <v>92</v>
      </c>
      <c r="B93" s="1" t="s">
        <v>17</v>
      </c>
      <c r="C93">
        <v>22.895</v>
      </c>
      <c r="D93">
        <v>6.1801820000000002E-3</v>
      </c>
      <c r="E93">
        <v>1187.5220230569419</v>
      </c>
      <c r="F93">
        <v>177</v>
      </c>
      <c r="G93">
        <f t="shared" si="1"/>
        <v>2.5331842392849985E-2</v>
      </c>
      <c r="H93">
        <v>478</v>
      </c>
    </row>
    <row r="94" spans="1:8" x14ac:dyDescent="0.3">
      <c r="A94">
        <v>93</v>
      </c>
      <c r="B94" s="1" t="s">
        <v>17</v>
      </c>
      <c r="C94">
        <v>22.895</v>
      </c>
      <c r="D94">
        <v>1.1047359E-2</v>
      </c>
      <c r="E94">
        <v>3370.9289173018478</v>
      </c>
      <c r="F94">
        <v>174</v>
      </c>
      <c r="G94">
        <f t="shared" si="1"/>
        <v>4.6142142253998097E-2</v>
      </c>
      <c r="H94">
        <v>1111</v>
      </c>
    </row>
    <row r="95" spans="1:8" x14ac:dyDescent="0.3">
      <c r="A95">
        <v>94</v>
      </c>
      <c r="B95" s="1" t="s">
        <v>17</v>
      </c>
      <c r="C95">
        <v>22.895</v>
      </c>
      <c r="D95">
        <v>1.1170107E-2</v>
      </c>
      <c r="E95">
        <v>3358.3625466874887</v>
      </c>
      <c r="F95">
        <v>172</v>
      </c>
      <c r="G95">
        <f t="shared" si="1"/>
        <v>4.6676768646263182E-2</v>
      </c>
      <c r="H95">
        <v>1107</v>
      </c>
    </row>
    <row r="96" spans="1:8" x14ac:dyDescent="0.3">
      <c r="A96">
        <v>95</v>
      </c>
      <c r="B96" s="1" t="s">
        <v>17</v>
      </c>
      <c r="C96">
        <v>22.895</v>
      </c>
      <c r="D96">
        <v>1.1108394000000001E-2</v>
      </c>
      <c r="E96">
        <v>3374.070509955438</v>
      </c>
      <c r="F96">
        <v>173</v>
      </c>
      <c r="G96">
        <f t="shared" si="1"/>
        <v>4.6407918676147783E-2</v>
      </c>
      <c r="H96">
        <v>1079</v>
      </c>
    </row>
    <row r="97" spans="1:8" x14ac:dyDescent="0.3">
      <c r="A97">
        <v>96</v>
      </c>
      <c r="B97" s="1" t="s">
        <v>59</v>
      </c>
      <c r="C97">
        <v>84.674999999999997</v>
      </c>
      <c r="D97">
        <v>8.3775800000000008E-3</v>
      </c>
      <c r="E97">
        <v>1413.7166941154069</v>
      </c>
      <c r="F97">
        <v>200</v>
      </c>
      <c r="G97">
        <f t="shared" si="1"/>
        <v>3.4633261546502404E-2</v>
      </c>
      <c r="H97">
        <v>965</v>
      </c>
    </row>
    <row r="98" spans="1:8" x14ac:dyDescent="0.3">
      <c r="A98">
        <v>97</v>
      </c>
      <c r="B98" s="1" t="s">
        <v>59</v>
      </c>
      <c r="C98">
        <v>86.734999999999999</v>
      </c>
      <c r="D98">
        <v>8.3775800000000008E-3</v>
      </c>
      <c r="E98">
        <v>1413.7166941154069</v>
      </c>
      <c r="F98">
        <v>200</v>
      </c>
      <c r="G98">
        <f t="shared" si="1"/>
        <v>3.4633261546502404E-2</v>
      </c>
      <c r="H98">
        <v>1021</v>
      </c>
    </row>
    <row r="99" spans="1:8" x14ac:dyDescent="0.3">
      <c r="A99">
        <v>98</v>
      </c>
      <c r="B99" s="1" t="s">
        <v>59</v>
      </c>
      <c r="C99">
        <v>81.415000000000006</v>
      </c>
      <c r="D99">
        <v>8.6366810000000002E-3</v>
      </c>
      <c r="E99">
        <v>1394.8671381938682</v>
      </c>
      <c r="F99">
        <v>194</v>
      </c>
      <c r="G99">
        <f t="shared" si="1"/>
        <v>3.5740200139132178E-2</v>
      </c>
      <c r="H99">
        <v>889</v>
      </c>
    </row>
    <row r="100" spans="1:8" x14ac:dyDescent="0.3">
      <c r="A100">
        <v>99</v>
      </c>
      <c r="B100" s="1" t="s">
        <v>59</v>
      </c>
      <c r="C100">
        <v>87.02</v>
      </c>
      <c r="D100">
        <v>1.2566371E-2</v>
      </c>
      <c r="E100">
        <v>1413.7166941154069</v>
      </c>
      <c r="F100">
        <v>200</v>
      </c>
      <c r="G100">
        <f t="shared" si="1"/>
        <v>5.279210288175426E-2</v>
      </c>
      <c r="H100">
        <v>1041</v>
      </c>
    </row>
    <row r="101" spans="1:8" x14ac:dyDescent="0.3">
      <c r="A101">
        <v>100</v>
      </c>
      <c r="B101" s="1" t="s">
        <v>59</v>
      </c>
      <c r="C101">
        <v>103.36</v>
      </c>
      <c r="D101">
        <v>6.2519259999999997E-3</v>
      </c>
      <c r="E101">
        <v>1416.8582867689968</v>
      </c>
      <c r="F101">
        <v>201</v>
      </c>
      <c r="G101">
        <f t="shared" si="1"/>
        <v>2.5633089259351614E-2</v>
      </c>
      <c r="H101">
        <v>960</v>
      </c>
    </row>
    <row r="102" spans="1:8" x14ac:dyDescent="0.3">
      <c r="A102">
        <v>101</v>
      </c>
      <c r="B102" s="1" t="s">
        <v>59</v>
      </c>
      <c r="C102">
        <v>79.894999999999996</v>
      </c>
      <c r="D102">
        <v>0</v>
      </c>
      <c r="E102">
        <v>1419.9998794225864</v>
      </c>
      <c r="F102">
        <v>202</v>
      </c>
      <c r="G102">
        <f t="shared" si="1"/>
        <v>0</v>
      </c>
      <c r="H102">
        <v>565</v>
      </c>
    </row>
    <row r="103" spans="1:8" x14ac:dyDescent="0.3">
      <c r="A103">
        <v>102</v>
      </c>
      <c r="B103" s="1" t="s">
        <v>18</v>
      </c>
      <c r="C103">
        <v>82.724999999999994</v>
      </c>
      <c r="D103">
        <v>5.8074399999999997E-3</v>
      </c>
      <c r="E103">
        <v>779.11497809026866</v>
      </c>
      <c r="F103">
        <v>98</v>
      </c>
      <c r="G103">
        <f t="shared" si="1"/>
        <v>2.3769381749657596E-2</v>
      </c>
      <c r="H103">
        <v>224</v>
      </c>
    </row>
    <row r="104" spans="1:8" x14ac:dyDescent="0.3">
      <c r="A104">
        <v>103</v>
      </c>
      <c r="B104" s="1" t="s">
        <v>18</v>
      </c>
      <c r="C104">
        <v>52.65</v>
      </c>
      <c r="D104">
        <v>5.8074399999999997E-3</v>
      </c>
      <c r="E104">
        <v>779.11497809026866</v>
      </c>
      <c r="F104">
        <v>98</v>
      </c>
      <c r="G104">
        <f t="shared" si="1"/>
        <v>2.3769381749657596E-2</v>
      </c>
      <c r="H104">
        <v>212</v>
      </c>
    </row>
    <row r="105" spans="1:8" x14ac:dyDescent="0.3">
      <c r="A105">
        <v>104</v>
      </c>
      <c r="B105" s="1" t="s">
        <v>18</v>
      </c>
      <c r="C105">
        <v>25.2</v>
      </c>
      <c r="D105">
        <v>5.8074399999999997E-3</v>
      </c>
      <c r="E105">
        <v>779.11497809026866</v>
      </c>
      <c r="F105">
        <v>98</v>
      </c>
      <c r="G105">
        <f t="shared" si="1"/>
        <v>2.3769381749657596E-2</v>
      </c>
      <c r="H105">
        <v>169</v>
      </c>
    </row>
    <row r="106" spans="1:8" x14ac:dyDescent="0.3">
      <c r="A106">
        <v>105</v>
      </c>
      <c r="B106" s="1" t="s">
        <v>18</v>
      </c>
      <c r="C106">
        <v>55.05</v>
      </c>
      <c r="D106">
        <v>5.8074399999999997E-3</v>
      </c>
      <c r="E106">
        <v>779.11497809026866</v>
      </c>
      <c r="F106">
        <v>98</v>
      </c>
      <c r="G106">
        <f t="shared" si="1"/>
        <v>2.3769381749657596E-2</v>
      </c>
      <c r="H106">
        <v>233</v>
      </c>
    </row>
    <row r="107" spans="1:8" x14ac:dyDescent="0.3">
      <c r="A107">
        <v>106</v>
      </c>
      <c r="B107" s="1" t="s">
        <v>18</v>
      </c>
      <c r="C107">
        <v>95.25</v>
      </c>
      <c r="D107">
        <v>5.8074399999999997E-3</v>
      </c>
      <c r="E107">
        <v>779.11497809026866</v>
      </c>
      <c r="F107">
        <v>98</v>
      </c>
      <c r="G107">
        <f t="shared" si="1"/>
        <v>2.3769381749657596E-2</v>
      </c>
      <c r="H107">
        <v>233</v>
      </c>
    </row>
    <row r="108" spans="1:8" x14ac:dyDescent="0.3">
      <c r="A108">
        <v>107</v>
      </c>
      <c r="B108" s="1" t="s">
        <v>18</v>
      </c>
      <c r="C108">
        <v>56.625</v>
      </c>
      <c r="D108">
        <v>1.2721059E-2</v>
      </c>
      <c r="E108">
        <v>779.11497809026866</v>
      </c>
      <c r="F108">
        <v>98</v>
      </c>
      <c r="G108">
        <f t="shared" si="1"/>
        <v>5.3473441473303698E-2</v>
      </c>
      <c r="H108">
        <v>319</v>
      </c>
    </row>
    <row r="109" spans="1:8" x14ac:dyDescent="0.3">
      <c r="A109">
        <v>108</v>
      </c>
      <c r="B109" s="1" t="s">
        <v>18</v>
      </c>
      <c r="C109">
        <v>40.875</v>
      </c>
      <c r="D109">
        <v>1.2721059E-2</v>
      </c>
      <c r="E109">
        <v>779.11497809026866</v>
      </c>
      <c r="F109">
        <v>98</v>
      </c>
      <c r="G109">
        <f t="shared" si="1"/>
        <v>5.3473441473303698E-2</v>
      </c>
      <c r="H109">
        <v>297</v>
      </c>
    </row>
    <row r="110" spans="1:8" x14ac:dyDescent="0.3">
      <c r="A110">
        <v>109</v>
      </c>
      <c r="B110" s="1" t="s">
        <v>18</v>
      </c>
      <c r="C110">
        <v>57</v>
      </c>
      <c r="D110">
        <v>1.2721059E-2</v>
      </c>
      <c r="E110">
        <v>779.11497809026866</v>
      </c>
      <c r="F110">
        <v>98</v>
      </c>
      <c r="G110">
        <f t="shared" si="1"/>
        <v>5.3473441473303698E-2</v>
      </c>
      <c r="H110">
        <v>341</v>
      </c>
    </row>
    <row r="111" spans="1:8" x14ac:dyDescent="0.3">
      <c r="A111">
        <v>110</v>
      </c>
      <c r="B111" s="1" t="s">
        <v>18</v>
      </c>
      <c r="C111">
        <v>92.25</v>
      </c>
      <c r="D111">
        <v>1.2721059E-2</v>
      </c>
      <c r="E111">
        <v>779.11497809026866</v>
      </c>
      <c r="F111">
        <v>98</v>
      </c>
      <c r="G111">
        <f t="shared" si="1"/>
        <v>5.3473441473303698E-2</v>
      </c>
      <c r="H111">
        <v>362</v>
      </c>
    </row>
    <row r="112" spans="1:8" x14ac:dyDescent="0.3">
      <c r="A112">
        <v>111</v>
      </c>
      <c r="B112" s="1" t="s">
        <v>18</v>
      </c>
      <c r="C112">
        <v>39.299999999999997</v>
      </c>
      <c r="D112">
        <v>1.2721059E-2</v>
      </c>
      <c r="E112">
        <v>779.11497809026866</v>
      </c>
      <c r="F112">
        <v>98</v>
      </c>
      <c r="G112">
        <f t="shared" si="1"/>
        <v>5.3473441473303698E-2</v>
      </c>
      <c r="H112">
        <v>286</v>
      </c>
    </row>
    <row r="113" spans="1:8" x14ac:dyDescent="0.3">
      <c r="A113">
        <v>112</v>
      </c>
      <c r="B113" s="1" t="s">
        <v>18</v>
      </c>
      <c r="C113">
        <v>78.974999999999994</v>
      </c>
      <c r="D113">
        <v>1.2721059E-2</v>
      </c>
      <c r="E113">
        <v>779.11497809026866</v>
      </c>
      <c r="F113">
        <v>98</v>
      </c>
      <c r="G113">
        <f t="shared" si="1"/>
        <v>5.3473441473303698E-2</v>
      </c>
      <c r="H113">
        <v>405</v>
      </c>
    </row>
    <row r="114" spans="1:8" x14ac:dyDescent="0.3">
      <c r="A114">
        <v>113</v>
      </c>
      <c r="B114" s="1" t="s">
        <v>18</v>
      </c>
      <c r="C114">
        <v>52.875</v>
      </c>
      <c r="D114">
        <v>8.7266459999999994E-3</v>
      </c>
      <c r="E114">
        <v>785.39816339744823</v>
      </c>
      <c r="F114">
        <v>100</v>
      </c>
      <c r="G114">
        <f t="shared" si="1"/>
        <v>3.6125053606549058E-2</v>
      </c>
      <c r="H114">
        <v>341</v>
      </c>
    </row>
    <row r="115" spans="1:8" x14ac:dyDescent="0.3">
      <c r="A115">
        <v>114</v>
      </c>
      <c r="B115" s="1" t="s">
        <v>18</v>
      </c>
      <c r="C115">
        <v>30.824999999999999</v>
      </c>
      <c r="D115">
        <v>1.2466638E-2</v>
      </c>
      <c r="E115">
        <v>785.39816339744823</v>
      </c>
      <c r="F115">
        <v>100</v>
      </c>
      <c r="G115">
        <f t="shared" si="1"/>
        <v>5.2353225008368705E-2</v>
      </c>
      <c r="H115">
        <v>244</v>
      </c>
    </row>
    <row r="116" spans="1:8" x14ac:dyDescent="0.3">
      <c r="A116">
        <v>115</v>
      </c>
      <c r="B116" s="1" t="s">
        <v>18</v>
      </c>
      <c r="C116">
        <v>35.25</v>
      </c>
      <c r="D116">
        <v>1.2466638E-2</v>
      </c>
      <c r="E116">
        <v>785.39816339744823</v>
      </c>
      <c r="F116">
        <v>100</v>
      </c>
      <c r="G116">
        <f t="shared" si="1"/>
        <v>5.2353225008368705E-2</v>
      </c>
      <c r="H116">
        <v>294</v>
      </c>
    </row>
    <row r="117" spans="1:8" x14ac:dyDescent="0.3">
      <c r="A117">
        <v>116</v>
      </c>
      <c r="B117" s="1" t="s">
        <v>18</v>
      </c>
      <c r="C117">
        <v>31.574999999999999</v>
      </c>
      <c r="D117">
        <v>1.0266643000000001E-2</v>
      </c>
      <c r="E117">
        <v>791.68134870462791</v>
      </c>
      <c r="F117">
        <v>102</v>
      </c>
      <c r="G117">
        <f t="shared" si="1"/>
        <v>4.2753035335831184E-2</v>
      </c>
      <c r="H117">
        <v>227</v>
      </c>
    </row>
    <row r="118" spans="1:8" x14ac:dyDescent="0.3">
      <c r="A118">
        <v>117</v>
      </c>
      <c r="B118" s="1" t="s">
        <v>19</v>
      </c>
      <c r="C118">
        <v>38.950000000000003</v>
      </c>
      <c r="D118">
        <v>3.6413909999999999E-3</v>
      </c>
      <c r="E118">
        <v>486.94686130641793</v>
      </c>
      <c r="F118">
        <v>55</v>
      </c>
      <c r="G118">
        <f t="shared" si="1"/>
        <v>1.4777719654638095E-2</v>
      </c>
      <c r="H118">
        <v>65</v>
      </c>
    </row>
    <row r="119" spans="1:8" x14ac:dyDescent="0.3">
      <c r="A119">
        <v>118</v>
      </c>
      <c r="B119" s="1" t="s">
        <v>10</v>
      </c>
      <c r="C119">
        <v>50.255000000000003</v>
      </c>
      <c r="D119">
        <v>3.6413909999999999E-3</v>
      </c>
      <c r="E119">
        <v>486.94686130641793</v>
      </c>
      <c r="F119">
        <v>55</v>
      </c>
      <c r="G119">
        <f t="shared" si="1"/>
        <v>1.4777719654638095E-2</v>
      </c>
      <c r="H119">
        <v>61</v>
      </c>
    </row>
    <row r="120" spans="1:8" x14ac:dyDescent="0.3">
      <c r="A120">
        <v>119</v>
      </c>
      <c r="B120" s="1" t="s">
        <v>10</v>
      </c>
      <c r="C120">
        <v>38.950000000000003</v>
      </c>
      <c r="D120">
        <v>3.4999919999999999E-3</v>
      </c>
      <c r="E120">
        <v>486.94686130641793</v>
      </c>
      <c r="F120">
        <v>55</v>
      </c>
      <c r="G120">
        <f t="shared" si="1"/>
        <v>1.4195967104001025E-2</v>
      </c>
      <c r="H120">
        <v>60</v>
      </c>
    </row>
    <row r="121" spans="1:8" x14ac:dyDescent="0.3">
      <c r="A121">
        <v>120</v>
      </c>
      <c r="B121" s="2" t="s">
        <v>61</v>
      </c>
      <c r="C121">
        <v>31.35</v>
      </c>
      <c r="D121">
        <v>8.0347720000000008E-3</v>
      </c>
      <c r="E121">
        <v>836</v>
      </c>
      <c r="F121">
        <v>98</v>
      </c>
      <c r="G121">
        <f t="shared" si="1"/>
        <v>3.3172008977471752E-2</v>
      </c>
      <c r="H121">
        <v>210</v>
      </c>
    </row>
    <row r="122" spans="1:8" x14ac:dyDescent="0.3">
      <c r="A122">
        <v>121</v>
      </c>
      <c r="B122" s="2" t="s">
        <v>61</v>
      </c>
      <c r="C122">
        <v>33.344999999999999</v>
      </c>
      <c r="D122">
        <v>8.2892199999999999E-3</v>
      </c>
      <c r="E122">
        <v>990</v>
      </c>
      <c r="F122">
        <v>95</v>
      </c>
      <c r="G122">
        <f t="shared" si="1"/>
        <v>3.4256258691334404E-2</v>
      </c>
      <c r="H122">
        <v>220</v>
      </c>
    </row>
    <row r="123" spans="1:8" x14ac:dyDescent="0.3">
      <c r="A123">
        <v>122</v>
      </c>
      <c r="B123" s="2" t="s">
        <v>61</v>
      </c>
      <c r="C123">
        <v>34.96</v>
      </c>
      <c r="D123">
        <v>7.5701309999999999E-3</v>
      </c>
      <c r="E123">
        <v>1488</v>
      </c>
      <c r="F123">
        <v>104</v>
      </c>
      <c r="G123">
        <f t="shared" si="1"/>
        <v>3.1197434133714574E-2</v>
      </c>
      <c r="H123">
        <v>280</v>
      </c>
    </row>
    <row r="124" spans="1:8" x14ac:dyDescent="0.3">
      <c r="A124">
        <v>123</v>
      </c>
      <c r="B124" s="2" t="s">
        <v>61</v>
      </c>
      <c r="C124">
        <v>28.024999999999999</v>
      </c>
      <c r="D124">
        <v>8.4680250000000006E-3</v>
      </c>
      <c r="E124">
        <v>986</v>
      </c>
      <c r="F124">
        <v>93</v>
      </c>
      <c r="G124">
        <f t="shared" si="1"/>
        <v>3.5019419158410003E-2</v>
      </c>
      <c r="H124">
        <v>220</v>
      </c>
    </row>
    <row r="125" spans="1:8" x14ac:dyDescent="0.3">
      <c r="A125">
        <v>124</v>
      </c>
      <c r="B125" s="2" t="s">
        <v>61</v>
      </c>
      <c r="C125">
        <v>33.725000000000001</v>
      </c>
      <c r="D125">
        <v>8.5603610000000007E-3</v>
      </c>
      <c r="E125">
        <v>984</v>
      </c>
      <c r="F125">
        <v>92</v>
      </c>
      <c r="G125">
        <f t="shared" si="1"/>
        <v>3.5413920487205146E-2</v>
      </c>
      <c r="H125">
        <v>215</v>
      </c>
    </row>
    <row r="126" spans="1:8" x14ac:dyDescent="0.3">
      <c r="A126">
        <v>125</v>
      </c>
      <c r="B126" s="2" t="s">
        <v>61</v>
      </c>
      <c r="C126">
        <v>28.31</v>
      </c>
      <c r="D126">
        <v>8.7512260000000008E-3</v>
      </c>
      <c r="E126">
        <v>980</v>
      </c>
      <c r="F126">
        <v>90</v>
      </c>
      <c r="G126">
        <f t="shared" si="1"/>
        <v>3.6230247304049223E-2</v>
      </c>
      <c r="H126">
        <v>210</v>
      </c>
    </row>
    <row r="127" spans="1:8" x14ac:dyDescent="0.3">
      <c r="A127">
        <v>126</v>
      </c>
      <c r="B127" s="2" t="s">
        <v>61</v>
      </c>
      <c r="C127">
        <v>27.388500000000001</v>
      </c>
      <c r="D127">
        <v>8.5603610000000007E-3</v>
      </c>
      <c r="E127">
        <v>994</v>
      </c>
      <c r="F127">
        <v>92</v>
      </c>
      <c r="G127">
        <f t="shared" si="1"/>
        <v>3.5413920487205146E-2</v>
      </c>
      <c r="H127">
        <v>176</v>
      </c>
    </row>
    <row r="128" spans="1:8" x14ac:dyDescent="0.3">
      <c r="A128">
        <v>127</v>
      </c>
      <c r="B128" s="2" t="s">
        <v>61</v>
      </c>
      <c r="C128">
        <v>34.200000000000003</v>
      </c>
      <c r="D128">
        <v>7.9534010000000006E-3</v>
      </c>
      <c r="E128">
        <v>1018</v>
      </c>
      <c r="F128">
        <v>99</v>
      </c>
      <c r="G128">
        <f t="shared" si="1"/>
        <v>3.2825709399468821E-2</v>
      </c>
      <c r="H128">
        <v>225</v>
      </c>
    </row>
    <row r="129" spans="1:8" x14ac:dyDescent="0.3">
      <c r="A129">
        <v>128</v>
      </c>
      <c r="B129" s="2" t="s">
        <v>61</v>
      </c>
      <c r="C129">
        <v>25.84</v>
      </c>
      <c r="D129">
        <v>1.4622435E-2</v>
      </c>
      <c r="E129">
        <v>838</v>
      </c>
      <c r="F129">
        <v>99</v>
      </c>
      <c r="G129">
        <f t="shared" si="1"/>
        <v>6.19107896852676E-2</v>
      </c>
      <c r="H129">
        <v>260</v>
      </c>
    </row>
    <row r="130" spans="1:8" x14ac:dyDescent="0.3">
      <c r="A130">
        <v>129</v>
      </c>
      <c r="B130" s="2" t="s">
        <v>61</v>
      </c>
      <c r="C130">
        <v>31.16</v>
      </c>
      <c r="D130">
        <v>1.4622435E-2</v>
      </c>
      <c r="E130">
        <v>1478</v>
      </c>
      <c r="F130">
        <v>99</v>
      </c>
      <c r="G130">
        <f t="shared" si="1"/>
        <v>6.19107896852676E-2</v>
      </c>
      <c r="H130">
        <v>360</v>
      </c>
    </row>
    <row r="131" spans="1:8" x14ac:dyDescent="0.3">
      <c r="A131">
        <v>130</v>
      </c>
      <c r="B131" s="2" t="s">
        <v>61</v>
      </c>
      <c r="C131">
        <v>21.184999999999999</v>
      </c>
      <c r="D131">
        <v>1.5030435E-2</v>
      </c>
      <c r="E131">
        <v>982</v>
      </c>
      <c r="F131">
        <v>91</v>
      </c>
      <c r="G131">
        <f t="shared" ref="G131:G194" si="2">((4*D131)^2+2*4*D131)-4*D131</f>
        <v>6.3736363620627595E-2</v>
      </c>
      <c r="H131">
        <v>252</v>
      </c>
    </row>
    <row r="132" spans="1:8" x14ac:dyDescent="0.3">
      <c r="A132">
        <v>131</v>
      </c>
      <c r="B132" s="2" t="s">
        <v>61</v>
      </c>
      <c r="C132">
        <v>19.475000000000001</v>
      </c>
      <c r="D132">
        <v>1.4866786E-2</v>
      </c>
      <c r="E132">
        <v>984</v>
      </c>
      <c r="F132">
        <v>92</v>
      </c>
      <c r="G132">
        <f t="shared" si="2"/>
        <v>6.3003485215516741E-2</v>
      </c>
      <c r="H132">
        <v>220</v>
      </c>
    </row>
    <row r="133" spans="1:8" x14ac:dyDescent="0.3">
      <c r="A133">
        <v>132</v>
      </c>
      <c r="B133" s="2" t="s">
        <v>61</v>
      </c>
      <c r="C133">
        <v>17.385000000000002</v>
      </c>
      <c r="D133">
        <v>1.4866786E-2</v>
      </c>
      <c r="E133">
        <v>984</v>
      </c>
      <c r="F133">
        <v>92</v>
      </c>
      <c r="G133">
        <f t="shared" si="2"/>
        <v>6.3003485215516741E-2</v>
      </c>
      <c r="H133">
        <v>210</v>
      </c>
    </row>
    <row r="134" spans="1:8" x14ac:dyDescent="0.3">
      <c r="A134">
        <v>133</v>
      </c>
      <c r="B134" s="2" t="s">
        <v>62</v>
      </c>
      <c r="C134">
        <v>33.15</v>
      </c>
      <c r="D134">
        <v>5.3049519999999999E-3</v>
      </c>
      <c r="E134">
        <v>800</v>
      </c>
      <c r="F134">
        <v>100</v>
      </c>
      <c r="G134">
        <f t="shared" si="2"/>
        <v>2.1670088251556863E-2</v>
      </c>
      <c r="H134">
        <v>174</v>
      </c>
    </row>
    <row r="135" spans="1:8" x14ac:dyDescent="0.3">
      <c r="A135">
        <v>134</v>
      </c>
      <c r="B135" s="2" t="s">
        <v>62</v>
      </c>
      <c r="C135">
        <v>32.340000000000003</v>
      </c>
      <c r="D135">
        <v>3.528294E-3</v>
      </c>
      <c r="E135">
        <v>800</v>
      </c>
      <c r="F135">
        <v>100</v>
      </c>
      <c r="G135">
        <f t="shared" si="2"/>
        <v>1.4312357736806976E-2</v>
      </c>
      <c r="H135">
        <v>137</v>
      </c>
    </row>
    <row r="136" spans="1:8" x14ac:dyDescent="0.3">
      <c r="A136">
        <v>135</v>
      </c>
      <c r="B136" s="2" t="s">
        <v>62</v>
      </c>
      <c r="C136">
        <v>34.372500000000002</v>
      </c>
      <c r="D136">
        <v>5.3049519999999999E-3</v>
      </c>
      <c r="E136">
        <v>600</v>
      </c>
      <c r="F136">
        <v>100</v>
      </c>
      <c r="G136">
        <f t="shared" si="2"/>
        <v>2.1670088251556863E-2</v>
      </c>
      <c r="H136">
        <v>150</v>
      </c>
    </row>
    <row r="137" spans="1:8" x14ac:dyDescent="0.3">
      <c r="A137">
        <v>136</v>
      </c>
      <c r="B137" s="2" t="s">
        <v>62</v>
      </c>
      <c r="C137">
        <v>34.125</v>
      </c>
      <c r="D137">
        <v>5.3049519999999999E-3</v>
      </c>
      <c r="E137">
        <v>1000</v>
      </c>
      <c r="F137">
        <v>100</v>
      </c>
      <c r="G137">
        <f t="shared" si="2"/>
        <v>2.1670088251556863E-2</v>
      </c>
      <c r="H137">
        <v>191</v>
      </c>
    </row>
    <row r="138" spans="1:8" x14ac:dyDescent="0.3">
      <c r="A138">
        <v>137</v>
      </c>
      <c r="B138" s="2" t="s">
        <v>60</v>
      </c>
      <c r="C138">
        <v>64.139250000000004</v>
      </c>
      <c r="D138">
        <v>1.4874965E-2</v>
      </c>
      <c r="E138">
        <v>1350</v>
      </c>
      <c r="F138">
        <v>275</v>
      </c>
      <c r="G138">
        <f t="shared" si="2"/>
        <v>6.3040093340019601E-2</v>
      </c>
      <c r="H138">
        <v>2050</v>
      </c>
    </row>
    <row r="139" spans="1:8" x14ac:dyDescent="0.3">
      <c r="A139">
        <v>138</v>
      </c>
      <c r="B139" s="2" t="s">
        <v>60</v>
      </c>
      <c r="C139">
        <v>70.024500000000003</v>
      </c>
      <c r="D139">
        <v>1.7453293000000002E-2</v>
      </c>
      <c r="E139">
        <v>1000</v>
      </c>
      <c r="F139">
        <v>200</v>
      </c>
      <c r="G139">
        <f t="shared" si="2"/>
        <v>7.4687050984701603E-2</v>
      </c>
      <c r="H139">
        <v>1200</v>
      </c>
    </row>
    <row r="140" spans="1:8" x14ac:dyDescent="0.3">
      <c r="A140">
        <v>139</v>
      </c>
      <c r="B140" s="2" t="s">
        <v>60</v>
      </c>
      <c r="C140">
        <v>83.490750000000006</v>
      </c>
      <c r="D140">
        <v>1.4874965E-2</v>
      </c>
      <c r="E140">
        <v>1350</v>
      </c>
      <c r="F140">
        <v>275</v>
      </c>
      <c r="G140">
        <f t="shared" si="2"/>
        <v>6.3040093340019601E-2</v>
      </c>
      <c r="H140">
        <v>2250</v>
      </c>
    </row>
    <row r="141" spans="1:8" x14ac:dyDescent="0.3">
      <c r="A141">
        <v>140</v>
      </c>
      <c r="B141" s="2" t="s">
        <v>60</v>
      </c>
      <c r="C141">
        <v>89.675250000000005</v>
      </c>
      <c r="D141">
        <v>2.5499939999999999E-2</v>
      </c>
      <c r="E141">
        <v>1350</v>
      </c>
      <c r="F141">
        <v>275</v>
      </c>
      <c r="G141">
        <f t="shared" si="2"/>
        <v>0.11240371104005759</v>
      </c>
      <c r="H141">
        <v>2400</v>
      </c>
    </row>
    <row r="142" spans="1:8" x14ac:dyDescent="0.3">
      <c r="A142">
        <v>141</v>
      </c>
      <c r="B142" s="2" t="s">
        <v>60</v>
      </c>
      <c r="C142">
        <v>87.979500000000002</v>
      </c>
      <c r="D142">
        <v>1.7453293000000002E-2</v>
      </c>
      <c r="E142">
        <v>1000</v>
      </c>
      <c r="F142">
        <v>200</v>
      </c>
      <c r="G142">
        <f t="shared" si="2"/>
        <v>7.4687050984701603E-2</v>
      </c>
      <c r="H142">
        <v>1100</v>
      </c>
    </row>
    <row r="143" spans="1:8" x14ac:dyDescent="0.3">
      <c r="A143">
        <v>142</v>
      </c>
      <c r="B143" s="2" t="s">
        <v>60</v>
      </c>
      <c r="C143">
        <v>86.483249999999998</v>
      </c>
      <c r="D143">
        <v>1.7453293000000002E-2</v>
      </c>
      <c r="E143">
        <v>1000</v>
      </c>
      <c r="F143">
        <v>200</v>
      </c>
      <c r="G143">
        <f t="shared" si="2"/>
        <v>7.4687050984701603E-2</v>
      </c>
      <c r="H143">
        <v>1300</v>
      </c>
    </row>
    <row r="144" spans="1:8" x14ac:dyDescent="0.3">
      <c r="A144">
        <v>143</v>
      </c>
      <c r="B144" s="2" t="s">
        <v>60</v>
      </c>
      <c r="C144">
        <v>89.276250000000005</v>
      </c>
      <c r="D144">
        <v>2.6179938999999999E-2</v>
      </c>
      <c r="E144">
        <v>1000</v>
      </c>
      <c r="F144">
        <v>200</v>
      </c>
      <c r="G144">
        <f t="shared" si="2"/>
        <v>0.11568598329669955</v>
      </c>
      <c r="H144">
        <v>1450</v>
      </c>
    </row>
    <row r="145" spans="1:8" x14ac:dyDescent="0.3">
      <c r="A145">
        <v>144</v>
      </c>
      <c r="B145" s="2" t="s">
        <v>60</v>
      </c>
      <c r="C145">
        <v>80.099249999999998</v>
      </c>
      <c r="D145">
        <v>2.6179938999999999E-2</v>
      </c>
      <c r="E145">
        <v>1000</v>
      </c>
      <c r="F145">
        <v>200</v>
      </c>
      <c r="G145">
        <f t="shared" si="2"/>
        <v>0.11568598329669955</v>
      </c>
      <c r="H145">
        <v>1250</v>
      </c>
    </row>
    <row r="146" spans="1:8" x14ac:dyDescent="0.3">
      <c r="A146">
        <v>145</v>
      </c>
      <c r="B146" s="2" t="s">
        <v>60</v>
      </c>
      <c r="C146">
        <v>97.754999999999995</v>
      </c>
      <c r="D146">
        <v>2.6179938999999999E-2</v>
      </c>
      <c r="E146">
        <v>1000</v>
      </c>
      <c r="F146">
        <v>200</v>
      </c>
      <c r="G146">
        <f t="shared" si="2"/>
        <v>0.11568598329669955</v>
      </c>
      <c r="H146">
        <v>1450</v>
      </c>
    </row>
    <row r="147" spans="1:8" x14ac:dyDescent="0.3">
      <c r="A147">
        <v>146</v>
      </c>
      <c r="B147" s="2" t="s">
        <v>60</v>
      </c>
      <c r="C147">
        <v>84.887249999999995</v>
      </c>
      <c r="D147">
        <v>1.8359957E-2</v>
      </c>
      <c r="E147">
        <v>576</v>
      </c>
      <c r="F147">
        <v>88</v>
      </c>
      <c r="G147">
        <f t="shared" si="2"/>
        <v>7.8833236336669596E-2</v>
      </c>
      <c r="H147">
        <v>330</v>
      </c>
    </row>
    <row r="148" spans="1:8" x14ac:dyDescent="0.3">
      <c r="A148">
        <v>147</v>
      </c>
      <c r="B148" s="2" t="s">
        <v>60</v>
      </c>
      <c r="C148">
        <v>111.72</v>
      </c>
      <c r="D148">
        <v>1.4874965E-2</v>
      </c>
      <c r="E148">
        <v>1350</v>
      </c>
      <c r="F148">
        <v>275</v>
      </c>
      <c r="G148">
        <f t="shared" si="2"/>
        <v>6.3040093340019601E-2</v>
      </c>
      <c r="H148">
        <v>2450</v>
      </c>
    </row>
    <row r="149" spans="1:8" x14ac:dyDescent="0.3">
      <c r="A149">
        <v>148</v>
      </c>
      <c r="B149" s="2" t="s">
        <v>60</v>
      </c>
      <c r="C149">
        <v>118.7025</v>
      </c>
      <c r="D149">
        <v>1.7453293000000002E-2</v>
      </c>
      <c r="E149">
        <v>1000</v>
      </c>
      <c r="F149">
        <v>200</v>
      </c>
      <c r="G149">
        <f t="shared" si="2"/>
        <v>7.4687050984701603E-2</v>
      </c>
      <c r="H149">
        <v>1400</v>
      </c>
    </row>
    <row r="150" spans="1:8" x14ac:dyDescent="0.3">
      <c r="A150">
        <v>149</v>
      </c>
      <c r="B150" s="2" t="s">
        <v>60</v>
      </c>
      <c r="C150">
        <v>107.82975</v>
      </c>
      <c r="D150">
        <v>2.6179938999999999E-2</v>
      </c>
      <c r="E150">
        <v>1000</v>
      </c>
      <c r="F150">
        <v>200</v>
      </c>
      <c r="G150">
        <f t="shared" si="2"/>
        <v>0.11568598329669955</v>
      </c>
      <c r="H150">
        <v>1550</v>
      </c>
    </row>
    <row r="151" spans="1:8" x14ac:dyDescent="0.3">
      <c r="A151">
        <v>150</v>
      </c>
      <c r="B151" s="2" t="s">
        <v>63</v>
      </c>
      <c r="C151">
        <v>31.54</v>
      </c>
      <c r="D151">
        <v>4.9894270000000003E-3</v>
      </c>
      <c r="E151">
        <v>1068</v>
      </c>
      <c r="F151">
        <v>134</v>
      </c>
      <c r="G151">
        <f t="shared" si="2"/>
        <v>2.0356018108613264E-2</v>
      </c>
      <c r="H151">
        <v>257</v>
      </c>
    </row>
    <row r="152" spans="1:8" x14ac:dyDescent="0.3">
      <c r="A152">
        <v>151</v>
      </c>
      <c r="B152" s="2" t="s">
        <v>63</v>
      </c>
      <c r="C152">
        <v>33.82</v>
      </c>
      <c r="D152">
        <v>6.2484419999999999E-3</v>
      </c>
      <c r="E152">
        <v>1014</v>
      </c>
      <c r="F152">
        <v>107</v>
      </c>
      <c r="G152">
        <f t="shared" si="2"/>
        <v>2.5618456438837825E-2</v>
      </c>
      <c r="H152">
        <v>264</v>
      </c>
    </row>
    <row r="153" spans="1:8" x14ac:dyDescent="0.3">
      <c r="A153">
        <v>152</v>
      </c>
      <c r="B153" s="2" t="s">
        <v>63</v>
      </c>
      <c r="C153">
        <v>24.7</v>
      </c>
      <c r="D153">
        <v>5.3615340000000003E-3</v>
      </c>
      <c r="E153">
        <v>1049.4000000000001</v>
      </c>
      <c r="F153">
        <v>124.7</v>
      </c>
      <c r="G153">
        <f t="shared" si="2"/>
        <v>2.1906072749330496E-2</v>
      </c>
      <c r="H153">
        <v>258</v>
      </c>
    </row>
    <row r="154" spans="1:8" x14ac:dyDescent="0.3">
      <c r="A154">
        <v>153</v>
      </c>
      <c r="B154" s="2" t="s">
        <v>63</v>
      </c>
      <c r="C154">
        <v>24.7</v>
      </c>
      <c r="D154">
        <v>0</v>
      </c>
      <c r="E154">
        <v>1049.4000000000001</v>
      </c>
      <c r="F154">
        <v>124.7</v>
      </c>
      <c r="G154">
        <f t="shared" si="2"/>
        <v>0</v>
      </c>
      <c r="H154">
        <v>258</v>
      </c>
    </row>
    <row r="155" spans="1:8" x14ac:dyDescent="0.3">
      <c r="A155">
        <v>154</v>
      </c>
      <c r="B155" s="2" t="s">
        <v>63</v>
      </c>
      <c r="C155">
        <v>24.7</v>
      </c>
      <c r="D155">
        <v>0</v>
      </c>
      <c r="E155">
        <v>1049.4000000000001</v>
      </c>
      <c r="F155">
        <v>124.7</v>
      </c>
      <c r="G155">
        <f t="shared" si="2"/>
        <v>0</v>
      </c>
      <c r="H155">
        <v>319</v>
      </c>
    </row>
    <row r="156" spans="1:8" x14ac:dyDescent="0.3">
      <c r="A156">
        <v>155</v>
      </c>
      <c r="B156" s="2" t="s">
        <v>63</v>
      </c>
      <c r="C156">
        <v>33.534999999999997</v>
      </c>
      <c r="D156">
        <v>5.3615340000000003E-3</v>
      </c>
      <c r="E156">
        <v>1049.4000000000001</v>
      </c>
      <c r="F156">
        <v>124.7</v>
      </c>
      <c r="G156">
        <f t="shared" si="2"/>
        <v>2.1906072749330496E-2</v>
      </c>
      <c r="H156">
        <v>304</v>
      </c>
    </row>
    <row r="157" spans="1:8" x14ac:dyDescent="0.3">
      <c r="A157">
        <v>156</v>
      </c>
      <c r="B157" s="2" t="s">
        <v>63</v>
      </c>
      <c r="C157">
        <v>33.534999999999997</v>
      </c>
      <c r="D157">
        <v>5.3615340000000003E-3</v>
      </c>
      <c r="E157">
        <v>1049.4000000000001</v>
      </c>
      <c r="F157">
        <v>124.7</v>
      </c>
      <c r="G157">
        <f t="shared" si="2"/>
        <v>2.1906072749330496E-2</v>
      </c>
      <c r="H157">
        <v>282</v>
      </c>
    </row>
    <row r="158" spans="1:8" x14ac:dyDescent="0.3">
      <c r="A158">
        <v>157</v>
      </c>
      <c r="B158" s="2" t="s">
        <v>63</v>
      </c>
      <c r="C158">
        <v>33.534999999999997</v>
      </c>
      <c r="D158">
        <v>5.3615340000000003E-3</v>
      </c>
      <c r="E158">
        <v>1049.4000000000001</v>
      </c>
      <c r="F158">
        <v>124.7</v>
      </c>
      <c r="G158">
        <f t="shared" si="2"/>
        <v>2.1906072749330496E-2</v>
      </c>
      <c r="H158">
        <v>343</v>
      </c>
    </row>
    <row r="159" spans="1:8" x14ac:dyDescent="0.3">
      <c r="A159">
        <v>158</v>
      </c>
      <c r="B159" s="1" t="s">
        <v>25</v>
      </c>
      <c r="C159">
        <v>63.65</v>
      </c>
      <c r="D159">
        <v>4.9260750000000002E-3</v>
      </c>
      <c r="E159">
        <v>790</v>
      </c>
      <c r="F159">
        <v>95</v>
      </c>
      <c r="G159">
        <f t="shared" si="2"/>
        <v>2.0092559438490004E-2</v>
      </c>
      <c r="H159">
        <v>178</v>
      </c>
    </row>
    <row r="160" spans="1:8" x14ac:dyDescent="0.3">
      <c r="A160">
        <v>159</v>
      </c>
      <c r="B160" s="1" t="s">
        <v>25</v>
      </c>
      <c r="C160">
        <v>66.5</v>
      </c>
      <c r="D160">
        <v>8.4452620000000003E-3</v>
      </c>
      <c r="E160">
        <v>790</v>
      </c>
      <c r="F160">
        <v>95</v>
      </c>
      <c r="G160">
        <f t="shared" si="2"/>
        <v>3.492220720397831E-2</v>
      </c>
      <c r="H160">
        <v>249</v>
      </c>
    </row>
    <row r="161" spans="1:8" x14ac:dyDescent="0.3">
      <c r="A161">
        <v>160</v>
      </c>
      <c r="B161" s="1" t="s">
        <v>25</v>
      </c>
      <c r="C161">
        <v>65.55</v>
      </c>
      <c r="D161">
        <v>1.4785123000000001E-2</v>
      </c>
      <c r="E161">
        <v>790</v>
      </c>
      <c r="F161">
        <v>95</v>
      </c>
      <c r="G161">
        <f t="shared" si="2"/>
        <v>6.2638089794002066E-2</v>
      </c>
      <c r="H161">
        <v>356</v>
      </c>
    </row>
    <row r="162" spans="1:8" x14ac:dyDescent="0.3">
      <c r="A162">
        <v>161</v>
      </c>
      <c r="B162" s="1" t="s">
        <v>25</v>
      </c>
      <c r="C162">
        <v>62.7</v>
      </c>
      <c r="D162">
        <v>2.3766186000000002E-2</v>
      </c>
      <c r="E162">
        <v>780</v>
      </c>
      <c r="F162">
        <v>90</v>
      </c>
      <c r="G162">
        <f t="shared" si="2"/>
        <v>0.10410204955178554</v>
      </c>
      <c r="H162">
        <v>418</v>
      </c>
    </row>
    <row r="163" spans="1:8" x14ac:dyDescent="0.3">
      <c r="A163">
        <v>162</v>
      </c>
      <c r="B163" s="1" t="s">
        <v>25</v>
      </c>
      <c r="C163">
        <v>64.599999999999994</v>
      </c>
      <c r="D163">
        <v>6.418399E-3</v>
      </c>
      <c r="E163">
        <v>850</v>
      </c>
      <c r="F163">
        <v>125</v>
      </c>
      <c r="G163">
        <f t="shared" si="2"/>
        <v>2.6332729531571217E-2</v>
      </c>
      <c r="H163">
        <v>365</v>
      </c>
    </row>
    <row r="164" spans="1:8" x14ac:dyDescent="0.3">
      <c r="A164">
        <v>163</v>
      </c>
      <c r="B164" s="1" t="s">
        <v>25</v>
      </c>
      <c r="C164">
        <v>66.5</v>
      </c>
      <c r="D164">
        <v>9.4969219999999997E-3</v>
      </c>
      <c r="E164">
        <v>840</v>
      </c>
      <c r="F164">
        <v>120</v>
      </c>
      <c r="G164">
        <f t="shared" si="2"/>
        <v>3.9430752439585347E-2</v>
      </c>
      <c r="H164">
        <v>489</v>
      </c>
    </row>
    <row r="165" spans="1:8" x14ac:dyDescent="0.3">
      <c r="A165">
        <v>164</v>
      </c>
      <c r="B165" s="1" t="s">
        <v>25</v>
      </c>
      <c r="C165">
        <v>70.3</v>
      </c>
      <c r="D165">
        <v>1.1968909E-2</v>
      </c>
      <c r="E165">
        <v>790</v>
      </c>
      <c r="F165">
        <v>95</v>
      </c>
      <c r="G165">
        <f t="shared" si="2"/>
        <v>5.0167712522404498E-2</v>
      </c>
      <c r="H165">
        <v>356</v>
      </c>
    </row>
    <row r="166" spans="1:8" x14ac:dyDescent="0.3">
      <c r="A166">
        <v>165</v>
      </c>
      <c r="B166" s="1" t="s">
        <v>25</v>
      </c>
      <c r="C166">
        <v>65.55</v>
      </c>
      <c r="D166">
        <v>1.1170107E-2</v>
      </c>
      <c r="E166">
        <v>840</v>
      </c>
      <c r="F166">
        <v>120</v>
      </c>
      <c r="G166">
        <f t="shared" si="2"/>
        <v>4.6676768646263182E-2</v>
      </c>
      <c r="H166">
        <v>436</v>
      </c>
    </row>
    <row r="167" spans="1:8" x14ac:dyDescent="0.3">
      <c r="A167">
        <v>166</v>
      </c>
      <c r="B167" s="1" t="s">
        <v>25</v>
      </c>
      <c r="C167">
        <v>70.3</v>
      </c>
      <c r="D167">
        <v>1.6755161000000001E-2</v>
      </c>
      <c r="E167">
        <v>840</v>
      </c>
      <c r="F167">
        <v>120</v>
      </c>
      <c r="G167">
        <f t="shared" si="2"/>
        <v>7.1512410722174749E-2</v>
      </c>
      <c r="H167">
        <v>543</v>
      </c>
    </row>
    <row r="168" spans="1:8" x14ac:dyDescent="0.3">
      <c r="A168">
        <v>167</v>
      </c>
      <c r="B168" s="1" t="s">
        <v>25</v>
      </c>
      <c r="C168">
        <v>76</v>
      </c>
      <c r="D168">
        <v>2.3466612000000001E-2</v>
      </c>
      <c r="E168">
        <v>840</v>
      </c>
      <c r="F168">
        <v>120</v>
      </c>
      <c r="G168">
        <f t="shared" si="2"/>
        <v>0.10267735806013671</v>
      </c>
      <c r="H168">
        <v>645</v>
      </c>
    </row>
    <row r="169" spans="1:8" x14ac:dyDescent="0.3">
      <c r="A169">
        <v>168</v>
      </c>
      <c r="B169" s="1" t="s">
        <v>25</v>
      </c>
      <c r="C169">
        <v>66.5</v>
      </c>
      <c r="D169">
        <v>9.5511899999999993E-3</v>
      </c>
      <c r="E169">
        <v>740</v>
      </c>
      <c r="F169">
        <v>70</v>
      </c>
      <c r="G169">
        <f t="shared" si="2"/>
        <v>3.9664363686657593E-2</v>
      </c>
      <c r="H169">
        <v>196</v>
      </c>
    </row>
    <row r="170" spans="1:8" x14ac:dyDescent="0.3">
      <c r="A170">
        <v>169</v>
      </c>
      <c r="B170" s="1" t="s">
        <v>25</v>
      </c>
      <c r="C170">
        <v>71.25</v>
      </c>
      <c r="D170">
        <v>1.5273757000000001E-2</v>
      </c>
      <c r="E170">
        <v>740</v>
      </c>
      <c r="F170">
        <v>70</v>
      </c>
      <c r="G170">
        <f t="shared" si="2"/>
        <v>6.4827630446320783E-2</v>
      </c>
      <c r="H170">
        <v>258</v>
      </c>
    </row>
    <row r="171" spans="1:8" x14ac:dyDescent="0.3">
      <c r="A171">
        <v>170</v>
      </c>
      <c r="B171" s="1" t="s">
        <v>25</v>
      </c>
      <c r="C171">
        <v>64.599999999999994</v>
      </c>
      <c r="D171">
        <v>2.0065525000000001E-2</v>
      </c>
      <c r="E171">
        <v>740</v>
      </c>
      <c r="F171">
        <v>70</v>
      </c>
      <c r="G171">
        <f t="shared" si="2"/>
        <v>8.6704104696409989E-2</v>
      </c>
      <c r="H171">
        <v>267</v>
      </c>
    </row>
    <row r="172" spans="1:8" x14ac:dyDescent="0.3">
      <c r="A172">
        <v>171</v>
      </c>
      <c r="B172" s="1" t="s">
        <v>25</v>
      </c>
      <c r="C172">
        <v>68.400000000000006</v>
      </c>
      <c r="D172">
        <v>1.4785123000000001E-2</v>
      </c>
      <c r="E172">
        <v>1070</v>
      </c>
      <c r="F172">
        <v>95</v>
      </c>
      <c r="G172">
        <f t="shared" si="2"/>
        <v>6.2638089794002066E-2</v>
      </c>
      <c r="H172">
        <v>498</v>
      </c>
    </row>
    <row r="173" spans="1:8" x14ac:dyDescent="0.3">
      <c r="A173">
        <v>172</v>
      </c>
      <c r="B173" s="1" t="s">
        <v>25</v>
      </c>
      <c r="C173">
        <v>67.45</v>
      </c>
      <c r="D173">
        <v>1.4785123000000001E-2</v>
      </c>
      <c r="E173">
        <v>1390</v>
      </c>
      <c r="F173">
        <v>95</v>
      </c>
      <c r="G173">
        <f t="shared" si="2"/>
        <v>6.2638089794002066E-2</v>
      </c>
      <c r="H173">
        <v>560</v>
      </c>
    </row>
    <row r="174" spans="1:8" x14ac:dyDescent="0.3">
      <c r="A174">
        <v>173</v>
      </c>
      <c r="B174" s="1" t="s">
        <v>25</v>
      </c>
      <c r="C174">
        <v>39.9</v>
      </c>
      <c r="D174">
        <v>1.4785123000000001E-2</v>
      </c>
      <c r="E174">
        <v>790</v>
      </c>
      <c r="F174">
        <v>95</v>
      </c>
      <c r="G174">
        <f t="shared" si="2"/>
        <v>6.2638089794002066E-2</v>
      </c>
      <c r="H174">
        <v>320</v>
      </c>
    </row>
    <row r="175" spans="1:8" x14ac:dyDescent="0.3">
      <c r="A175">
        <v>174</v>
      </c>
      <c r="B175" s="1" t="s">
        <v>25</v>
      </c>
      <c r="C175">
        <v>28.5</v>
      </c>
      <c r="D175">
        <v>9.4969219999999997E-3</v>
      </c>
      <c r="E175">
        <v>840</v>
      </c>
      <c r="F175">
        <v>120</v>
      </c>
      <c r="G175">
        <f t="shared" si="2"/>
        <v>3.9430752439585347E-2</v>
      </c>
      <c r="H175">
        <v>396</v>
      </c>
    </row>
    <row r="176" spans="1:8" x14ac:dyDescent="0.3">
      <c r="A176">
        <v>175</v>
      </c>
      <c r="B176" s="2" t="s">
        <v>64</v>
      </c>
      <c r="C176">
        <v>13.145888429999999</v>
      </c>
      <c r="D176">
        <v>2.0138414E-2</v>
      </c>
      <c r="E176">
        <v>440.13713076792999</v>
      </c>
      <c r="F176">
        <v>38.1</v>
      </c>
      <c r="G176">
        <f t="shared" si="2"/>
        <v>8.7042547494966344E-2</v>
      </c>
      <c r="H176">
        <v>78</v>
      </c>
    </row>
    <row r="177" spans="1:8" x14ac:dyDescent="0.3">
      <c r="A177">
        <v>176</v>
      </c>
      <c r="B177" s="2" t="s">
        <v>64</v>
      </c>
      <c r="C177">
        <v>13.145888429999999</v>
      </c>
      <c r="D177">
        <v>2.0138414E-2</v>
      </c>
      <c r="E177">
        <v>440.13713076792999</v>
      </c>
      <c r="F177">
        <v>38.1</v>
      </c>
      <c r="G177">
        <f t="shared" si="2"/>
        <v>8.7042547494966344E-2</v>
      </c>
      <c r="H177">
        <v>36</v>
      </c>
    </row>
    <row r="178" spans="1:8" x14ac:dyDescent="0.3">
      <c r="A178">
        <v>177</v>
      </c>
      <c r="B178" s="2" t="s">
        <v>64</v>
      </c>
      <c r="C178">
        <v>13.145888429999999</v>
      </c>
      <c r="D178">
        <v>2.0138414E-2</v>
      </c>
      <c r="E178">
        <v>279.91590543485057</v>
      </c>
      <c r="F178">
        <v>38.1</v>
      </c>
      <c r="G178">
        <f t="shared" si="2"/>
        <v>8.7042547494966344E-2</v>
      </c>
      <c r="H178">
        <v>24</v>
      </c>
    </row>
    <row r="179" spans="1:8" x14ac:dyDescent="0.3">
      <c r="A179">
        <v>178</v>
      </c>
      <c r="B179" s="2" t="s">
        <v>64</v>
      </c>
      <c r="C179">
        <v>13.145888429999999</v>
      </c>
      <c r="D179">
        <v>2.0138414E-2</v>
      </c>
      <c r="E179">
        <v>279.91590543485057</v>
      </c>
      <c r="F179">
        <v>38.1</v>
      </c>
      <c r="G179">
        <f t="shared" si="2"/>
        <v>8.7042547494966344E-2</v>
      </c>
      <c r="H179">
        <v>35</v>
      </c>
    </row>
    <row r="180" spans="1:8" x14ac:dyDescent="0.3">
      <c r="A180">
        <v>179</v>
      </c>
      <c r="B180" s="2" t="s">
        <v>64</v>
      </c>
      <c r="C180">
        <v>13.145888429999999</v>
      </c>
      <c r="D180">
        <v>2.0138414E-2</v>
      </c>
      <c r="E180">
        <v>440.13713076792999</v>
      </c>
      <c r="F180">
        <v>38.1</v>
      </c>
      <c r="G180">
        <f t="shared" si="2"/>
        <v>8.7042547494966344E-2</v>
      </c>
      <c r="H180">
        <v>33</v>
      </c>
    </row>
    <row r="181" spans="1:8" x14ac:dyDescent="0.3">
      <c r="A181">
        <v>180</v>
      </c>
      <c r="B181" s="2" t="s">
        <v>64</v>
      </c>
      <c r="C181">
        <v>13.145888429999999</v>
      </c>
      <c r="D181">
        <v>2.0138414E-2</v>
      </c>
      <c r="E181">
        <v>597.21676344741968</v>
      </c>
      <c r="F181">
        <v>38.1</v>
      </c>
      <c r="G181">
        <f t="shared" si="2"/>
        <v>8.7042547494966344E-2</v>
      </c>
      <c r="H181">
        <v>49</v>
      </c>
    </row>
    <row r="182" spans="1:8" x14ac:dyDescent="0.3">
      <c r="A182">
        <v>181</v>
      </c>
      <c r="B182" s="2" t="s">
        <v>64</v>
      </c>
      <c r="C182">
        <v>13.145888429999999</v>
      </c>
      <c r="D182">
        <v>2.0138414E-2</v>
      </c>
      <c r="E182">
        <v>440.13713076792999</v>
      </c>
      <c r="F182">
        <v>38.1</v>
      </c>
      <c r="G182">
        <f t="shared" si="2"/>
        <v>8.7042547494966344E-2</v>
      </c>
      <c r="H182">
        <v>34</v>
      </c>
    </row>
    <row r="183" spans="1:8" x14ac:dyDescent="0.3">
      <c r="A183">
        <v>182</v>
      </c>
      <c r="B183" s="2" t="s">
        <v>64</v>
      </c>
      <c r="C183">
        <v>22.931617039999999</v>
      </c>
      <c r="D183">
        <v>2.0138414E-2</v>
      </c>
      <c r="E183">
        <v>559.83181086970114</v>
      </c>
      <c r="F183">
        <v>76.2</v>
      </c>
      <c r="G183">
        <f t="shared" si="2"/>
        <v>8.7042547494966344E-2</v>
      </c>
      <c r="H183">
        <v>129</v>
      </c>
    </row>
    <row r="184" spans="1:8" x14ac:dyDescent="0.3">
      <c r="A184">
        <v>183</v>
      </c>
      <c r="B184" s="2" t="s">
        <v>64</v>
      </c>
      <c r="C184">
        <v>21.484062810000001</v>
      </c>
      <c r="D184">
        <v>2.0138414E-2</v>
      </c>
      <c r="E184">
        <v>559.83181086970114</v>
      </c>
      <c r="F184">
        <v>76.2</v>
      </c>
      <c r="G184">
        <f t="shared" si="2"/>
        <v>8.7042547494966344E-2</v>
      </c>
      <c r="H184">
        <v>136</v>
      </c>
    </row>
    <row r="185" spans="1:8" x14ac:dyDescent="0.3">
      <c r="A185">
        <v>184</v>
      </c>
      <c r="B185" s="2" t="s">
        <v>64</v>
      </c>
      <c r="C185">
        <v>23.416318459999999</v>
      </c>
      <c r="D185">
        <v>2.0138414E-2</v>
      </c>
      <c r="E185">
        <v>559.83181086970114</v>
      </c>
      <c r="F185">
        <v>76.2</v>
      </c>
      <c r="G185">
        <f t="shared" si="2"/>
        <v>8.7042547494966344E-2</v>
      </c>
      <c r="H185">
        <v>129</v>
      </c>
    </row>
    <row r="186" spans="1:8" x14ac:dyDescent="0.3">
      <c r="A186">
        <v>185</v>
      </c>
      <c r="B186" s="2" t="s">
        <v>64</v>
      </c>
      <c r="C186">
        <v>21.484062810000001</v>
      </c>
      <c r="D186">
        <v>2.1388490999999999E-2</v>
      </c>
      <c r="E186">
        <v>833.45793365279962</v>
      </c>
      <c r="F186">
        <v>113.2979</v>
      </c>
      <c r="G186">
        <f t="shared" si="2"/>
        <v>9.2873444756113296E-2</v>
      </c>
      <c r="H186">
        <v>311</v>
      </c>
    </row>
    <row r="187" spans="1:8" x14ac:dyDescent="0.3">
      <c r="A187">
        <v>186</v>
      </c>
      <c r="B187" s="2" t="s">
        <v>64</v>
      </c>
      <c r="C187">
        <v>23.58006894</v>
      </c>
      <c r="D187">
        <v>2.1388490999999999E-2</v>
      </c>
      <c r="E187">
        <v>993.6791589858791</v>
      </c>
      <c r="F187">
        <v>113.2979</v>
      </c>
      <c r="G187">
        <f t="shared" si="2"/>
        <v>9.2873444756113296E-2</v>
      </c>
      <c r="H187">
        <v>357</v>
      </c>
    </row>
    <row r="188" spans="1:8" x14ac:dyDescent="0.3">
      <c r="A188">
        <v>187</v>
      </c>
      <c r="B188" s="2" t="s">
        <v>64</v>
      </c>
      <c r="C188">
        <v>23.58006894</v>
      </c>
      <c r="D188">
        <v>6.6450229999999999E-3</v>
      </c>
      <c r="E188">
        <v>1019.6296881982535</v>
      </c>
      <c r="F188">
        <v>121.55821</v>
      </c>
      <c r="G188">
        <f t="shared" si="2"/>
        <v>2.7286593290728467E-2</v>
      </c>
      <c r="H188">
        <v>271</v>
      </c>
    </row>
    <row r="189" spans="1:8" x14ac:dyDescent="0.3">
      <c r="A189">
        <v>188</v>
      </c>
      <c r="B189" s="2" t="s">
        <v>64</v>
      </c>
      <c r="C189">
        <v>23.75036944</v>
      </c>
      <c r="D189">
        <v>5.0105005000000001E-2</v>
      </c>
      <c r="E189">
        <v>705.38462594390444</v>
      </c>
      <c r="F189">
        <v>72.530900000000003</v>
      </c>
      <c r="G189">
        <f t="shared" si="2"/>
        <v>0.24058820441680043</v>
      </c>
      <c r="H189">
        <v>202</v>
      </c>
    </row>
    <row r="190" spans="1:8" x14ac:dyDescent="0.3">
      <c r="A190">
        <v>189</v>
      </c>
      <c r="B190" s="2" t="s">
        <v>64</v>
      </c>
      <c r="C190">
        <v>23.75036944</v>
      </c>
      <c r="D190">
        <v>1.4994044999999999E-2</v>
      </c>
      <c r="E190">
        <v>731.3351551562788</v>
      </c>
      <c r="F190">
        <v>80.791210000000007</v>
      </c>
      <c r="G190">
        <f t="shared" si="2"/>
        <v>6.3573322167392393E-2</v>
      </c>
      <c r="H190">
        <v>160</v>
      </c>
    </row>
    <row r="191" spans="1:8" x14ac:dyDescent="0.3">
      <c r="A191">
        <v>190</v>
      </c>
      <c r="B191" s="2" t="s">
        <v>64</v>
      </c>
      <c r="C191">
        <v>22.008064340000001</v>
      </c>
      <c r="D191">
        <v>4.4752029999999996E-3</v>
      </c>
      <c r="E191">
        <v>746.83511357463351</v>
      </c>
      <c r="F191">
        <v>85.724999999999994</v>
      </c>
      <c r="G191">
        <f t="shared" si="2"/>
        <v>1.8221251070259344E-2</v>
      </c>
      <c r="H191">
        <v>107</v>
      </c>
    </row>
    <row r="192" spans="1:8" x14ac:dyDescent="0.3">
      <c r="A192">
        <v>191</v>
      </c>
      <c r="B192" s="2" t="s">
        <v>64</v>
      </c>
      <c r="C192">
        <v>24.23507086</v>
      </c>
      <c r="D192">
        <v>1.4994044999999999E-2</v>
      </c>
      <c r="E192">
        <v>574.25552247678911</v>
      </c>
      <c r="F192">
        <v>80.791210000000007</v>
      </c>
      <c r="G192">
        <f t="shared" si="2"/>
        <v>6.3573322167392393E-2</v>
      </c>
      <c r="H192">
        <v>121</v>
      </c>
    </row>
    <row r="193" spans="1:8" x14ac:dyDescent="0.3">
      <c r="A193">
        <v>192</v>
      </c>
      <c r="B193" s="2" t="s">
        <v>64</v>
      </c>
      <c r="C193">
        <v>20.960061280000001</v>
      </c>
      <c r="D193">
        <v>7.3049474000000003E-2</v>
      </c>
      <c r="E193">
        <v>741.93803036214433</v>
      </c>
      <c r="F193">
        <v>33.16621</v>
      </c>
      <c r="G193">
        <f t="shared" si="2"/>
        <v>0.37757750642682686</v>
      </c>
      <c r="H193">
        <v>89</v>
      </c>
    </row>
    <row r="194" spans="1:8" x14ac:dyDescent="0.3">
      <c r="A194">
        <v>193</v>
      </c>
      <c r="B194" s="2" t="s">
        <v>64</v>
      </c>
      <c r="C194">
        <v>20.960061280000001</v>
      </c>
      <c r="D194">
        <v>4.6674280000000004E-3</v>
      </c>
      <c r="E194">
        <v>1025.1550899414606</v>
      </c>
      <c r="F194">
        <v>123.31699999999999</v>
      </c>
      <c r="G194">
        <f t="shared" si="2"/>
        <v>1.9018270146162943E-2</v>
      </c>
      <c r="H194">
        <v>271</v>
      </c>
    </row>
    <row r="195" spans="1:8" x14ac:dyDescent="0.3">
      <c r="A195">
        <v>194</v>
      </c>
      <c r="B195" s="2" t="s">
        <v>64</v>
      </c>
      <c r="C195">
        <v>14.305241820000001</v>
      </c>
      <c r="D195">
        <v>2.1388490999999999E-2</v>
      </c>
      <c r="E195">
        <v>993.6791589858791</v>
      </c>
      <c r="F195">
        <v>113.2979</v>
      </c>
      <c r="G195">
        <f t="shared" ref="G195:G258" si="3">((4*D195)^2+2*4*D195)-4*D195</f>
        <v>9.2873444756113296E-2</v>
      </c>
      <c r="H195">
        <v>278</v>
      </c>
    </row>
    <row r="196" spans="1:8" x14ac:dyDescent="0.3">
      <c r="A196">
        <v>195</v>
      </c>
      <c r="B196" s="2" t="s">
        <v>64</v>
      </c>
      <c r="C196">
        <v>15.287744699999999</v>
      </c>
      <c r="D196">
        <v>6.6450229999999999E-3</v>
      </c>
      <c r="E196">
        <v>1019.6296881982535</v>
      </c>
      <c r="F196">
        <v>121.55821</v>
      </c>
      <c r="G196">
        <f t="shared" si="3"/>
        <v>2.7286593290728467E-2</v>
      </c>
      <c r="H196">
        <v>230</v>
      </c>
    </row>
    <row r="197" spans="1:8" x14ac:dyDescent="0.3">
      <c r="A197">
        <v>196</v>
      </c>
      <c r="B197" s="2" t="s">
        <v>64</v>
      </c>
      <c r="C197">
        <v>12.51053658</v>
      </c>
      <c r="D197">
        <v>5.0105005000000001E-2</v>
      </c>
      <c r="E197">
        <v>705.38462594390444</v>
      </c>
      <c r="F197">
        <v>72.530900000000003</v>
      </c>
      <c r="G197">
        <f t="shared" si="3"/>
        <v>0.24058820441680043</v>
      </c>
      <c r="H197">
        <v>154</v>
      </c>
    </row>
    <row r="198" spans="1:8" x14ac:dyDescent="0.3">
      <c r="A198">
        <v>197</v>
      </c>
      <c r="B198" s="2" t="s">
        <v>64</v>
      </c>
      <c r="C198">
        <v>13.78124029</v>
      </c>
      <c r="D198">
        <v>1.4994044999999999E-2</v>
      </c>
      <c r="E198">
        <v>731.3351551562788</v>
      </c>
      <c r="F198">
        <v>80.791210000000007</v>
      </c>
      <c r="G198">
        <f t="shared" si="3"/>
        <v>6.3573322167392393E-2</v>
      </c>
      <c r="H198">
        <v>108</v>
      </c>
    </row>
    <row r="199" spans="1:8" x14ac:dyDescent="0.3">
      <c r="A199">
        <v>198</v>
      </c>
      <c r="B199" s="2" t="s">
        <v>64</v>
      </c>
      <c r="C199">
        <v>13.355489049999999</v>
      </c>
      <c r="D199">
        <v>4.4752029999999996E-3</v>
      </c>
      <c r="E199">
        <v>746.83511357463351</v>
      </c>
      <c r="F199">
        <v>85.724999999999994</v>
      </c>
      <c r="G199">
        <f t="shared" si="3"/>
        <v>1.8221251070259344E-2</v>
      </c>
      <c r="H199">
        <v>69</v>
      </c>
    </row>
    <row r="200" spans="1:8" x14ac:dyDescent="0.3">
      <c r="A200">
        <v>199</v>
      </c>
      <c r="B200" s="2" t="s">
        <v>64</v>
      </c>
      <c r="C200">
        <v>49.472294640000001</v>
      </c>
      <c r="D200">
        <v>6.6450229999999999E-3</v>
      </c>
      <c r="E200">
        <v>1019.6296881982535</v>
      </c>
      <c r="F200">
        <v>121.55821</v>
      </c>
      <c r="G200">
        <f t="shared" si="3"/>
        <v>2.7286593290728467E-2</v>
      </c>
      <c r="H200">
        <v>306</v>
      </c>
    </row>
    <row r="201" spans="1:8" x14ac:dyDescent="0.3">
      <c r="A201">
        <v>200</v>
      </c>
      <c r="B201" s="2" t="s">
        <v>64</v>
      </c>
      <c r="C201">
        <v>49.472294640000001</v>
      </c>
      <c r="D201">
        <v>5.0105005000000001E-2</v>
      </c>
      <c r="E201">
        <v>865.6058512769838</v>
      </c>
      <c r="F201">
        <v>72.530900000000003</v>
      </c>
      <c r="G201">
        <f t="shared" si="3"/>
        <v>0.24058820441680043</v>
      </c>
      <c r="H201">
        <v>323</v>
      </c>
    </row>
    <row r="202" spans="1:8" x14ac:dyDescent="0.3">
      <c r="A202">
        <v>201</v>
      </c>
      <c r="B202" s="2" t="s">
        <v>64</v>
      </c>
      <c r="C202">
        <v>49.472294640000001</v>
      </c>
      <c r="D202">
        <v>1.4994044999999999E-2</v>
      </c>
      <c r="E202">
        <v>731.3351551562788</v>
      </c>
      <c r="F202">
        <v>80.791210000000007</v>
      </c>
      <c r="G202">
        <f t="shared" si="3"/>
        <v>6.3573322167392393E-2</v>
      </c>
      <c r="H202">
        <v>243</v>
      </c>
    </row>
    <row r="203" spans="1:8" x14ac:dyDescent="0.3">
      <c r="A203">
        <v>202</v>
      </c>
      <c r="B203" s="2" t="s">
        <v>64</v>
      </c>
      <c r="C203">
        <v>49.472294640000001</v>
      </c>
      <c r="D203">
        <v>4.4752029999999996E-3</v>
      </c>
      <c r="E203">
        <v>746.83511357463351</v>
      </c>
      <c r="F203">
        <v>85.724999999999994</v>
      </c>
      <c r="G203">
        <f t="shared" si="3"/>
        <v>1.8221251070259344E-2</v>
      </c>
      <c r="H203">
        <v>148</v>
      </c>
    </row>
    <row r="204" spans="1:8" x14ac:dyDescent="0.3">
      <c r="A204">
        <v>203</v>
      </c>
      <c r="B204" s="2" t="s">
        <v>64</v>
      </c>
      <c r="C204">
        <v>49.472294640000001</v>
      </c>
      <c r="D204">
        <v>2.0138414E-2</v>
      </c>
      <c r="E204">
        <v>757.43798878049915</v>
      </c>
      <c r="F204">
        <v>38.1</v>
      </c>
      <c r="G204">
        <f t="shared" si="3"/>
        <v>8.7042547494966344E-2</v>
      </c>
      <c r="H204">
        <v>74</v>
      </c>
    </row>
    <row r="205" spans="1:8" x14ac:dyDescent="0.3">
      <c r="A205">
        <v>204</v>
      </c>
      <c r="B205" s="2" t="s">
        <v>64</v>
      </c>
      <c r="C205">
        <v>49.472294640000001</v>
      </c>
      <c r="D205">
        <v>2.0138414E-2</v>
      </c>
      <c r="E205">
        <v>597.21676344741968</v>
      </c>
      <c r="F205">
        <v>38.1</v>
      </c>
      <c r="G205">
        <f t="shared" si="3"/>
        <v>8.7042547494966344E-2</v>
      </c>
      <c r="H205">
        <v>70</v>
      </c>
    </row>
    <row r="206" spans="1:8" x14ac:dyDescent="0.3">
      <c r="A206">
        <v>205</v>
      </c>
      <c r="B206" s="2" t="s">
        <v>65</v>
      </c>
      <c r="C206">
        <v>37.99145</v>
      </c>
      <c r="D206">
        <v>1.7523624000000002E-2</v>
      </c>
      <c r="E206">
        <v>579.78092421999634</v>
      </c>
      <c r="F206">
        <v>82.55</v>
      </c>
      <c r="G206">
        <f t="shared" si="3"/>
        <v>7.5007734369494011E-2</v>
      </c>
      <c r="H206">
        <v>479</v>
      </c>
    </row>
    <row r="207" spans="1:8" x14ac:dyDescent="0.3">
      <c r="A207">
        <v>206</v>
      </c>
      <c r="B207" s="2" t="s">
        <v>65</v>
      </c>
      <c r="C207">
        <v>37.99145</v>
      </c>
      <c r="D207">
        <v>1.7523624000000002E-2</v>
      </c>
      <c r="E207">
        <v>579.78092421999634</v>
      </c>
      <c r="F207">
        <v>82.55</v>
      </c>
      <c r="G207">
        <f t="shared" si="3"/>
        <v>7.5007734369494011E-2</v>
      </c>
      <c r="H207">
        <v>204</v>
      </c>
    </row>
    <row r="208" spans="1:8" x14ac:dyDescent="0.3">
      <c r="A208">
        <v>207</v>
      </c>
      <c r="B208" s="2" t="s">
        <v>65</v>
      </c>
      <c r="C208">
        <v>37.99145</v>
      </c>
      <c r="D208">
        <v>1.7523624000000002E-2</v>
      </c>
      <c r="E208">
        <v>579.78092421999634</v>
      </c>
      <c r="F208">
        <v>82.55</v>
      </c>
      <c r="G208">
        <f t="shared" si="3"/>
        <v>7.5007734369494011E-2</v>
      </c>
      <c r="H208">
        <v>149</v>
      </c>
    </row>
    <row r="209" spans="1:8" x14ac:dyDescent="0.3">
      <c r="A209">
        <v>208</v>
      </c>
      <c r="B209" s="2" t="s">
        <v>65</v>
      </c>
      <c r="C209">
        <v>37.99145</v>
      </c>
      <c r="D209">
        <v>1.7523624000000002E-2</v>
      </c>
      <c r="E209">
        <v>579.78092421999634</v>
      </c>
      <c r="F209">
        <v>82.55</v>
      </c>
      <c r="G209">
        <f t="shared" si="3"/>
        <v>7.5007734369494011E-2</v>
      </c>
      <c r="H209">
        <v>129</v>
      </c>
    </row>
    <row r="210" spans="1:8" x14ac:dyDescent="0.3">
      <c r="A210">
        <v>209</v>
      </c>
      <c r="B210" s="2" t="s">
        <v>65</v>
      </c>
      <c r="C210">
        <v>37.99145</v>
      </c>
      <c r="D210">
        <v>1.7523624000000002E-2</v>
      </c>
      <c r="E210">
        <v>579.78092421999634</v>
      </c>
      <c r="F210">
        <v>82.55</v>
      </c>
      <c r="G210">
        <f t="shared" si="3"/>
        <v>7.5007734369494011E-2</v>
      </c>
      <c r="H210">
        <v>139</v>
      </c>
    </row>
    <row r="211" spans="1:8" x14ac:dyDescent="0.3">
      <c r="A211">
        <v>210</v>
      </c>
      <c r="B211" t="s">
        <v>11</v>
      </c>
      <c r="C211">
        <v>23.25</v>
      </c>
      <c r="D211">
        <v>0</v>
      </c>
      <c r="E211">
        <v>1286</v>
      </c>
      <c r="F211">
        <v>143</v>
      </c>
      <c r="G211">
        <f t="shared" si="3"/>
        <v>0</v>
      </c>
      <c r="H211">
        <v>398</v>
      </c>
    </row>
    <row r="212" spans="1:8" x14ac:dyDescent="0.3">
      <c r="A212">
        <v>211</v>
      </c>
      <c r="B212" t="s">
        <v>11</v>
      </c>
      <c r="C212">
        <v>26.175000000000001</v>
      </c>
      <c r="D212">
        <v>0</v>
      </c>
      <c r="E212">
        <v>1216</v>
      </c>
      <c r="F212">
        <v>108</v>
      </c>
      <c r="G212">
        <f t="shared" si="3"/>
        <v>0</v>
      </c>
      <c r="H212">
        <v>282</v>
      </c>
    </row>
    <row r="213" spans="1:8" x14ac:dyDescent="0.3">
      <c r="A213">
        <v>212</v>
      </c>
      <c r="B213" t="s">
        <v>11</v>
      </c>
      <c r="C213">
        <v>22.5</v>
      </c>
      <c r="D213">
        <v>0</v>
      </c>
      <c r="E213">
        <v>1220</v>
      </c>
      <c r="F213">
        <v>110</v>
      </c>
      <c r="G213">
        <f t="shared" si="3"/>
        <v>0</v>
      </c>
      <c r="H213">
        <v>299</v>
      </c>
    </row>
    <row r="214" spans="1:8" x14ac:dyDescent="0.3">
      <c r="A214">
        <v>213</v>
      </c>
      <c r="B214" t="s">
        <v>11</v>
      </c>
      <c r="C214">
        <v>23.85</v>
      </c>
      <c r="D214">
        <v>0</v>
      </c>
      <c r="E214">
        <v>1220</v>
      </c>
      <c r="F214">
        <v>110</v>
      </c>
      <c r="G214">
        <f t="shared" si="3"/>
        <v>0</v>
      </c>
      <c r="H214">
        <v>321</v>
      </c>
    </row>
    <row r="215" spans="1:8" x14ac:dyDescent="0.3">
      <c r="A215">
        <v>214</v>
      </c>
      <c r="B215" t="s">
        <v>11</v>
      </c>
      <c r="C215">
        <v>22.125</v>
      </c>
      <c r="D215">
        <v>0</v>
      </c>
      <c r="E215">
        <v>1220</v>
      </c>
      <c r="F215">
        <v>110</v>
      </c>
      <c r="G215">
        <f t="shared" si="3"/>
        <v>0</v>
      </c>
      <c r="H215">
        <v>311</v>
      </c>
    </row>
    <row r="216" spans="1:8" x14ac:dyDescent="0.3">
      <c r="A216">
        <v>215</v>
      </c>
      <c r="B216" t="s">
        <v>11</v>
      </c>
      <c r="C216">
        <v>23.85</v>
      </c>
      <c r="D216">
        <v>0</v>
      </c>
      <c r="E216">
        <v>1220</v>
      </c>
      <c r="F216">
        <v>110</v>
      </c>
      <c r="G216">
        <f t="shared" si="3"/>
        <v>0</v>
      </c>
      <c r="H216">
        <v>319</v>
      </c>
    </row>
    <row r="217" spans="1:8" x14ac:dyDescent="0.3">
      <c r="A217">
        <v>216</v>
      </c>
      <c r="B217" t="s">
        <v>11</v>
      </c>
      <c r="C217">
        <v>22.125</v>
      </c>
      <c r="D217">
        <v>0</v>
      </c>
      <c r="E217">
        <v>1220</v>
      </c>
      <c r="F217">
        <v>110</v>
      </c>
      <c r="G217">
        <f t="shared" si="3"/>
        <v>0</v>
      </c>
      <c r="H217">
        <v>319</v>
      </c>
    </row>
    <row r="218" spans="1:8" x14ac:dyDescent="0.3">
      <c r="A218">
        <v>217</v>
      </c>
      <c r="B218" t="s">
        <v>11</v>
      </c>
      <c r="C218">
        <v>20.475000000000001</v>
      </c>
      <c r="D218">
        <v>0</v>
      </c>
      <c r="E218">
        <v>1220</v>
      </c>
      <c r="F218">
        <v>110</v>
      </c>
      <c r="G218">
        <f t="shared" si="3"/>
        <v>0</v>
      </c>
      <c r="H218">
        <v>277</v>
      </c>
    </row>
    <row r="219" spans="1:8" x14ac:dyDescent="0.3">
      <c r="A219">
        <v>218</v>
      </c>
      <c r="B219" t="s">
        <v>11</v>
      </c>
      <c r="C219">
        <v>19.725000000000001</v>
      </c>
      <c r="D219">
        <v>0</v>
      </c>
      <c r="E219">
        <v>1216</v>
      </c>
      <c r="F219">
        <v>108</v>
      </c>
      <c r="G219">
        <f t="shared" si="3"/>
        <v>0</v>
      </c>
      <c r="H219">
        <v>358</v>
      </c>
    </row>
    <row r="220" spans="1:8" x14ac:dyDescent="0.3">
      <c r="A220">
        <v>219</v>
      </c>
      <c r="B220" t="s">
        <v>11</v>
      </c>
      <c r="C220">
        <v>21.975000000000001</v>
      </c>
      <c r="D220">
        <v>1.0471980000000001E-3</v>
      </c>
      <c r="E220">
        <v>1224</v>
      </c>
      <c r="F220">
        <v>112</v>
      </c>
      <c r="G220">
        <f t="shared" si="3"/>
        <v>4.206337978419265E-3</v>
      </c>
      <c r="H220">
        <v>207</v>
      </c>
    </row>
    <row r="221" spans="1:8" x14ac:dyDescent="0.3">
      <c r="A221">
        <v>220</v>
      </c>
      <c r="B221" t="s">
        <v>11</v>
      </c>
      <c r="C221">
        <v>19.725000000000001</v>
      </c>
      <c r="D221">
        <v>0</v>
      </c>
      <c r="E221">
        <v>1220</v>
      </c>
      <c r="F221">
        <v>110</v>
      </c>
      <c r="G221">
        <f t="shared" si="3"/>
        <v>0</v>
      </c>
      <c r="H221">
        <v>228</v>
      </c>
    </row>
    <row r="222" spans="1:8" x14ac:dyDescent="0.3">
      <c r="A222">
        <v>221</v>
      </c>
      <c r="B222" t="s">
        <v>11</v>
      </c>
      <c r="C222">
        <v>21.15</v>
      </c>
      <c r="D222">
        <v>0</v>
      </c>
      <c r="E222">
        <v>920</v>
      </c>
      <c r="F222">
        <v>110</v>
      </c>
      <c r="G222">
        <f t="shared" si="3"/>
        <v>0</v>
      </c>
      <c r="H222">
        <v>265</v>
      </c>
    </row>
    <row r="223" spans="1:8" x14ac:dyDescent="0.3">
      <c r="A223">
        <v>222</v>
      </c>
      <c r="B223" t="s">
        <v>11</v>
      </c>
      <c r="C223">
        <v>21.15</v>
      </c>
      <c r="D223">
        <v>0</v>
      </c>
      <c r="E223">
        <v>920</v>
      </c>
      <c r="F223">
        <v>110</v>
      </c>
      <c r="G223">
        <f t="shared" si="3"/>
        <v>0</v>
      </c>
      <c r="H223">
        <v>275</v>
      </c>
    </row>
    <row r="224" spans="1:8" x14ac:dyDescent="0.3">
      <c r="A224">
        <v>223</v>
      </c>
      <c r="B224" s="2" t="s">
        <v>87</v>
      </c>
      <c r="C224">
        <v>22.725000000000001</v>
      </c>
      <c r="D224">
        <v>0</v>
      </c>
      <c r="E224">
        <v>1413.7166941154069</v>
      </c>
      <c r="F224">
        <v>200</v>
      </c>
      <c r="G224">
        <f t="shared" si="3"/>
        <v>0</v>
      </c>
      <c r="H224">
        <v>603</v>
      </c>
    </row>
    <row r="225" spans="1:8" x14ac:dyDescent="0.3">
      <c r="A225">
        <v>224</v>
      </c>
      <c r="B225" s="2" t="s">
        <v>87</v>
      </c>
      <c r="C225">
        <v>21.45</v>
      </c>
      <c r="D225">
        <v>0</v>
      </c>
      <c r="E225">
        <v>1410.5751014618172</v>
      </c>
      <c r="F225">
        <v>199</v>
      </c>
      <c r="G225">
        <f t="shared" si="3"/>
        <v>0</v>
      </c>
      <c r="H225">
        <v>600</v>
      </c>
    </row>
    <row r="226" spans="1:8" x14ac:dyDescent="0.3">
      <c r="A226">
        <v>225</v>
      </c>
      <c r="B226" s="2" t="s">
        <v>87</v>
      </c>
      <c r="C226">
        <v>23.774999999999999</v>
      </c>
      <c r="D226">
        <v>0</v>
      </c>
      <c r="E226">
        <v>1413.7166941154069</v>
      </c>
      <c r="F226">
        <v>200</v>
      </c>
      <c r="G226">
        <f t="shared" si="3"/>
        <v>0</v>
      </c>
      <c r="H226">
        <v>489</v>
      </c>
    </row>
    <row r="227" spans="1:8" x14ac:dyDescent="0.3">
      <c r="A227">
        <v>226</v>
      </c>
      <c r="B227" s="2" t="s">
        <v>87</v>
      </c>
      <c r="C227">
        <v>22.65</v>
      </c>
      <c r="D227">
        <v>0</v>
      </c>
      <c r="E227">
        <v>1404.2919161546374</v>
      </c>
      <c r="F227">
        <v>197</v>
      </c>
      <c r="G227">
        <f t="shared" si="3"/>
        <v>0</v>
      </c>
      <c r="H227">
        <v>444</v>
      </c>
    </row>
    <row r="228" spans="1:8" x14ac:dyDescent="0.3">
      <c r="A228">
        <v>227</v>
      </c>
      <c r="B228" s="2" t="s">
        <v>87</v>
      </c>
      <c r="C228">
        <v>26.774999999999999</v>
      </c>
      <c r="D228">
        <v>0</v>
      </c>
      <c r="E228">
        <v>706.85834705770344</v>
      </c>
      <c r="F228">
        <v>100</v>
      </c>
      <c r="G228">
        <f t="shared" si="3"/>
        <v>0</v>
      </c>
      <c r="H228">
        <v>216</v>
      </c>
    </row>
    <row r="229" spans="1:8" x14ac:dyDescent="0.3">
      <c r="A229">
        <v>228</v>
      </c>
      <c r="B229" s="2" t="s">
        <v>87</v>
      </c>
      <c r="C229">
        <v>21.45</v>
      </c>
      <c r="D229">
        <v>0</v>
      </c>
      <c r="E229">
        <v>703.71675440411366</v>
      </c>
      <c r="F229">
        <v>99</v>
      </c>
      <c r="G229">
        <f t="shared" si="3"/>
        <v>0</v>
      </c>
      <c r="H229">
        <v>194</v>
      </c>
    </row>
    <row r="230" spans="1:8" x14ac:dyDescent="0.3">
      <c r="A230">
        <v>229</v>
      </c>
      <c r="B230" s="2" t="s">
        <v>87</v>
      </c>
      <c r="C230">
        <v>24.975000000000001</v>
      </c>
      <c r="D230">
        <v>0</v>
      </c>
      <c r="E230">
        <v>700.57516175052388</v>
      </c>
      <c r="F230">
        <v>98</v>
      </c>
      <c r="G230">
        <f t="shared" si="3"/>
        <v>0</v>
      </c>
      <c r="H230">
        <v>145</v>
      </c>
    </row>
    <row r="231" spans="1:8" x14ac:dyDescent="0.3">
      <c r="A231">
        <v>230</v>
      </c>
      <c r="B231" s="2" t="s">
        <v>87</v>
      </c>
      <c r="C231">
        <v>23.55</v>
      </c>
      <c r="D231">
        <v>0</v>
      </c>
      <c r="E231">
        <v>703.71675440411366</v>
      </c>
      <c r="F231">
        <v>99</v>
      </c>
      <c r="G231">
        <f t="shared" si="3"/>
        <v>0</v>
      </c>
      <c r="H231">
        <v>148</v>
      </c>
    </row>
    <row r="232" spans="1:8" x14ac:dyDescent="0.3">
      <c r="A232">
        <v>231</v>
      </c>
      <c r="B232" s="1" t="s">
        <v>26</v>
      </c>
      <c r="C232">
        <v>28.8</v>
      </c>
      <c r="D232">
        <v>4.2311010000000001E-3</v>
      </c>
      <c r="E232">
        <v>481</v>
      </c>
      <c r="F232">
        <v>40.5</v>
      </c>
      <c r="G232">
        <f t="shared" si="3"/>
        <v>1.721083945075522E-2</v>
      </c>
      <c r="H232">
        <v>36</v>
      </c>
    </row>
    <row r="233" spans="1:8" x14ac:dyDescent="0.3">
      <c r="A233">
        <v>232</v>
      </c>
      <c r="B233" s="1" t="s">
        <v>26</v>
      </c>
      <c r="C233">
        <v>28.8</v>
      </c>
      <c r="D233">
        <v>5.5850539999999999E-3</v>
      </c>
      <c r="E233">
        <v>481</v>
      </c>
      <c r="F233">
        <v>40.5</v>
      </c>
      <c r="G233">
        <f t="shared" si="3"/>
        <v>2.2839301250926657E-2</v>
      </c>
      <c r="H233">
        <v>49</v>
      </c>
    </row>
    <row r="234" spans="1:8" x14ac:dyDescent="0.3">
      <c r="A234">
        <v>233</v>
      </c>
      <c r="B234" s="1" t="s">
        <v>26</v>
      </c>
      <c r="C234">
        <v>28.8</v>
      </c>
      <c r="D234">
        <v>6.9121950000000003E-3</v>
      </c>
      <c r="E234">
        <v>481</v>
      </c>
      <c r="F234">
        <v>40.5</v>
      </c>
      <c r="G234">
        <f t="shared" si="3"/>
        <v>2.8413235035488402E-2</v>
      </c>
      <c r="H234">
        <v>57</v>
      </c>
    </row>
    <row r="235" spans="1:8" x14ac:dyDescent="0.3">
      <c r="A235">
        <v>234</v>
      </c>
      <c r="B235" s="1" t="s">
        <v>26</v>
      </c>
      <c r="C235">
        <v>32.625</v>
      </c>
      <c r="D235">
        <v>8.2133139999999993E-3</v>
      </c>
      <c r="E235">
        <v>481</v>
      </c>
      <c r="F235">
        <v>40.5</v>
      </c>
      <c r="G235">
        <f t="shared" si="3"/>
        <v>3.3932592429801539E-2</v>
      </c>
      <c r="H235">
        <v>56</v>
      </c>
    </row>
    <row r="236" spans="1:8" x14ac:dyDescent="0.3">
      <c r="A236">
        <v>235</v>
      </c>
      <c r="B236" s="1" t="s">
        <v>26</v>
      </c>
      <c r="C236">
        <v>32.625</v>
      </c>
      <c r="D236">
        <v>8.8371100000000005E-3</v>
      </c>
      <c r="E236">
        <v>481</v>
      </c>
      <c r="F236">
        <v>40.5</v>
      </c>
      <c r="G236">
        <f t="shared" si="3"/>
        <v>3.6597952210433597E-2</v>
      </c>
      <c r="H236">
        <v>57</v>
      </c>
    </row>
    <row r="237" spans="1:8" x14ac:dyDescent="0.3">
      <c r="A237">
        <v>236</v>
      </c>
      <c r="B237" s="1" t="s">
        <v>26</v>
      </c>
      <c r="C237">
        <v>32.625</v>
      </c>
      <c r="D237">
        <v>1.0266643000000001E-2</v>
      </c>
      <c r="E237">
        <v>481</v>
      </c>
      <c r="F237">
        <v>40.5</v>
      </c>
      <c r="G237">
        <f t="shared" si="3"/>
        <v>4.2753035335831184E-2</v>
      </c>
      <c r="H237">
        <v>66</v>
      </c>
    </row>
    <row r="238" spans="1:8" x14ac:dyDescent="0.3">
      <c r="A238">
        <v>237</v>
      </c>
      <c r="B238" s="1" t="s">
        <v>26</v>
      </c>
      <c r="C238">
        <v>27.824999999999999</v>
      </c>
      <c r="D238">
        <v>1.1635527999999999E-2</v>
      </c>
      <c r="E238">
        <v>481</v>
      </c>
      <c r="F238">
        <v>40.5</v>
      </c>
      <c r="G238">
        <f t="shared" si="3"/>
        <v>4.8708280189420541E-2</v>
      </c>
      <c r="H238">
        <v>71</v>
      </c>
    </row>
    <row r="239" spans="1:8" x14ac:dyDescent="0.3">
      <c r="A239">
        <v>238</v>
      </c>
      <c r="B239" s="1" t="s">
        <v>26</v>
      </c>
      <c r="C239">
        <v>27.824999999999999</v>
      </c>
      <c r="D239">
        <v>1.2928365000000001E-2</v>
      </c>
      <c r="E239">
        <v>481</v>
      </c>
      <c r="F239">
        <v>40.5</v>
      </c>
      <c r="G239">
        <f t="shared" si="3"/>
        <v>5.4387741945171597E-2</v>
      </c>
      <c r="H239">
        <v>71</v>
      </c>
    </row>
    <row r="240" spans="1:8" x14ac:dyDescent="0.3">
      <c r="A240">
        <v>239</v>
      </c>
      <c r="B240" s="1" t="s">
        <v>26</v>
      </c>
      <c r="C240">
        <v>27.824999999999999</v>
      </c>
      <c r="D240">
        <v>1.4544410000000001E-2</v>
      </c>
      <c r="E240">
        <v>481</v>
      </c>
      <c r="F240">
        <v>40.5</v>
      </c>
      <c r="G240">
        <f t="shared" si="3"/>
        <v>6.1562277795969608E-2</v>
      </c>
      <c r="H240">
        <v>79</v>
      </c>
    </row>
    <row r="241" spans="1:8" x14ac:dyDescent="0.3">
      <c r="A241">
        <v>240</v>
      </c>
      <c r="B241" s="1" t="s">
        <v>26</v>
      </c>
      <c r="C241">
        <v>28.05</v>
      </c>
      <c r="D241">
        <v>5.1713460000000003E-3</v>
      </c>
      <c r="E241">
        <v>481</v>
      </c>
      <c r="F241">
        <v>40.5</v>
      </c>
      <c r="G241">
        <f t="shared" si="3"/>
        <v>2.1113269111227455E-2</v>
      </c>
      <c r="H241">
        <v>44</v>
      </c>
    </row>
    <row r="242" spans="1:8" x14ac:dyDescent="0.3">
      <c r="A242">
        <v>241</v>
      </c>
      <c r="B242" s="1" t="s">
        <v>26</v>
      </c>
      <c r="C242">
        <v>28.05</v>
      </c>
      <c r="D242">
        <v>8.0245019999999993E-3</v>
      </c>
      <c r="E242">
        <v>481</v>
      </c>
      <c r="F242">
        <v>40.5</v>
      </c>
      <c r="G242">
        <f t="shared" si="3"/>
        <v>3.3128290117568057E-2</v>
      </c>
      <c r="H242">
        <v>55</v>
      </c>
    </row>
    <row r="243" spans="1:8" x14ac:dyDescent="0.3">
      <c r="A243">
        <v>242</v>
      </c>
      <c r="B243" s="1" t="s">
        <v>26</v>
      </c>
      <c r="C243">
        <v>28.05</v>
      </c>
      <c r="D243">
        <v>1.1081456E-2</v>
      </c>
      <c r="E243">
        <v>481</v>
      </c>
      <c r="F243">
        <v>40.5</v>
      </c>
      <c r="G243">
        <f t="shared" si="3"/>
        <v>4.6290602673278974E-2</v>
      </c>
      <c r="H243">
        <v>67</v>
      </c>
    </row>
    <row r="244" spans="1:8" x14ac:dyDescent="0.3">
      <c r="A244">
        <v>243</v>
      </c>
      <c r="B244" s="1" t="s">
        <v>26</v>
      </c>
      <c r="C244">
        <v>31.875</v>
      </c>
      <c r="D244">
        <v>6.0183770000000001E-3</v>
      </c>
      <c r="E244">
        <v>481</v>
      </c>
      <c r="F244">
        <v>40.5</v>
      </c>
      <c r="G244">
        <f t="shared" si="3"/>
        <v>2.4653041787426062E-2</v>
      </c>
      <c r="H244">
        <v>49</v>
      </c>
    </row>
    <row r="245" spans="1:8" x14ac:dyDescent="0.3">
      <c r="A245">
        <v>244</v>
      </c>
      <c r="B245" s="1" t="s">
        <v>26</v>
      </c>
      <c r="C245">
        <v>31.875</v>
      </c>
      <c r="D245">
        <v>6.9121950000000003E-3</v>
      </c>
      <c r="E245">
        <v>481</v>
      </c>
      <c r="F245">
        <v>40.5</v>
      </c>
      <c r="G245">
        <f t="shared" si="3"/>
        <v>2.8413235035488402E-2</v>
      </c>
      <c r="H245">
        <v>52</v>
      </c>
    </row>
    <row r="246" spans="1:8" x14ac:dyDescent="0.3">
      <c r="A246">
        <v>245</v>
      </c>
      <c r="B246" s="1" t="s">
        <v>26</v>
      </c>
      <c r="C246">
        <v>31.875</v>
      </c>
      <c r="D246">
        <v>1.9946620000000002E-2</v>
      </c>
      <c r="E246">
        <v>481</v>
      </c>
      <c r="F246">
        <v>40.5</v>
      </c>
      <c r="G246">
        <f t="shared" si="3"/>
        <v>8.6152362390790396E-2</v>
      </c>
      <c r="H246">
        <v>85</v>
      </c>
    </row>
    <row r="247" spans="1:8" x14ac:dyDescent="0.3">
      <c r="A247">
        <v>246</v>
      </c>
      <c r="B247" s="1" t="s">
        <v>26</v>
      </c>
      <c r="C247">
        <v>27</v>
      </c>
      <c r="D247">
        <v>4.4061609999999996E-3</v>
      </c>
      <c r="E247">
        <v>493</v>
      </c>
      <c r="F247">
        <v>46.5</v>
      </c>
      <c r="G247">
        <f t="shared" si="3"/>
        <v>1.7935272076126735E-2</v>
      </c>
      <c r="H247">
        <v>45</v>
      </c>
    </row>
    <row r="248" spans="1:8" x14ac:dyDescent="0.3">
      <c r="A248">
        <v>247</v>
      </c>
      <c r="B248" s="1" t="s">
        <v>26</v>
      </c>
      <c r="C248">
        <v>27</v>
      </c>
      <c r="D248">
        <v>6.9096610000000001E-3</v>
      </c>
      <c r="E248">
        <v>493</v>
      </c>
      <c r="F248">
        <v>46.5</v>
      </c>
      <c r="G248">
        <f t="shared" si="3"/>
        <v>2.8402538642158737E-2</v>
      </c>
      <c r="H248">
        <v>66</v>
      </c>
    </row>
    <row r="249" spans="1:8" x14ac:dyDescent="0.3">
      <c r="A249">
        <v>248</v>
      </c>
      <c r="B249" s="1" t="s">
        <v>26</v>
      </c>
      <c r="C249">
        <v>27</v>
      </c>
      <c r="D249">
        <v>1.2937238E-2</v>
      </c>
      <c r="E249">
        <v>493</v>
      </c>
      <c r="F249">
        <v>46.5</v>
      </c>
      <c r="G249">
        <f t="shared" si="3"/>
        <v>5.4426906033098299E-2</v>
      </c>
      <c r="H249">
        <v>90</v>
      </c>
    </row>
    <row r="250" spans="1:8" x14ac:dyDescent="0.3">
      <c r="A250">
        <v>249</v>
      </c>
      <c r="B250" s="1" t="s">
        <v>26</v>
      </c>
      <c r="C250">
        <v>28.95</v>
      </c>
      <c r="D250">
        <v>1.9614521999999999E-2</v>
      </c>
      <c r="E250">
        <v>493</v>
      </c>
      <c r="F250">
        <v>46.5</v>
      </c>
      <c r="G250">
        <f t="shared" si="3"/>
        <v>8.4613759572615729E-2</v>
      </c>
      <c r="H250">
        <v>97</v>
      </c>
    </row>
    <row r="251" spans="1:8" x14ac:dyDescent="0.3">
      <c r="A251">
        <v>250</v>
      </c>
      <c r="B251" s="1" t="s">
        <v>26</v>
      </c>
      <c r="C251">
        <v>35.325000000000003</v>
      </c>
      <c r="D251">
        <v>4.2295190000000002E-3</v>
      </c>
      <c r="E251">
        <v>470</v>
      </c>
      <c r="F251">
        <v>35</v>
      </c>
      <c r="G251">
        <f t="shared" si="3"/>
        <v>1.7204297295541775E-2</v>
      </c>
      <c r="H251">
        <v>29</v>
      </c>
    </row>
    <row r="252" spans="1:8" x14ac:dyDescent="0.3">
      <c r="A252">
        <v>251</v>
      </c>
      <c r="B252" s="1" t="s">
        <v>26</v>
      </c>
      <c r="C252">
        <v>35.325000000000003</v>
      </c>
      <c r="D252">
        <v>6.904599E-3</v>
      </c>
      <c r="E252">
        <v>470</v>
      </c>
      <c r="F252">
        <v>35</v>
      </c>
      <c r="G252">
        <f t="shared" si="3"/>
        <v>2.8381171797612816E-2</v>
      </c>
      <c r="H252">
        <v>38</v>
      </c>
    </row>
    <row r="253" spans="1:8" x14ac:dyDescent="0.3">
      <c r="A253">
        <v>252</v>
      </c>
      <c r="B253" s="1" t="s">
        <v>26</v>
      </c>
      <c r="C253">
        <v>35.325000000000003</v>
      </c>
      <c r="D253">
        <v>1.2822827E-2</v>
      </c>
      <c r="E253">
        <v>470</v>
      </c>
      <c r="F253">
        <v>35</v>
      </c>
      <c r="G253">
        <f t="shared" si="3"/>
        <v>5.3922106276350863E-2</v>
      </c>
      <c r="H253">
        <v>57</v>
      </c>
    </row>
    <row r="254" spans="1:8" x14ac:dyDescent="0.3">
      <c r="A254">
        <v>253</v>
      </c>
      <c r="B254" s="1" t="s">
        <v>26</v>
      </c>
      <c r="C254">
        <v>28.95</v>
      </c>
      <c r="D254">
        <v>1.9703368999999998E-2</v>
      </c>
      <c r="E254">
        <v>470</v>
      </c>
      <c r="F254">
        <v>35</v>
      </c>
      <c r="G254">
        <f t="shared" si="3"/>
        <v>8.5025039999202578E-2</v>
      </c>
      <c r="H254">
        <v>73</v>
      </c>
    </row>
    <row r="255" spans="1:8" x14ac:dyDescent="0.3">
      <c r="A255">
        <v>254</v>
      </c>
      <c r="B255" s="1" t="s">
        <v>26</v>
      </c>
      <c r="C255">
        <v>26.1</v>
      </c>
      <c r="D255">
        <v>4.2279379999999997E-3</v>
      </c>
      <c r="E255">
        <v>507</v>
      </c>
      <c r="F255">
        <v>53.5</v>
      </c>
      <c r="G255">
        <f t="shared" si="3"/>
        <v>1.71977593557095E-2</v>
      </c>
      <c r="H255">
        <v>63</v>
      </c>
    </row>
    <row r="256" spans="1:8" x14ac:dyDescent="0.3">
      <c r="A256">
        <v>255</v>
      </c>
      <c r="B256" s="1" t="s">
        <v>26</v>
      </c>
      <c r="C256">
        <v>30.375</v>
      </c>
      <c r="D256">
        <v>6.8635349999999996E-3</v>
      </c>
      <c r="E256">
        <v>507</v>
      </c>
      <c r="F256">
        <v>53.5</v>
      </c>
      <c r="G256">
        <f t="shared" si="3"/>
        <v>2.8207869803139596E-2</v>
      </c>
      <c r="H256">
        <v>88</v>
      </c>
    </row>
    <row r="257" spans="1:8" x14ac:dyDescent="0.3">
      <c r="A257">
        <v>256</v>
      </c>
      <c r="B257" s="1" t="s">
        <v>26</v>
      </c>
      <c r="C257">
        <v>30.375</v>
      </c>
      <c r="D257">
        <v>1.2890054E-2</v>
      </c>
      <c r="E257">
        <v>507</v>
      </c>
      <c r="F257">
        <v>53.5</v>
      </c>
      <c r="G257">
        <f t="shared" si="3"/>
        <v>5.4218671873966652E-2</v>
      </c>
      <c r="H257">
        <v>124</v>
      </c>
    </row>
    <row r="258" spans="1:8" x14ac:dyDescent="0.3">
      <c r="A258">
        <v>257</v>
      </c>
      <c r="B258" s="1" t="s">
        <v>26</v>
      </c>
      <c r="C258">
        <v>26.1</v>
      </c>
      <c r="D258">
        <v>1.9573785999999999E-2</v>
      </c>
      <c r="E258">
        <v>507</v>
      </c>
      <c r="F258">
        <v>53.5</v>
      </c>
      <c r="G258">
        <f t="shared" si="3"/>
        <v>8.4425273573980733E-2</v>
      </c>
      <c r="H258">
        <v>126</v>
      </c>
    </row>
    <row r="259" spans="1:8" x14ac:dyDescent="0.3">
      <c r="A259">
        <v>258</v>
      </c>
      <c r="B259" s="2" t="s">
        <v>66</v>
      </c>
      <c r="C259">
        <v>24.15</v>
      </c>
      <c r="D259">
        <v>0</v>
      </c>
      <c r="E259">
        <v>954</v>
      </c>
      <c r="F259">
        <v>77</v>
      </c>
      <c r="G259">
        <f t="shared" ref="G259:G322" si="4">((4*D259)^2+2*4*D259)-4*D259</f>
        <v>0</v>
      </c>
      <c r="H259">
        <v>194</v>
      </c>
    </row>
    <row r="260" spans="1:8" x14ac:dyDescent="0.3">
      <c r="A260">
        <v>259</v>
      </c>
      <c r="B260" s="2" t="s">
        <v>66</v>
      </c>
      <c r="C260">
        <v>21.975000000000001</v>
      </c>
      <c r="D260">
        <v>1.2046438E-2</v>
      </c>
      <c r="E260">
        <v>954</v>
      </c>
      <c r="F260">
        <v>77</v>
      </c>
      <c r="G260">
        <f t="shared" si="4"/>
        <v>5.0507618695805501E-2</v>
      </c>
      <c r="H260">
        <v>176</v>
      </c>
    </row>
    <row r="261" spans="1:8" x14ac:dyDescent="0.3">
      <c r="A261">
        <v>260</v>
      </c>
      <c r="B261" s="2" t="s">
        <v>66</v>
      </c>
      <c r="C261">
        <v>25.725000000000001</v>
      </c>
      <c r="D261">
        <v>0</v>
      </c>
      <c r="E261">
        <v>954</v>
      </c>
      <c r="F261">
        <v>77</v>
      </c>
      <c r="G261">
        <f t="shared" si="4"/>
        <v>0</v>
      </c>
      <c r="H261">
        <v>194</v>
      </c>
    </row>
    <row r="262" spans="1:8" x14ac:dyDescent="0.3">
      <c r="A262">
        <v>261</v>
      </c>
      <c r="B262" s="2" t="s">
        <v>66</v>
      </c>
      <c r="C262">
        <v>30.3</v>
      </c>
      <c r="D262">
        <v>9.2074819999999995E-3</v>
      </c>
      <c r="E262">
        <v>954</v>
      </c>
      <c r="F262">
        <v>77</v>
      </c>
      <c r="G262">
        <f t="shared" si="4"/>
        <v>3.8186371596485177E-2</v>
      </c>
      <c r="H262">
        <v>194</v>
      </c>
    </row>
    <row r="263" spans="1:8" x14ac:dyDescent="0.3">
      <c r="A263">
        <v>262</v>
      </c>
      <c r="B263" s="2" t="s">
        <v>66</v>
      </c>
      <c r="C263">
        <v>26.4</v>
      </c>
      <c r="D263">
        <v>0</v>
      </c>
      <c r="E263">
        <v>958</v>
      </c>
      <c r="F263">
        <v>79</v>
      </c>
      <c r="G263">
        <f t="shared" si="4"/>
        <v>0</v>
      </c>
      <c r="H263">
        <v>165</v>
      </c>
    </row>
    <row r="264" spans="1:8" x14ac:dyDescent="0.3">
      <c r="A264">
        <v>263</v>
      </c>
      <c r="B264" s="2" t="s">
        <v>66</v>
      </c>
      <c r="C264">
        <v>20.55</v>
      </c>
      <c r="D264">
        <v>7.50842E-3</v>
      </c>
      <c r="E264">
        <v>958</v>
      </c>
      <c r="F264">
        <v>79</v>
      </c>
      <c r="G264">
        <f t="shared" si="4"/>
        <v>3.0935701934342398E-2</v>
      </c>
      <c r="H264">
        <v>165</v>
      </c>
    </row>
    <row r="265" spans="1:8" x14ac:dyDescent="0.3">
      <c r="A265">
        <v>264</v>
      </c>
      <c r="B265" s="2" t="s">
        <v>66</v>
      </c>
      <c r="C265">
        <v>28.5</v>
      </c>
      <c r="D265">
        <v>7.9735889999999997E-3</v>
      </c>
      <c r="E265">
        <v>958</v>
      </c>
      <c r="F265">
        <v>79</v>
      </c>
      <c r="G265">
        <f t="shared" si="4"/>
        <v>3.291160594465474E-2</v>
      </c>
      <c r="H265">
        <v>186</v>
      </c>
    </row>
    <row r="266" spans="1:8" x14ac:dyDescent="0.3">
      <c r="A266">
        <v>265</v>
      </c>
      <c r="B266" s="2" t="s">
        <v>66</v>
      </c>
      <c r="C266">
        <v>32.700000000000003</v>
      </c>
      <c r="D266">
        <v>1.0471975999999999E-2</v>
      </c>
      <c r="E266">
        <v>1413.7166941154069</v>
      </c>
      <c r="F266">
        <v>200</v>
      </c>
      <c r="G266">
        <f t="shared" si="4"/>
        <v>4.3642500501513214E-2</v>
      </c>
      <c r="H266">
        <v>825</v>
      </c>
    </row>
    <row r="267" spans="1:8" x14ac:dyDescent="0.3">
      <c r="A267">
        <v>266</v>
      </c>
      <c r="B267" s="2" t="s">
        <v>66</v>
      </c>
      <c r="C267">
        <v>31.2</v>
      </c>
      <c r="D267">
        <v>1.0471975999999999E-2</v>
      </c>
      <c r="E267">
        <v>904.77868423386042</v>
      </c>
      <c r="F267">
        <v>128</v>
      </c>
      <c r="G267">
        <f t="shared" si="4"/>
        <v>4.3642500501513214E-2</v>
      </c>
      <c r="H267">
        <v>390</v>
      </c>
    </row>
    <row r="268" spans="1:8" x14ac:dyDescent="0.3">
      <c r="A268">
        <v>267</v>
      </c>
      <c r="B268" s="2" t="s">
        <v>66</v>
      </c>
      <c r="C268">
        <v>32.174999999999997</v>
      </c>
      <c r="D268">
        <v>1.0471975999999999E-2</v>
      </c>
      <c r="E268">
        <v>904.77868423386042</v>
      </c>
      <c r="F268">
        <v>128</v>
      </c>
      <c r="G268">
        <f t="shared" si="4"/>
        <v>4.3642500501513214E-2</v>
      </c>
      <c r="H268">
        <v>365</v>
      </c>
    </row>
    <row r="269" spans="1:8" x14ac:dyDescent="0.3">
      <c r="A269">
        <v>268</v>
      </c>
      <c r="B269" s="2" t="s">
        <v>66</v>
      </c>
      <c r="C269">
        <v>31.2</v>
      </c>
      <c r="D269">
        <v>1.0471975999999999E-2</v>
      </c>
      <c r="E269">
        <v>452.38934211693021</v>
      </c>
      <c r="F269">
        <v>64</v>
      </c>
      <c r="G269">
        <f t="shared" si="4"/>
        <v>4.3642500501513214E-2</v>
      </c>
      <c r="H269">
        <v>117</v>
      </c>
    </row>
    <row r="270" spans="1:8" x14ac:dyDescent="0.3">
      <c r="A270">
        <v>269</v>
      </c>
      <c r="B270" s="2" t="s">
        <v>66</v>
      </c>
      <c r="C270">
        <v>32.174999999999997</v>
      </c>
      <c r="D270">
        <v>1.0471975999999999E-2</v>
      </c>
      <c r="E270">
        <v>452.38934211693021</v>
      </c>
      <c r="F270">
        <v>64</v>
      </c>
      <c r="G270">
        <f t="shared" si="4"/>
        <v>4.3642500501513214E-2</v>
      </c>
      <c r="H270">
        <v>105</v>
      </c>
    </row>
    <row r="271" spans="1:8" x14ac:dyDescent="0.3">
      <c r="A271">
        <v>270</v>
      </c>
      <c r="B271" s="2" t="s">
        <v>66</v>
      </c>
      <c r="C271">
        <v>33.9</v>
      </c>
      <c r="D271">
        <v>1.0471975999999999E-2</v>
      </c>
      <c r="E271">
        <v>452.38934211693021</v>
      </c>
      <c r="F271">
        <v>64</v>
      </c>
      <c r="G271">
        <f t="shared" si="4"/>
        <v>4.3642500501513214E-2</v>
      </c>
      <c r="H271">
        <v>105</v>
      </c>
    </row>
    <row r="272" spans="1:8" x14ac:dyDescent="0.3">
      <c r="A272">
        <v>271</v>
      </c>
      <c r="B272" s="2" t="s">
        <v>66</v>
      </c>
      <c r="C272">
        <v>21.75</v>
      </c>
      <c r="D272">
        <v>8.7266459999999994E-3</v>
      </c>
      <c r="E272">
        <v>769.69020012949932</v>
      </c>
      <c r="F272">
        <v>95</v>
      </c>
      <c r="G272">
        <f t="shared" si="4"/>
        <v>3.6125053606549058E-2</v>
      </c>
      <c r="H272">
        <v>197</v>
      </c>
    </row>
    <row r="273" spans="1:8" x14ac:dyDescent="0.3">
      <c r="A273">
        <v>272</v>
      </c>
      <c r="B273" s="2" t="s">
        <v>66</v>
      </c>
      <c r="C273">
        <v>8.9250000000000007</v>
      </c>
      <c r="D273">
        <v>8.7266459999999994E-3</v>
      </c>
      <c r="E273">
        <v>769.69020012949932</v>
      </c>
      <c r="F273">
        <v>95</v>
      </c>
      <c r="G273">
        <f t="shared" si="4"/>
        <v>3.6125053606549058E-2</v>
      </c>
      <c r="H273">
        <v>123</v>
      </c>
    </row>
    <row r="274" spans="1:8" x14ac:dyDescent="0.3">
      <c r="A274">
        <v>273</v>
      </c>
      <c r="B274" s="2" t="s">
        <v>66</v>
      </c>
      <c r="C274">
        <v>35.475000000000001</v>
      </c>
      <c r="D274">
        <v>8.7266459999999994E-3</v>
      </c>
      <c r="E274">
        <v>769.69020012949932</v>
      </c>
      <c r="F274">
        <v>95</v>
      </c>
      <c r="G274">
        <f t="shared" si="4"/>
        <v>3.6125053606549058E-2</v>
      </c>
      <c r="H274">
        <v>214</v>
      </c>
    </row>
    <row r="275" spans="1:8" x14ac:dyDescent="0.3">
      <c r="A275">
        <v>274</v>
      </c>
      <c r="B275" s="2" t="s">
        <v>66</v>
      </c>
      <c r="C275">
        <v>11.175000000000001</v>
      </c>
      <c r="D275">
        <v>1.6249617000000001E-2</v>
      </c>
      <c r="E275">
        <v>763.40701482231975</v>
      </c>
      <c r="F275">
        <v>93</v>
      </c>
      <c r="G275">
        <f t="shared" si="4"/>
        <v>6.922326884234703E-2</v>
      </c>
      <c r="H275">
        <v>154</v>
      </c>
    </row>
    <row r="276" spans="1:8" x14ac:dyDescent="0.3">
      <c r="A276">
        <v>275</v>
      </c>
      <c r="B276" s="2" t="s">
        <v>66</v>
      </c>
      <c r="C276">
        <v>25.125</v>
      </c>
      <c r="D276">
        <v>1.6249617000000001E-2</v>
      </c>
      <c r="E276">
        <v>763.40701482231975</v>
      </c>
      <c r="F276">
        <v>93</v>
      </c>
      <c r="G276">
        <f t="shared" si="4"/>
        <v>6.922326884234703E-2</v>
      </c>
      <c r="H276">
        <v>214</v>
      </c>
    </row>
    <row r="277" spans="1:8" x14ac:dyDescent="0.3">
      <c r="A277">
        <v>276</v>
      </c>
      <c r="B277" s="2" t="s">
        <v>66</v>
      </c>
      <c r="C277">
        <v>39.975000000000001</v>
      </c>
      <c r="D277">
        <v>1.6249617000000001E-2</v>
      </c>
      <c r="E277">
        <v>763.40701482231975</v>
      </c>
      <c r="F277">
        <v>93</v>
      </c>
      <c r="G277">
        <f t="shared" si="4"/>
        <v>6.922326884234703E-2</v>
      </c>
      <c r="H277">
        <v>248</v>
      </c>
    </row>
    <row r="278" spans="1:8" x14ac:dyDescent="0.3">
      <c r="A278">
        <v>277</v>
      </c>
      <c r="B278" s="2" t="s">
        <v>66</v>
      </c>
      <c r="C278">
        <v>24.524999999999999</v>
      </c>
      <c r="D278">
        <v>1.3962634E-2</v>
      </c>
      <c r="E278">
        <v>800</v>
      </c>
      <c r="F278">
        <v>80</v>
      </c>
      <c r="G278">
        <f t="shared" si="4"/>
        <v>5.8969818371487299E-2</v>
      </c>
      <c r="H278">
        <v>190</v>
      </c>
    </row>
    <row r="279" spans="1:8" x14ac:dyDescent="0.3">
      <c r="A279">
        <v>278</v>
      </c>
      <c r="B279" s="2" t="s">
        <v>66</v>
      </c>
      <c r="C279">
        <v>31.875</v>
      </c>
      <c r="D279">
        <v>1.3962634E-2</v>
      </c>
      <c r="E279">
        <v>800</v>
      </c>
      <c r="F279">
        <v>80</v>
      </c>
      <c r="G279">
        <f t="shared" si="4"/>
        <v>5.8969818371487299E-2</v>
      </c>
      <c r="H279">
        <v>236</v>
      </c>
    </row>
    <row r="280" spans="1:8" x14ac:dyDescent="0.3">
      <c r="A280">
        <v>279</v>
      </c>
      <c r="B280" s="2" t="s">
        <v>66</v>
      </c>
      <c r="C280">
        <v>26.55</v>
      </c>
      <c r="D280">
        <v>1.3962634E-2</v>
      </c>
      <c r="E280">
        <v>800</v>
      </c>
      <c r="F280">
        <v>80</v>
      </c>
      <c r="G280">
        <f t="shared" si="4"/>
        <v>5.8969818371487299E-2</v>
      </c>
      <c r="H280">
        <v>248</v>
      </c>
    </row>
    <row r="281" spans="1:8" x14ac:dyDescent="0.3">
      <c r="A281">
        <v>280</v>
      </c>
      <c r="B281" s="2" t="s">
        <v>66</v>
      </c>
      <c r="C281">
        <v>29.324999999999999</v>
      </c>
      <c r="D281">
        <v>1.3962634E-2</v>
      </c>
      <c r="E281">
        <v>800</v>
      </c>
      <c r="F281">
        <v>80</v>
      </c>
      <c r="G281">
        <f t="shared" si="4"/>
        <v>5.8969818371487299E-2</v>
      </c>
      <c r="H281">
        <v>262</v>
      </c>
    </row>
    <row r="282" spans="1:8" x14ac:dyDescent="0.3">
      <c r="A282">
        <v>281</v>
      </c>
      <c r="B282" s="2" t="s">
        <v>66</v>
      </c>
      <c r="C282">
        <v>32.174999999999997</v>
      </c>
      <c r="D282">
        <v>8.4149800000000007E-3</v>
      </c>
      <c r="E282">
        <v>540.3539364174444</v>
      </c>
      <c r="F282">
        <v>118</v>
      </c>
      <c r="G282">
        <f t="shared" si="4"/>
        <v>3.4792910214406399E-2</v>
      </c>
      <c r="H282">
        <v>170</v>
      </c>
    </row>
    <row r="283" spans="1:8" x14ac:dyDescent="0.3">
      <c r="A283">
        <v>282</v>
      </c>
      <c r="B283" s="2" t="s">
        <v>66</v>
      </c>
      <c r="C283">
        <v>30.15</v>
      </c>
      <c r="D283">
        <v>8.4149800000000007E-3</v>
      </c>
      <c r="E283">
        <v>904.77868423386042</v>
      </c>
      <c r="F283">
        <v>118</v>
      </c>
      <c r="G283">
        <f t="shared" si="4"/>
        <v>3.4792910214406399E-2</v>
      </c>
      <c r="H283">
        <v>280</v>
      </c>
    </row>
    <row r="284" spans="1:8" x14ac:dyDescent="0.3">
      <c r="A284">
        <v>283</v>
      </c>
      <c r="B284" s="2" t="s">
        <v>66</v>
      </c>
      <c r="C284">
        <v>30.375</v>
      </c>
      <c r="D284">
        <v>8.4149800000000007E-3</v>
      </c>
      <c r="E284">
        <v>716.28312501847279</v>
      </c>
      <c r="F284">
        <v>118</v>
      </c>
      <c r="G284">
        <f t="shared" si="4"/>
        <v>3.4792910214406399E-2</v>
      </c>
      <c r="H284">
        <v>265</v>
      </c>
    </row>
    <row r="285" spans="1:8" x14ac:dyDescent="0.3">
      <c r="A285">
        <v>284</v>
      </c>
      <c r="B285" s="2" t="s">
        <v>66</v>
      </c>
      <c r="C285">
        <v>33.975000000000001</v>
      </c>
      <c r="D285">
        <v>8.4149800000000007E-3</v>
      </c>
      <c r="E285">
        <v>644</v>
      </c>
      <c r="F285">
        <v>118</v>
      </c>
      <c r="G285">
        <f t="shared" si="4"/>
        <v>3.4792910214406399E-2</v>
      </c>
      <c r="H285">
        <v>285</v>
      </c>
    </row>
    <row r="286" spans="1:8" x14ac:dyDescent="0.3">
      <c r="A286">
        <v>285</v>
      </c>
      <c r="B286" s="2" t="s">
        <v>66</v>
      </c>
      <c r="C286">
        <v>30.824999999999999</v>
      </c>
      <c r="D286">
        <v>8.4149800000000007E-3</v>
      </c>
      <c r="E286">
        <v>841.94683116206454</v>
      </c>
      <c r="F286">
        <v>118</v>
      </c>
      <c r="G286">
        <f t="shared" si="4"/>
        <v>3.4792910214406399E-2</v>
      </c>
      <c r="H286">
        <v>285</v>
      </c>
    </row>
    <row r="287" spans="1:8" x14ac:dyDescent="0.3">
      <c r="A287">
        <v>286</v>
      </c>
      <c r="B287" s="2" t="s">
        <v>67</v>
      </c>
      <c r="C287">
        <v>21.524999999999999</v>
      </c>
      <c r="D287">
        <v>1.4959965E-2</v>
      </c>
      <c r="E287">
        <v>750</v>
      </c>
      <c r="F287">
        <v>75</v>
      </c>
      <c r="G287">
        <f t="shared" si="4"/>
        <v>6.3420668844819589E-2</v>
      </c>
      <c r="H287">
        <v>197</v>
      </c>
    </row>
    <row r="288" spans="1:8" x14ac:dyDescent="0.3">
      <c r="A288">
        <v>287</v>
      </c>
      <c r="B288" s="2" t="s">
        <v>67</v>
      </c>
      <c r="C288">
        <v>23.7</v>
      </c>
      <c r="D288">
        <v>1.4959965E-2</v>
      </c>
      <c r="E288">
        <v>750</v>
      </c>
      <c r="F288">
        <v>75</v>
      </c>
      <c r="G288">
        <f t="shared" si="4"/>
        <v>6.3420668844819589E-2</v>
      </c>
      <c r="H288">
        <v>227</v>
      </c>
    </row>
    <row r="289" spans="1:8" x14ac:dyDescent="0.3">
      <c r="A289">
        <v>288</v>
      </c>
      <c r="B289" s="2" t="s">
        <v>67</v>
      </c>
      <c r="C289">
        <v>27</v>
      </c>
      <c r="D289">
        <v>1.4959965E-2</v>
      </c>
      <c r="E289">
        <v>750</v>
      </c>
      <c r="F289">
        <v>75</v>
      </c>
      <c r="G289">
        <f t="shared" si="4"/>
        <v>6.3420668844819589E-2</v>
      </c>
      <c r="H289">
        <v>235</v>
      </c>
    </row>
    <row r="290" spans="1:8" x14ac:dyDescent="0.3">
      <c r="A290">
        <v>289</v>
      </c>
      <c r="B290" s="2" t="s">
        <v>67</v>
      </c>
      <c r="C290">
        <v>26.4</v>
      </c>
      <c r="D290">
        <v>1.4959965E-2</v>
      </c>
      <c r="E290">
        <v>550</v>
      </c>
      <c r="F290">
        <v>75</v>
      </c>
      <c r="G290">
        <f t="shared" si="4"/>
        <v>6.3420668844819589E-2</v>
      </c>
      <c r="H290">
        <v>185</v>
      </c>
    </row>
    <row r="291" spans="1:8" x14ac:dyDescent="0.3">
      <c r="A291">
        <v>290</v>
      </c>
      <c r="B291" s="2" t="s">
        <v>67</v>
      </c>
      <c r="C291">
        <v>26.4</v>
      </c>
      <c r="D291">
        <v>1.4959965E-2</v>
      </c>
      <c r="E291">
        <v>950</v>
      </c>
      <c r="F291">
        <v>75</v>
      </c>
      <c r="G291">
        <f t="shared" si="4"/>
        <v>6.3420668844819589E-2</v>
      </c>
      <c r="H291">
        <v>338</v>
      </c>
    </row>
    <row r="292" spans="1:8" x14ac:dyDescent="0.3">
      <c r="A292">
        <v>291</v>
      </c>
      <c r="B292" s="2" t="s">
        <v>67</v>
      </c>
      <c r="C292">
        <v>33.450000000000003</v>
      </c>
      <c r="D292">
        <v>7.4799829999999999E-3</v>
      </c>
      <c r="E292">
        <v>550</v>
      </c>
      <c r="F292">
        <v>75</v>
      </c>
      <c r="G292">
        <f t="shared" si="4"/>
        <v>3.0815134330884623E-2</v>
      </c>
      <c r="H292">
        <v>172</v>
      </c>
    </row>
    <row r="293" spans="1:8" x14ac:dyDescent="0.3">
      <c r="A293">
        <v>292</v>
      </c>
      <c r="B293" s="2" t="s">
        <v>67</v>
      </c>
      <c r="C293">
        <v>33.450000000000003</v>
      </c>
      <c r="D293">
        <v>7.4799829999999999E-3</v>
      </c>
      <c r="E293">
        <v>950</v>
      </c>
      <c r="F293">
        <v>75</v>
      </c>
      <c r="G293">
        <f t="shared" si="4"/>
        <v>3.0815134330884623E-2</v>
      </c>
      <c r="H293">
        <v>284</v>
      </c>
    </row>
    <row r="294" spans="1:8" x14ac:dyDescent="0.3">
      <c r="A294">
        <v>293</v>
      </c>
      <c r="B294" s="2" t="s">
        <v>67</v>
      </c>
      <c r="C294">
        <v>36.075000000000003</v>
      </c>
      <c r="D294">
        <v>1.4959965E-2</v>
      </c>
      <c r="E294">
        <v>950</v>
      </c>
      <c r="F294">
        <v>75</v>
      </c>
      <c r="G294">
        <f t="shared" si="4"/>
        <v>6.3420668844819589E-2</v>
      </c>
      <c r="H294">
        <v>421</v>
      </c>
    </row>
    <row r="295" spans="1:8" x14ac:dyDescent="0.3">
      <c r="A295">
        <v>294</v>
      </c>
      <c r="B295" s="2" t="s">
        <v>67</v>
      </c>
      <c r="C295">
        <v>36.075000000000003</v>
      </c>
      <c r="D295">
        <v>1.4959965E-2</v>
      </c>
      <c r="E295">
        <v>550</v>
      </c>
      <c r="F295">
        <v>75</v>
      </c>
      <c r="G295">
        <f t="shared" si="4"/>
        <v>6.3420668844819589E-2</v>
      </c>
      <c r="H295">
        <v>182</v>
      </c>
    </row>
    <row r="296" spans="1:8" x14ac:dyDescent="0.3">
      <c r="A296">
        <v>295</v>
      </c>
      <c r="B296" s="2" t="s">
        <v>67</v>
      </c>
      <c r="C296">
        <v>11.55</v>
      </c>
      <c r="D296">
        <v>1.4959965E-2</v>
      </c>
      <c r="E296">
        <v>950</v>
      </c>
      <c r="F296">
        <v>75</v>
      </c>
      <c r="G296">
        <f t="shared" si="4"/>
        <v>6.3420668844819589E-2</v>
      </c>
      <c r="H296">
        <v>221</v>
      </c>
    </row>
    <row r="297" spans="1:8" x14ac:dyDescent="0.3">
      <c r="A297">
        <v>296</v>
      </c>
      <c r="B297" s="2" t="s">
        <v>67</v>
      </c>
      <c r="C297">
        <v>11.55</v>
      </c>
      <c r="D297">
        <v>1.4959965E-2</v>
      </c>
      <c r="E297">
        <v>550</v>
      </c>
      <c r="F297">
        <v>75</v>
      </c>
      <c r="G297">
        <f t="shared" si="4"/>
        <v>6.3420668844819589E-2</v>
      </c>
      <c r="H297">
        <v>109</v>
      </c>
    </row>
    <row r="298" spans="1:8" x14ac:dyDescent="0.3">
      <c r="A298">
        <v>297</v>
      </c>
      <c r="B298" s="2" t="s">
        <v>67</v>
      </c>
      <c r="C298">
        <v>35.85</v>
      </c>
      <c r="D298">
        <v>1.4959965E-2</v>
      </c>
      <c r="E298">
        <v>950</v>
      </c>
      <c r="F298">
        <v>75</v>
      </c>
      <c r="G298">
        <f t="shared" si="4"/>
        <v>6.3420668844819589E-2</v>
      </c>
      <c r="H298">
        <v>623</v>
      </c>
    </row>
    <row r="299" spans="1:8" x14ac:dyDescent="0.3">
      <c r="A299">
        <v>298</v>
      </c>
      <c r="B299" s="2" t="s">
        <v>67</v>
      </c>
      <c r="C299">
        <v>35.85</v>
      </c>
      <c r="D299">
        <v>1.4959965E-2</v>
      </c>
      <c r="E299">
        <v>950</v>
      </c>
      <c r="F299">
        <v>75</v>
      </c>
      <c r="G299">
        <f t="shared" si="4"/>
        <v>6.3420668844819589E-2</v>
      </c>
      <c r="H299">
        <v>368</v>
      </c>
    </row>
    <row r="300" spans="1:8" x14ac:dyDescent="0.3">
      <c r="A300">
        <v>299</v>
      </c>
      <c r="B300" s="2" t="s">
        <v>67</v>
      </c>
      <c r="C300">
        <v>35.85</v>
      </c>
      <c r="D300">
        <v>1.4959965E-2</v>
      </c>
      <c r="E300">
        <v>550</v>
      </c>
      <c r="F300">
        <v>75</v>
      </c>
      <c r="G300">
        <f t="shared" si="4"/>
        <v>6.3420668844819589E-2</v>
      </c>
      <c r="H300">
        <v>451</v>
      </c>
    </row>
    <row r="301" spans="1:8" x14ac:dyDescent="0.3">
      <c r="A301">
        <v>300</v>
      </c>
      <c r="B301" s="2" t="s">
        <v>67</v>
      </c>
      <c r="C301">
        <v>28.2</v>
      </c>
      <c r="D301">
        <v>9.424778E-3</v>
      </c>
      <c r="E301">
        <v>1120</v>
      </c>
      <c r="F301">
        <v>160</v>
      </c>
      <c r="G301">
        <f t="shared" si="4"/>
        <v>3.9120335045588546E-2</v>
      </c>
      <c r="H301">
        <v>1099</v>
      </c>
    </row>
    <row r="302" spans="1:8" x14ac:dyDescent="0.3">
      <c r="A302">
        <v>301</v>
      </c>
      <c r="B302" s="2" t="s">
        <v>67</v>
      </c>
      <c r="C302">
        <v>28.2</v>
      </c>
      <c r="D302">
        <v>9.5199780000000001E-3</v>
      </c>
      <c r="E302">
        <v>550</v>
      </c>
      <c r="F302">
        <v>75</v>
      </c>
      <c r="G302">
        <f t="shared" si="4"/>
        <v>3.9529991697927751E-2</v>
      </c>
      <c r="H302">
        <v>142</v>
      </c>
    </row>
    <row r="303" spans="1:8" x14ac:dyDescent="0.3">
      <c r="A303">
        <v>302</v>
      </c>
      <c r="B303" s="2" t="s">
        <v>68</v>
      </c>
      <c r="C303">
        <v>21.945</v>
      </c>
      <c r="D303">
        <v>8.3405110000000001E-3</v>
      </c>
      <c r="E303">
        <v>1014.7344271095031</v>
      </c>
      <c r="F303">
        <v>113</v>
      </c>
      <c r="G303">
        <f t="shared" si="4"/>
        <v>3.4475069979857935E-2</v>
      </c>
      <c r="H303">
        <v>280</v>
      </c>
    </row>
    <row r="304" spans="1:8" x14ac:dyDescent="0.3">
      <c r="A304">
        <v>303</v>
      </c>
      <c r="B304" s="2" t="s">
        <v>68</v>
      </c>
      <c r="C304">
        <v>22.135000000000002</v>
      </c>
      <c r="D304">
        <v>0</v>
      </c>
      <c r="E304">
        <v>1193.8052083641214</v>
      </c>
      <c r="F304">
        <v>170</v>
      </c>
      <c r="G304">
        <f t="shared" si="4"/>
        <v>0</v>
      </c>
      <c r="H304">
        <v>480</v>
      </c>
    </row>
    <row r="305" spans="1:8" x14ac:dyDescent="0.3">
      <c r="A305">
        <v>304</v>
      </c>
      <c r="B305" s="2" t="s">
        <v>69</v>
      </c>
      <c r="C305">
        <v>34.950000000000003</v>
      </c>
      <c r="D305">
        <v>5.5702E-3</v>
      </c>
      <c r="E305">
        <v>800</v>
      </c>
      <c r="F305">
        <v>100</v>
      </c>
      <c r="G305">
        <f t="shared" si="4"/>
        <v>2.2777234048639999E-2</v>
      </c>
      <c r="H305">
        <v>198</v>
      </c>
    </row>
    <row r="306" spans="1:8" x14ac:dyDescent="0.3">
      <c r="A306">
        <v>305</v>
      </c>
      <c r="B306" s="2" t="s">
        <v>69</v>
      </c>
      <c r="C306">
        <v>38.024999999999999</v>
      </c>
      <c r="D306">
        <v>0</v>
      </c>
      <c r="E306">
        <v>800</v>
      </c>
      <c r="F306">
        <v>100</v>
      </c>
      <c r="G306">
        <f t="shared" si="4"/>
        <v>0</v>
      </c>
      <c r="H306">
        <v>222</v>
      </c>
    </row>
    <row r="307" spans="1:8" x14ac:dyDescent="0.3">
      <c r="A307">
        <v>306</v>
      </c>
      <c r="B307" s="2" t="s">
        <v>70</v>
      </c>
      <c r="C307">
        <v>28.65</v>
      </c>
      <c r="D307">
        <v>5.6612320000000004E-3</v>
      </c>
      <c r="E307">
        <v>4613.4288117966116</v>
      </c>
      <c r="F307">
        <v>668.5</v>
      </c>
      <c r="G307">
        <f t="shared" si="4"/>
        <v>2.3157720764125186E-2</v>
      </c>
      <c r="H307">
        <v>4915</v>
      </c>
    </row>
    <row r="308" spans="1:8" x14ac:dyDescent="0.3">
      <c r="A308">
        <v>307</v>
      </c>
      <c r="B308" s="1" t="s">
        <v>88</v>
      </c>
      <c r="C308">
        <v>25.745000000000001</v>
      </c>
      <c r="D308">
        <v>1.1758008E-2</v>
      </c>
      <c r="E308">
        <v>1479.6901398407927</v>
      </c>
      <c r="F308">
        <v>171</v>
      </c>
      <c r="G308">
        <f t="shared" si="4"/>
        <v>4.9244044034049028E-2</v>
      </c>
      <c r="H308">
        <v>626</v>
      </c>
    </row>
    <row r="309" spans="1:8" x14ac:dyDescent="0.3">
      <c r="A309">
        <v>308</v>
      </c>
      <c r="B309" s="1" t="s">
        <v>24</v>
      </c>
      <c r="C309">
        <v>37.5</v>
      </c>
      <c r="D309">
        <v>1.7951958E-2</v>
      </c>
      <c r="E309">
        <v>565.48667764616278</v>
      </c>
      <c r="F309">
        <v>80</v>
      </c>
      <c r="G309">
        <f t="shared" si="4"/>
        <v>7.6964196736540216E-2</v>
      </c>
      <c r="H309">
        <v>183</v>
      </c>
    </row>
    <row r="310" spans="1:8" x14ac:dyDescent="0.3">
      <c r="A310">
        <v>309</v>
      </c>
      <c r="B310" s="1" t="s">
        <v>24</v>
      </c>
      <c r="C310">
        <v>41.9</v>
      </c>
      <c r="D310">
        <v>1.7951958E-2</v>
      </c>
      <c r="E310">
        <v>1005.3096491487338</v>
      </c>
      <c r="F310">
        <v>80</v>
      </c>
      <c r="G310">
        <f t="shared" si="4"/>
        <v>7.6964196736540216E-2</v>
      </c>
      <c r="H310">
        <v>281</v>
      </c>
    </row>
    <row r="311" spans="1:8" x14ac:dyDescent="0.3">
      <c r="A311">
        <v>310</v>
      </c>
      <c r="B311" s="1" t="s">
        <v>24</v>
      </c>
      <c r="C311">
        <v>40</v>
      </c>
      <c r="D311">
        <v>1.7951958E-2</v>
      </c>
      <c r="E311">
        <v>879.64594300514204</v>
      </c>
      <c r="F311">
        <v>80</v>
      </c>
      <c r="G311">
        <f t="shared" si="4"/>
        <v>7.6964196736540216E-2</v>
      </c>
      <c r="H311">
        <v>288</v>
      </c>
    </row>
    <row r="312" spans="1:8" x14ac:dyDescent="0.3">
      <c r="A312">
        <v>311</v>
      </c>
      <c r="B312" s="1" t="s">
        <v>24</v>
      </c>
      <c r="C312">
        <v>38</v>
      </c>
      <c r="D312">
        <v>1.7951958E-2</v>
      </c>
      <c r="E312">
        <v>1256.6370614359173</v>
      </c>
      <c r="F312">
        <v>80</v>
      </c>
      <c r="G312">
        <f t="shared" si="4"/>
        <v>7.6964196736540216E-2</v>
      </c>
      <c r="H312">
        <v>324</v>
      </c>
    </row>
    <row r="313" spans="1:8" x14ac:dyDescent="0.3">
      <c r="A313">
        <v>312</v>
      </c>
      <c r="B313" s="3" t="s">
        <v>89</v>
      </c>
      <c r="C313">
        <v>32.4</v>
      </c>
      <c r="D313">
        <v>1.4829195999999999E-2</v>
      </c>
      <c r="E313">
        <v>1391.7255455402783</v>
      </c>
      <c r="F313">
        <v>143</v>
      </c>
      <c r="G313">
        <f t="shared" si="4"/>
        <v>6.2835264864102652E-2</v>
      </c>
      <c r="H313">
        <v>628</v>
      </c>
    </row>
    <row r="314" spans="1:8" x14ac:dyDescent="0.3">
      <c r="A314">
        <v>313</v>
      </c>
      <c r="B314" s="2" t="s">
        <v>71</v>
      </c>
      <c r="C314">
        <v>30.786175</v>
      </c>
      <c r="D314">
        <v>7.9000000000000008E-3</v>
      </c>
      <c r="E314">
        <v>1257.3</v>
      </c>
      <c r="F314">
        <v>120.65</v>
      </c>
      <c r="G314">
        <f t="shared" si="4"/>
        <v>3.2598559999999999E-2</v>
      </c>
      <c r="H314">
        <v>290</v>
      </c>
    </row>
    <row r="315" spans="1:8" x14ac:dyDescent="0.3">
      <c r="A315">
        <v>314</v>
      </c>
      <c r="B315" s="2" t="s">
        <v>71</v>
      </c>
      <c r="C315">
        <v>27.576552499999998</v>
      </c>
      <c r="D315">
        <v>7.7999999999999996E-3</v>
      </c>
      <c r="E315">
        <v>1260.348</v>
      </c>
      <c r="F315">
        <v>122.17400000000001</v>
      </c>
      <c r="G315">
        <f t="shared" si="4"/>
        <v>3.2173440000000005E-2</v>
      </c>
      <c r="H315">
        <v>273</v>
      </c>
    </row>
    <row r="316" spans="1:8" x14ac:dyDescent="0.3">
      <c r="A316">
        <v>315</v>
      </c>
      <c r="B316" s="2" t="s">
        <v>71</v>
      </c>
      <c r="C316">
        <v>28.100572499999998</v>
      </c>
      <c r="D316">
        <v>1.54E-2</v>
      </c>
      <c r="E316">
        <v>1263.904</v>
      </c>
      <c r="F316">
        <v>123.952</v>
      </c>
      <c r="G316">
        <f t="shared" si="4"/>
        <v>6.5394560000000004E-2</v>
      </c>
      <c r="H316">
        <v>464</v>
      </c>
    </row>
    <row r="317" spans="1:8" x14ac:dyDescent="0.3">
      <c r="A317">
        <v>316</v>
      </c>
      <c r="B317" s="2" t="s">
        <v>71</v>
      </c>
      <c r="C317">
        <v>28.624592499999999</v>
      </c>
      <c r="D317">
        <v>1.5599999999999999E-2</v>
      </c>
      <c r="E317">
        <v>1260.348</v>
      </c>
      <c r="F317">
        <v>122.17400000000001</v>
      </c>
      <c r="G317">
        <f t="shared" si="4"/>
        <v>6.6293759999999993E-2</v>
      </c>
      <c r="H317">
        <v>440</v>
      </c>
    </row>
    <row r="318" spans="1:8" x14ac:dyDescent="0.3">
      <c r="A318">
        <v>317</v>
      </c>
      <c r="B318" s="2" t="s">
        <v>71</v>
      </c>
      <c r="C318">
        <v>25.283964999999998</v>
      </c>
      <c r="D318">
        <v>7.4999999999999997E-3</v>
      </c>
      <c r="E318">
        <v>2286</v>
      </c>
      <c r="F318">
        <v>127</v>
      </c>
      <c r="G318">
        <f t="shared" si="4"/>
        <v>3.0899999999999997E-2</v>
      </c>
      <c r="H318">
        <v>342</v>
      </c>
    </row>
    <row r="319" spans="1:8" x14ac:dyDescent="0.3">
      <c r="A319">
        <v>318</v>
      </c>
      <c r="B319" s="2" t="s">
        <v>71</v>
      </c>
      <c r="C319">
        <v>30.589667500000001</v>
      </c>
      <c r="D319">
        <v>7.7000000000000002E-3</v>
      </c>
      <c r="E319">
        <v>2279.904</v>
      </c>
      <c r="F319">
        <v>123.952</v>
      </c>
      <c r="G319">
        <f t="shared" si="4"/>
        <v>3.1748640000000002E-2</v>
      </c>
      <c r="H319">
        <v>330</v>
      </c>
    </row>
    <row r="320" spans="1:8" x14ac:dyDescent="0.3">
      <c r="A320">
        <v>319</v>
      </c>
      <c r="B320" s="2" t="s">
        <v>71</v>
      </c>
      <c r="C320">
        <v>33.668284999999997</v>
      </c>
      <c r="D320">
        <v>1.52E-2</v>
      </c>
      <c r="E320">
        <v>2282.9520000000002</v>
      </c>
      <c r="F320">
        <v>125.476</v>
      </c>
      <c r="G320">
        <f t="shared" si="4"/>
        <v>6.4496639999999994E-2</v>
      </c>
      <c r="H320">
        <v>579</v>
      </c>
    </row>
    <row r="321" spans="1:8" x14ac:dyDescent="0.3">
      <c r="A321">
        <v>320</v>
      </c>
      <c r="B321" s="2" t="s">
        <v>71</v>
      </c>
      <c r="C321">
        <v>33.930295000000001</v>
      </c>
      <c r="D321">
        <v>1.52E-2</v>
      </c>
      <c r="E321">
        <v>2282.9520000000002</v>
      </c>
      <c r="F321">
        <v>125.476</v>
      </c>
      <c r="G321">
        <f t="shared" si="4"/>
        <v>6.4496639999999994E-2</v>
      </c>
      <c r="H321">
        <v>580</v>
      </c>
    </row>
    <row r="322" spans="1:8" x14ac:dyDescent="0.3">
      <c r="A322">
        <v>321</v>
      </c>
      <c r="B322" s="2" t="s">
        <v>72</v>
      </c>
      <c r="C322">
        <v>28.008869000000001</v>
      </c>
      <c r="D322">
        <v>9.7999999999999997E-3</v>
      </c>
      <c r="E322">
        <v>367.5</v>
      </c>
      <c r="F322">
        <v>31.75</v>
      </c>
      <c r="G322">
        <f t="shared" si="4"/>
        <v>4.0736640000000005E-2</v>
      </c>
      <c r="H322">
        <v>34</v>
      </c>
    </row>
    <row r="323" spans="1:8" x14ac:dyDescent="0.3">
      <c r="A323">
        <v>322</v>
      </c>
      <c r="B323" s="2" t="s">
        <v>72</v>
      </c>
      <c r="C323">
        <v>26.332004999999999</v>
      </c>
      <c r="D323">
        <v>1.77E-2</v>
      </c>
      <c r="E323">
        <v>363.94400000000002</v>
      </c>
      <c r="F323">
        <v>29.972000000000001</v>
      </c>
      <c r="G323">
        <f t="shared" ref="G323:G386" si="5">((4*D323)^2+2*4*D323)-4*D323</f>
        <v>7.5812640000000014E-2</v>
      </c>
      <c r="H323">
        <v>31</v>
      </c>
    </row>
    <row r="324" spans="1:8" x14ac:dyDescent="0.3">
      <c r="A324">
        <v>323</v>
      </c>
      <c r="B324" t="s">
        <v>90</v>
      </c>
      <c r="C324">
        <v>39.6</v>
      </c>
      <c r="D324">
        <v>1.2009146E-2</v>
      </c>
      <c r="E324">
        <v>1052.4335389525806</v>
      </c>
      <c r="F324">
        <v>109</v>
      </c>
      <c r="G324">
        <f t="shared" si="5"/>
        <v>5.034409740238905E-2</v>
      </c>
      <c r="H324">
        <v>362</v>
      </c>
    </row>
    <row r="325" spans="1:8" x14ac:dyDescent="0.3">
      <c r="A325">
        <v>324</v>
      </c>
      <c r="B325" s="2" t="s">
        <v>73</v>
      </c>
      <c r="C325">
        <v>24</v>
      </c>
      <c r="D325">
        <v>1.1748664000000001E-2</v>
      </c>
      <c r="E325">
        <v>677.01321684860045</v>
      </c>
      <c r="F325">
        <v>95.5</v>
      </c>
      <c r="G325">
        <f t="shared" si="5"/>
        <v>4.9203153692558337E-2</v>
      </c>
      <c r="H325">
        <v>184</v>
      </c>
    </row>
    <row r="326" spans="1:8" x14ac:dyDescent="0.3">
      <c r="A326">
        <v>325</v>
      </c>
      <c r="B326" s="2" t="s">
        <v>73</v>
      </c>
      <c r="C326">
        <v>23.925000000000001</v>
      </c>
      <c r="D326">
        <v>7.1096859999999996E-3</v>
      </c>
      <c r="E326">
        <v>694.29197644334431</v>
      </c>
      <c r="F326">
        <v>101</v>
      </c>
      <c r="G326">
        <f t="shared" si="5"/>
        <v>2.9247506160297535E-2</v>
      </c>
      <c r="H326">
        <v>183</v>
      </c>
    </row>
    <row r="327" spans="1:8" x14ac:dyDescent="0.3">
      <c r="A327">
        <v>326</v>
      </c>
      <c r="B327" s="2" t="s">
        <v>73</v>
      </c>
      <c r="C327">
        <v>20.399999999999999</v>
      </c>
      <c r="D327">
        <v>1.0756000999999999E-2</v>
      </c>
      <c r="E327">
        <v>1385.4423602330987</v>
      </c>
      <c r="F327">
        <v>201</v>
      </c>
      <c r="G327">
        <f t="shared" si="5"/>
        <v>4.4875068920192017E-2</v>
      </c>
      <c r="H327">
        <v>661</v>
      </c>
    </row>
    <row r="328" spans="1:8" x14ac:dyDescent="0.3">
      <c r="A328">
        <v>327</v>
      </c>
      <c r="B328" s="2" t="s">
        <v>73</v>
      </c>
      <c r="C328">
        <v>20.100000000000001</v>
      </c>
      <c r="D328">
        <v>7.8764420000000009E-3</v>
      </c>
      <c r="E328">
        <v>1385.4423602330987</v>
      </c>
      <c r="F328">
        <v>201</v>
      </c>
      <c r="G328">
        <f t="shared" si="5"/>
        <v>3.2498381417269823E-2</v>
      </c>
      <c r="H328">
        <v>558</v>
      </c>
    </row>
    <row r="329" spans="1:8" x14ac:dyDescent="0.3">
      <c r="A329">
        <v>328</v>
      </c>
      <c r="B329" s="1" t="s">
        <v>74</v>
      </c>
      <c r="C329">
        <v>26.201000000000001</v>
      </c>
      <c r="D329">
        <v>1.3089969E-2</v>
      </c>
      <c r="E329">
        <v>380.2</v>
      </c>
      <c r="F329">
        <v>38.1</v>
      </c>
      <c r="G329">
        <f t="shared" si="5"/>
        <v>5.5101432614735379E-2</v>
      </c>
      <c r="H329">
        <v>43</v>
      </c>
    </row>
    <row r="330" spans="1:8" x14ac:dyDescent="0.3">
      <c r="A330">
        <v>329</v>
      </c>
      <c r="B330" s="1" t="s">
        <v>74</v>
      </c>
      <c r="C330">
        <v>21.8123325</v>
      </c>
      <c r="D330">
        <v>1.3089969E-2</v>
      </c>
      <c r="E330">
        <v>532.20000000000005</v>
      </c>
      <c r="F330">
        <v>38.1</v>
      </c>
      <c r="G330">
        <f t="shared" si="5"/>
        <v>5.5101432614735379E-2</v>
      </c>
      <c r="H330">
        <v>47</v>
      </c>
    </row>
    <row r="331" spans="1:8" x14ac:dyDescent="0.3">
      <c r="A331">
        <v>330</v>
      </c>
      <c r="B331" s="1" t="s">
        <v>74</v>
      </c>
      <c r="C331">
        <v>19.7162525</v>
      </c>
      <c r="D331">
        <v>1.3089969E-2</v>
      </c>
      <c r="E331">
        <v>684.2</v>
      </c>
      <c r="F331">
        <v>38.1</v>
      </c>
      <c r="G331">
        <f t="shared" si="5"/>
        <v>5.5101432614735379E-2</v>
      </c>
      <c r="H331">
        <v>51</v>
      </c>
    </row>
    <row r="332" spans="1:8" x14ac:dyDescent="0.3">
      <c r="A332">
        <v>331</v>
      </c>
      <c r="B332" s="1" t="s">
        <v>74</v>
      </c>
      <c r="C332">
        <v>20.960799999999999</v>
      </c>
      <c r="D332">
        <v>1.3089969E-2</v>
      </c>
      <c r="E332">
        <v>477.83624261100749</v>
      </c>
      <c r="F332">
        <v>38.1</v>
      </c>
      <c r="G332">
        <f t="shared" si="5"/>
        <v>5.5101432614735379E-2</v>
      </c>
      <c r="H332">
        <v>58</v>
      </c>
    </row>
    <row r="333" spans="1:8" x14ac:dyDescent="0.3">
      <c r="A333">
        <v>332</v>
      </c>
      <c r="B333" s="1" t="s">
        <v>74</v>
      </c>
      <c r="C333">
        <v>20.109267500000001</v>
      </c>
      <c r="D333">
        <v>1.3089969E-2</v>
      </c>
      <c r="E333">
        <v>992.2</v>
      </c>
      <c r="F333">
        <v>38.1</v>
      </c>
      <c r="G333">
        <f t="shared" si="5"/>
        <v>5.5101432614735379E-2</v>
      </c>
      <c r="H333">
        <v>78</v>
      </c>
    </row>
    <row r="334" spans="1:8" x14ac:dyDescent="0.3">
      <c r="A334">
        <v>333</v>
      </c>
      <c r="B334" s="1" t="s">
        <v>74</v>
      </c>
      <c r="C334">
        <v>19.454242499999999</v>
      </c>
      <c r="D334">
        <v>1.3089969E-2</v>
      </c>
      <c r="E334">
        <v>1296.2</v>
      </c>
      <c r="F334">
        <v>38.1</v>
      </c>
      <c r="G334">
        <f t="shared" si="5"/>
        <v>5.5101432614735379E-2</v>
      </c>
      <c r="H334">
        <v>90</v>
      </c>
    </row>
    <row r="335" spans="1:8" x14ac:dyDescent="0.3">
      <c r="A335">
        <v>334</v>
      </c>
      <c r="B335" s="1" t="s">
        <v>74</v>
      </c>
      <c r="C335">
        <v>22.0743425</v>
      </c>
      <c r="D335">
        <v>2.6179938999999999E-2</v>
      </c>
      <c r="E335">
        <v>380.2</v>
      </c>
      <c r="F335">
        <v>38.1</v>
      </c>
      <c r="G335">
        <f t="shared" si="5"/>
        <v>0.11568598329669955</v>
      </c>
      <c r="H335">
        <v>50</v>
      </c>
    </row>
    <row r="336" spans="1:8" x14ac:dyDescent="0.3">
      <c r="A336">
        <v>335</v>
      </c>
      <c r="B336" s="1" t="s">
        <v>74</v>
      </c>
      <c r="C336">
        <v>20.567785000000001</v>
      </c>
      <c r="D336">
        <v>2.6179938999999999E-2</v>
      </c>
      <c r="E336">
        <v>684.2</v>
      </c>
      <c r="F336">
        <v>38.1</v>
      </c>
      <c r="G336">
        <f t="shared" si="5"/>
        <v>0.11568598329669955</v>
      </c>
      <c r="H336">
        <v>69</v>
      </c>
    </row>
    <row r="337" spans="1:8" x14ac:dyDescent="0.3">
      <c r="A337">
        <v>336</v>
      </c>
      <c r="B337" s="1" t="s">
        <v>74</v>
      </c>
      <c r="C337">
        <v>24.432432500000001</v>
      </c>
      <c r="D337">
        <v>1.3089969E-2</v>
      </c>
      <c r="E337">
        <v>823.41143450588481</v>
      </c>
      <c r="F337">
        <v>38.1</v>
      </c>
      <c r="G337">
        <f t="shared" si="5"/>
        <v>5.5101432614735379E-2</v>
      </c>
      <c r="H337">
        <v>96</v>
      </c>
    </row>
    <row r="338" spans="1:8" x14ac:dyDescent="0.3">
      <c r="A338">
        <v>337</v>
      </c>
      <c r="B338" s="1" t="s">
        <v>74</v>
      </c>
      <c r="C338">
        <v>24.956452500000001</v>
      </c>
      <c r="D338">
        <v>2.6179938999999999E-2</v>
      </c>
      <c r="E338">
        <v>1296.2</v>
      </c>
      <c r="F338">
        <v>38.1</v>
      </c>
      <c r="G338">
        <f t="shared" si="5"/>
        <v>0.11568598329669955</v>
      </c>
      <c r="H338">
        <v>114</v>
      </c>
    </row>
    <row r="339" spans="1:8" x14ac:dyDescent="0.3">
      <c r="A339">
        <v>338</v>
      </c>
      <c r="B339" s="1" t="s">
        <v>74</v>
      </c>
      <c r="C339">
        <v>18.930222499999999</v>
      </c>
      <c r="D339">
        <v>1.3089969E-2</v>
      </c>
      <c r="E339">
        <v>358.45572177459536</v>
      </c>
      <c r="F339">
        <v>38.1</v>
      </c>
      <c r="G339">
        <f t="shared" si="5"/>
        <v>5.5101432614735379E-2</v>
      </c>
      <c r="H339">
        <v>39</v>
      </c>
    </row>
    <row r="340" spans="1:8" x14ac:dyDescent="0.3">
      <c r="A340">
        <v>339</v>
      </c>
      <c r="B340" s="1" t="s">
        <v>74</v>
      </c>
      <c r="C340">
        <v>21.05905375</v>
      </c>
      <c r="D340">
        <v>1.3089969E-2</v>
      </c>
      <c r="E340">
        <v>603.49994875459925</v>
      </c>
      <c r="F340">
        <v>38.1</v>
      </c>
      <c r="G340">
        <f t="shared" si="5"/>
        <v>5.5101432614735379E-2</v>
      </c>
      <c r="H340">
        <v>73</v>
      </c>
    </row>
    <row r="341" spans="1:8" x14ac:dyDescent="0.3">
      <c r="A341">
        <v>340</v>
      </c>
      <c r="B341" s="1" t="s">
        <v>74</v>
      </c>
      <c r="C341">
        <v>22.79487</v>
      </c>
      <c r="D341">
        <v>1.3089969E-2</v>
      </c>
      <c r="E341">
        <v>1068.4556614858886</v>
      </c>
      <c r="F341">
        <v>38.1</v>
      </c>
      <c r="G341">
        <f t="shared" si="5"/>
        <v>5.5101432614735379E-2</v>
      </c>
      <c r="H341">
        <v>101</v>
      </c>
    </row>
    <row r="342" spans="1:8" x14ac:dyDescent="0.3">
      <c r="A342">
        <v>341</v>
      </c>
      <c r="B342" s="1" t="s">
        <v>74</v>
      </c>
      <c r="C342">
        <v>19.585247500000001</v>
      </c>
      <c r="D342">
        <v>2.6179938999999999E-2</v>
      </c>
      <c r="E342">
        <v>992.2</v>
      </c>
      <c r="F342">
        <v>38.1</v>
      </c>
      <c r="G342">
        <f t="shared" si="5"/>
        <v>0.11568598329669955</v>
      </c>
      <c r="H342">
        <v>80</v>
      </c>
    </row>
    <row r="343" spans="1:8" x14ac:dyDescent="0.3">
      <c r="A343">
        <v>342</v>
      </c>
      <c r="B343" s="1" t="s">
        <v>74</v>
      </c>
      <c r="C343">
        <v>20.436779999999999</v>
      </c>
      <c r="D343">
        <v>2.6179938999999999E-2</v>
      </c>
      <c r="E343">
        <v>603.49994875459925</v>
      </c>
      <c r="F343">
        <v>38.1</v>
      </c>
      <c r="G343">
        <f t="shared" si="5"/>
        <v>0.11568598329669955</v>
      </c>
      <c r="H343">
        <v>97</v>
      </c>
    </row>
    <row r="344" spans="1:8" x14ac:dyDescent="0.3">
      <c r="A344">
        <v>343</v>
      </c>
      <c r="B344" s="2" t="s">
        <v>75</v>
      </c>
      <c r="C344">
        <v>24.605</v>
      </c>
      <c r="D344">
        <v>8.5955370000000003E-3</v>
      </c>
      <c r="E344">
        <v>1452.6959999999999</v>
      </c>
      <c r="F344">
        <v>117.348</v>
      </c>
      <c r="G344">
        <f t="shared" si="5"/>
        <v>3.5564280101093901E-2</v>
      </c>
      <c r="H344">
        <v>320</v>
      </c>
    </row>
    <row r="345" spans="1:8" x14ac:dyDescent="0.3">
      <c r="A345">
        <v>344</v>
      </c>
      <c r="B345" s="2" t="s">
        <v>75</v>
      </c>
      <c r="C345">
        <v>24.795000000000002</v>
      </c>
      <c r="D345">
        <v>7.8736659999999997E-3</v>
      </c>
      <c r="E345">
        <v>1459.3</v>
      </c>
      <c r="F345">
        <v>120.65</v>
      </c>
      <c r="G345">
        <f t="shared" si="5"/>
        <v>3.2486577860472897E-2</v>
      </c>
      <c r="H345">
        <v>314</v>
      </c>
    </row>
    <row r="346" spans="1:8" x14ac:dyDescent="0.3">
      <c r="A346">
        <v>345</v>
      </c>
      <c r="B346" s="2" t="s">
        <v>75</v>
      </c>
      <c r="C346">
        <v>28.024999999999999</v>
      </c>
      <c r="D346">
        <v>7.5157720000000004E-3</v>
      </c>
      <c r="E346">
        <v>1155.3</v>
      </c>
      <c r="F346">
        <v>120.65</v>
      </c>
      <c r="G346">
        <f t="shared" si="5"/>
        <v>3.0966877260095747E-2</v>
      </c>
      <c r="H346">
        <v>315</v>
      </c>
    </row>
    <row r="347" spans="1:8" x14ac:dyDescent="0.3">
      <c r="A347">
        <v>346</v>
      </c>
      <c r="B347" s="2" t="s">
        <v>76</v>
      </c>
      <c r="C347">
        <v>31.235039499999999</v>
      </c>
      <c r="D347">
        <v>0</v>
      </c>
      <c r="E347">
        <v>499.44</v>
      </c>
      <c r="F347">
        <v>45.72</v>
      </c>
      <c r="G347">
        <f t="shared" si="5"/>
        <v>0</v>
      </c>
      <c r="H347">
        <v>65</v>
      </c>
    </row>
    <row r="348" spans="1:8" x14ac:dyDescent="0.3">
      <c r="A348">
        <v>347</v>
      </c>
      <c r="B348" s="2" t="s">
        <v>76</v>
      </c>
      <c r="C348">
        <v>25.712144500000001</v>
      </c>
      <c r="D348">
        <v>0</v>
      </c>
      <c r="E348">
        <v>499.44</v>
      </c>
      <c r="F348">
        <v>45.72</v>
      </c>
      <c r="G348">
        <f t="shared" si="5"/>
        <v>0</v>
      </c>
      <c r="H348">
        <v>63</v>
      </c>
    </row>
    <row r="349" spans="1:8" x14ac:dyDescent="0.3">
      <c r="A349">
        <v>348</v>
      </c>
      <c r="B349" s="2" t="s">
        <v>76</v>
      </c>
      <c r="C349">
        <v>25.712144500000001</v>
      </c>
      <c r="D349">
        <v>0</v>
      </c>
      <c r="E349">
        <v>499.44</v>
      </c>
      <c r="F349">
        <v>45.72</v>
      </c>
      <c r="G349">
        <f t="shared" si="5"/>
        <v>0</v>
      </c>
      <c r="H349">
        <v>61</v>
      </c>
    </row>
    <row r="350" spans="1:8" x14ac:dyDescent="0.3">
      <c r="A350">
        <v>349</v>
      </c>
      <c r="B350" s="2" t="s">
        <v>76</v>
      </c>
      <c r="C350">
        <v>25.834875499999999</v>
      </c>
      <c r="D350">
        <v>0</v>
      </c>
      <c r="E350">
        <v>499.44</v>
      </c>
      <c r="F350">
        <v>45.72</v>
      </c>
      <c r="G350">
        <f t="shared" si="5"/>
        <v>0</v>
      </c>
      <c r="H350">
        <v>64</v>
      </c>
    </row>
    <row r="351" spans="1:8" x14ac:dyDescent="0.3">
      <c r="A351">
        <v>350</v>
      </c>
      <c r="B351" s="2" t="s">
        <v>76</v>
      </c>
      <c r="C351">
        <v>27.921302499999999</v>
      </c>
      <c r="D351">
        <v>0</v>
      </c>
      <c r="E351">
        <v>499.44</v>
      </c>
      <c r="F351">
        <v>45.72</v>
      </c>
      <c r="G351">
        <f t="shared" si="5"/>
        <v>0</v>
      </c>
      <c r="H351">
        <v>88</v>
      </c>
    </row>
    <row r="352" spans="1:8" x14ac:dyDescent="0.3">
      <c r="A352">
        <v>351</v>
      </c>
      <c r="B352" s="2" t="s">
        <v>76</v>
      </c>
      <c r="C352">
        <v>26.325799499999999</v>
      </c>
      <c r="D352">
        <v>0</v>
      </c>
      <c r="E352">
        <v>499.44</v>
      </c>
      <c r="F352">
        <v>45.72</v>
      </c>
      <c r="G352">
        <f t="shared" si="5"/>
        <v>0</v>
      </c>
      <c r="H352">
        <v>87</v>
      </c>
    </row>
    <row r="353" spans="1:8" x14ac:dyDescent="0.3">
      <c r="A353">
        <v>352</v>
      </c>
      <c r="B353" s="2" t="s">
        <v>76</v>
      </c>
      <c r="C353">
        <v>27.000820000000001</v>
      </c>
      <c r="D353">
        <v>0</v>
      </c>
      <c r="E353">
        <v>499.44</v>
      </c>
      <c r="F353">
        <v>45.72</v>
      </c>
      <c r="G353">
        <f t="shared" si="5"/>
        <v>0</v>
      </c>
      <c r="H353">
        <v>67</v>
      </c>
    </row>
    <row r="354" spans="1:8" x14ac:dyDescent="0.3">
      <c r="A354">
        <v>353</v>
      </c>
      <c r="B354" s="2" t="s">
        <v>76</v>
      </c>
      <c r="C354">
        <v>25.773510000000002</v>
      </c>
      <c r="D354">
        <v>0</v>
      </c>
      <c r="E354">
        <v>499.44</v>
      </c>
      <c r="F354">
        <v>45.72</v>
      </c>
      <c r="G354">
        <f t="shared" si="5"/>
        <v>0</v>
      </c>
      <c r="H354">
        <v>83</v>
      </c>
    </row>
    <row r="355" spans="1:8" x14ac:dyDescent="0.3">
      <c r="A355">
        <v>354</v>
      </c>
      <c r="B355" s="1" t="s">
        <v>20</v>
      </c>
      <c r="C355">
        <v>28.690094999999999</v>
      </c>
      <c r="D355">
        <v>6.1974539999999998E-3</v>
      </c>
      <c r="E355">
        <v>917.65921411357863</v>
      </c>
      <c r="F355">
        <v>38.1</v>
      </c>
      <c r="G355">
        <f t="shared" si="5"/>
        <v>2.5404350977313854E-2</v>
      </c>
      <c r="H355">
        <v>67</v>
      </c>
    </row>
    <row r="356" spans="1:8" x14ac:dyDescent="0.3">
      <c r="A356">
        <v>355</v>
      </c>
      <c r="B356" s="1" t="s">
        <v>20</v>
      </c>
      <c r="C356">
        <v>28.690094999999999</v>
      </c>
      <c r="D356">
        <v>6.1974539999999998E-3</v>
      </c>
      <c r="E356">
        <v>757.43798878049915</v>
      </c>
      <c r="F356">
        <v>38.1</v>
      </c>
      <c r="G356">
        <f t="shared" si="5"/>
        <v>2.5404350977313854E-2</v>
      </c>
      <c r="H356">
        <v>56</v>
      </c>
    </row>
    <row r="357" spans="1:8" x14ac:dyDescent="0.3">
      <c r="A357">
        <v>356</v>
      </c>
      <c r="B357" s="1" t="s">
        <v>20</v>
      </c>
      <c r="C357">
        <v>28.690094999999999</v>
      </c>
      <c r="D357">
        <v>6.1974539999999998E-3</v>
      </c>
      <c r="E357">
        <v>597.21676344741968</v>
      </c>
      <c r="F357">
        <v>38.1</v>
      </c>
      <c r="G357">
        <f t="shared" si="5"/>
        <v>2.5404350977313854E-2</v>
      </c>
      <c r="H357">
        <v>58</v>
      </c>
    </row>
    <row r="358" spans="1:8" x14ac:dyDescent="0.3">
      <c r="A358">
        <v>357</v>
      </c>
      <c r="B358" s="1" t="s">
        <v>20</v>
      </c>
      <c r="C358">
        <v>35.043837500000002</v>
      </c>
      <c r="D358">
        <v>6.1974539999999998E-3</v>
      </c>
      <c r="E358">
        <v>477.83624261100749</v>
      </c>
      <c r="F358">
        <v>38.1</v>
      </c>
      <c r="G358">
        <f t="shared" si="5"/>
        <v>2.5404350977313854E-2</v>
      </c>
      <c r="H358">
        <v>59</v>
      </c>
    </row>
    <row r="359" spans="1:8" x14ac:dyDescent="0.3">
      <c r="A359">
        <v>358</v>
      </c>
      <c r="B359" s="1" t="s">
        <v>20</v>
      </c>
      <c r="C359">
        <v>35.043837500000002</v>
      </c>
      <c r="D359">
        <v>1.1844156E-2</v>
      </c>
      <c r="E359">
        <v>477.83624261100749</v>
      </c>
      <c r="F359">
        <v>38.1</v>
      </c>
      <c r="G359">
        <f t="shared" si="5"/>
        <v>4.9621168501637371E-2</v>
      </c>
      <c r="H359">
        <v>83</v>
      </c>
    </row>
    <row r="360" spans="1:8" x14ac:dyDescent="0.3">
      <c r="A360">
        <v>359</v>
      </c>
      <c r="B360" s="1" t="s">
        <v>20</v>
      </c>
      <c r="C360">
        <v>35.043837500000002</v>
      </c>
      <c r="D360">
        <v>9.0648289999999999E-3</v>
      </c>
      <c r="E360">
        <v>477.83624261100749</v>
      </c>
      <c r="F360">
        <v>38.1</v>
      </c>
      <c r="G360">
        <f t="shared" si="5"/>
        <v>3.7574053996787857E-2</v>
      </c>
      <c r="H360">
        <v>70</v>
      </c>
    </row>
    <row r="361" spans="1:8" x14ac:dyDescent="0.3">
      <c r="A361">
        <v>360</v>
      </c>
      <c r="B361" s="1" t="s">
        <v>20</v>
      </c>
      <c r="C361">
        <v>38.253459999999997</v>
      </c>
      <c r="D361">
        <v>0</v>
      </c>
      <c r="E361">
        <v>477.83624261100749</v>
      </c>
      <c r="F361">
        <v>38.1</v>
      </c>
      <c r="G361">
        <f t="shared" si="5"/>
        <v>0</v>
      </c>
      <c r="H361">
        <v>81</v>
      </c>
    </row>
    <row r="362" spans="1:8" x14ac:dyDescent="0.3">
      <c r="A362">
        <v>361</v>
      </c>
      <c r="B362" s="1" t="s">
        <v>20</v>
      </c>
      <c r="C362">
        <v>38.253459999999997</v>
      </c>
      <c r="D362">
        <v>9.0648289999999999E-3</v>
      </c>
      <c r="E362">
        <v>477.83624261100749</v>
      </c>
      <c r="F362">
        <v>38.1</v>
      </c>
      <c r="G362">
        <f t="shared" si="5"/>
        <v>3.7574053996787857E-2</v>
      </c>
      <c r="H362">
        <v>82</v>
      </c>
    </row>
    <row r="363" spans="1:8" x14ac:dyDescent="0.3">
      <c r="A363">
        <v>362</v>
      </c>
      <c r="B363" s="1" t="s">
        <v>20</v>
      </c>
      <c r="C363">
        <v>38.253459999999997</v>
      </c>
      <c r="D363">
        <v>0</v>
      </c>
      <c r="E363">
        <v>477.83624261100749</v>
      </c>
      <c r="F363">
        <v>38.1</v>
      </c>
      <c r="G363">
        <f t="shared" si="5"/>
        <v>0</v>
      </c>
      <c r="H363">
        <v>79</v>
      </c>
    </row>
    <row r="364" spans="1:8" x14ac:dyDescent="0.3">
      <c r="A364">
        <v>363</v>
      </c>
      <c r="B364" s="1" t="s">
        <v>20</v>
      </c>
      <c r="C364">
        <v>44.017679999999999</v>
      </c>
      <c r="D364">
        <v>7.5564819999999998E-3</v>
      </c>
      <c r="E364">
        <v>477.83624261100749</v>
      </c>
      <c r="F364">
        <v>38.1</v>
      </c>
      <c r="G364">
        <f t="shared" si="5"/>
        <v>3.1139534723461183E-2</v>
      </c>
      <c r="H364">
        <v>71</v>
      </c>
    </row>
    <row r="365" spans="1:8" x14ac:dyDescent="0.3">
      <c r="A365">
        <v>364</v>
      </c>
      <c r="B365" s="1" t="s">
        <v>20</v>
      </c>
      <c r="C365">
        <v>42.773132500000003</v>
      </c>
      <c r="D365">
        <v>1.484309E-2</v>
      </c>
      <c r="E365">
        <v>477.83624261100749</v>
      </c>
      <c r="F365">
        <v>38.1</v>
      </c>
      <c r="G365">
        <f t="shared" si="5"/>
        <v>6.2897437131969602E-2</v>
      </c>
      <c r="H365">
        <v>82</v>
      </c>
    </row>
    <row r="366" spans="1:8" x14ac:dyDescent="0.3">
      <c r="A366">
        <v>365</v>
      </c>
      <c r="B366" s="1" t="s">
        <v>20</v>
      </c>
      <c r="C366">
        <v>49.25788</v>
      </c>
      <c r="D366">
        <v>0</v>
      </c>
      <c r="E366">
        <v>477.83624261100749</v>
      </c>
      <c r="F366">
        <v>38.1</v>
      </c>
      <c r="G366">
        <f t="shared" si="5"/>
        <v>0</v>
      </c>
      <c r="H366">
        <v>83</v>
      </c>
    </row>
    <row r="367" spans="1:8" x14ac:dyDescent="0.3">
      <c r="A367">
        <v>366</v>
      </c>
      <c r="B367" s="1" t="s">
        <v>20</v>
      </c>
      <c r="C367">
        <v>50.960945000000002</v>
      </c>
      <c r="D367">
        <v>0</v>
      </c>
      <c r="E367">
        <v>477.83624261100749</v>
      </c>
      <c r="F367">
        <v>38.1</v>
      </c>
      <c r="G367">
        <f t="shared" si="5"/>
        <v>0</v>
      </c>
      <c r="H367">
        <v>84</v>
      </c>
    </row>
    <row r="368" spans="1:8" x14ac:dyDescent="0.3">
      <c r="A368">
        <v>367</v>
      </c>
      <c r="B368" s="1" t="s">
        <v>20</v>
      </c>
      <c r="C368">
        <v>36.812404999999998</v>
      </c>
      <c r="D368">
        <v>1.0014614999999999E-2</v>
      </c>
      <c r="E368">
        <v>477.83624261100749</v>
      </c>
      <c r="F368">
        <v>38.1</v>
      </c>
      <c r="G368">
        <f t="shared" si="5"/>
        <v>4.1663140217571594E-2</v>
      </c>
      <c r="H368">
        <v>83</v>
      </c>
    </row>
    <row r="369" spans="1:8" x14ac:dyDescent="0.3">
      <c r="A369">
        <v>368</v>
      </c>
      <c r="B369" s="1" t="s">
        <v>20</v>
      </c>
      <c r="C369">
        <v>38.122455000000002</v>
      </c>
      <c r="D369">
        <v>1.0014614999999999E-2</v>
      </c>
      <c r="E369">
        <v>477.83624261100749</v>
      </c>
      <c r="F369">
        <v>38.1</v>
      </c>
      <c r="G369">
        <f t="shared" si="5"/>
        <v>4.1663140217571594E-2</v>
      </c>
      <c r="H369">
        <v>77</v>
      </c>
    </row>
    <row r="370" spans="1:8" x14ac:dyDescent="0.3">
      <c r="A370">
        <v>369</v>
      </c>
      <c r="B370" s="1" t="s">
        <v>20</v>
      </c>
      <c r="C370">
        <v>29.083110000000001</v>
      </c>
      <c r="D370">
        <v>0</v>
      </c>
      <c r="E370">
        <v>477.83624261100749</v>
      </c>
      <c r="F370">
        <v>38.1</v>
      </c>
      <c r="G370">
        <f t="shared" si="5"/>
        <v>0</v>
      </c>
      <c r="H370">
        <v>75</v>
      </c>
    </row>
    <row r="371" spans="1:8" x14ac:dyDescent="0.3">
      <c r="A371">
        <v>370</v>
      </c>
      <c r="B371" s="1" t="s">
        <v>20</v>
      </c>
      <c r="C371">
        <v>27.773060000000001</v>
      </c>
      <c r="D371">
        <v>0</v>
      </c>
      <c r="E371">
        <v>477.83624261100749</v>
      </c>
      <c r="F371">
        <v>38.1</v>
      </c>
      <c r="G371">
        <f t="shared" si="5"/>
        <v>0</v>
      </c>
      <c r="H371">
        <v>74</v>
      </c>
    </row>
    <row r="372" spans="1:8" x14ac:dyDescent="0.3">
      <c r="A372">
        <v>371</v>
      </c>
      <c r="B372" s="2" t="s">
        <v>78</v>
      </c>
      <c r="C372">
        <v>26.175000000000001</v>
      </c>
      <c r="D372">
        <v>1.3089969E-2</v>
      </c>
      <c r="E372">
        <v>2324.7785636564467</v>
      </c>
      <c r="F372">
        <v>240</v>
      </c>
      <c r="G372">
        <f t="shared" si="5"/>
        <v>5.5101432614735379E-2</v>
      </c>
      <c r="H372">
        <v>1662</v>
      </c>
    </row>
    <row r="373" spans="1:8" x14ac:dyDescent="0.3">
      <c r="A373">
        <v>372</v>
      </c>
      <c r="B373" s="2" t="s">
        <v>77</v>
      </c>
      <c r="C373">
        <v>17.765000000000001</v>
      </c>
      <c r="D373">
        <v>1.5124962E-2</v>
      </c>
      <c r="E373">
        <v>1238.5039999999999</v>
      </c>
      <c r="F373">
        <v>111.252</v>
      </c>
      <c r="G373">
        <f t="shared" si="5"/>
        <v>6.4160079608023113E-2</v>
      </c>
      <c r="H373">
        <v>334</v>
      </c>
    </row>
    <row r="374" spans="1:8" x14ac:dyDescent="0.3">
      <c r="A374">
        <v>373</v>
      </c>
      <c r="B374" s="2" t="s">
        <v>77</v>
      </c>
      <c r="C374">
        <v>19.38</v>
      </c>
      <c r="D374">
        <v>1.0083307999999999E-2</v>
      </c>
      <c r="E374">
        <v>1034.5039999999999</v>
      </c>
      <c r="F374">
        <v>111.252</v>
      </c>
      <c r="G374">
        <f t="shared" si="5"/>
        <v>4.1960001603565819E-2</v>
      </c>
      <c r="H374">
        <v>266</v>
      </c>
    </row>
    <row r="375" spans="1:8" x14ac:dyDescent="0.3">
      <c r="A375">
        <v>374</v>
      </c>
      <c r="B375" s="2" t="s">
        <v>79</v>
      </c>
      <c r="C375">
        <v>11.11320755</v>
      </c>
      <c r="D375">
        <v>1.67E-2</v>
      </c>
      <c r="E375">
        <v>710</v>
      </c>
      <c r="F375">
        <v>51</v>
      </c>
      <c r="G375">
        <f t="shared" si="5"/>
        <v>7.1262240000000004E-2</v>
      </c>
      <c r="H375">
        <v>113</v>
      </c>
    </row>
    <row r="376" spans="1:8" x14ac:dyDescent="0.3">
      <c r="A376">
        <v>375</v>
      </c>
      <c r="B376" s="2" t="s">
        <v>79</v>
      </c>
      <c r="C376">
        <v>13.622641509999999</v>
      </c>
      <c r="D376">
        <v>2.1999999999999999E-2</v>
      </c>
      <c r="E376">
        <v>710</v>
      </c>
      <c r="F376">
        <v>51</v>
      </c>
      <c r="G376">
        <f t="shared" si="5"/>
        <v>9.5743999999999996E-2</v>
      </c>
      <c r="H376">
        <v>123</v>
      </c>
    </row>
    <row r="377" spans="1:8" x14ac:dyDescent="0.3">
      <c r="A377">
        <v>376</v>
      </c>
      <c r="B377" t="s">
        <v>12</v>
      </c>
      <c r="C377">
        <v>15.484999999999999</v>
      </c>
      <c r="D377">
        <v>1.0999999999999999E-2</v>
      </c>
      <c r="E377">
        <v>1040</v>
      </c>
      <c r="F377">
        <v>114</v>
      </c>
      <c r="G377">
        <f t="shared" si="5"/>
        <v>4.5935999999999991E-2</v>
      </c>
      <c r="H377">
        <v>316</v>
      </c>
    </row>
    <row r="378" spans="1:8" x14ac:dyDescent="0.3">
      <c r="A378">
        <v>377</v>
      </c>
      <c r="B378" t="s">
        <v>12</v>
      </c>
      <c r="C378">
        <v>14.725</v>
      </c>
      <c r="D378">
        <v>1.4999999999999999E-2</v>
      </c>
      <c r="E378">
        <v>1046</v>
      </c>
      <c r="F378">
        <v>117</v>
      </c>
      <c r="G378">
        <f t="shared" si="5"/>
        <v>6.3600000000000004E-2</v>
      </c>
      <c r="H378">
        <v>339</v>
      </c>
    </row>
    <row r="379" spans="1:8" x14ac:dyDescent="0.3">
      <c r="A379">
        <v>378</v>
      </c>
      <c r="B379" t="s">
        <v>12</v>
      </c>
      <c r="C379">
        <v>13.49</v>
      </c>
      <c r="D379">
        <v>1.9E-2</v>
      </c>
      <c r="E379">
        <v>1054</v>
      </c>
      <c r="F379">
        <v>121</v>
      </c>
      <c r="G379">
        <f t="shared" si="5"/>
        <v>8.1776000000000001E-2</v>
      </c>
      <c r="H379">
        <v>301</v>
      </c>
    </row>
    <row r="380" spans="1:8" x14ac:dyDescent="0.3">
      <c r="A380">
        <v>379</v>
      </c>
      <c r="B380" t="s">
        <v>12</v>
      </c>
      <c r="C380">
        <v>13.3</v>
      </c>
      <c r="D380">
        <v>0.01</v>
      </c>
      <c r="E380">
        <v>1060</v>
      </c>
      <c r="F380">
        <v>124</v>
      </c>
      <c r="G380">
        <f t="shared" si="5"/>
        <v>4.1600000000000005E-2</v>
      </c>
      <c r="H380">
        <v>254</v>
      </c>
    </row>
    <row r="381" spans="1:8" x14ac:dyDescent="0.3">
      <c r="A381">
        <v>380</v>
      </c>
      <c r="B381" t="s">
        <v>12</v>
      </c>
      <c r="C381">
        <v>19.95</v>
      </c>
      <c r="D381">
        <v>1.2E-2</v>
      </c>
      <c r="E381">
        <v>1046</v>
      </c>
      <c r="F381">
        <v>117</v>
      </c>
      <c r="G381">
        <f t="shared" si="5"/>
        <v>5.0304000000000001E-2</v>
      </c>
      <c r="H381">
        <v>339</v>
      </c>
    </row>
    <row r="382" spans="1:8" x14ac:dyDescent="0.3">
      <c r="A382">
        <v>381</v>
      </c>
      <c r="B382" t="s">
        <v>12</v>
      </c>
      <c r="C382">
        <v>33.630000000000003</v>
      </c>
      <c r="D382">
        <v>0.01</v>
      </c>
      <c r="E382">
        <v>1060</v>
      </c>
      <c r="F382">
        <v>124</v>
      </c>
      <c r="G382">
        <f t="shared" si="5"/>
        <v>4.1600000000000005E-2</v>
      </c>
      <c r="H382">
        <v>401</v>
      </c>
    </row>
    <row r="383" spans="1:8" x14ac:dyDescent="0.3">
      <c r="A383">
        <v>382</v>
      </c>
      <c r="B383" t="s">
        <v>12</v>
      </c>
      <c r="C383">
        <v>31.16</v>
      </c>
      <c r="D383">
        <v>1.4999999999999999E-2</v>
      </c>
      <c r="E383">
        <v>1046</v>
      </c>
      <c r="F383">
        <v>117</v>
      </c>
      <c r="G383">
        <f t="shared" si="5"/>
        <v>6.3600000000000004E-2</v>
      </c>
      <c r="H383">
        <v>411</v>
      </c>
    </row>
    <row r="384" spans="1:8" x14ac:dyDescent="0.3">
      <c r="A384">
        <v>383</v>
      </c>
      <c r="B384" t="s">
        <v>12</v>
      </c>
      <c r="C384">
        <v>30.875</v>
      </c>
      <c r="D384">
        <v>1.9E-2</v>
      </c>
      <c r="E384">
        <v>1054</v>
      </c>
      <c r="F384">
        <v>121</v>
      </c>
      <c r="G384">
        <f t="shared" si="5"/>
        <v>8.1776000000000001E-2</v>
      </c>
      <c r="H384">
        <v>422</v>
      </c>
    </row>
    <row r="385" spans="1:8" x14ac:dyDescent="0.3">
      <c r="A385">
        <v>384</v>
      </c>
      <c r="B385" t="s">
        <v>12</v>
      </c>
      <c r="C385">
        <v>37.335000000000001</v>
      </c>
      <c r="D385">
        <v>0.01</v>
      </c>
      <c r="E385">
        <v>1060</v>
      </c>
      <c r="F385">
        <v>124</v>
      </c>
      <c r="G385">
        <f t="shared" si="5"/>
        <v>4.1600000000000005E-2</v>
      </c>
      <c r="H385">
        <v>411</v>
      </c>
    </row>
    <row r="386" spans="1:8" x14ac:dyDescent="0.3">
      <c r="A386">
        <v>385</v>
      </c>
      <c r="B386" t="s">
        <v>12</v>
      </c>
      <c r="C386">
        <v>39.33</v>
      </c>
      <c r="D386">
        <v>1.7000000000000001E-2</v>
      </c>
      <c r="E386">
        <v>1060</v>
      </c>
      <c r="F386">
        <v>124</v>
      </c>
      <c r="G386">
        <f t="shared" si="5"/>
        <v>7.2623999999999994E-2</v>
      </c>
      <c r="H386">
        <v>431</v>
      </c>
    </row>
    <row r="387" spans="1:8" x14ac:dyDescent="0.3">
      <c r="A387">
        <v>386</v>
      </c>
      <c r="B387" t="s">
        <v>12</v>
      </c>
      <c r="C387">
        <v>17.86</v>
      </c>
      <c r="D387">
        <v>0.01</v>
      </c>
      <c r="E387">
        <v>1060</v>
      </c>
      <c r="F387">
        <v>124</v>
      </c>
      <c r="G387">
        <f t="shared" ref="G387:G450" si="6">((4*D387)^2+2*4*D387)-4*D387</f>
        <v>4.1600000000000005E-2</v>
      </c>
      <c r="H387">
        <v>242</v>
      </c>
    </row>
    <row r="388" spans="1:8" x14ac:dyDescent="0.3">
      <c r="A388">
        <v>387</v>
      </c>
      <c r="B388" t="s">
        <v>12</v>
      </c>
      <c r="C388">
        <v>18.335000000000001</v>
      </c>
      <c r="D388">
        <v>1.7000000000000001E-2</v>
      </c>
      <c r="E388">
        <v>1016</v>
      </c>
      <c r="F388">
        <v>102</v>
      </c>
      <c r="G388">
        <f t="shared" si="6"/>
        <v>7.2623999999999994E-2</v>
      </c>
      <c r="H388">
        <v>330</v>
      </c>
    </row>
    <row r="389" spans="1:8" x14ac:dyDescent="0.3">
      <c r="A389">
        <v>388</v>
      </c>
      <c r="B389" t="s">
        <v>12</v>
      </c>
      <c r="C389">
        <v>25.934999999999999</v>
      </c>
      <c r="D389">
        <v>1.9E-2</v>
      </c>
      <c r="E389">
        <v>1046</v>
      </c>
      <c r="F389">
        <v>117</v>
      </c>
      <c r="G389">
        <f t="shared" si="6"/>
        <v>8.1776000000000001E-2</v>
      </c>
      <c r="H389">
        <v>292</v>
      </c>
    </row>
    <row r="390" spans="1:8" x14ac:dyDescent="0.3">
      <c r="A390">
        <v>389</v>
      </c>
      <c r="B390" t="s">
        <v>12</v>
      </c>
      <c r="C390">
        <v>19.57</v>
      </c>
      <c r="D390">
        <v>0.01</v>
      </c>
      <c r="E390">
        <v>1054</v>
      </c>
      <c r="F390">
        <v>121</v>
      </c>
      <c r="G390">
        <f t="shared" si="6"/>
        <v>4.1600000000000005E-2</v>
      </c>
      <c r="H390">
        <v>322</v>
      </c>
    </row>
    <row r="391" spans="1:8" x14ac:dyDescent="0.3">
      <c r="A391">
        <v>390</v>
      </c>
      <c r="B391" t="s">
        <v>12</v>
      </c>
      <c r="C391">
        <v>15.2</v>
      </c>
      <c r="D391">
        <v>1.2E-2</v>
      </c>
      <c r="E391">
        <v>1050</v>
      </c>
      <c r="F391">
        <v>119</v>
      </c>
      <c r="G391">
        <f t="shared" si="6"/>
        <v>5.0304000000000001E-2</v>
      </c>
      <c r="H391">
        <v>292</v>
      </c>
    </row>
    <row r="392" spans="1:8" x14ac:dyDescent="0.3">
      <c r="A392">
        <v>391</v>
      </c>
      <c r="B392" t="s">
        <v>12</v>
      </c>
      <c r="C392">
        <v>36.384999999999998</v>
      </c>
      <c r="D392">
        <v>1.0999999999999999E-2</v>
      </c>
      <c r="E392">
        <v>1040</v>
      </c>
      <c r="F392">
        <v>114</v>
      </c>
      <c r="G392">
        <f t="shared" si="6"/>
        <v>4.5935999999999991E-2</v>
      </c>
      <c r="H392">
        <v>254</v>
      </c>
    </row>
    <row r="393" spans="1:8" x14ac:dyDescent="0.3">
      <c r="A393">
        <v>392</v>
      </c>
      <c r="B393" t="s">
        <v>12</v>
      </c>
      <c r="C393">
        <v>27.74</v>
      </c>
      <c r="D393">
        <v>1.4999999999999999E-2</v>
      </c>
      <c r="E393">
        <v>1050</v>
      </c>
      <c r="F393">
        <v>119</v>
      </c>
      <c r="G393">
        <f t="shared" si="6"/>
        <v>6.3600000000000004E-2</v>
      </c>
      <c r="H393">
        <v>335</v>
      </c>
    </row>
    <row r="394" spans="1:8" x14ac:dyDescent="0.3">
      <c r="A394">
        <v>393</v>
      </c>
      <c r="B394" t="s">
        <v>12</v>
      </c>
      <c r="C394">
        <v>30.59</v>
      </c>
      <c r="D394">
        <v>1.9E-2</v>
      </c>
      <c r="E394">
        <v>1046</v>
      </c>
      <c r="F394">
        <v>117</v>
      </c>
      <c r="G394">
        <f t="shared" si="6"/>
        <v>8.1776000000000001E-2</v>
      </c>
      <c r="H394">
        <v>531</v>
      </c>
    </row>
    <row r="395" spans="1:8" x14ac:dyDescent="0.3">
      <c r="A395">
        <v>394</v>
      </c>
      <c r="B395" t="s">
        <v>12</v>
      </c>
      <c r="C395">
        <v>31.16</v>
      </c>
      <c r="D395">
        <v>1.0999999999999999E-2</v>
      </c>
      <c r="E395">
        <v>1040</v>
      </c>
      <c r="F395">
        <v>114</v>
      </c>
      <c r="G395">
        <f t="shared" si="6"/>
        <v>4.5935999999999991E-2</v>
      </c>
      <c r="H395">
        <v>377</v>
      </c>
    </row>
    <row r="396" spans="1:8" x14ac:dyDescent="0.3">
      <c r="A396">
        <v>395</v>
      </c>
      <c r="B396" t="s">
        <v>12</v>
      </c>
      <c r="C396">
        <v>27.835000000000001</v>
      </c>
      <c r="D396">
        <v>1.2E-2</v>
      </c>
      <c r="E396">
        <v>1046</v>
      </c>
      <c r="F396">
        <v>117</v>
      </c>
      <c r="G396">
        <f t="shared" si="6"/>
        <v>5.0304000000000001E-2</v>
      </c>
      <c r="H396">
        <v>394</v>
      </c>
    </row>
    <row r="397" spans="1:8" x14ac:dyDescent="0.3">
      <c r="A397">
        <v>396</v>
      </c>
      <c r="B397" s="2" t="s">
        <v>80</v>
      </c>
      <c r="C397">
        <v>24.323895</v>
      </c>
      <c r="D397">
        <v>1.0569844E-2</v>
      </c>
      <c r="E397">
        <v>614</v>
      </c>
      <c r="F397">
        <v>107</v>
      </c>
      <c r="G397">
        <f t="shared" si="6"/>
        <v>4.4066921634949373E-2</v>
      </c>
      <c r="H397">
        <v>216</v>
      </c>
    </row>
    <row r="398" spans="1:8" x14ac:dyDescent="0.3">
      <c r="A398">
        <v>397</v>
      </c>
      <c r="B398" s="2" t="s">
        <v>80</v>
      </c>
      <c r="C398">
        <v>32.152275000000003</v>
      </c>
      <c r="D398">
        <v>1.0569844E-2</v>
      </c>
      <c r="E398">
        <v>1214</v>
      </c>
      <c r="F398">
        <v>107</v>
      </c>
      <c r="G398">
        <f t="shared" si="6"/>
        <v>4.4066921634949373E-2</v>
      </c>
      <c r="H398">
        <v>257</v>
      </c>
    </row>
    <row r="399" spans="1:8" x14ac:dyDescent="0.3">
      <c r="A399">
        <v>398</v>
      </c>
      <c r="B399" s="2" t="s">
        <v>80</v>
      </c>
      <c r="C399">
        <v>28.238085000000002</v>
      </c>
      <c r="D399">
        <v>1.0569844E-2</v>
      </c>
      <c r="E399">
        <v>2014</v>
      </c>
      <c r="F399">
        <v>107</v>
      </c>
      <c r="G399">
        <f t="shared" si="6"/>
        <v>4.4066921634949373E-2</v>
      </c>
      <c r="H399">
        <v>301</v>
      </c>
    </row>
    <row r="400" spans="1:8" x14ac:dyDescent="0.3">
      <c r="A400">
        <v>399</v>
      </c>
      <c r="B400" s="2" t="s">
        <v>80</v>
      </c>
      <c r="C400">
        <v>23.019165000000001</v>
      </c>
      <c r="D400">
        <v>1.0569844E-2</v>
      </c>
      <c r="E400">
        <v>614</v>
      </c>
      <c r="F400">
        <v>107</v>
      </c>
      <c r="G400">
        <f t="shared" si="6"/>
        <v>4.4066921634949373E-2</v>
      </c>
      <c r="H400">
        <v>196</v>
      </c>
    </row>
    <row r="401" spans="1:8" x14ac:dyDescent="0.3">
      <c r="A401">
        <v>400</v>
      </c>
      <c r="B401" s="2" t="s">
        <v>80</v>
      </c>
      <c r="C401">
        <v>31.406714999999998</v>
      </c>
      <c r="D401">
        <v>1.0569844E-2</v>
      </c>
      <c r="E401">
        <v>1214</v>
      </c>
      <c r="F401">
        <v>107</v>
      </c>
      <c r="G401">
        <f t="shared" si="6"/>
        <v>4.4066921634949373E-2</v>
      </c>
      <c r="H401">
        <v>283</v>
      </c>
    </row>
    <row r="402" spans="1:8" x14ac:dyDescent="0.3">
      <c r="A402">
        <v>401</v>
      </c>
      <c r="B402" s="2" t="s">
        <v>80</v>
      </c>
      <c r="C402">
        <v>30.288374999999998</v>
      </c>
      <c r="D402">
        <v>1.0569844E-2</v>
      </c>
      <c r="E402">
        <v>2014</v>
      </c>
      <c r="F402">
        <v>107</v>
      </c>
      <c r="G402">
        <f t="shared" si="6"/>
        <v>4.4066921634949373E-2</v>
      </c>
      <c r="H402">
        <v>397</v>
      </c>
    </row>
    <row r="403" spans="1:8" x14ac:dyDescent="0.3">
      <c r="A403">
        <v>402</v>
      </c>
      <c r="B403" s="2" t="s">
        <v>80</v>
      </c>
      <c r="C403">
        <v>37.743974999999999</v>
      </c>
      <c r="D403">
        <v>7.34017E-3</v>
      </c>
      <c r="E403">
        <v>614</v>
      </c>
      <c r="F403">
        <v>107</v>
      </c>
      <c r="G403">
        <f t="shared" si="6"/>
        <v>3.02227295300624E-2</v>
      </c>
      <c r="H403">
        <v>184</v>
      </c>
    </row>
    <row r="404" spans="1:8" x14ac:dyDescent="0.3">
      <c r="A404">
        <v>403</v>
      </c>
      <c r="B404" s="2" t="s">
        <v>80</v>
      </c>
      <c r="C404">
        <v>34.016174999999997</v>
      </c>
      <c r="D404">
        <v>9.7868929999999996E-3</v>
      </c>
      <c r="E404">
        <v>614</v>
      </c>
      <c r="F404">
        <v>107</v>
      </c>
      <c r="G404">
        <f t="shared" si="6"/>
        <v>4.0680104393495183E-2</v>
      </c>
      <c r="H404">
        <v>211</v>
      </c>
    </row>
    <row r="405" spans="1:8" x14ac:dyDescent="0.3">
      <c r="A405">
        <v>404</v>
      </c>
      <c r="B405" s="2" t="s">
        <v>80</v>
      </c>
      <c r="C405">
        <v>37.277999999999999</v>
      </c>
      <c r="D405">
        <v>3.670085E-3</v>
      </c>
      <c r="E405">
        <v>614</v>
      </c>
      <c r="F405">
        <v>107</v>
      </c>
      <c r="G405">
        <f t="shared" si="6"/>
        <v>1.48958523825156E-2</v>
      </c>
      <c r="H405">
        <v>165</v>
      </c>
    </row>
    <row r="406" spans="1:8" x14ac:dyDescent="0.3">
      <c r="A406">
        <v>405</v>
      </c>
      <c r="B406" s="2" t="s">
        <v>80</v>
      </c>
      <c r="C406">
        <v>25.069455000000001</v>
      </c>
      <c r="D406">
        <v>4.6977090000000004E-3</v>
      </c>
      <c r="E406">
        <v>614</v>
      </c>
      <c r="F406">
        <v>107</v>
      </c>
      <c r="G406">
        <f t="shared" si="6"/>
        <v>1.9143931517578896E-2</v>
      </c>
      <c r="H406">
        <v>175</v>
      </c>
    </row>
    <row r="407" spans="1:8" x14ac:dyDescent="0.3">
      <c r="A407">
        <v>406</v>
      </c>
      <c r="B407" s="2" t="s">
        <v>80</v>
      </c>
      <c r="C407">
        <v>29.729205</v>
      </c>
      <c r="D407">
        <v>4.6977090000000004E-3</v>
      </c>
      <c r="E407">
        <v>1214</v>
      </c>
      <c r="F407">
        <v>107</v>
      </c>
      <c r="G407">
        <f t="shared" si="6"/>
        <v>1.9143931517578896E-2</v>
      </c>
      <c r="H407">
        <v>246</v>
      </c>
    </row>
    <row r="408" spans="1:8" x14ac:dyDescent="0.3">
      <c r="A408">
        <v>407</v>
      </c>
      <c r="B408" s="2" t="s">
        <v>80</v>
      </c>
      <c r="C408">
        <v>32.525055000000002</v>
      </c>
      <c r="D408">
        <v>4.6977090000000004E-3</v>
      </c>
      <c r="E408">
        <v>2014</v>
      </c>
      <c r="F408">
        <v>107</v>
      </c>
      <c r="G408">
        <f t="shared" si="6"/>
        <v>1.9143931517578896E-2</v>
      </c>
      <c r="H408">
        <v>294</v>
      </c>
    </row>
    <row r="409" spans="1:8" x14ac:dyDescent="0.3">
      <c r="A409">
        <v>408</v>
      </c>
      <c r="B409" s="2" t="s">
        <v>81</v>
      </c>
      <c r="C409">
        <v>15.265000000000001</v>
      </c>
      <c r="D409">
        <v>5.2599999999999999E-3</v>
      </c>
      <c r="E409">
        <v>951.90257403770727</v>
      </c>
      <c r="F409">
        <v>82</v>
      </c>
      <c r="G409">
        <f t="shared" si="6"/>
        <v>2.1482681600000001E-2</v>
      </c>
      <c r="H409">
        <v>152</v>
      </c>
    </row>
    <row r="410" spans="1:8" x14ac:dyDescent="0.3">
      <c r="A410">
        <v>409</v>
      </c>
      <c r="B410" s="2" t="s">
        <v>81</v>
      </c>
      <c r="C410">
        <v>16.614000000000001</v>
      </c>
      <c r="D410">
        <v>5.7800000000000004E-3</v>
      </c>
      <c r="E410">
        <v>1303.7609512397642</v>
      </c>
      <c r="F410">
        <v>82</v>
      </c>
      <c r="G410">
        <f t="shared" si="6"/>
        <v>2.3654534400000003E-2</v>
      </c>
      <c r="H410">
        <v>218</v>
      </c>
    </row>
    <row r="411" spans="1:8" x14ac:dyDescent="0.3">
      <c r="A411">
        <v>410</v>
      </c>
      <c r="B411" s="2" t="s">
        <v>81</v>
      </c>
      <c r="C411">
        <v>9.7270000000000003</v>
      </c>
      <c r="D411">
        <v>6.6E-3</v>
      </c>
      <c r="E411">
        <v>960</v>
      </c>
      <c r="F411">
        <v>78</v>
      </c>
      <c r="G411">
        <f t="shared" si="6"/>
        <v>2.7096959999999996E-2</v>
      </c>
      <c r="H411">
        <v>128</v>
      </c>
    </row>
    <row r="412" spans="1:8" x14ac:dyDescent="0.3">
      <c r="A412">
        <v>411</v>
      </c>
      <c r="B412" s="2" t="s">
        <v>81</v>
      </c>
      <c r="C412">
        <v>9.3010000000000002</v>
      </c>
      <c r="D412">
        <v>1.2E-2</v>
      </c>
      <c r="E412">
        <v>951.90257403770727</v>
      </c>
      <c r="F412">
        <v>82</v>
      </c>
      <c r="G412">
        <f t="shared" si="6"/>
        <v>5.0304000000000001E-2</v>
      </c>
      <c r="H412">
        <v>181</v>
      </c>
    </row>
    <row r="413" spans="1:8" x14ac:dyDescent="0.3">
      <c r="A413">
        <v>412</v>
      </c>
      <c r="B413" s="2" t="s">
        <v>81</v>
      </c>
      <c r="C413">
        <v>15.904</v>
      </c>
      <c r="D413">
        <v>8.9300000000000004E-3</v>
      </c>
      <c r="E413">
        <v>951.90257403770727</v>
      </c>
      <c r="F413">
        <v>82</v>
      </c>
      <c r="G413">
        <f t="shared" si="6"/>
        <v>3.6995918400000008E-2</v>
      </c>
      <c r="H413">
        <v>245</v>
      </c>
    </row>
    <row r="414" spans="1:8" x14ac:dyDescent="0.3">
      <c r="A414">
        <v>413</v>
      </c>
      <c r="B414" s="2" t="s">
        <v>81</v>
      </c>
      <c r="C414">
        <v>8.7330000000000005</v>
      </c>
      <c r="D414">
        <v>8.9300000000000004E-3</v>
      </c>
      <c r="E414">
        <v>968</v>
      </c>
      <c r="F414">
        <v>82</v>
      </c>
      <c r="G414">
        <f t="shared" si="6"/>
        <v>3.6995918400000008E-2</v>
      </c>
      <c r="H414">
        <v>162</v>
      </c>
    </row>
    <row r="415" spans="1:8" x14ac:dyDescent="0.3">
      <c r="A415">
        <v>414</v>
      </c>
      <c r="B415" s="2" t="s">
        <v>81</v>
      </c>
      <c r="C415">
        <v>12.353999999999999</v>
      </c>
      <c r="D415">
        <v>8.8999999999999999E-3</v>
      </c>
      <c r="E415">
        <v>968</v>
      </c>
      <c r="F415">
        <v>82</v>
      </c>
      <c r="G415">
        <f t="shared" si="6"/>
        <v>3.6867359999999995E-2</v>
      </c>
      <c r="H415">
        <v>215</v>
      </c>
    </row>
    <row r="416" spans="1:8" x14ac:dyDescent="0.3">
      <c r="A416">
        <v>415</v>
      </c>
      <c r="B416" s="2" t="s">
        <v>81</v>
      </c>
      <c r="C416">
        <v>13.276999999999999</v>
      </c>
      <c r="D416">
        <v>9.2999999999999992E-3</v>
      </c>
      <c r="E416">
        <v>892.21231361950129</v>
      </c>
      <c r="F416">
        <v>83</v>
      </c>
      <c r="G416">
        <f t="shared" si="6"/>
        <v>3.8583839999999994E-2</v>
      </c>
      <c r="H416">
        <v>307</v>
      </c>
    </row>
    <row r="417" spans="1:8" x14ac:dyDescent="0.3">
      <c r="A417">
        <v>416</v>
      </c>
      <c r="B417" s="2" t="s">
        <v>81</v>
      </c>
      <c r="C417">
        <v>15.62</v>
      </c>
      <c r="D417">
        <v>2.0199999999999999E-2</v>
      </c>
      <c r="E417">
        <v>1193.8052083641214</v>
      </c>
      <c r="F417">
        <v>80</v>
      </c>
      <c r="G417">
        <f t="shared" si="6"/>
        <v>8.7328639999999999E-2</v>
      </c>
      <c r="H417">
        <v>239</v>
      </c>
    </row>
    <row r="418" spans="1:8" x14ac:dyDescent="0.3">
      <c r="A418">
        <v>417</v>
      </c>
      <c r="B418" s="2" t="s">
        <v>81</v>
      </c>
      <c r="C418">
        <v>8.6620000000000008</v>
      </c>
      <c r="D418">
        <v>1.255E-2</v>
      </c>
      <c r="E418">
        <v>951.90257403770727</v>
      </c>
      <c r="F418">
        <v>82</v>
      </c>
      <c r="G418">
        <f t="shared" si="6"/>
        <v>5.2720040000000003E-2</v>
      </c>
      <c r="H418">
        <v>152</v>
      </c>
    </row>
    <row r="419" spans="1:8" x14ac:dyDescent="0.3">
      <c r="A419">
        <v>418</v>
      </c>
      <c r="B419" s="2" t="s">
        <v>81</v>
      </c>
      <c r="C419">
        <v>11.999000000000001</v>
      </c>
      <c r="D419">
        <v>1.255E-2</v>
      </c>
      <c r="E419">
        <v>1370</v>
      </c>
      <c r="F419">
        <v>82</v>
      </c>
      <c r="G419">
        <f t="shared" si="6"/>
        <v>5.2720040000000003E-2</v>
      </c>
      <c r="H419">
        <v>244</v>
      </c>
    </row>
    <row r="420" spans="1:8" x14ac:dyDescent="0.3">
      <c r="A420">
        <v>419</v>
      </c>
      <c r="B420" s="2" t="s">
        <v>81</v>
      </c>
      <c r="C420">
        <v>19.170000000000002</v>
      </c>
      <c r="D420">
        <v>1.3270000000000001E-2</v>
      </c>
      <c r="E420">
        <v>951.90257403770727</v>
      </c>
      <c r="F420">
        <v>82</v>
      </c>
      <c r="G420">
        <f t="shared" si="6"/>
        <v>5.5897486400000002E-2</v>
      </c>
      <c r="H420">
        <v>240</v>
      </c>
    </row>
    <row r="421" spans="1:8" x14ac:dyDescent="0.3">
      <c r="A421">
        <v>420</v>
      </c>
      <c r="B421" s="2" t="s">
        <v>81</v>
      </c>
      <c r="C421">
        <v>16.045999999999999</v>
      </c>
      <c r="D421">
        <v>1.21E-2</v>
      </c>
      <c r="E421">
        <v>951.90257403770727</v>
      </c>
      <c r="F421">
        <v>82</v>
      </c>
      <c r="G421">
        <f t="shared" si="6"/>
        <v>5.0742559999999992E-2</v>
      </c>
      <c r="H421">
        <v>201</v>
      </c>
    </row>
    <row r="422" spans="1:8" x14ac:dyDescent="0.3">
      <c r="A422">
        <v>421</v>
      </c>
      <c r="B422" s="2" t="s">
        <v>81</v>
      </c>
      <c r="C422">
        <v>8.875</v>
      </c>
      <c r="D422">
        <v>7.3600000000000002E-3</v>
      </c>
      <c r="E422">
        <v>631.46012337154843</v>
      </c>
      <c r="F422">
        <v>82</v>
      </c>
      <c r="G422">
        <f t="shared" si="6"/>
        <v>3.03067136E-2</v>
      </c>
      <c r="H422">
        <v>117</v>
      </c>
    </row>
    <row r="423" spans="1:8" x14ac:dyDescent="0.3">
      <c r="A423">
        <v>422</v>
      </c>
      <c r="B423" s="2" t="s">
        <v>81</v>
      </c>
      <c r="C423">
        <v>10.366</v>
      </c>
      <c r="D423">
        <v>1.04E-2</v>
      </c>
      <c r="E423">
        <v>631.46012337154843</v>
      </c>
      <c r="F423">
        <v>82</v>
      </c>
      <c r="G423">
        <f t="shared" si="6"/>
        <v>4.3330560000000004E-2</v>
      </c>
      <c r="H423">
        <v>98</v>
      </c>
    </row>
    <row r="424" spans="1:8" x14ac:dyDescent="0.3">
      <c r="A424">
        <v>423</v>
      </c>
      <c r="B424" s="2" t="s">
        <v>82</v>
      </c>
      <c r="C424">
        <v>21.87</v>
      </c>
      <c r="D424">
        <v>8.7266459999999994E-3</v>
      </c>
      <c r="E424">
        <v>331</v>
      </c>
      <c r="F424">
        <v>63.5</v>
      </c>
      <c r="G424">
        <f t="shared" si="6"/>
        <v>3.6125053606549058E-2</v>
      </c>
      <c r="H424">
        <v>64</v>
      </c>
    </row>
    <row r="425" spans="1:8" x14ac:dyDescent="0.3">
      <c r="A425">
        <v>424</v>
      </c>
      <c r="B425" s="2" t="s">
        <v>82</v>
      </c>
      <c r="C425">
        <v>20.7225</v>
      </c>
      <c r="D425">
        <v>8.7266459999999994E-3</v>
      </c>
      <c r="E425">
        <v>431</v>
      </c>
      <c r="F425">
        <v>63.5</v>
      </c>
      <c r="G425">
        <f t="shared" si="6"/>
        <v>3.6125053606549058E-2</v>
      </c>
      <c r="H425">
        <v>83</v>
      </c>
    </row>
    <row r="426" spans="1:8" x14ac:dyDescent="0.3">
      <c r="A426">
        <v>425</v>
      </c>
      <c r="B426" s="2" t="s">
        <v>82</v>
      </c>
      <c r="C426">
        <v>19.574999999999999</v>
      </c>
      <c r="D426">
        <v>8.7266459999999994E-3</v>
      </c>
      <c r="E426">
        <v>535</v>
      </c>
      <c r="F426">
        <v>63.5</v>
      </c>
      <c r="G426">
        <f t="shared" si="6"/>
        <v>3.6125053606549058E-2</v>
      </c>
      <c r="H426">
        <v>78</v>
      </c>
    </row>
    <row r="427" spans="1:8" x14ac:dyDescent="0.3">
      <c r="A427">
        <v>426</v>
      </c>
      <c r="B427" s="2" t="s">
        <v>82</v>
      </c>
      <c r="C427">
        <v>18.63</v>
      </c>
      <c r="D427">
        <v>8.7266459999999994E-3</v>
      </c>
      <c r="E427">
        <v>635</v>
      </c>
      <c r="F427">
        <v>63.5</v>
      </c>
      <c r="G427">
        <f t="shared" si="6"/>
        <v>3.6125053606549058E-2</v>
      </c>
      <c r="H427">
        <v>88</v>
      </c>
    </row>
    <row r="428" spans="1:8" x14ac:dyDescent="0.3">
      <c r="A428">
        <v>427</v>
      </c>
      <c r="B428" s="2" t="s">
        <v>82</v>
      </c>
      <c r="C428">
        <v>15.525</v>
      </c>
      <c r="D428">
        <v>8.7266459999999994E-3</v>
      </c>
      <c r="E428">
        <v>735</v>
      </c>
      <c r="F428">
        <v>63.5</v>
      </c>
      <c r="G428">
        <f t="shared" si="6"/>
        <v>3.6125053606549058E-2</v>
      </c>
      <c r="H428">
        <v>88</v>
      </c>
    </row>
    <row r="429" spans="1:8" x14ac:dyDescent="0.3">
      <c r="A429">
        <v>428</v>
      </c>
      <c r="B429" s="2" t="s">
        <v>82</v>
      </c>
      <c r="C429">
        <v>19.237500000000001</v>
      </c>
      <c r="D429">
        <v>1.8512592000000001E-2</v>
      </c>
      <c r="E429">
        <v>325.60000000000002</v>
      </c>
      <c r="F429">
        <v>60.8</v>
      </c>
      <c r="G429">
        <f t="shared" si="6"/>
        <v>7.9533825000935421E-2</v>
      </c>
      <c r="H429">
        <v>71</v>
      </c>
    </row>
    <row r="430" spans="1:8" x14ac:dyDescent="0.3">
      <c r="A430">
        <v>429</v>
      </c>
      <c r="B430" s="2" t="s">
        <v>82</v>
      </c>
      <c r="C430">
        <v>19.102499999999999</v>
      </c>
      <c r="D430">
        <v>1.8512592000000001E-2</v>
      </c>
      <c r="E430">
        <v>529.6</v>
      </c>
      <c r="F430">
        <v>60.8</v>
      </c>
      <c r="G430">
        <f t="shared" si="6"/>
        <v>7.9533825000935421E-2</v>
      </c>
      <c r="H430">
        <v>105</v>
      </c>
    </row>
    <row r="431" spans="1:8" x14ac:dyDescent="0.3">
      <c r="A431">
        <v>430</v>
      </c>
      <c r="B431" s="2" t="s">
        <v>82</v>
      </c>
      <c r="C431">
        <v>18.225000000000001</v>
      </c>
      <c r="D431">
        <v>1.8512592000000001E-2</v>
      </c>
      <c r="E431">
        <v>729.6</v>
      </c>
      <c r="F431">
        <v>60.8</v>
      </c>
      <c r="G431">
        <f t="shared" si="6"/>
        <v>7.9533825000935421E-2</v>
      </c>
      <c r="H431">
        <v>136</v>
      </c>
    </row>
    <row r="432" spans="1:8" x14ac:dyDescent="0.3">
      <c r="A432">
        <v>431</v>
      </c>
      <c r="B432" s="1" t="s">
        <v>21</v>
      </c>
      <c r="C432">
        <v>24.757000000000001</v>
      </c>
      <c r="D432">
        <v>0</v>
      </c>
      <c r="E432">
        <v>1244.5999999999999</v>
      </c>
      <c r="F432">
        <v>114.3</v>
      </c>
      <c r="G432">
        <f t="shared" si="6"/>
        <v>0</v>
      </c>
      <c r="H432">
        <v>371</v>
      </c>
    </row>
    <row r="433" spans="1:8" x14ac:dyDescent="0.3">
      <c r="A433">
        <v>432</v>
      </c>
      <c r="B433" s="1" t="s">
        <v>21</v>
      </c>
      <c r="C433">
        <v>22.135000000000002</v>
      </c>
      <c r="D433">
        <v>1.0495366000000001E-2</v>
      </c>
      <c r="E433">
        <v>1244.5999999999999</v>
      </c>
      <c r="F433">
        <v>114.3</v>
      </c>
      <c r="G433">
        <f t="shared" si="6"/>
        <v>4.3743907319583296E-2</v>
      </c>
      <c r="H433">
        <v>389</v>
      </c>
    </row>
    <row r="434" spans="1:8" x14ac:dyDescent="0.3">
      <c r="A434">
        <v>433</v>
      </c>
      <c r="B434" s="1" t="s">
        <v>21</v>
      </c>
      <c r="C434">
        <v>23.256</v>
      </c>
      <c r="D434">
        <v>1.0495366000000001E-2</v>
      </c>
      <c r="E434">
        <v>1244.5999999999999</v>
      </c>
      <c r="F434">
        <v>114.3</v>
      </c>
      <c r="G434">
        <f t="shared" si="6"/>
        <v>4.3743907319583296E-2</v>
      </c>
      <c r="H434">
        <v>392</v>
      </c>
    </row>
    <row r="435" spans="1:8" x14ac:dyDescent="0.3">
      <c r="A435">
        <v>434</v>
      </c>
      <c r="B435" s="1" t="s">
        <v>21</v>
      </c>
      <c r="C435">
        <v>20.957000000000001</v>
      </c>
      <c r="D435">
        <v>0</v>
      </c>
      <c r="E435">
        <v>1244.5999999999999</v>
      </c>
      <c r="F435">
        <v>114.3</v>
      </c>
      <c r="G435">
        <f t="shared" si="6"/>
        <v>0</v>
      </c>
      <c r="H435">
        <v>356</v>
      </c>
    </row>
    <row r="436" spans="1:8" x14ac:dyDescent="0.3">
      <c r="A436">
        <v>435</v>
      </c>
      <c r="B436" s="1" t="s">
        <v>21</v>
      </c>
      <c r="C436">
        <v>21.479500000000002</v>
      </c>
      <c r="D436">
        <v>0</v>
      </c>
      <c r="E436">
        <v>1244.5999999999999</v>
      </c>
      <c r="F436">
        <v>114.3</v>
      </c>
      <c r="G436">
        <f t="shared" si="6"/>
        <v>0</v>
      </c>
      <c r="H436">
        <v>364</v>
      </c>
    </row>
    <row r="437" spans="1:8" x14ac:dyDescent="0.3">
      <c r="A437">
        <v>436</v>
      </c>
      <c r="B437" s="1" t="s">
        <v>21</v>
      </c>
      <c r="C437">
        <v>24.101500000000001</v>
      </c>
      <c r="D437">
        <v>0</v>
      </c>
      <c r="E437">
        <v>1244.5999999999999</v>
      </c>
      <c r="F437">
        <v>114.3</v>
      </c>
      <c r="G437">
        <f t="shared" si="6"/>
        <v>0</v>
      </c>
      <c r="H437">
        <v>378</v>
      </c>
    </row>
    <row r="438" spans="1:8" x14ac:dyDescent="0.3">
      <c r="A438">
        <v>437</v>
      </c>
      <c r="B438" s="1" t="s">
        <v>21</v>
      </c>
      <c r="C438">
        <v>22.629000000000001</v>
      </c>
      <c r="D438">
        <v>0</v>
      </c>
      <c r="E438">
        <v>1244.5999999999999</v>
      </c>
      <c r="F438">
        <v>114.3</v>
      </c>
      <c r="G438">
        <f t="shared" si="6"/>
        <v>0</v>
      </c>
      <c r="H438">
        <v>334</v>
      </c>
    </row>
    <row r="439" spans="1:8" x14ac:dyDescent="0.3">
      <c r="A439">
        <v>438</v>
      </c>
      <c r="B439" s="1" t="s">
        <v>21</v>
      </c>
      <c r="C439">
        <v>33.402000000000001</v>
      </c>
      <c r="D439">
        <v>0</v>
      </c>
      <c r="E439">
        <v>1244.5999999999999</v>
      </c>
      <c r="F439">
        <v>114.3</v>
      </c>
      <c r="G439">
        <f t="shared" si="6"/>
        <v>0</v>
      </c>
      <c r="H439">
        <v>374</v>
      </c>
    </row>
    <row r="440" spans="1:8" x14ac:dyDescent="0.3">
      <c r="A440">
        <v>439</v>
      </c>
      <c r="B440" s="1" t="s">
        <v>21</v>
      </c>
      <c r="C440">
        <v>19.456</v>
      </c>
      <c r="D440">
        <v>0</v>
      </c>
      <c r="E440">
        <v>1244.5999999999999</v>
      </c>
      <c r="F440">
        <v>114.3</v>
      </c>
      <c r="G440">
        <f t="shared" si="6"/>
        <v>0</v>
      </c>
      <c r="H440">
        <v>311</v>
      </c>
    </row>
    <row r="441" spans="1:8" x14ac:dyDescent="0.3">
      <c r="A441">
        <v>440</v>
      </c>
      <c r="B441" s="1" t="s">
        <v>21</v>
      </c>
      <c r="C441">
        <v>21.09</v>
      </c>
      <c r="D441">
        <v>1.0501725999999999E-2</v>
      </c>
      <c r="E441">
        <v>1040.5999999999999</v>
      </c>
      <c r="F441">
        <v>114.3</v>
      </c>
      <c r="G441">
        <f t="shared" si="6"/>
        <v>4.3771483983665219E-2</v>
      </c>
      <c r="H441">
        <v>343</v>
      </c>
    </row>
    <row r="442" spans="1:8" x14ac:dyDescent="0.3">
      <c r="A442">
        <v>441</v>
      </c>
      <c r="B442" s="1" t="s">
        <v>21</v>
      </c>
      <c r="C442">
        <v>21.878499999999999</v>
      </c>
      <c r="D442">
        <v>1.0501725999999999E-2</v>
      </c>
      <c r="E442">
        <v>1040.5999999999999</v>
      </c>
      <c r="F442">
        <v>114.3</v>
      </c>
      <c r="G442">
        <f t="shared" si="6"/>
        <v>4.3771483983665219E-2</v>
      </c>
      <c r="H442">
        <v>378</v>
      </c>
    </row>
    <row r="443" spans="1:8" x14ac:dyDescent="0.3">
      <c r="A443">
        <v>442</v>
      </c>
      <c r="B443" s="1" t="s">
        <v>21</v>
      </c>
      <c r="C443">
        <v>26.201000000000001</v>
      </c>
      <c r="D443">
        <v>1.1369979000000001E-2</v>
      </c>
      <c r="E443">
        <v>1446.6</v>
      </c>
      <c r="F443">
        <v>114.3</v>
      </c>
      <c r="G443">
        <f t="shared" si="6"/>
        <v>4.7548338759367058E-2</v>
      </c>
      <c r="H443">
        <v>394</v>
      </c>
    </row>
    <row r="444" spans="1:8" x14ac:dyDescent="0.3">
      <c r="A444">
        <v>443</v>
      </c>
      <c r="B444" s="1" t="s">
        <v>21</v>
      </c>
      <c r="C444">
        <v>25.213000000000001</v>
      </c>
      <c r="D444">
        <v>1.1369979000000001E-2</v>
      </c>
      <c r="E444">
        <v>836.6</v>
      </c>
      <c r="F444">
        <v>114.3</v>
      </c>
      <c r="G444">
        <f t="shared" si="6"/>
        <v>4.7548338759367058E-2</v>
      </c>
      <c r="H444">
        <v>311</v>
      </c>
    </row>
    <row r="445" spans="1:8" x14ac:dyDescent="0.3">
      <c r="A445">
        <v>444</v>
      </c>
      <c r="B445" s="1" t="s">
        <v>21</v>
      </c>
      <c r="C445">
        <v>19.779</v>
      </c>
      <c r="D445">
        <v>1.5192402000000001E-2</v>
      </c>
      <c r="E445">
        <v>1448.6</v>
      </c>
      <c r="F445">
        <v>114.3</v>
      </c>
      <c r="G445">
        <f t="shared" si="6"/>
        <v>6.4462553256473654E-2</v>
      </c>
      <c r="H445">
        <v>433</v>
      </c>
    </row>
    <row r="446" spans="1:8" x14ac:dyDescent="0.3">
      <c r="A446">
        <v>445</v>
      </c>
      <c r="B446" s="2" t="s">
        <v>83</v>
      </c>
      <c r="C446">
        <v>26.175000000000001</v>
      </c>
      <c r="D446">
        <v>8.4793319999999991E-3</v>
      </c>
      <c r="E446">
        <v>838.80523850847476</v>
      </c>
      <c r="F446">
        <v>117</v>
      </c>
      <c r="G446">
        <f t="shared" si="6"/>
        <v>3.5067713138659584E-2</v>
      </c>
      <c r="H446">
        <v>255</v>
      </c>
    </row>
    <row r="447" spans="1:8" x14ac:dyDescent="0.3">
      <c r="A447">
        <v>446</v>
      </c>
      <c r="B447" s="2" t="s">
        <v>83</v>
      </c>
      <c r="C447">
        <v>24.15</v>
      </c>
      <c r="D447">
        <v>8.4074739999999999E-3</v>
      </c>
      <c r="E447">
        <v>841.94683116206454</v>
      </c>
      <c r="F447">
        <v>118</v>
      </c>
      <c r="G447">
        <f t="shared" si="6"/>
        <v>3.4760865904970815E-2</v>
      </c>
      <c r="H447">
        <v>275</v>
      </c>
    </row>
    <row r="448" spans="1:8" x14ac:dyDescent="0.3">
      <c r="A448">
        <v>447</v>
      </c>
      <c r="B448" s="2" t="s">
        <v>83</v>
      </c>
      <c r="C448">
        <v>29.475000000000001</v>
      </c>
      <c r="D448">
        <v>1.6398047999999998E-2</v>
      </c>
      <c r="E448">
        <v>851.37160912283389</v>
      </c>
      <c r="F448">
        <v>121</v>
      </c>
      <c r="G448">
        <f t="shared" si="6"/>
        <v>6.9894527651364863E-2</v>
      </c>
      <c r="H448">
        <v>334</v>
      </c>
    </row>
    <row r="449" spans="1:8" x14ac:dyDescent="0.3">
      <c r="A449">
        <v>448</v>
      </c>
      <c r="B449" s="2" t="s">
        <v>83</v>
      </c>
      <c r="C449">
        <v>27</v>
      </c>
      <c r="D449">
        <v>1.6263638E-2</v>
      </c>
      <c r="E449">
        <v>854.51320177642378</v>
      </c>
      <c r="F449">
        <v>122</v>
      </c>
      <c r="G449">
        <f t="shared" si="6"/>
        <v>6.9286646735920707E-2</v>
      </c>
      <c r="H449">
        <v>332</v>
      </c>
    </row>
    <row r="450" spans="1:8" x14ac:dyDescent="0.3">
      <c r="A450">
        <v>449</v>
      </c>
      <c r="B450" s="2" t="s">
        <v>83</v>
      </c>
      <c r="C450">
        <v>24.3</v>
      </c>
      <c r="D450">
        <v>1.0645457000000001E-2</v>
      </c>
      <c r="E450">
        <v>1344.6016557364314</v>
      </c>
      <c r="F450">
        <v>128</v>
      </c>
      <c r="G450">
        <f t="shared" si="6"/>
        <v>4.4395040075821582E-2</v>
      </c>
      <c r="H450">
        <v>430</v>
      </c>
    </row>
    <row r="451" spans="1:8" x14ac:dyDescent="0.3">
      <c r="A451">
        <v>450</v>
      </c>
      <c r="B451" s="2" t="s">
        <v>83</v>
      </c>
      <c r="C451">
        <v>23.1</v>
      </c>
      <c r="D451">
        <v>1.0988859E-2</v>
      </c>
      <c r="E451">
        <v>1332.0352851220723</v>
      </c>
      <c r="F451">
        <v>124</v>
      </c>
      <c r="G451">
        <f t="shared" ref="G451:G514" si="7">((4*D451)^2+2*4*D451)-4*D451</f>
        <v>4.5887516353950095E-2</v>
      </c>
      <c r="H451">
        <v>408</v>
      </c>
    </row>
    <row r="452" spans="1:8" x14ac:dyDescent="0.3">
      <c r="A452">
        <v>451</v>
      </c>
      <c r="B452" s="2" t="s">
        <v>83</v>
      </c>
      <c r="C452">
        <v>27.675000000000001</v>
      </c>
      <c r="D452">
        <v>2.2710307999999998E-2</v>
      </c>
      <c r="E452">
        <v>1319.4689145077132</v>
      </c>
      <c r="F452">
        <v>120</v>
      </c>
      <c r="G452">
        <f t="shared" si="7"/>
        <v>9.909336143127781E-2</v>
      </c>
      <c r="H452">
        <v>491</v>
      </c>
    </row>
    <row r="453" spans="1:8" x14ac:dyDescent="0.3">
      <c r="A453">
        <v>452</v>
      </c>
      <c r="B453" s="2" t="s">
        <v>83</v>
      </c>
      <c r="C453">
        <v>27.675000000000001</v>
      </c>
      <c r="D453">
        <v>2.2901151000000002E-2</v>
      </c>
      <c r="E453">
        <v>1316.3273218541233</v>
      </c>
      <c r="F453">
        <v>119</v>
      </c>
      <c r="G453">
        <f t="shared" si="7"/>
        <v>9.9996007473996812E-2</v>
      </c>
      <c r="H453">
        <v>540</v>
      </c>
    </row>
    <row r="454" spans="1:8" x14ac:dyDescent="0.3">
      <c r="A454">
        <v>453</v>
      </c>
      <c r="B454" s="2" t="s">
        <v>83</v>
      </c>
      <c r="C454">
        <v>24.225000000000001</v>
      </c>
      <c r="D454">
        <v>5.3771380000000001E-3</v>
      </c>
      <c r="E454">
        <v>1328.8936924684824</v>
      </c>
      <c r="F454">
        <v>123</v>
      </c>
      <c r="G454">
        <f t="shared" si="7"/>
        <v>2.1971169809136701E-2</v>
      </c>
      <c r="H454">
        <v>258</v>
      </c>
    </row>
    <row r="455" spans="1:8" x14ac:dyDescent="0.3">
      <c r="A455">
        <v>454</v>
      </c>
      <c r="B455" s="2" t="s">
        <v>83</v>
      </c>
      <c r="C455">
        <v>24.524999999999999</v>
      </c>
      <c r="D455">
        <v>5.2911030000000001E-3</v>
      </c>
      <c r="E455">
        <v>1335.176877775662</v>
      </c>
      <c r="F455">
        <v>125</v>
      </c>
      <c r="G455">
        <f t="shared" si="7"/>
        <v>2.1612344335305747E-2</v>
      </c>
      <c r="H455">
        <v>258</v>
      </c>
    </row>
    <row r="456" spans="1:8" x14ac:dyDescent="0.3">
      <c r="A456">
        <v>455</v>
      </c>
      <c r="B456" s="2" t="s">
        <v>83</v>
      </c>
      <c r="C456">
        <v>25.2</v>
      </c>
      <c r="D456">
        <v>1.1087974E-2</v>
      </c>
      <c r="E456">
        <v>1319.4689145077132</v>
      </c>
      <c r="F456">
        <v>120</v>
      </c>
      <c r="G456">
        <f t="shared" si="7"/>
        <v>4.6318986678794818E-2</v>
      </c>
      <c r="H456">
        <v>332</v>
      </c>
    </row>
    <row r="457" spans="1:8" x14ac:dyDescent="0.3">
      <c r="A457">
        <v>456</v>
      </c>
      <c r="B457" s="2" t="s">
        <v>83</v>
      </c>
      <c r="C457">
        <v>23.024999999999999</v>
      </c>
      <c r="D457">
        <v>1.0906203999999999E-2</v>
      </c>
      <c r="E457">
        <v>1325.7520998148927</v>
      </c>
      <c r="F457">
        <v>122</v>
      </c>
      <c r="G457">
        <f t="shared" si="7"/>
        <v>4.5527940571033848E-2</v>
      </c>
      <c r="H457">
        <v>332</v>
      </c>
    </row>
    <row r="458" spans="1:8" x14ac:dyDescent="0.3">
      <c r="A458">
        <v>457</v>
      </c>
      <c r="B458" t="s">
        <v>12</v>
      </c>
      <c r="C458">
        <v>24.75</v>
      </c>
      <c r="D458">
        <v>1.06E-2</v>
      </c>
      <c r="E458">
        <v>502.6548245743669</v>
      </c>
      <c r="F458">
        <v>60</v>
      </c>
      <c r="G458">
        <f t="shared" si="7"/>
        <v>4.4197759999999996E-2</v>
      </c>
      <c r="H458">
        <v>94</v>
      </c>
    </row>
    <row r="459" spans="1:8" x14ac:dyDescent="0.3">
      <c r="A459">
        <v>458</v>
      </c>
      <c r="B459" t="s">
        <v>12</v>
      </c>
      <c r="C459">
        <v>26.774999999999999</v>
      </c>
      <c r="D459">
        <v>1.06E-2</v>
      </c>
      <c r="E459">
        <v>502.6548245743669</v>
      </c>
      <c r="F459">
        <v>60</v>
      </c>
      <c r="G459">
        <f t="shared" si="7"/>
        <v>4.4197759999999996E-2</v>
      </c>
      <c r="H459">
        <v>104</v>
      </c>
    </row>
    <row r="460" spans="1:8" x14ac:dyDescent="0.3">
      <c r="A460">
        <v>459</v>
      </c>
      <c r="B460" t="s">
        <v>12</v>
      </c>
      <c r="C460">
        <v>24.6</v>
      </c>
      <c r="D460">
        <v>1.06E-2</v>
      </c>
      <c r="E460">
        <v>502.6548245743669</v>
      </c>
      <c r="F460">
        <v>60</v>
      </c>
      <c r="G460">
        <f t="shared" si="7"/>
        <v>4.4197759999999996E-2</v>
      </c>
      <c r="H460">
        <v>98</v>
      </c>
    </row>
    <row r="461" spans="1:8" x14ac:dyDescent="0.3">
      <c r="A461">
        <v>460</v>
      </c>
      <c r="B461" t="s">
        <v>12</v>
      </c>
      <c r="C461">
        <v>25.574999999999999</v>
      </c>
      <c r="D461">
        <v>1.06E-2</v>
      </c>
      <c r="E461">
        <v>502.6548245743669</v>
      </c>
      <c r="F461">
        <v>60</v>
      </c>
      <c r="G461">
        <f t="shared" si="7"/>
        <v>4.4197759999999996E-2</v>
      </c>
      <c r="H461">
        <v>104</v>
      </c>
    </row>
    <row r="462" spans="1:8" x14ac:dyDescent="0.3">
      <c r="A462">
        <v>461</v>
      </c>
      <c r="B462" t="s">
        <v>12</v>
      </c>
      <c r="C462">
        <v>27.975000000000001</v>
      </c>
      <c r="D462">
        <v>6.8999999999999999E-3</v>
      </c>
      <c r="E462">
        <v>502.6548245743669</v>
      </c>
      <c r="F462">
        <v>60</v>
      </c>
      <c r="G462">
        <f t="shared" si="7"/>
        <v>2.836176E-2</v>
      </c>
      <c r="H462">
        <v>82</v>
      </c>
    </row>
    <row r="463" spans="1:8" x14ac:dyDescent="0.3">
      <c r="A463">
        <v>462</v>
      </c>
      <c r="B463" t="s">
        <v>12</v>
      </c>
      <c r="C463">
        <v>26.024999999999999</v>
      </c>
      <c r="D463">
        <v>6.8999999999999999E-3</v>
      </c>
      <c r="E463">
        <v>502.6548245743669</v>
      </c>
      <c r="F463">
        <v>60</v>
      </c>
      <c r="G463">
        <f t="shared" si="7"/>
        <v>2.836176E-2</v>
      </c>
      <c r="H463">
        <v>82</v>
      </c>
    </row>
    <row r="464" spans="1:8" x14ac:dyDescent="0.3">
      <c r="A464">
        <v>463</v>
      </c>
      <c r="B464" t="s">
        <v>12</v>
      </c>
      <c r="C464">
        <v>27.225000000000001</v>
      </c>
      <c r="D464">
        <v>1.5599999999999999E-2</v>
      </c>
      <c r="E464">
        <v>502.6548245743669</v>
      </c>
      <c r="F464">
        <v>60</v>
      </c>
      <c r="G464">
        <f t="shared" si="7"/>
        <v>6.6293759999999993E-2</v>
      </c>
      <c r="H464">
        <v>113</v>
      </c>
    </row>
    <row r="465" spans="1:8" x14ac:dyDescent="0.3">
      <c r="A465">
        <v>464</v>
      </c>
      <c r="B465" t="s">
        <v>12</v>
      </c>
      <c r="C465">
        <v>24.75</v>
      </c>
      <c r="D465">
        <v>1.5599999999999999E-2</v>
      </c>
      <c r="E465">
        <v>502.6548245743669</v>
      </c>
      <c r="F465">
        <v>60</v>
      </c>
      <c r="G465">
        <f t="shared" si="7"/>
        <v>6.6293759999999993E-2</v>
      </c>
      <c r="H465">
        <v>100</v>
      </c>
    </row>
    <row r="466" spans="1:8" x14ac:dyDescent="0.3">
      <c r="A466">
        <v>465</v>
      </c>
      <c r="B466" t="s">
        <v>12</v>
      </c>
      <c r="C466">
        <v>26.25</v>
      </c>
      <c r="D466">
        <v>2.92E-2</v>
      </c>
      <c r="E466">
        <v>515.22119518872603</v>
      </c>
      <c r="F466">
        <v>64</v>
      </c>
      <c r="G466">
        <f t="shared" si="7"/>
        <v>0.13044223999999999</v>
      </c>
      <c r="H466">
        <v>118</v>
      </c>
    </row>
    <row r="467" spans="1:8" x14ac:dyDescent="0.3">
      <c r="A467">
        <v>466</v>
      </c>
      <c r="B467" s="1" t="s">
        <v>22</v>
      </c>
      <c r="C467">
        <v>13.70726</v>
      </c>
      <c r="D467">
        <v>1.3368479000000001E-2</v>
      </c>
      <c r="E467">
        <v>970.75212995924608</v>
      </c>
      <c r="F467">
        <v>80</v>
      </c>
      <c r="G467">
        <f t="shared" si="7"/>
        <v>5.6333375692375058E-2</v>
      </c>
      <c r="H467">
        <v>181</v>
      </c>
    </row>
    <row r="468" spans="1:8" x14ac:dyDescent="0.3">
      <c r="A468">
        <v>467</v>
      </c>
      <c r="B468" s="1" t="s">
        <v>22</v>
      </c>
      <c r="C468">
        <v>12.72817</v>
      </c>
      <c r="D468">
        <v>1.3368479000000001E-2</v>
      </c>
      <c r="E468">
        <v>970.75212995924608</v>
      </c>
      <c r="F468">
        <v>80</v>
      </c>
      <c r="G468">
        <f t="shared" si="7"/>
        <v>5.6333375692375058E-2</v>
      </c>
      <c r="H468">
        <v>152</v>
      </c>
    </row>
    <row r="469" spans="1:8" x14ac:dyDescent="0.3">
      <c r="A469">
        <v>468</v>
      </c>
      <c r="B469" s="1" t="s">
        <v>22</v>
      </c>
      <c r="C469">
        <v>14.196804999999999</v>
      </c>
      <c r="D469">
        <v>1.3368479000000001E-2</v>
      </c>
      <c r="E469">
        <v>1482</v>
      </c>
      <c r="F469">
        <v>80</v>
      </c>
      <c r="G469">
        <f t="shared" si="7"/>
        <v>5.6333375692375058E-2</v>
      </c>
      <c r="H469">
        <v>245</v>
      </c>
    </row>
    <row r="470" spans="1:8" x14ac:dyDescent="0.3">
      <c r="A470">
        <v>469</v>
      </c>
      <c r="B470" s="1" t="s">
        <v>22</v>
      </c>
      <c r="C470">
        <v>22.274297499999999</v>
      </c>
      <c r="D470">
        <v>9.8174769999999998E-3</v>
      </c>
      <c r="E470">
        <v>970.75212995924608</v>
      </c>
      <c r="F470">
        <v>80</v>
      </c>
      <c r="G470">
        <f t="shared" si="7"/>
        <v>4.0812033674328459E-2</v>
      </c>
      <c r="H470">
        <v>245</v>
      </c>
    </row>
    <row r="471" spans="1:8" x14ac:dyDescent="0.3">
      <c r="A471">
        <v>470</v>
      </c>
      <c r="B471" s="2" t="s">
        <v>84</v>
      </c>
      <c r="C471">
        <v>13.360571999999999</v>
      </c>
      <c r="D471">
        <v>1.1838721999999999E-2</v>
      </c>
      <c r="E471">
        <v>1250.95</v>
      </c>
      <c r="F471">
        <v>117.47499999999999</v>
      </c>
      <c r="G471">
        <f t="shared" si="7"/>
        <v>4.9597373417492541E-2</v>
      </c>
      <c r="H471">
        <v>302</v>
      </c>
    </row>
    <row r="472" spans="1:8" x14ac:dyDescent="0.3">
      <c r="A472">
        <v>471</v>
      </c>
      <c r="B472" s="2" t="s">
        <v>84</v>
      </c>
      <c r="C472">
        <v>23.970438000000001</v>
      </c>
      <c r="D472">
        <v>1.1838721999999999E-2</v>
      </c>
      <c r="E472">
        <v>1250.95</v>
      </c>
      <c r="F472">
        <v>117.47499999999999</v>
      </c>
      <c r="G472">
        <f t="shared" si="7"/>
        <v>4.9597373417492541E-2</v>
      </c>
      <c r="H472">
        <v>365</v>
      </c>
    </row>
    <row r="473" spans="1:8" x14ac:dyDescent="0.3">
      <c r="A473">
        <v>472</v>
      </c>
      <c r="B473" s="2" t="s">
        <v>84</v>
      </c>
      <c r="C473">
        <v>27.572552999999999</v>
      </c>
      <c r="D473">
        <v>1.1838721999999999E-2</v>
      </c>
      <c r="E473">
        <v>1250.95</v>
      </c>
      <c r="F473">
        <v>117.47499999999999</v>
      </c>
      <c r="G473">
        <f t="shared" si="7"/>
        <v>4.9597373417492541E-2</v>
      </c>
      <c r="H473">
        <v>356</v>
      </c>
    </row>
    <row r="474" spans="1:8" x14ac:dyDescent="0.3">
      <c r="A474">
        <v>473</v>
      </c>
      <c r="B474" s="2" t="s">
        <v>84</v>
      </c>
      <c r="C474">
        <v>34.973261999999998</v>
      </c>
      <c r="D474">
        <v>1.1838721999999999E-2</v>
      </c>
      <c r="E474">
        <v>1250.95</v>
      </c>
      <c r="F474">
        <v>117.47499999999999</v>
      </c>
      <c r="G474">
        <f t="shared" si="7"/>
        <v>4.9597373417492541E-2</v>
      </c>
      <c r="H474">
        <v>351</v>
      </c>
    </row>
    <row r="475" spans="1:8" x14ac:dyDescent="0.3">
      <c r="A475">
        <v>474</v>
      </c>
      <c r="B475" s="2" t="s">
        <v>84</v>
      </c>
      <c r="C475">
        <v>19.254942</v>
      </c>
      <c r="D475">
        <v>1.1838721999999999E-2</v>
      </c>
      <c r="E475">
        <v>1250.95</v>
      </c>
      <c r="F475">
        <v>117.47499999999999</v>
      </c>
      <c r="G475">
        <f t="shared" si="7"/>
        <v>4.9597373417492541E-2</v>
      </c>
      <c r="H475">
        <v>356</v>
      </c>
    </row>
    <row r="476" spans="1:8" x14ac:dyDescent="0.3">
      <c r="A476">
        <v>475</v>
      </c>
      <c r="B476" s="2" t="s">
        <v>84</v>
      </c>
      <c r="C476">
        <v>12.967613999999999</v>
      </c>
      <c r="D476">
        <v>2.552544E-2</v>
      </c>
      <c r="E476">
        <v>1244.5999999999999</v>
      </c>
      <c r="F476">
        <v>114.3</v>
      </c>
      <c r="G476">
        <f t="shared" si="7"/>
        <v>0.11252652939509759</v>
      </c>
      <c r="H476">
        <v>334</v>
      </c>
    </row>
    <row r="477" spans="1:8" x14ac:dyDescent="0.3">
      <c r="A477">
        <v>476</v>
      </c>
      <c r="B477" s="2" t="s">
        <v>84</v>
      </c>
      <c r="C477">
        <v>18.534519</v>
      </c>
      <c r="D477">
        <v>2.552544E-2</v>
      </c>
      <c r="E477">
        <v>1244.5999999999999</v>
      </c>
      <c r="F477">
        <v>114.3</v>
      </c>
      <c r="G477">
        <f t="shared" si="7"/>
        <v>0.11252652939509759</v>
      </c>
      <c r="H477">
        <v>400</v>
      </c>
    </row>
    <row r="478" spans="1:8" x14ac:dyDescent="0.3">
      <c r="A478">
        <v>477</v>
      </c>
      <c r="B478" s="2" t="s">
        <v>84</v>
      </c>
      <c r="C478">
        <v>35.562699000000002</v>
      </c>
      <c r="D478">
        <v>2.552544E-2</v>
      </c>
      <c r="E478">
        <v>1244.5999999999999</v>
      </c>
      <c r="F478">
        <v>114.3</v>
      </c>
      <c r="G478">
        <f t="shared" si="7"/>
        <v>0.11252652939509759</v>
      </c>
      <c r="H478">
        <v>467</v>
      </c>
    </row>
    <row r="479" spans="1:8" x14ac:dyDescent="0.3">
      <c r="A479">
        <v>478</v>
      </c>
      <c r="B479" s="2" t="s">
        <v>84</v>
      </c>
      <c r="C479">
        <v>26.524664999999999</v>
      </c>
      <c r="D479">
        <v>2.552544E-2</v>
      </c>
      <c r="E479">
        <v>1244.5999999999999</v>
      </c>
      <c r="F479">
        <v>114.3</v>
      </c>
      <c r="G479">
        <f t="shared" si="7"/>
        <v>0.11252652939509759</v>
      </c>
      <c r="H479">
        <v>512</v>
      </c>
    </row>
    <row r="480" spans="1:8" x14ac:dyDescent="0.3">
      <c r="A480">
        <v>479</v>
      </c>
      <c r="B480" s="2" t="s">
        <v>84</v>
      </c>
      <c r="C480">
        <v>12.116205000000001</v>
      </c>
      <c r="D480">
        <v>3.8059911000000002E-2</v>
      </c>
      <c r="E480">
        <v>1244.5999999999999</v>
      </c>
      <c r="F480">
        <v>114.3</v>
      </c>
      <c r="G480">
        <f t="shared" si="7"/>
        <v>0.17541655320524674</v>
      </c>
      <c r="H480">
        <v>356</v>
      </c>
    </row>
    <row r="481" spans="1:8" x14ac:dyDescent="0.3">
      <c r="A481">
        <v>480</v>
      </c>
      <c r="B481" s="2" t="s">
        <v>84</v>
      </c>
      <c r="C481">
        <v>21.481704000000001</v>
      </c>
      <c r="D481">
        <v>3.8059911000000002E-2</v>
      </c>
      <c r="E481">
        <v>1244.5999999999999</v>
      </c>
      <c r="F481">
        <v>114.3</v>
      </c>
      <c r="G481">
        <f t="shared" si="7"/>
        <v>0.17541655320524674</v>
      </c>
      <c r="H481">
        <v>445</v>
      </c>
    </row>
    <row r="482" spans="1:8" x14ac:dyDescent="0.3">
      <c r="A482">
        <v>481</v>
      </c>
      <c r="B482" s="2" t="s">
        <v>84</v>
      </c>
      <c r="C482">
        <v>25.214804999999998</v>
      </c>
      <c r="D482">
        <v>3.8059911000000002E-2</v>
      </c>
      <c r="E482">
        <v>1244.5999999999999</v>
      </c>
      <c r="F482">
        <v>114.3</v>
      </c>
      <c r="G482">
        <f t="shared" si="7"/>
        <v>0.17541655320524674</v>
      </c>
      <c r="H482">
        <v>534</v>
      </c>
    </row>
    <row r="483" spans="1:8" x14ac:dyDescent="0.3">
      <c r="A483">
        <v>482</v>
      </c>
      <c r="B483" s="2" t="s">
        <v>84</v>
      </c>
      <c r="C483">
        <v>32.811993000000001</v>
      </c>
      <c r="D483">
        <v>3.8059911000000002E-2</v>
      </c>
      <c r="E483">
        <v>1244.5999999999999</v>
      </c>
      <c r="F483">
        <v>114.3</v>
      </c>
      <c r="G483">
        <f t="shared" si="7"/>
        <v>0.17541655320524674</v>
      </c>
      <c r="H483">
        <v>547</v>
      </c>
    </row>
    <row r="484" spans="1:8" x14ac:dyDescent="0.3">
      <c r="A484">
        <v>483</v>
      </c>
      <c r="B484" s="2" t="s">
        <v>84</v>
      </c>
      <c r="C484">
        <v>24.821847000000002</v>
      </c>
      <c r="D484">
        <v>1.1838721999999999E-2</v>
      </c>
      <c r="E484">
        <v>1658.95</v>
      </c>
      <c r="F484">
        <v>117.47499999999999</v>
      </c>
      <c r="G484">
        <f t="shared" si="7"/>
        <v>4.9597373417492541E-2</v>
      </c>
      <c r="H484">
        <v>400</v>
      </c>
    </row>
    <row r="485" spans="1:8" x14ac:dyDescent="0.3">
      <c r="A485">
        <v>484</v>
      </c>
      <c r="B485" s="2" t="s">
        <v>84</v>
      </c>
      <c r="C485">
        <v>26.393678999999999</v>
      </c>
      <c r="D485">
        <v>2.552544E-2</v>
      </c>
      <c r="E485">
        <v>1652.6</v>
      </c>
      <c r="F485">
        <v>114.3</v>
      </c>
      <c r="G485">
        <f t="shared" si="7"/>
        <v>0.11252652939509759</v>
      </c>
      <c r="H485">
        <v>534</v>
      </c>
    </row>
    <row r="486" spans="1:8" x14ac:dyDescent="0.3">
      <c r="A486">
        <v>485</v>
      </c>
      <c r="B486" s="2" t="s">
        <v>84</v>
      </c>
      <c r="C486">
        <v>23.773959000000001</v>
      </c>
      <c r="D486">
        <v>3.8059911000000002E-2</v>
      </c>
      <c r="E486">
        <v>1652.6</v>
      </c>
      <c r="F486">
        <v>114.3</v>
      </c>
      <c r="G486">
        <f t="shared" si="7"/>
        <v>0.17541655320524674</v>
      </c>
      <c r="H486">
        <v>498</v>
      </c>
    </row>
    <row r="487" spans="1:8" x14ac:dyDescent="0.3">
      <c r="A487">
        <v>486</v>
      </c>
      <c r="B487" s="2" t="s">
        <v>84</v>
      </c>
      <c r="C487">
        <v>27.048608999999999</v>
      </c>
      <c r="D487">
        <v>2.552544E-2</v>
      </c>
      <c r="E487">
        <v>1244.5999999999999</v>
      </c>
      <c r="F487">
        <v>114.3</v>
      </c>
      <c r="G487">
        <f t="shared" si="7"/>
        <v>0.11252652939509759</v>
      </c>
      <c r="H487">
        <v>400</v>
      </c>
    </row>
    <row r="488" spans="1:8" x14ac:dyDescent="0.3">
      <c r="A488">
        <v>487</v>
      </c>
      <c r="B488" s="2" t="s">
        <v>84</v>
      </c>
      <c r="C488">
        <v>20.826774</v>
      </c>
      <c r="D488">
        <v>2.552544E-2</v>
      </c>
      <c r="E488">
        <v>1652.6</v>
      </c>
      <c r="F488">
        <v>114.3</v>
      </c>
      <c r="G488">
        <f t="shared" si="7"/>
        <v>0.11252652939509759</v>
      </c>
      <c r="H488">
        <v>436</v>
      </c>
    </row>
    <row r="489" spans="1:8" x14ac:dyDescent="0.3">
      <c r="A489">
        <v>488</v>
      </c>
      <c r="B489" s="2" t="s">
        <v>84</v>
      </c>
      <c r="C489">
        <v>28.358468999999999</v>
      </c>
      <c r="D489">
        <v>0</v>
      </c>
      <c r="E489">
        <v>1244.5999999999999</v>
      </c>
      <c r="F489">
        <v>114.3</v>
      </c>
      <c r="G489">
        <f t="shared" si="7"/>
        <v>0</v>
      </c>
      <c r="H489">
        <v>445</v>
      </c>
    </row>
    <row r="490" spans="1:8" x14ac:dyDescent="0.3">
      <c r="A490">
        <v>489</v>
      </c>
      <c r="B490" s="2" t="s">
        <v>84</v>
      </c>
      <c r="C490">
        <v>28.227482999999999</v>
      </c>
      <c r="D490">
        <v>0</v>
      </c>
      <c r="E490">
        <v>1652.6</v>
      </c>
      <c r="F490">
        <v>114.3</v>
      </c>
      <c r="G490">
        <f t="shared" si="7"/>
        <v>0</v>
      </c>
      <c r="H490">
        <v>489</v>
      </c>
    </row>
    <row r="491" spans="1:8" x14ac:dyDescent="0.3">
      <c r="A491">
        <v>490</v>
      </c>
      <c r="B491" s="2" t="s">
        <v>84</v>
      </c>
      <c r="C491">
        <v>24.887339999999998</v>
      </c>
      <c r="D491">
        <v>5.4635580000000003E-3</v>
      </c>
      <c r="E491">
        <v>1665.3</v>
      </c>
      <c r="F491">
        <v>120.65</v>
      </c>
      <c r="G491">
        <f t="shared" si="7"/>
        <v>2.2331839456309822E-2</v>
      </c>
      <c r="H491">
        <v>236</v>
      </c>
    </row>
    <row r="492" spans="1:8" x14ac:dyDescent="0.3">
      <c r="A492">
        <v>491</v>
      </c>
      <c r="B492" s="2" t="s">
        <v>84</v>
      </c>
      <c r="C492">
        <v>13.491557999999999</v>
      </c>
      <c r="D492">
        <v>4.9628290000000002E-3</v>
      </c>
      <c r="E492">
        <v>1244.5999999999999</v>
      </c>
      <c r="F492">
        <v>114.3</v>
      </c>
      <c r="G492">
        <f t="shared" si="7"/>
        <v>2.0245390746931859E-2</v>
      </c>
      <c r="H492">
        <v>178</v>
      </c>
    </row>
    <row r="493" spans="1:8" x14ac:dyDescent="0.3">
      <c r="A493">
        <v>492</v>
      </c>
      <c r="B493" s="2" t="s">
        <v>84</v>
      </c>
      <c r="C493">
        <v>45.190170000000002</v>
      </c>
      <c r="D493">
        <v>4.9628290000000002E-3</v>
      </c>
      <c r="E493">
        <v>1244.5999999999999</v>
      </c>
      <c r="F493">
        <v>114.3</v>
      </c>
      <c r="G493">
        <f t="shared" si="7"/>
        <v>2.0245390746931859E-2</v>
      </c>
      <c r="H493">
        <v>200</v>
      </c>
    </row>
    <row r="494" spans="1:8" x14ac:dyDescent="0.3">
      <c r="A494">
        <v>493</v>
      </c>
      <c r="B494" s="2" t="s">
        <v>84</v>
      </c>
      <c r="C494">
        <v>45.321156000000002</v>
      </c>
      <c r="D494">
        <v>1.0068278999999999E-2</v>
      </c>
      <c r="E494">
        <v>1244.5999999999999</v>
      </c>
      <c r="F494">
        <v>114.3</v>
      </c>
      <c r="G494">
        <f t="shared" si="7"/>
        <v>4.1895039872349452E-2</v>
      </c>
      <c r="H494">
        <v>334</v>
      </c>
    </row>
    <row r="495" spans="1:8" x14ac:dyDescent="0.3">
      <c r="A495">
        <v>494</v>
      </c>
      <c r="B495" s="2" t="s">
        <v>84</v>
      </c>
      <c r="C495">
        <v>41.719040999999997</v>
      </c>
      <c r="D495">
        <v>2.0591485999999999E-2</v>
      </c>
      <c r="E495">
        <v>1244.5999999999999</v>
      </c>
      <c r="F495">
        <v>114.3</v>
      </c>
      <c r="G495">
        <f t="shared" si="7"/>
        <v>8.9150092731011127E-2</v>
      </c>
      <c r="H495">
        <v>505</v>
      </c>
    </row>
    <row r="496" spans="1:8" x14ac:dyDescent="0.3">
      <c r="A496">
        <v>495</v>
      </c>
      <c r="B496" s="2" t="s">
        <v>84</v>
      </c>
      <c r="C496">
        <v>12.836627999999999</v>
      </c>
      <c r="D496">
        <v>3.0783004999999999E-2</v>
      </c>
      <c r="E496">
        <v>1244.5999999999999</v>
      </c>
      <c r="F496">
        <v>114.3</v>
      </c>
      <c r="G496">
        <f t="shared" si="7"/>
        <v>0.13829351434928039</v>
      </c>
      <c r="H496">
        <v>329</v>
      </c>
    </row>
    <row r="497" spans="1:8" x14ac:dyDescent="0.3">
      <c r="A497">
        <v>496</v>
      </c>
      <c r="B497" s="2" t="s">
        <v>84</v>
      </c>
      <c r="C497">
        <v>48.006368999999999</v>
      </c>
      <c r="D497">
        <v>3.0783004999999999E-2</v>
      </c>
      <c r="E497">
        <v>1244.5999999999999</v>
      </c>
      <c r="F497">
        <v>114.3</v>
      </c>
      <c r="G497">
        <f t="shared" si="7"/>
        <v>0.13829351434928039</v>
      </c>
      <c r="H497">
        <v>578</v>
      </c>
    </row>
    <row r="498" spans="1:8" x14ac:dyDescent="0.3">
      <c r="A498">
        <v>497</v>
      </c>
      <c r="B498" s="2" t="s">
        <v>85</v>
      </c>
      <c r="C498">
        <v>11.5395</v>
      </c>
      <c r="D498">
        <v>6.9985969999999996E-3</v>
      </c>
      <c r="E498">
        <v>757.12382951514019</v>
      </c>
      <c r="F498">
        <v>101</v>
      </c>
      <c r="G498">
        <f t="shared" si="7"/>
        <v>2.8778073759494541E-2</v>
      </c>
      <c r="H498">
        <v>183</v>
      </c>
    </row>
    <row r="499" spans="1:8" x14ac:dyDescent="0.3">
      <c r="A499">
        <v>498</v>
      </c>
      <c r="B499" s="2" t="s">
        <v>85</v>
      </c>
      <c r="C499">
        <v>11.5395</v>
      </c>
      <c r="D499">
        <v>6.368093E-3</v>
      </c>
      <c r="E499">
        <v>788.53975605103813</v>
      </c>
      <c r="F499">
        <v>111</v>
      </c>
      <c r="G499">
        <f t="shared" si="7"/>
        <v>2.6121213735306383E-2</v>
      </c>
      <c r="H499">
        <v>177</v>
      </c>
    </row>
    <row r="500" spans="1:8" x14ac:dyDescent="0.3">
      <c r="A500">
        <v>499</v>
      </c>
      <c r="B500" s="2" t="s">
        <v>85</v>
      </c>
      <c r="C500">
        <v>11.5395</v>
      </c>
      <c r="D500">
        <v>6.6684750000000001E-3</v>
      </c>
      <c r="E500">
        <v>772.8317927830891</v>
      </c>
      <c r="F500">
        <v>106</v>
      </c>
      <c r="G500">
        <f t="shared" si="7"/>
        <v>2.7385396941209998E-2</v>
      </c>
      <c r="H500">
        <v>172</v>
      </c>
    </row>
    <row r="501" spans="1:8" x14ac:dyDescent="0.3">
      <c r="A501">
        <v>500</v>
      </c>
      <c r="B501" s="2" t="s">
        <v>85</v>
      </c>
      <c r="C501">
        <v>11.5395</v>
      </c>
      <c r="D501">
        <v>6.4259850000000004E-3</v>
      </c>
      <c r="E501">
        <v>785.39816339744823</v>
      </c>
      <c r="F501">
        <v>110</v>
      </c>
      <c r="G501">
        <f t="shared" si="7"/>
        <v>2.6364632531523602E-2</v>
      </c>
      <c r="H501">
        <v>177</v>
      </c>
    </row>
    <row r="502" spans="1:8" x14ac:dyDescent="0.3">
      <c r="A502">
        <v>501</v>
      </c>
      <c r="B502" s="2" t="s">
        <v>85</v>
      </c>
      <c r="C502">
        <v>11.5395</v>
      </c>
      <c r="D502">
        <v>6.368093E-3</v>
      </c>
      <c r="E502">
        <v>788.53975605103813</v>
      </c>
      <c r="F502">
        <v>111</v>
      </c>
      <c r="G502">
        <f t="shared" si="7"/>
        <v>2.6121213735306383E-2</v>
      </c>
      <c r="H502">
        <v>198</v>
      </c>
    </row>
    <row r="503" spans="1:8" x14ac:dyDescent="0.3">
      <c r="A503">
        <v>502</v>
      </c>
      <c r="B503" s="2" t="s">
        <v>85</v>
      </c>
      <c r="C503">
        <v>11.5395</v>
      </c>
      <c r="D503">
        <v>6.606153E-3</v>
      </c>
      <c r="E503">
        <v>775.97338543667888</v>
      </c>
      <c r="F503">
        <v>107</v>
      </c>
      <c r="G503">
        <f t="shared" si="7"/>
        <v>2.7122872119350543E-2</v>
      </c>
      <c r="H503">
        <v>183</v>
      </c>
    </row>
    <row r="504" spans="1:8" x14ac:dyDescent="0.3">
      <c r="A504">
        <v>503</v>
      </c>
      <c r="B504" s="2" t="s">
        <v>85</v>
      </c>
      <c r="C504">
        <v>11.5395</v>
      </c>
      <c r="D504">
        <v>6.6684750000000001E-3</v>
      </c>
      <c r="E504">
        <v>772.8317927830891</v>
      </c>
      <c r="F504">
        <v>106</v>
      </c>
      <c r="G504">
        <f t="shared" si="7"/>
        <v>2.7385396941209998E-2</v>
      </c>
      <c r="H504">
        <v>187</v>
      </c>
    </row>
    <row r="505" spans="1:8" x14ac:dyDescent="0.3">
      <c r="A505">
        <v>504</v>
      </c>
      <c r="B505" s="1" t="s">
        <v>23</v>
      </c>
      <c r="C505">
        <v>24.89095</v>
      </c>
      <c r="D505">
        <v>7.2435900000000003E-3</v>
      </c>
      <c r="E505">
        <v>568.62827029975256</v>
      </c>
      <c r="F505">
        <v>130</v>
      </c>
      <c r="G505">
        <f t="shared" si="7"/>
        <v>2.9813873537409604E-2</v>
      </c>
      <c r="H505">
        <v>151</v>
      </c>
    </row>
    <row r="506" spans="1:8" x14ac:dyDescent="0.3">
      <c r="A506">
        <v>505</v>
      </c>
      <c r="B506" s="1" t="s">
        <v>23</v>
      </c>
      <c r="C506">
        <v>24.89095</v>
      </c>
      <c r="D506">
        <v>7.2435900000000003E-3</v>
      </c>
      <c r="E506">
        <v>568.62827029975256</v>
      </c>
      <c r="F506">
        <v>130</v>
      </c>
      <c r="G506">
        <f t="shared" si="7"/>
        <v>2.9813873537409604E-2</v>
      </c>
      <c r="H506">
        <v>166</v>
      </c>
    </row>
    <row r="507" spans="1:8" x14ac:dyDescent="0.3">
      <c r="A507">
        <v>506</v>
      </c>
      <c r="B507" s="1" t="s">
        <v>23</v>
      </c>
      <c r="C507">
        <v>24.89095</v>
      </c>
      <c r="D507">
        <v>7.2435900000000003E-3</v>
      </c>
      <c r="E507">
        <v>885.92912831232161</v>
      </c>
      <c r="F507">
        <v>130</v>
      </c>
      <c r="G507">
        <f t="shared" si="7"/>
        <v>2.9813873537409604E-2</v>
      </c>
      <c r="H507">
        <v>201</v>
      </c>
    </row>
    <row r="508" spans="1:8" x14ac:dyDescent="0.3">
      <c r="A508">
        <v>507</v>
      </c>
      <c r="B508" s="1" t="s">
        <v>23</v>
      </c>
      <c r="C508">
        <v>24.89095</v>
      </c>
      <c r="D508">
        <v>7.2435900000000003E-3</v>
      </c>
      <c r="E508">
        <v>885.92912831232161</v>
      </c>
      <c r="F508">
        <v>130</v>
      </c>
      <c r="G508">
        <f t="shared" si="7"/>
        <v>2.9813873537409604E-2</v>
      </c>
      <c r="H508">
        <v>198</v>
      </c>
    </row>
    <row r="509" spans="1:8" x14ac:dyDescent="0.3">
      <c r="A509">
        <v>508</v>
      </c>
      <c r="B509" s="1" t="s">
        <v>23</v>
      </c>
      <c r="C509">
        <v>24.89095</v>
      </c>
      <c r="D509">
        <v>7.2435900000000003E-3</v>
      </c>
      <c r="E509">
        <v>885.92912831232161</v>
      </c>
      <c r="F509">
        <v>130</v>
      </c>
      <c r="G509">
        <f t="shared" si="7"/>
        <v>2.9813873537409604E-2</v>
      </c>
      <c r="H509">
        <v>200</v>
      </c>
    </row>
    <row r="510" spans="1:8" x14ac:dyDescent="0.3">
      <c r="A510">
        <v>509</v>
      </c>
      <c r="B510" s="1" t="s">
        <v>23</v>
      </c>
      <c r="C510">
        <v>24.89095</v>
      </c>
      <c r="D510">
        <v>7.2435900000000003E-3</v>
      </c>
      <c r="E510">
        <v>885.92912831232161</v>
      </c>
      <c r="F510">
        <v>130</v>
      </c>
      <c r="G510">
        <f t="shared" si="7"/>
        <v>2.9813873537409604E-2</v>
      </c>
      <c r="H510">
        <v>199</v>
      </c>
    </row>
    <row r="511" spans="1:8" x14ac:dyDescent="0.3">
      <c r="A511">
        <v>510</v>
      </c>
      <c r="B511" s="1" t="s">
        <v>23</v>
      </c>
      <c r="C511">
        <v>24.89095</v>
      </c>
      <c r="D511">
        <v>7.2435900000000003E-3</v>
      </c>
      <c r="E511">
        <v>1206.3715789784806</v>
      </c>
      <c r="F511">
        <v>130</v>
      </c>
      <c r="G511">
        <f t="shared" si="7"/>
        <v>2.9813873537409604E-2</v>
      </c>
      <c r="H511">
        <v>220</v>
      </c>
    </row>
    <row r="512" spans="1:8" x14ac:dyDescent="0.3">
      <c r="A512">
        <v>511</v>
      </c>
      <c r="B512" s="1" t="s">
        <v>23</v>
      </c>
      <c r="C512">
        <v>24.89095</v>
      </c>
      <c r="D512">
        <v>7.2435900000000003E-3</v>
      </c>
      <c r="E512">
        <v>1206.3715789784806</v>
      </c>
      <c r="F512">
        <v>130</v>
      </c>
      <c r="G512">
        <f t="shared" si="7"/>
        <v>2.9813873537409604E-2</v>
      </c>
      <c r="H512">
        <v>216</v>
      </c>
    </row>
    <row r="513" spans="1:8" x14ac:dyDescent="0.3">
      <c r="A513">
        <v>512</v>
      </c>
      <c r="B513" s="1" t="s">
        <v>23</v>
      </c>
      <c r="C513">
        <v>24.89095</v>
      </c>
      <c r="D513">
        <v>7.2435900000000003E-3</v>
      </c>
      <c r="E513">
        <v>1526.8140296446395</v>
      </c>
      <c r="F513">
        <v>130</v>
      </c>
      <c r="G513">
        <f t="shared" si="7"/>
        <v>2.9813873537409604E-2</v>
      </c>
      <c r="H513">
        <v>243</v>
      </c>
    </row>
    <row r="514" spans="1:8" x14ac:dyDescent="0.3">
      <c r="A514">
        <v>513</v>
      </c>
      <c r="B514" s="1" t="s">
        <v>23</v>
      </c>
      <c r="C514">
        <v>24.89095</v>
      </c>
      <c r="D514">
        <v>7.2435900000000003E-3</v>
      </c>
      <c r="E514">
        <v>1526.8140296446395</v>
      </c>
      <c r="F514">
        <v>130</v>
      </c>
      <c r="G514">
        <f t="shared" si="7"/>
        <v>2.9813873537409604E-2</v>
      </c>
      <c r="H514">
        <v>243</v>
      </c>
    </row>
    <row r="515" spans="1:8" x14ac:dyDescent="0.3">
      <c r="A515">
        <v>514</v>
      </c>
      <c r="B515" s="1" t="s">
        <v>23</v>
      </c>
      <c r="C515">
        <v>24.89095</v>
      </c>
      <c r="D515">
        <v>7.2435900000000003E-3</v>
      </c>
      <c r="E515">
        <v>1526.8140296446395</v>
      </c>
      <c r="F515">
        <v>130</v>
      </c>
      <c r="G515">
        <f t="shared" ref="G515:G520" si="8">((4*D515)^2+2*4*D515)-4*D515</f>
        <v>2.9813873537409604E-2</v>
      </c>
      <c r="H515">
        <v>249</v>
      </c>
    </row>
    <row r="516" spans="1:8" x14ac:dyDescent="0.3">
      <c r="A516">
        <v>515</v>
      </c>
      <c r="B516" s="1" t="s">
        <v>23</v>
      </c>
      <c r="C516">
        <v>24.89095</v>
      </c>
      <c r="D516">
        <v>7.2435900000000003E-3</v>
      </c>
      <c r="E516">
        <v>1526.8140296446395</v>
      </c>
      <c r="F516">
        <v>130</v>
      </c>
      <c r="G516">
        <f t="shared" si="8"/>
        <v>2.9813873537409604E-2</v>
      </c>
      <c r="H516">
        <v>239</v>
      </c>
    </row>
    <row r="517" spans="1:8" x14ac:dyDescent="0.3">
      <c r="A517">
        <v>516</v>
      </c>
      <c r="B517" s="1" t="s">
        <v>23</v>
      </c>
      <c r="C517">
        <v>24.89095</v>
      </c>
      <c r="D517">
        <v>7.2435900000000003E-3</v>
      </c>
      <c r="E517">
        <v>885.92912831232161</v>
      </c>
      <c r="F517">
        <v>130</v>
      </c>
      <c r="G517">
        <f t="shared" si="8"/>
        <v>2.9813873537409604E-2</v>
      </c>
      <c r="H517">
        <v>203</v>
      </c>
    </row>
    <row r="518" spans="1:8" x14ac:dyDescent="0.3">
      <c r="A518">
        <v>517</v>
      </c>
      <c r="B518" s="1" t="s">
        <v>23</v>
      </c>
      <c r="C518">
        <v>24.89095</v>
      </c>
      <c r="D518">
        <v>7.2435900000000003E-3</v>
      </c>
      <c r="E518">
        <v>885.92912831232161</v>
      </c>
      <c r="F518">
        <v>130</v>
      </c>
      <c r="G518">
        <f t="shared" si="8"/>
        <v>2.9813873537409604E-2</v>
      </c>
      <c r="H518">
        <v>202</v>
      </c>
    </row>
    <row r="519" spans="1:8" x14ac:dyDescent="0.3">
      <c r="A519">
        <v>518</v>
      </c>
      <c r="B519" s="2" t="s">
        <v>86</v>
      </c>
      <c r="C519">
        <v>12.3</v>
      </c>
      <c r="D519">
        <v>1.0366627E-2</v>
      </c>
      <c r="E519">
        <v>1742</v>
      </c>
      <c r="F519">
        <v>271</v>
      </c>
      <c r="G519">
        <f t="shared" si="8"/>
        <v>4.3185979285714063E-2</v>
      </c>
      <c r="H519">
        <v>1165</v>
      </c>
    </row>
    <row r="520" spans="1:8" x14ac:dyDescent="0.3">
      <c r="A520">
        <v>519</v>
      </c>
      <c r="B520" s="2" t="s">
        <v>86</v>
      </c>
      <c r="C520">
        <v>13.05</v>
      </c>
      <c r="D520">
        <v>6.0064819999999996E-3</v>
      </c>
      <c r="E520">
        <v>2146</v>
      </c>
      <c r="F520">
        <v>473</v>
      </c>
      <c r="G520">
        <f t="shared" si="8"/>
        <v>2.4603173216261185E-2</v>
      </c>
      <c r="H520">
        <v>1659</v>
      </c>
    </row>
  </sheetData>
  <autoFilter ref="A1:C520" xr:uid="{00000000-0001-0000-0000-000000000000}"/>
  <phoneticPr fontId="18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NEES_Database__ACI_445_Punching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</dc:creator>
  <cp:lastModifiedBy>j</cp:lastModifiedBy>
  <dcterms:created xsi:type="dcterms:W3CDTF">2025-02-04T12:35:42Z</dcterms:created>
  <dcterms:modified xsi:type="dcterms:W3CDTF">2025-04-21T05:44:02Z</dcterms:modified>
</cp:coreProperties>
</file>